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1.bin" ContentType="application/vnd.openxmlformats-officedocument.spreadsheetml.printerSettings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753F2910-83CD-4746-B55C-764737D3173D}" xr6:coauthVersionLast="47" xr6:coauthVersionMax="47" xr10:uidLastSave="{00000000-0000-0000-0000-000000000000}"/>
  <bookViews>
    <workbookView xWindow="28680" yWindow="-2400" windowWidth="29040" windowHeight="15720" tabRatio="766" firstSheet="1" activeTab="9" xr2:uid="{61814842-BDB4-43CA-BFC4-680A703A5438}"/>
  </bookViews>
  <sheets>
    <sheet name="Portada_Mestra" sheetId="9" r:id="rId1"/>
    <sheet name="_META" sheetId="10" r:id="rId2"/>
    <sheet name="Cabecera" sheetId="11" r:id="rId3"/>
    <sheet name="EPANEL" sheetId="12" r:id="rId4"/>
    <sheet name="LOGIN" sheetId="1" r:id="rId5"/>
    <sheet name="Vista FM" sheetId="2" r:id="rId6"/>
    <sheet name="Vista Puerta" sheetId="7" r:id="rId7"/>
    <sheet name="Vista Superior-Inferior" sheetId="8" r:id="rId8"/>
    <sheet name="B-Configurator" sheetId="6" r:id="rId9"/>
    <sheet name="ENVOLVENTES_FM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_xlnm._FilterDatabase" localSheetId="9" hidden="1">ENVOLVENTES_FM!$C$2:$F$754</definedName>
    <definedName name="_xleta.IF" hidden="1" xlm="1">#NAME?</definedName>
    <definedName name="_xleta.N" hidden="1" xlm="1">#NAME?</definedName>
    <definedName name="AC_720">[1]U.FUNCIONALES!#REF!</definedName>
    <definedName name="AC_WX740">[2]Cotas!#REF!</definedName>
    <definedName name="Acometida">#REF!</definedName>
    <definedName name="APE_">#REF!</definedName>
    <definedName name="Aplicacion">INDEX(#REF!,MATCH(#REF!,#REF!,0))</definedName>
    <definedName name="ATS_400">#REF!</definedName>
    <definedName name="ATS_720">#REF!</definedName>
    <definedName name="Base_Hasta_Fila">#REF!</definedName>
    <definedName name="Base_Nombre_Proyecto">#REF!</definedName>
    <definedName name="Batery.ST_720">[2]SERVICIOS.AUX!#REF!</definedName>
    <definedName name="BuiltIn_Print_Area">"$#REF!.$A$6:$L$71"</definedName>
    <definedName name="BuiltIn_Print_Area___0">#REF!</definedName>
    <definedName name="BuiltIn_Print_Area___0___0">#REF!</definedName>
    <definedName name="BuiltIn_Print_Area___0___0___0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>#REF!</definedName>
    <definedName name="BuiltIn_Print_Titles___0___0___0___0">#REF!</definedName>
    <definedName name="BuiltIn_Print_Titles___0___0___0___0___0">#REF!</definedName>
    <definedName name="BuiltIn_Print_Titles___0___0___0___0___0___0">#REF!</definedName>
    <definedName name="BuiltIn_Print_Titles___0___0___0___0___0___0___0">"$#REF!.$A$1:$IV$5"</definedName>
    <definedName name="Cambio_Tensión_720">[2]SERVICIOS.AUX!#REF!</definedName>
    <definedName name="Clasif2">#REF!</definedName>
    <definedName name="clasificacion">#REF!</definedName>
    <definedName name="CLI_">#REF!</definedName>
    <definedName name="D">#REF!</definedName>
    <definedName name="DB1EL4">#REF!</definedName>
    <definedName name="DPS_HWXCVSX720X4" localSheetId="9">[3]DPS!#REF!</definedName>
    <definedName name="DPS_HWXCVSX720X4">[2]DPS!#REF!</definedName>
    <definedName name="DPS_SHXCVSX720X4">[2]DPS!#REF!</definedName>
    <definedName name="DPS_SHXNSXX720X4">[2]DPS!#REF!</definedName>
    <definedName name="EFM_basicX600X400" localSheetId="9">ENVOLVENTES_FM!$J$242:$AS$289</definedName>
    <definedName name="EFM_basicX600X400">#REF!</definedName>
    <definedName name="EFM_BasicX700X520" localSheetId="9">ENVOLVENTES_FM!$J$175:$BA$230</definedName>
    <definedName name="EFM_BasicX700X520">#REF!</definedName>
    <definedName name="EFM_BasicX800X620" localSheetId="9">ENVOLVENTES_FM!$J$92:$BI$155</definedName>
    <definedName name="EFM_BasicX800X620">#REF!</definedName>
    <definedName name="EFM_BasicX900X720" localSheetId="9">ENVOLVENTES_FM!$J$10:$BQ$81</definedName>
    <definedName name="EFM_BasicX900X720">#REF!</definedName>
    <definedName name="EFM_NeoX1100X1120XP1" localSheetId="9">ENVOLVENTES_FM!$L$496:$CY$583</definedName>
    <definedName name="EFM_NeoX1100X1120XP1">#REF!</definedName>
    <definedName name="EFM_NeoX1100X1120XP2" localSheetId="9">ENVOLVENTES_FM!$M$599:$CZ$686</definedName>
    <definedName name="EFM_NeoX1100X1120XP2">#REF!</definedName>
    <definedName name="EFM_NeoX1100X720" localSheetId="9">ENVOLVENTES_FM!$J$391:$BQ$478</definedName>
    <definedName name="EFM_NeoX1100X720">#REF!</definedName>
    <definedName name="EFM_NeoX600X400" localSheetId="9">ENVOLVENTES_FM!$J$697:$AS$744</definedName>
    <definedName name="EFM_NeoX600X400">#REF!</definedName>
    <definedName name="EFM_NeoX900X720" localSheetId="9">ENVOLVENTES_FM!$J$305:$BQ$376</definedName>
    <definedName name="EFM_NeoX900X720">#REF!</definedName>
    <definedName name="EFMX1117X1103">#REF!</definedName>
    <definedName name="EFMX1117X733">#REF!</definedName>
    <definedName name="EFMX917X733">#REF!</definedName>
    <definedName name="EI_TIPO_B_GF">#REF!</definedName>
    <definedName name="EL">#REF!</definedName>
    <definedName name="eusa">#REF!</definedName>
    <definedName name="F1.1">#REF!</definedName>
    <definedName name="F1.2">#REF!</definedName>
    <definedName name="F3.3">#REF!</definedName>
    <definedName name="F4.2">#REF!</definedName>
    <definedName name="F4.3">#REF!</definedName>
    <definedName name="fotos">INDEX(#REF!,MATCH(#REF!,#REF!,0))</definedName>
    <definedName name="G_A">#REF!</definedName>
    <definedName name="HTNX720X2">#REF!</definedName>
    <definedName name="HTNX720X3">#REF!</definedName>
    <definedName name="HUA">#REF!</definedName>
    <definedName name="HUB">#REF!</definedName>
    <definedName name="HUC">#REF!</definedName>
    <definedName name="HUD">#REF!</definedName>
    <definedName name="HUE">#REF!</definedName>
    <definedName name="HUF">#REF!</definedName>
    <definedName name="HUG">#REF!</definedName>
    <definedName name="Ingeniería">#REF!</definedName>
    <definedName name="Lista_Clientes">#REF!</definedName>
    <definedName name="logo2023">#REF!</definedName>
    <definedName name="logocliente">INDEX(#REF!,MATCH(#REF!,0))</definedName>
    <definedName name="logolinea">INDEX(#REF!,MATCH(#REF!,#REF!,0))</definedName>
    <definedName name="LX720X7">[2]UF_LISAS!#REF!</definedName>
    <definedName name="LX720X8">[2]UF_LISAS!#REF!</definedName>
    <definedName name="OR_1">#REF!</definedName>
    <definedName name="ori_1">#REF!</definedName>
    <definedName name="ori_2">#REF!</definedName>
    <definedName name="ori_3">#REF!</definedName>
    <definedName name="ori_4">#REF!</definedName>
    <definedName name="ori_5">#REF!</definedName>
    <definedName name="ori_6">#REF!</definedName>
    <definedName name="ori_7">#REF!</definedName>
    <definedName name="ori_8">#REF!</definedName>
    <definedName name="retorno">INDEX(#REF!,MATCH(#REF!,#REF!,0))</definedName>
    <definedName name="rr">INDEX(#REF!,MATCH(#REF!,#REF!,0))</definedName>
    <definedName name="SUF">#REF!</definedName>
    <definedName name="T_Compacto">#REF!</definedName>
    <definedName name="Tipo">#REF!</definedName>
    <definedName name="Tipo2">#REF!</definedName>
    <definedName name="TP_1">#REF!</definedName>
    <definedName name="TP_2">#REF!</definedName>
    <definedName name="TP_3">#REF!</definedName>
    <definedName name="TP_4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N_ContFMXT1_2X720X4">#REF!</definedName>
    <definedName name="UN_ContFMXT1_3X720X5">#REF!</definedName>
    <definedName name="UN_ContXT1_2X720X4">#REF!</definedName>
    <definedName name="UN_ContXT1_3X720X5">#REF!</definedName>
    <definedName name="UN_CVS250XHX720X4">#REF!</definedName>
    <definedName name="UN_CVS250XVCX720X7">#REF!</definedName>
    <definedName name="UN_EZC100XHX720X3">#REF!</definedName>
    <definedName name="UN_EZC100XVCX720X6">#REF!</definedName>
    <definedName name="UN_EZC250XHX720X4">#REF!</definedName>
    <definedName name="UN_EZC250XVCX720X7">#REF!</definedName>
    <definedName name="UN_GoPact100XHX720X3">#REF!</definedName>
    <definedName name="UN_GoPact100XVCX720X6">#REF!</definedName>
    <definedName name="UN_GoPact250XHX720X4">#REF!</definedName>
    <definedName name="UN_GoPact250XVCX720X7">#REF!</definedName>
    <definedName name="UN_MBXAUNITX720X4">#REF!</definedName>
    <definedName name="UN_MBXVX720X4">#REF!</definedName>
    <definedName name="UN_NSX250XHX720X4">#REF!</definedName>
    <definedName name="UN_NSX250XVCX720X7">#REF!</definedName>
    <definedName name="UN_NSX250XVEX720X7">#REF!</definedName>
    <definedName name="usuario_actual">"ADMIN"</definedName>
    <definedName name="variación">#REF!</definedName>
    <definedName name="variación2">#REF!</definedName>
    <definedName name="VBB_CVS400X400X1of4">#REF!</definedName>
    <definedName name="VBB_EZC400X400X1of4">#REF!</definedName>
    <definedName name="VBB_NSX400X400X1of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E5" i="11" l="1"/>
  <c r="E4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IJ166" i="2"/>
  <c r="GK166" i="2"/>
  <c r="B5" i="10"/>
  <c r="A3" i="11"/>
  <c r="DS166" i="2" s="1"/>
  <c r="F3" i="11"/>
  <c r="G3" i="11"/>
  <c r="H3" i="11"/>
  <c r="L3" i="11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7" i="9"/>
  <c r="B6" i="9"/>
  <c r="B5" i="9"/>
  <c r="B4" i="9"/>
  <c r="B2" i="9"/>
  <c r="G695" i="14" l="1"/>
  <c r="F695" i="14"/>
  <c r="E695" i="14"/>
  <c r="B695" i="14"/>
  <c r="G592" i="14"/>
  <c r="F592" i="14"/>
  <c r="E592" i="14"/>
  <c r="B592" i="14"/>
  <c r="G489" i="14"/>
  <c r="F489" i="14"/>
  <c r="E489" i="14"/>
  <c r="B489" i="14" s="1"/>
  <c r="G387" i="14"/>
  <c r="F387" i="14"/>
  <c r="B387" i="14" s="1"/>
  <c r="E387" i="14"/>
  <c r="G301" i="14"/>
  <c r="F301" i="14"/>
  <c r="E301" i="14"/>
  <c r="B301" i="14"/>
  <c r="G240" i="14"/>
  <c r="F240" i="14"/>
  <c r="E240" i="14"/>
  <c r="B240" i="14"/>
  <c r="K3" i="11" l="1"/>
  <c r="J3" i="11"/>
  <c r="E3" i="11" s="1"/>
  <c r="I3" i="11"/>
  <c r="CK170" i="8" l="1"/>
  <c r="CK170" i="7"/>
  <c r="CK170" i="6"/>
  <c r="CK17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EA4F1E7C-572D-40AA-9CC5-4E26C00FA4C7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25E8A860-3748-470F-BC54-51E348E3D48F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44E34AD0-4ACF-40A8-9B38-72CAEE6D742B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</futureMetadata>
  <valueMetadata count="3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</valueMetadata>
</metadata>
</file>

<file path=xl/sharedStrings.xml><?xml version="1.0" encoding="utf-8"?>
<sst xmlns="http://schemas.openxmlformats.org/spreadsheetml/2006/main" count="769" uniqueCount="244">
  <si>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</si>
  <si>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</si>
  <si>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</si>
  <si>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</si>
  <si>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</si>
  <si>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</si>
  <si>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</si>
  <si>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</si>
  <si>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</si>
  <si>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</si>
  <si>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</si>
  <si>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</si>
  <si>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</si>
  <si>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</si>
  <si>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</si>
  <si>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</si>
  <si>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</si>
  <si>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</si>
  <si>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</si>
  <si>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</si>
  <si>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</si>
  <si>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</si>
  <si>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</si>
  <si>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</si>
  <si>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</si>
  <si>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</si>
  <si>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</si>
  <si>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</si>
  <si>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</si>
  <si>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</si>
  <si>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</si>
  <si>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</si>
  <si>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</si>
  <si>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</si>
  <si>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</si>
  <si>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</si>
  <si>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</si>
  <si>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</si>
  <si>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</si>
  <si>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</si>
  <si>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</si>
  <si>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</si>
  <si>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</si>
  <si>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</si>
  <si>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</si>
  <si>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</si>
  <si>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</si>
  <si>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</si>
  <si>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</si>
  <si>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</si>
  <si>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</si>
  <si>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</si>
  <si>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</si>
  <si>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</si>
  <si>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</si>
  <si>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</si>
  <si>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</si>
  <si>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</si>
  <si>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</si>
  <si>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</si>
  <si>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</si>
  <si>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</si>
  <si>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</si>
  <si>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</si>
  <si>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</si>
  <si>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</si>
  <si>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</si>
  <si>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</si>
  <si>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</si>
  <si>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</si>
  <si>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</si>
  <si>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</si>
  <si>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</si>
  <si>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</si>
  <si>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</si>
  <si>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</si>
  <si>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PROGRESO DEL PROYECTO</t>
  </si>
  <si>
    <t>Portada</t>
  </si>
  <si>
    <t>Layout</t>
  </si>
  <si>
    <t>BOM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</si>
  <si>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</si>
  <si>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</si>
  <si>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</si>
  <si>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</si>
  <si>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</si>
  <si>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</si>
  <si>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</si>
  <si>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</si>
  <si>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</si>
  <si>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</si>
  <si>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</si>
  <si>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</si>
  <si>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</si>
  <si>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</si>
  <si>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</si>
  <si>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</si>
  <si>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</si>
  <si>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+C</t>
  </si>
  <si>
    <t>RNE</t>
  </si>
  <si>
    <t>+C1</t>
  </si>
  <si>
    <t>5U</t>
  </si>
  <si>
    <t>+C2</t>
  </si>
  <si>
    <t>MTZ</t>
  </si>
  <si>
    <t>FIJ</t>
  </si>
  <si>
    <t>x1</t>
  </si>
  <si>
    <t>8U</t>
  </si>
  <si>
    <t>#</t>
  </si>
  <si>
    <t>4U</t>
  </si>
  <si>
    <t>InteliATS</t>
  </si>
  <si>
    <t>12U</t>
  </si>
  <si>
    <t>TAG:</t>
  </si>
  <si>
    <t>+C3</t>
  </si>
  <si>
    <t>EZC250</t>
  </si>
  <si>
    <t>x2</t>
  </si>
  <si>
    <t>7U</t>
  </si>
  <si>
    <t>CVS</t>
  </si>
  <si>
    <t>DPS</t>
  </si>
  <si>
    <t>6U</t>
  </si>
  <si>
    <t>HBB</t>
  </si>
  <si>
    <t>+C5</t>
  </si>
  <si>
    <t>2U</t>
  </si>
  <si>
    <t>HWA</t>
  </si>
  <si>
    <t>T / N</t>
  </si>
  <si>
    <t>ILUMINACION</t>
  </si>
  <si>
    <t>T/N</t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</si>
  <si>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</si>
  <si>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</si>
  <si>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</si>
  <si>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</si>
  <si>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</si>
  <si>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</si>
  <si>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</si>
  <si>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</si>
  <si>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</si>
  <si>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</si>
  <si>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</si>
  <si>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</si>
  <si>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</si>
  <si>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</si>
  <si>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</si>
  <si>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</si>
  <si>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</si>
  <si>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</si>
  <si>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</si>
  <si>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</si>
  <si>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</si>
  <si>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</si>
  <si>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</si>
  <si>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</si>
  <si>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</si>
  <si>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</si>
  <si>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</si>
  <si>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</si>
  <si>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</si>
  <si>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</si>
  <si>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</si>
  <si>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</si>
  <si>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</si>
  <si>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</si>
  <si>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Dimensiones</t>
  </si>
  <si>
    <t>Color</t>
  </si>
  <si>
    <t>Material del panel</t>
  </si>
  <si>
    <t>LISTADO DE EQUIPOS E-PANEL</t>
  </si>
  <si>
    <t>Tag columna N</t>
  </si>
  <si>
    <t>Tag cubículo C</t>
  </si>
  <si>
    <t>Frame</t>
  </si>
  <si>
    <t xml:space="preserve">Orientación 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</si>
  <si>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</si>
  <si>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</si>
  <si>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</si>
  <si>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</si>
  <si>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</si>
  <si>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</si>
  <si>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</si>
  <si>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</si>
  <si>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</si>
  <si>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</si>
  <si>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</si>
  <si>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</si>
  <si>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</si>
  <si>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</si>
  <si>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</si>
  <si>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</si>
  <si>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</si>
  <si>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</si>
  <si>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</si>
  <si>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D:</t>
  </si>
  <si>
    <t>EFM_BasicX900X720</t>
  </si>
  <si>
    <t>basic</t>
  </si>
  <si>
    <t>EFM_BasicX800X620</t>
  </si>
  <si>
    <t>H:800</t>
  </si>
  <si>
    <t>W:620</t>
  </si>
  <si>
    <t>EFM_BasicX700X520</t>
  </si>
  <si>
    <t>H:700</t>
  </si>
  <si>
    <t>W:520</t>
  </si>
  <si>
    <t>EFM_basicX600X400</t>
  </si>
  <si>
    <t>H:600</t>
  </si>
  <si>
    <t>W:400</t>
  </si>
  <si>
    <t>D:300</t>
  </si>
  <si>
    <t>X</t>
  </si>
  <si>
    <t>EFM_</t>
  </si>
  <si>
    <t>EFM_NeoX900X720</t>
  </si>
  <si>
    <t>Neo</t>
  </si>
  <si>
    <t>H:900</t>
  </si>
  <si>
    <t>W:720</t>
  </si>
  <si>
    <t>EFM_NeoX1100X720</t>
  </si>
  <si>
    <t>H:1100</t>
  </si>
  <si>
    <t>EFM_NeoX1100X1120XP1</t>
  </si>
  <si>
    <t>W:1120</t>
  </si>
  <si>
    <t>EFM_NeoX1100X1120XP2</t>
  </si>
  <si>
    <t>EFM_NeoX600X400</t>
  </si>
  <si>
    <t xml:space="preserve">BASIC </t>
  </si>
  <si>
    <t>Falta indicar que es basic</t>
  </si>
  <si>
    <t>Contrato</t>
  </si>
  <si>
    <t>Suministro</t>
  </si>
  <si>
    <t>Distribucion</t>
  </si>
  <si>
    <t>30 DIAS</t>
  </si>
  <si>
    <t>Presencial</t>
  </si>
  <si>
    <t>900x520x300</t>
  </si>
  <si>
    <t>RAL 7035</t>
  </si>
  <si>
    <t>Galvanizado</t>
  </si>
  <si>
    <t>Forma 2b</t>
  </si>
  <si>
    <t>No Aplica</t>
  </si>
  <si>
    <t>Poste</t>
  </si>
  <si>
    <t>120 VAC</t>
  </si>
  <si>
    <t>3F+N+T</t>
  </si>
  <si>
    <t>ENEL CODENSA</t>
  </si>
  <si>
    <t>Inferior</t>
  </si>
  <si>
    <t>Barril</t>
  </si>
  <si>
    <t>Desnuda</t>
  </si>
  <si>
    <t>Soldador</t>
  </si>
  <si>
    <t>Aplica</t>
  </si>
  <si>
    <t>Amarillo</t>
  </si>
  <si>
    <t>-</t>
  </si>
  <si>
    <t>Blanco</t>
  </si>
  <si>
    <t>Verde</t>
  </si>
  <si>
    <t>Sector Petrolero</t>
  </si>
  <si>
    <t>TWK</t>
  </si>
  <si>
    <t>Alfa Numerico</t>
  </si>
  <si>
    <t>Rojo-Azul-Verde</t>
  </si>
  <si>
    <t>Tipo I</t>
  </si>
  <si>
    <t>Especial</t>
  </si>
  <si>
    <t xml:space="preserve">G-FLEX </t>
  </si>
  <si>
    <t>G-Flex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</si>
</sst>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9" x14ac:knownFonts="1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rgb="FF02469C"/>
      <name val="Titillium Web"/>
    </font>
    <font>
      <sz val="20"/>
      <color theme="9" tint="-0.249977111117893"/>
      <name val="Titillium Web"/>
      <family val="2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sz val="4"/>
      <name val="Titillium Web"/>
    </font>
    <font>
      <sz val="4.5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b/>
      <sz val="3.5"/>
      <color theme="1"/>
      <name val="Titillium Web"/>
    </font>
    <font>
      <b/>
      <sz val="4"/>
      <color theme="0"/>
      <name val="Titillium Web"/>
    </font>
    <font>
      <sz val="9"/>
      <color theme="1"/>
      <name val="Titillium Web"/>
    </font>
    <font>
      <sz val="12"/>
      <color theme="1"/>
      <name val="Titillium Web"/>
    </font>
    <font>
      <sz val="10"/>
      <color theme="1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b/>
      <sz val="11"/>
      <color rgb="FFFFFFFF"/>
      <name val="Titillium Web"/>
    </font>
    <font>
      <b/>
      <sz val="10"/>
      <color rgb="FF0065BB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8"/>
      <color theme="0"/>
      <name val="Conthrax Bold"/>
      <family val="2"/>
    </font>
    <font>
      <sz val="18"/>
      <color theme="0"/>
      <name val="Conthrax Bold"/>
      <family val="2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9"/>
      <color theme="0" tint="-0.34998626667073579"/>
      <name val="Titillium Web"/>
    </font>
    <font>
      <sz val="11"/>
      <color rgb="FFFF0000"/>
      <name val="Titillium Web"/>
    </font>
    <font>
      <u/>
      <sz val="11"/>
      <color theme="1"/>
      <name val="Titillium Web"/>
    </font>
    <font>
      <sz val="10"/>
      <color rgb="FFFF0000"/>
      <name val="Titillium Web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4D9E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1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 style="thick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hair">
        <color indexed="64"/>
      </left>
      <right/>
      <top style="dashDot">
        <color theme="5" tint="-0.249977111117893"/>
      </top>
      <bottom/>
      <diagonal/>
    </border>
    <border>
      <left/>
      <right/>
      <top style="dashDot">
        <color theme="5" tint="-0.249977111117893"/>
      </top>
      <bottom/>
      <diagonal/>
    </border>
    <border>
      <left/>
      <right style="hair">
        <color indexed="64"/>
      </right>
      <top style="dashDot">
        <color theme="5" tint="-0.249977111117893"/>
      </top>
      <bottom/>
      <diagonal/>
    </border>
    <border>
      <left style="hair">
        <color indexed="64"/>
      </left>
      <right/>
      <top/>
      <bottom style="dashDot">
        <color theme="5" tint="-0.249977111117893"/>
      </bottom>
      <diagonal/>
    </border>
    <border>
      <left/>
      <right/>
      <top/>
      <bottom style="dashDot">
        <color theme="5" tint="-0.249977111117893"/>
      </bottom>
      <diagonal/>
    </border>
    <border>
      <left/>
      <right style="hair">
        <color indexed="64"/>
      </right>
      <top/>
      <bottom style="dashDot">
        <color theme="5" tint="-0.249977111117893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4" fillId="0" borderId="0" applyNumberFormat="0" applyFill="0" applyBorder="0" applyAlignment="0" applyProtection="0"/>
    <xf numFmtId="0" fontId="78" fillId="0" borderId="0"/>
  </cellStyleXfs>
  <cellXfs count="817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5" borderId="0" xfId="0" applyFill="1"/>
    <xf numFmtId="0" fontId="0" fillId="0" borderId="51" xfId="0" applyBorder="1"/>
    <xf numFmtId="0" fontId="0" fillId="0" borderId="52" xfId="0" applyBorder="1"/>
    <xf numFmtId="0" fontId="0" fillId="9" borderId="15" xfId="0" applyFill="1" applyBorder="1"/>
    <xf numFmtId="0" fontId="0" fillId="9" borderId="13" xfId="0" applyFill="1" applyBorder="1"/>
    <xf numFmtId="0" fontId="0" fillId="9" borderId="16" xfId="0" applyFill="1" applyBorder="1"/>
    <xf numFmtId="0" fontId="0" fillId="4" borderId="13" xfId="0" applyFill="1" applyBorder="1"/>
    <xf numFmtId="0" fontId="55" fillId="7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51" fillId="7" borderId="0" xfId="0" applyFont="1" applyFill="1" applyAlignment="1">
      <alignment vertical="center" textRotation="90" wrapText="1"/>
    </xf>
    <xf numFmtId="0" fontId="51" fillId="7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10" fillId="0" borderId="0" xfId="0" applyFont="1"/>
    <xf numFmtId="0" fontId="43" fillId="0" borderId="0" xfId="0" applyFont="1"/>
    <xf numFmtId="0" fontId="11" fillId="0" borderId="0" xfId="0" applyFont="1" applyAlignment="1">
      <alignment horizontal="center" vertical="center"/>
    </xf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0" fillId="0" borderId="77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5" fillId="9" borderId="0" xfId="0" applyFont="1" applyFill="1"/>
    <xf numFmtId="0" fontId="0" fillId="9" borderId="0" xfId="0" applyFill="1"/>
    <xf numFmtId="0" fontId="0" fillId="4" borderId="78" xfId="0" applyFill="1" applyBorder="1"/>
    <xf numFmtId="0" fontId="0" fillId="4" borderId="79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5" fillId="9" borderId="80" xfId="0" applyFont="1" applyFill="1" applyBorder="1"/>
    <xf numFmtId="0" fontId="0" fillId="9" borderId="80" xfId="0" applyFill="1" applyBorder="1"/>
    <xf numFmtId="0" fontId="0" fillId="9" borderId="82" xfId="0" applyFill="1" applyBorder="1"/>
    <xf numFmtId="0" fontId="0" fillId="9" borderId="83" xfId="0" applyFill="1" applyBorder="1"/>
    <xf numFmtId="0" fontId="0" fillId="9" borderId="84" xfId="0" applyFill="1" applyBorder="1"/>
    <xf numFmtId="0" fontId="0" fillId="9" borderId="85" xfId="0" applyFill="1" applyBorder="1"/>
    <xf numFmtId="0" fontId="0" fillId="9" borderId="86" xfId="0" applyFill="1" applyBorder="1"/>
    <xf numFmtId="0" fontId="0" fillId="4" borderId="80" xfId="0" applyFill="1" applyBorder="1"/>
    <xf numFmtId="0" fontId="0" fillId="9" borderId="87" xfId="0" applyFill="1" applyBorder="1"/>
    <xf numFmtId="0" fontId="51" fillId="9" borderId="80" xfId="0" applyFont="1" applyFill="1" applyBorder="1" applyAlignment="1">
      <alignment vertical="center"/>
    </xf>
    <xf numFmtId="0" fontId="51" fillId="9" borderId="80" xfId="0" applyFont="1" applyFill="1" applyBorder="1" applyAlignment="1">
      <alignment vertical="center" textRotation="90" wrapText="1"/>
    </xf>
    <xf numFmtId="0" fontId="51" fillId="9" borderId="0" xfId="0" applyFont="1" applyFill="1" applyAlignment="1">
      <alignment vertical="center"/>
    </xf>
    <xf numFmtId="0" fontId="51" fillId="9" borderId="0" xfId="0" applyFont="1" applyFill="1" applyAlignment="1">
      <alignment vertical="center" textRotation="90" wrapText="1"/>
    </xf>
    <xf numFmtId="0" fontId="0" fillId="9" borderId="88" xfId="0" applyFill="1" applyBorder="1"/>
    <xf numFmtId="0" fontId="0" fillId="9" borderId="89" xfId="0" applyFill="1" applyBorder="1"/>
    <xf numFmtId="0" fontId="51" fillId="9" borderId="90" xfId="0" applyFont="1" applyFill="1" applyBorder="1" applyAlignment="1">
      <alignment vertical="center" textRotation="90" wrapText="1"/>
    </xf>
    <xf numFmtId="0" fontId="51" fillId="9" borderId="91" xfId="0" applyFont="1" applyFill="1" applyBorder="1" applyAlignment="1">
      <alignment vertical="center" textRotation="90" wrapText="1"/>
    </xf>
    <xf numFmtId="0" fontId="0" fillId="10" borderId="17" xfId="0" applyFill="1" applyBorder="1"/>
    <xf numFmtId="0" fontId="0" fillId="10" borderId="18" xfId="0" applyFill="1" applyBorder="1"/>
    <xf numFmtId="0" fontId="0" fillId="10" borderId="20" xfId="0" applyFill="1" applyBorder="1"/>
    <xf numFmtId="0" fontId="0" fillId="10" borderId="31" xfId="0" applyFill="1" applyBorder="1"/>
    <xf numFmtId="0" fontId="0" fillId="10" borderId="26" xfId="0" applyFill="1" applyBorder="1"/>
    <xf numFmtId="0" fontId="0" fillId="10" borderId="32" xfId="0" applyFill="1" applyBorder="1"/>
    <xf numFmtId="0" fontId="0" fillId="10" borderId="40" xfId="0" applyFill="1" applyBorder="1"/>
    <xf numFmtId="0" fontId="0" fillId="10" borderId="41" xfId="0" applyFill="1" applyBorder="1"/>
    <xf numFmtId="0" fontId="24" fillId="12" borderId="17" xfId="0" applyFont="1" applyFill="1" applyBorder="1" applyAlignment="1">
      <alignment horizontal="right" vertical="center"/>
    </xf>
    <xf numFmtId="0" fontId="24" fillId="12" borderId="18" xfId="0" applyFont="1" applyFill="1" applyBorder="1" applyAlignment="1">
      <alignment vertical="center"/>
    </xf>
    <xf numFmtId="0" fontId="24" fillId="12" borderId="20" xfId="0" applyFont="1" applyFill="1" applyBorder="1" applyAlignment="1">
      <alignment horizontal="right" vertical="center"/>
    </xf>
    <xf numFmtId="0" fontId="61" fillId="11" borderId="17" xfId="0" applyFont="1" applyFill="1" applyBorder="1" applyAlignment="1">
      <alignment vertical="center"/>
    </xf>
    <xf numFmtId="0" fontId="24" fillId="11" borderId="18" xfId="0" applyFont="1" applyFill="1" applyBorder="1" applyAlignment="1">
      <alignment horizontal="right" vertical="center"/>
    </xf>
    <xf numFmtId="0" fontId="63" fillId="11" borderId="20" xfId="0" applyFont="1" applyFill="1" applyBorder="1" applyAlignment="1">
      <alignment horizontal="right"/>
    </xf>
    <xf numFmtId="0" fontId="24" fillId="12" borderId="31" xfId="0" applyFont="1" applyFill="1" applyBorder="1" applyAlignment="1">
      <alignment horizontal="right" vertical="center"/>
    </xf>
    <xf numFmtId="0" fontId="24" fillId="12" borderId="26" xfId="0" applyFont="1" applyFill="1" applyBorder="1" applyAlignment="1">
      <alignment vertical="center"/>
    </xf>
    <xf numFmtId="0" fontId="24" fillId="12" borderId="32" xfId="0" applyFont="1" applyFill="1" applyBorder="1" applyAlignment="1">
      <alignment horizontal="right" vertical="center"/>
    </xf>
    <xf numFmtId="0" fontId="61" fillId="11" borderId="21" xfId="0" applyFont="1" applyFill="1" applyBorder="1" applyAlignment="1">
      <alignment vertical="center"/>
    </xf>
    <xf numFmtId="0" fontId="24" fillId="11" borderId="0" xfId="0" applyFont="1" applyFill="1" applyAlignment="1">
      <alignment horizontal="right" vertical="center"/>
    </xf>
    <xf numFmtId="0" fontId="63" fillId="11" borderId="23" xfId="0" applyFont="1" applyFill="1" applyBorder="1" applyAlignment="1">
      <alignment horizontal="right"/>
    </xf>
    <xf numFmtId="0" fontId="63" fillId="11" borderId="18" xfId="0" applyFont="1" applyFill="1" applyBorder="1" applyAlignment="1">
      <alignment horizontal="right"/>
    </xf>
    <xf numFmtId="0" fontId="24" fillId="11" borderId="21" xfId="0" applyFont="1" applyFill="1" applyBorder="1" applyAlignment="1">
      <alignment vertical="center"/>
    </xf>
    <xf numFmtId="0" fontId="24" fillId="11" borderId="0" xfId="0" applyFont="1" applyFill="1" applyAlignment="1">
      <alignment vertical="center"/>
    </xf>
    <xf numFmtId="0" fontId="24" fillId="11" borderId="23" xfId="0" applyFont="1" applyFill="1" applyBorder="1" applyAlignment="1">
      <alignment vertical="center"/>
    </xf>
    <xf numFmtId="0" fontId="63" fillId="11" borderId="0" xfId="0" applyFont="1" applyFill="1" applyAlignment="1">
      <alignment horizontal="right"/>
    </xf>
    <xf numFmtId="0" fontId="61" fillId="11" borderId="0" xfId="0" applyFont="1" applyFill="1" applyAlignment="1">
      <alignment vertical="center"/>
    </xf>
    <xf numFmtId="0" fontId="61" fillId="11" borderId="0" xfId="0" applyFont="1" applyFill="1" applyAlignment="1">
      <alignment horizontal="right" vertical="center"/>
    </xf>
    <xf numFmtId="0" fontId="61" fillId="11" borderId="23" xfId="0" applyFont="1" applyFill="1" applyBorder="1" applyAlignment="1">
      <alignment vertical="center"/>
    </xf>
    <xf numFmtId="0" fontId="61" fillId="11" borderId="21" xfId="0" applyFont="1" applyFill="1" applyBorder="1" applyAlignment="1">
      <alignment horizontal="right" vertical="center"/>
    </xf>
    <xf numFmtId="0" fontId="62" fillId="11" borderId="0" xfId="0" applyFont="1" applyFill="1" applyAlignment="1">
      <alignment vertical="center"/>
    </xf>
    <xf numFmtId="0" fontId="61" fillId="11" borderId="23" xfId="0" applyFont="1" applyFill="1" applyBorder="1" applyAlignment="1">
      <alignment horizontal="right" vertical="center"/>
    </xf>
    <xf numFmtId="0" fontId="61" fillId="11" borderId="31" xfId="0" applyFont="1" applyFill="1" applyBorder="1" applyAlignment="1">
      <alignment vertical="center"/>
    </xf>
    <xf numFmtId="0" fontId="61" fillId="11" borderId="42" xfId="0" applyFont="1" applyFill="1" applyBorder="1" applyAlignment="1">
      <alignment vertical="center"/>
    </xf>
    <xf numFmtId="0" fontId="62" fillId="11" borderId="42" xfId="0" applyFont="1" applyFill="1" applyBorder="1" applyAlignment="1">
      <alignment vertical="center"/>
    </xf>
    <xf numFmtId="0" fontId="61" fillId="11" borderId="26" xfId="0" applyFont="1" applyFill="1" applyBorder="1" applyAlignment="1">
      <alignment vertical="center"/>
    </xf>
    <xf numFmtId="0" fontId="63" fillId="11" borderId="32" xfId="0" applyFont="1" applyFill="1" applyBorder="1" applyAlignment="1">
      <alignment horizontal="right"/>
    </xf>
    <xf numFmtId="0" fontId="64" fillId="11" borderId="0" xfId="0" applyFont="1" applyFill="1" applyAlignment="1">
      <alignment vertical="center"/>
    </xf>
    <xf numFmtId="0" fontId="64" fillId="11" borderId="26" xfId="0" applyFont="1" applyFill="1" applyBorder="1" applyAlignment="1">
      <alignment vertical="center"/>
    </xf>
    <xf numFmtId="0" fontId="61" fillId="11" borderId="18" xfId="0" applyFont="1" applyFill="1" applyBorder="1" applyAlignment="1">
      <alignment vertical="center"/>
    </xf>
    <xf numFmtId="0" fontId="24" fillId="11" borderId="40" xfId="0" applyFont="1" applyFill="1" applyBorder="1" applyAlignment="1">
      <alignment horizontal="right" vertical="center"/>
    </xf>
    <xf numFmtId="0" fontId="24" fillId="11" borderId="41" xfId="0" applyFont="1" applyFill="1" applyBorder="1" applyAlignment="1">
      <alignment horizontal="right" vertical="center"/>
    </xf>
    <xf numFmtId="0" fontId="61" fillId="10" borderId="21" xfId="0" applyFont="1" applyFill="1" applyBorder="1" applyAlignment="1">
      <alignment vertical="center"/>
    </xf>
    <xf numFmtId="0" fontId="61" fillId="10" borderId="0" xfId="0" applyFont="1" applyFill="1" applyAlignment="1">
      <alignment vertical="center"/>
    </xf>
    <xf numFmtId="0" fontId="61" fillId="10" borderId="23" xfId="0" applyFont="1" applyFill="1" applyBorder="1" applyAlignment="1">
      <alignment vertical="center"/>
    </xf>
    <xf numFmtId="0" fontId="61" fillId="10" borderId="31" xfId="0" applyFont="1" applyFill="1" applyBorder="1" applyAlignment="1">
      <alignment vertical="center"/>
    </xf>
    <xf numFmtId="0" fontId="61" fillId="10" borderId="26" xfId="0" applyFont="1" applyFill="1" applyBorder="1" applyAlignment="1">
      <alignment vertical="center"/>
    </xf>
    <xf numFmtId="0" fontId="61" fillId="10" borderId="32" xfId="0" applyFont="1" applyFill="1" applyBorder="1" applyAlignment="1">
      <alignment vertical="center"/>
    </xf>
    <xf numFmtId="0" fontId="61" fillId="11" borderId="0" xfId="0" applyFont="1" applyFill="1"/>
    <xf numFmtId="0" fontId="11" fillId="11" borderId="21" xfId="0" applyFont="1" applyFill="1" applyBorder="1"/>
    <xf numFmtId="0" fontId="11" fillId="11" borderId="0" xfId="0" applyFont="1" applyFill="1"/>
    <xf numFmtId="0" fontId="11" fillId="11" borderId="23" xfId="0" applyFont="1" applyFill="1" applyBorder="1"/>
    <xf numFmtId="0" fontId="24" fillId="11" borderId="92" xfId="0" applyFont="1" applyFill="1" applyBorder="1" applyAlignment="1">
      <alignment vertical="center"/>
    </xf>
    <xf numFmtId="0" fontId="24" fillId="11" borderId="93" xfId="0" applyFont="1" applyFill="1" applyBorder="1" applyAlignment="1">
      <alignment vertical="center"/>
    </xf>
    <xf numFmtId="0" fontId="63" fillId="11" borderId="93" xfId="0" applyFont="1" applyFill="1" applyBorder="1" applyAlignment="1">
      <alignment horizontal="right"/>
    </xf>
    <xf numFmtId="0" fontId="63" fillId="11" borderId="94" xfId="0" applyFont="1" applyFill="1" applyBorder="1" applyAlignment="1">
      <alignment horizontal="right"/>
    </xf>
    <xf numFmtId="0" fontId="61" fillId="11" borderId="95" xfId="0" applyFont="1" applyFill="1" applyBorder="1" applyAlignment="1">
      <alignment horizontal="right" vertical="center"/>
    </xf>
    <xf numFmtId="0" fontId="61" fillId="11" borderId="96" xfId="0" applyFont="1" applyFill="1" applyBorder="1" applyAlignment="1">
      <alignment horizontal="right" vertical="center"/>
    </xf>
    <xf numFmtId="0" fontId="24" fillId="11" borderId="96" xfId="0" applyFont="1" applyFill="1" applyBorder="1" applyAlignment="1">
      <alignment vertical="center"/>
    </xf>
    <xf numFmtId="0" fontId="24" fillId="11" borderId="96" xfId="0" applyFont="1" applyFill="1" applyBorder="1" applyAlignment="1">
      <alignment horizontal="right" vertical="center"/>
    </xf>
    <xf numFmtId="0" fontId="24" fillId="11" borderId="97" xfId="0" applyFont="1" applyFill="1" applyBorder="1" applyAlignment="1">
      <alignment vertical="center"/>
    </xf>
    <xf numFmtId="0" fontId="24" fillId="11" borderId="18" xfId="0" applyFont="1" applyFill="1" applyBorder="1" applyAlignment="1">
      <alignment vertical="center"/>
    </xf>
    <xf numFmtId="0" fontId="24" fillId="11" borderId="26" xfId="0" applyFont="1" applyFill="1" applyBorder="1" applyAlignment="1">
      <alignment horizontal="right" vertical="center"/>
    </xf>
    <xf numFmtId="0" fontId="24" fillId="10" borderId="99" xfId="0" applyFont="1" applyFill="1" applyBorder="1" applyAlignment="1">
      <alignment horizontal="right" vertical="center"/>
    </xf>
    <xf numFmtId="0" fontId="61" fillId="11" borderId="20" xfId="0" applyFont="1" applyFill="1" applyBorder="1" applyAlignment="1">
      <alignment horizontal="right"/>
    </xf>
    <xf numFmtId="0" fontId="61" fillId="11" borderId="23" xfId="0" applyFont="1" applyFill="1" applyBorder="1" applyAlignment="1">
      <alignment horizontal="right"/>
    </xf>
    <xf numFmtId="0" fontId="61" fillId="11" borderId="32" xfId="0" applyFont="1" applyFill="1" applyBorder="1" applyAlignment="1">
      <alignment horizontal="right"/>
    </xf>
    <xf numFmtId="0" fontId="11" fillId="10" borderId="40" xfId="0" applyFont="1" applyFill="1" applyBorder="1"/>
    <xf numFmtId="0" fontId="11" fillId="10" borderId="0" xfId="0" applyFont="1" applyFill="1"/>
    <xf numFmtId="0" fontId="11" fillId="10" borderId="41" xfId="0" applyFont="1" applyFill="1" applyBorder="1"/>
    <xf numFmtId="0" fontId="0" fillId="10" borderId="21" xfId="0" applyFill="1" applyBorder="1"/>
    <xf numFmtId="0" fontId="0" fillId="10" borderId="0" xfId="0" applyFill="1"/>
    <xf numFmtId="0" fontId="0" fillId="10" borderId="23" xfId="0" applyFill="1" applyBorder="1"/>
    <xf numFmtId="0" fontId="11" fillId="10" borderId="45" xfId="0" applyFont="1" applyFill="1" applyBorder="1"/>
    <xf numFmtId="0" fontId="11" fillId="10" borderId="42" xfId="0" applyFont="1" applyFill="1" applyBorder="1"/>
    <xf numFmtId="0" fontId="11" fillId="10" borderId="46" xfId="0" applyFont="1" applyFill="1" applyBorder="1"/>
    <xf numFmtId="0" fontId="11" fillId="10" borderId="17" xfId="0" applyFont="1" applyFill="1" applyBorder="1"/>
    <xf numFmtId="0" fontId="11" fillId="10" borderId="18" xfId="0" applyFont="1" applyFill="1" applyBorder="1"/>
    <xf numFmtId="0" fontId="11" fillId="10" borderId="20" xfId="0" applyFont="1" applyFill="1" applyBorder="1"/>
    <xf numFmtId="0" fontId="11" fillId="10" borderId="31" xfId="0" applyFont="1" applyFill="1" applyBorder="1"/>
    <xf numFmtId="0" fontId="11" fillId="10" borderId="26" xfId="0" applyFont="1" applyFill="1" applyBorder="1"/>
    <xf numFmtId="0" fontId="11" fillId="10" borderId="32" xfId="0" applyFont="1" applyFill="1" applyBorder="1"/>
    <xf numFmtId="0" fontId="67" fillId="0" borderId="0" xfId="0" applyFont="1"/>
    <xf numFmtId="0" fontId="68" fillId="15" borderId="17" xfId="0" applyFont="1" applyFill="1" applyBorder="1" applyAlignment="1">
      <alignment vertical="center"/>
    </xf>
    <xf numFmtId="0" fontId="68" fillId="15" borderId="18" xfId="0" applyFont="1" applyFill="1" applyBorder="1" applyAlignment="1">
      <alignment vertical="center"/>
    </xf>
    <xf numFmtId="0" fontId="68" fillId="15" borderId="20" xfId="0" applyFont="1" applyFill="1" applyBorder="1" applyAlignment="1">
      <alignment vertical="center"/>
    </xf>
    <xf numFmtId="0" fontId="67" fillId="0" borderId="37" xfId="0" applyFont="1" applyBorder="1"/>
    <xf numFmtId="0" fontId="67" fillId="0" borderId="38" xfId="0" applyFont="1" applyBorder="1"/>
    <xf numFmtId="0" fontId="67" fillId="0" borderId="39" xfId="0" applyFont="1" applyBorder="1"/>
    <xf numFmtId="0" fontId="68" fillId="15" borderId="21" xfId="0" applyFont="1" applyFill="1" applyBorder="1" applyAlignment="1">
      <alignment vertical="center"/>
    </xf>
    <xf numFmtId="0" fontId="68" fillId="15" borderId="0" xfId="0" applyFont="1" applyFill="1" applyAlignment="1">
      <alignment vertical="center"/>
    </xf>
    <xf numFmtId="0" fontId="68" fillId="15" borderId="23" xfId="0" applyFont="1" applyFill="1" applyBorder="1" applyAlignment="1">
      <alignment vertical="center"/>
    </xf>
    <xf numFmtId="0" fontId="67" fillId="0" borderId="40" xfId="0" applyFont="1" applyBorder="1"/>
    <xf numFmtId="0" fontId="11" fillId="0" borderId="0" xfId="0" applyFont="1" applyAlignment="1">
      <alignment vertical="center"/>
    </xf>
    <xf numFmtId="0" fontId="67" fillId="0" borderId="41" xfId="0" applyFont="1" applyBorder="1"/>
    <xf numFmtId="0" fontId="68" fillId="15" borderId="31" xfId="0" applyFont="1" applyFill="1" applyBorder="1" applyAlignment="1">
      <alignment vertical="center"/>
    </xf>
    <xf numFmtId="0" fontId="68" fillId="15" borderId="26" xfId="0" applyFont="1" applyFill="1" applyBorder="1" applyAlignment="1">
      <alignment vertical="center"/>
    </xf>
    <xf numFmtId="0" fontId="68" fillId="15" borderId="32" xfId="0" applyFont="1" applyFill="1" applyBorder="1" applyAlignment="1">
      <alignment vertical="center"/>
    </xf>
    <xf numFmtId="0" fontId="70" fillId="0" borderId="40" xfId="0" applyFont="1" applyBorder="1" applyAlignment="1">
      <alignment vertical="center"/>
    </xf>
    <xf numFmtId="0" fontId="70" fillId="0" borderId="0" xfId="0" applyFont="1" applyAlignment="1">
      <alignment vertical="center"/>
    </xf>
    <xf numFmtId="0" fontId="70" fillId="0" borderId="41" xfId="0" applyFont="1" applyBorder="1" applyAlignment="1">
      <alignment vertical="center"/>
    </xf>
    <xf numFmtId="0" fontId="70" fillId="15" borderId="103" xfId="0" applyFont="1" applyFill="1" applyBorder="1" applyAlignment="1">
      <alignment vertical="center"/>
    </xf>
    <xf numFmtId="0" fontId="70" fillId="15" borderId="38" xfId="0" applyFont="1" applyFill="1" applyBorder="1" applyAlignment="1">
      <alignment vertical="center"/>
    </xf>
    <xf numFmtId="49" fontId="70" fillId="15" borderId="38" xfId="0" applyNumberFormat="1" applyFont="1" applyFill="1" applyBorder="1" applyAlignment="1">
      <alignment vertical="center"/>
    </xf>
    <xf numFmtId="0" fontId="21" fillId="15" borderId="38" xfId="0" applyFont="1" applyFill="1" applyBorder="1" applyAlignment="1">
      <alignment vertical="center"/>
    </xf>
    <xf numFmtId="0" fontId="21" fillId="15" borderId="38" xfId="0" applyFont="1" applyFill="1" applyBorder="1" applyAlignment="1">
      <alignment horizontal="right" vertical="center"/>
    </xf>
    <xf numFmtId="0" fontId="17" fillId="15" borderId="38" xfId="0" applyFont="1" applyFill="1" applyBorder="1" applyAlignment="1">
      <alignment vertical="center"/>
    </xf>
    <xf numFmtId="0" fontId="70" fillId="15" borderId="104" xfId="0" applyFont="1" applyFill="1" applyBorder="1" applyAlignment="1">
      <alignment vertical="center"/>
    </xf>
    <xf numFmtId="0" fontId="70" fillId="15" borderId="21" xfId="0" applyFont="1" applyFill="1" applyBorder="1" applyAlignment="1">
      <alignment vertical="center"/>
    </xf>
    <xf numFmtId="0" fontId="70" fillId="15" borderId="0" xfId="0" applyFont="1" applyFill="1" applyAlignment="1">
      <alignment vertical="center"/>
    </xf>
    <xf numFmtId="49" fontId="70" fillId="15" borderId="0" xfId="0" applyNumberFormat="1" applyFont="1" applyFill="1" applyAlignment="1">
      <alignment vertical="center"/>
    </xf>
    <xf numFmtId="0" fontId="21" fillId="15" borderId="0" xfId="0" applyFont="1" applyFill="1" applyAlignment="1">
      <alignment vertical="center"/>
    </xf>
    <xf numFmtId="0" fontId="21" fillId="15" borderId="0" xfId="0" applyFont="1" applyFill="1" applyAlignment="1">
      <alignment horizontal="right" vertical="center"/>
    </xf>
    <xf numFmtId="0" fontId="17" fillId="15" borderId="0" xfId="0" applyFont="1" applyFill="1" applyAlignment="1">
      <alignment vertical="center"/>
    </xf>
    <xf numFmtId="0" fontId="70" fillId="15" borderId="23" xfId="0" applyFont="1" applyFill="1" applyBorder="1" applyAlignment="1">
      <alignment vertical="center"/>
    </xf>
    <xf numFmtId="0" fontId="70" fillId="15" borderId="0" xfId="0" applyFont="1" applyFill="1" applyAlignment="1">
      <alignment horizontal="center" vertical="center"/>
    </xf>
    <xf numFmtId="49" fontId="70" fillId="15" borderId="0" xfId="0" applyNumberFormat="1" applyFont="1" applyFill="1" applyAlignment="1">
      <alignment horizontal="center" vertical="center"/>
    </xf>
    <xf numFmtId="0" fontId="70" fillId="15" borderId="23" xfId="0" applyFont="1" applyFill="1" applyBorder="1" applyAlignment="1">
      <alignment horizontal="center" vertical="center"/>
    </xf>
    <xf numFmtId="0" fontId="70" fillId="15" borderId="21" xfId="0" applyFont="1" applyFill="1" applyBorder="1" applyAlignment="1">
      <alignment horizontal="right" vertical="center"/>
    </xf>
    <xf numFmtId="0" fontId="70" fillId="15" borderId="0" xfId="0" applyFont="1" applyFill="1" applyAlignment="1">
      <alignment horizontal="right" vertical="center"/>
    </xf>
    <xf numFmtId="0" fontId="21" fillId="15" borderId="0" xfId="0" applyFont="1" applyFill="1" applyAlignment="1">
      <alignment horizontal="left" vertical="center"/>
    </xf>
    <xf numFmtId="0" fontId="21" fillId="15" borderId="23" xfId="0" applyFont="1" applyFill="1" applyBorder="1" applyAlignment="1">
      <alignment horizontal="right" vertical="center"/>
    </xf>
    <xf numFmtId="0" fontId="71" fillId="15" borderId="0" xfId="0" applyFont="1" applyFill="1" applyAlignment="1">
      <alignment vertical="center"/>
    </xf>
    <xf numFmtId="0" fontId="70" fillId="15" borderId="31" xfId="0" applyFont="1" applyFill="1" applyBorder="1" applyAlignment="1">
      <alignment horizontal="right" vertical="center"/>
    </xf>
    <xf numFmtId="0" fontId="70" fillId="15" borderId="26" xfId="0" applyFont="1" applyFill="1" applyBorder="1" applyAlignment="1">
      <alignment vertical="center"/>
    </xf>
    <xf numFmtId="0" fontId="70" fillId="15" borderId="26" xfId="0" applyFont="1" applyFill="1" applyBorder="1" applyAlignment="1">
      <alignment horizontal="right" vertical="center"/>
    </xf>
    <xf numFmtId="0" fontId="71" fillId="15" borderId="26" xfId="0" applyFont="1" applyFill="1" applyBorder="1" applyAlignment="1">
      <alignment vertical="center"/>
    </xf>
    <xf numFmtId="0" fontId="70" fillId="15" borderId="32" xfId="0" applyFont="1" applyFill="1" applyBorder="1" applyAlignment="1">
      <alignment vertical="center"/>
    </xf>
    <xf numFmtId="0" fontId="67" fillId="0" borderId="45" xfId="0" applyFont="1" applyBorder="1"/>
    <xf numFmtId="0" fontId="11" fillId="0" borderId="42" xfId="0" applyFont="1" applyBorder="1" applyAlignment="1">
      <alignment vertical="center"/>
    </xf>
    <xf numFmtId="0" fontId="67" fillId="0" borderId="42" xfId="0" applyFont="1" applyBorder="1"/>
    <xf numFmtId="0" fontId="67" fillId="0" borderId="46" xfId="0" applyFont="1" applyBorder="1"/>
    <xf numFmtId="0" fontId="11" fillId="14" borderId="0" xfId="0" applyFont="1" applyFill="1"/>
    <xf numFmtId="0" fontId="72" fillId="6" borderId="105" xfId="0" applyFont="1" applyFill="1" applyBorder="1" applyAlignment="1">
      <alignment horizontal="center"/>
    </xf>
    <xf numFmtId="0" fontId="73" fillId="16" borderId="105" xfId="0" applyFont="1" applyFill="1" applyBorder="1" applyAlignment="1">
      <alignment horizontal="left"/>
    </xf>
    <xf numFmtId="0" fontId="69" fillId="0" borderId="105" xfId="0" applyFont="1" applyBorder="1" applyAlignment="1">
      <alignment horizontal="left"/>
    </xf>
    <xf numFmtId="0" fontId="69" fillId="0" borderId="105" xfId="0" applyFont="1" applyBorder="1" applyAlignment="1">
      <alignment horizontal="right"/>
    </xf>
    <xf numFmtId="0" fontId="11" fillId="0" borderId="0" xfId="0" applyFont="1" applyAlignment="1">
      <alignment wrapText="1"/>
    </xf>
    <xf numFmtId="0" fontId="72" fillId="6" borderId="105" xfId="0" applyFont="1" applyFill="1" applyBorder="1" applyAlignment="1">
      <alignment horizontal="center" vertical="center" wrapText="1"/>
    </xf>
    <xf numFmtId="0" fontId="77" fillId="17" borderId="106" xfId="0" applyFont="1" applyFill="1" applyBorder="1" applyAlignment="1">
      <alignment horizontal="right" wrapText="1"/>
    </xf>
    <xf numFmtId="0" fontId="77" fillId="0" borderId="106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72" fillId="19" borderId="105" xfId="0" applyFont="1" applyFill="1" applyBorder="1" applyAlignment="1">
      <alignment horizontal="center" vertical="center" wrapText="1"/>
    </xf>
    <xf numFmtId="0" fontId="82" fillId="20" borderId="105" xfId="0" applyFont="1" applyFill="1" applyBorder="1" applyAlignment="1">
      <alignment horizontal="center" vertical="center" wrapText="1"/>
    </xf>
    <xf numFmtId="0" fontId="0" fillId="17" borderId="106" xfId="0" applyFill="1" applyBorder="1"/>
    <xf numFmtId="0" fontId="0" fillId="17" borderId="107" xfId="0" applyFill="1" applyBorder="1"/>
    <xf numFmtId="0" fontId="0" fillId="17" borderId="0" xfId="0" applyFill="1"/>
    <xf numFmtId="0" fontId="0" fillId="0" borderId="106" xfId="0" applyBorder="1"/>
    <xf numFmtId="0" fontId="0" fillId="0" borderId="107" xfId="0" applyBorder="1"/>
    <xf numFmtId="0" fontId="11" fillId="0" borderId="0" xfId="2" applyFont="1"/>
    <xf numFmtId="0" fontId="83" fillId="2" borderId="114" xfId="2" applyFont="1" applyFill="1" applyBorder="1" applyAlignment="1">
      <alignment horizontal="center" vertical="center" wrapText="1"/>
    </xf>
    <xf numFmtId="0" fontId="84" fillId="2" borderId="114" xfId="2" applyFont="1" applyFill="1" applyBorder="1" applyAlignment="1">
      <alignment horizontal="center" vertical="center" wrapText="1"/>
    </xf>
    <xf numFmtId="0" fontId="67" fillId="0" borderId="114" xfId="2" applyFont="1" applyBorder="1"/>
    <xf numFmtId="0" fontId="67" fillId="0" borderId="115" xfId="2" applyFont="1" applyBorder="1"/>
    <xf numFmtId="0" fontId="11" fillId="0" borderId="118" xfId="2" applyFont="1" applyBorder="1"/>
    <xf numFmtId="0" fontId="11" fillId="0" borderId="117" xfId="2" applyFont="1" applyBorder="1"/>
    <xf numFmtId="0" fontId="11" fillId="0" borderId="0" xfId="2" applyFont="1" applyAlignment="1">
      <alignment horizontal="center" vertical="center"/>
    </xf>
    <xf numFmtId="0" fontId="11" fillId="0" borderId="118" xfId="2" applyFont="1" applyBorder="1" applyAlignment="1">
      <alignment horizontal="center" vertical="center"/>
    </xf>
    <xf numFmtId="0" fontId="11" fillId="0" borderId="117" xfId="2" applyFont="1" applyBorder="1" applyAlignment="1">
      <alignment horizontal="center" vertical="center"/>
    </xf>
    <xf numFmtId="0" fontId="78" fillId="10" borderId="17" xfId="2" applyFill="1" applyBorder="1"/>
    <xf numFmtId="0" fontId="78" fillId="10" borderId="18" xfId="2" applyFill="1" applyBorder="1"/>
    <xf numFmtId="0" fontId="78" fillId="10" borderId="20" xfId="2" applyFill="1" applyBorder="1"/>
    <xf numFmtId="0" fontId="78" fillId="10" borderId="21" xfId="2" applyFill="1" applyBorder="1"/>
    <xf numFmtId="0" fontId="78" fillId="10" borderId="0" xfId="2" applyFill="1"/>
    <xf numFmtId="0" fontId="78" fillId="10" borderId="23" xfId="2" applyFill="1" applyBorder="1"/>
    <xf numFmtId="0" fontId="14" fillId="0" borderId="0" xfId="2" applyFont="1" applyAlignment="1">
      <alignment vertical="top"/>
    </xf>
    <xf numFmtId="0" fontId="78" fillId="10" borderId="31" xfId="2" applyFill="1" applyBorder="1"/>
    <xf numFmtId="0" fontId="78" fillId="10" borderId="26" xfId="2" applyFill="1" applyBorder="1"/>
    <xf numFmtId="0" fontId="78" fillId="10" borderId="32" xfId="2" applyFill="1" applyBorder="1"/>
    <xf numFmtId="0" fontId="67" fillId="0" borderId="0" xfId="2" applyFont="1"/>
    <xf numFmtId="0" fontId="67" fillId="0" borderId="118" xfId="2" applyFont="1" applyBorder="1"/>
    <xf numFmtId="0" fontId="42" fillId="6" borderId="108" xfId="2" applyFont="1" applyFill="1" applyBorder="1" applyAlignment="1">
      <alignment vertical="center"/>
    </xf>
    <xf numFmtId="0" fontId="42" fillId="6" borderId="109" xfId="2" applyFont="1" applyFill="1" applyBorder="1" applyAlignment="1">
      <alignment vertical="center"/>
    </xf>
    <xf numFmtId="0" fontId="42" fillId="6" borderId="110" xfId="2" applyFont="1" applyFill="1" applyBorder="1" applyAlignment="1">
      <alignment vertical="center"/>
    </xf>
    <xf numFmtId="0" fontId="42" fillId="6" borderId="111" xfId="2" applyFont="1" applyFill="1" applyBorder="1" applyAlignment="1">
      <alignment vertical="center"/>
    </xf>
    <xf numFmtId="0" fontId="42" fillId="6" borderId="112" xfId="2" applyFont="1" applyFill="1" applyBorder="1" applyAlignment="1">
      <alignment vertical="center"/>
    </xf>
    <xf numFmtId="0" fontId="42" fillId="6" borderId="113" xfId="2" applyFont="1" applyFill="1" applyBorder="1" applyAlignment="1">
      <alignment vertical="center"/>
    </xf>
    <xf numFmtId="0" fontId="85" fillId="0" borderId="116" xfId="2" applyFont="1" applyBorder="1" applyAlignment="1">
      <alignment vertical="center" wrapText="1"/>
    </xf>
    <xf numFmtId="0" fontId="11" fillId="11" borderId="109" xfId="2" applyFont="1" applyFill="1" applyBorder="1"/>
    <xf numFmtId="0" fontId="11" fillId="0" borderId="110" xfId="2" applyFont="1" applyBorder="1"/>
    <xf numFmtId="0" fontId="85" fillId="0" borderId="119" xfId="2" applyFont="1" applyBorder="1" applyAlignment="1">
      <alignment vertical="center" wrapText="1"/>
    </xf>
    <xf numFmtId="0" fontId="11" fillId="10" borderId="17" xfId="2" applyFont="1" applyFill="1" applyBorder="1"/>
    <xf numFmtId="0" fontId="11" fillId="10" borderId="18" xfId="2" applyFont="1" applyFill="1" applyBorder="1"/>
    <xf numFmtId="0" fontId="11" fillId="10" borderId="20" xfId="2" applyFont="1" applyFill="1" applyBorder="1"/>
    <xf numFmtId="0" fontId="11" fillId="10" borderId="31" xfId="2" applyFont="1" applyFill="1" applyBorder="1"/>
    <xf numFmtId="0" fontId="11" fillId="10" borderId="26" xfId="2" applyFont="1" applyFill="1" applyBorder="1"/>
    <xf numFmtId="0" fontId="11" fillId="10" borderId="32" xfId="2" applyFont="1" applyFill="1" applyBorder="1"/>
    <xf numFmtId="0" fontId="14" fillId="12" borderId="17" xfId="2" applyFont="1" applyFill="1" applyBorder="1" applyAlignment="1">
      <alignment vertical="top"/>
    </xf>
    <xf numFmtId="0" fontId="14" fillId="12" borderId="18" xfId="2" applyFont="1" applyFill="1" applyBorder="1" applyAlignment="1">
      <alignment vertical="top"/>
    </xf>
    <xf numFmtId="0" fontId="14" fillId="12" borderId="20" xfId="2" applyFont="1" applyFill="1" applyBorder="1" applyAlignment="1">
      <alignment vertical="top"/>
    </xf>
    <xf numFmtId="0" fontId="69" fillId="0" borderId="0" xfId="2" applyFont="1" applyAlignment="1">
      <alignment vertical="center"/>
    </xf>
    <xf numFmtId="0" fontId="14" fillId="12" borderId="21" xfId="2" applyFont="1" applyFill="1" applyBorder="1" applyAlignment="1">
      <alignment vertical="top"/>
    </xf>
    <xf numFmtId="0" fontId="14" fillId="12" borderId="0" xfId="2" applyFont="1" applyFill="1" applyAlignment="1">
      <alignment vertical="top"/>
    </xf>
    <xf numFmtId="0" fontId="14" fillId="12" borderId="23" xfId="2" applyFont="1" applyFill="1" applyBorder="1" applyAlignment="1">
      <alignment vertical="top"/>
    </xf>
    <xf numFmtId="0" fontId="14" fillId="12" borderId="31" xfId="2" applyFont="1" applyFill="1" applyBorder="1" applyAlignment="1">
      <alignment vertical="top"/>
    </xf>
    <xf numFmtId="0" fontId="14" fillId="12" borderId="26" xfId="2" applyFont="1" applyFill="1" applyBorder="1" applyAlignment="1">
      <alignment vertical="top"/>
    </xf>
    <xf numFmtId="0" fontId="11" fillId="12" borderId="26" xfId="2" applyFont="1" applyFill="1" applyBorder="1" applyAlignment="1">
      <alignment vertical="center"/>
    </xf>
    <xf numFmtId="0" fontId="14" fillId="12" borderId="32" xfId="2" applyFont="1" applyFill="1" applyBorder="1" applyAlignment="1">
      <alignment vertical="top"/>
    </xf>
    <xf numFmtId="0" fontId="14" fillId="4" borderId="0" xfId="2" applyFont="1" applyFill="1" applyAlignment="1">
      <alignment vertical="top"/>
    </xf>
    <xf numFmtId="0" fontId="11" fillId="4" borderId="0" xfId="2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12" borderId="18" xfId="2" applyFont="1" applyFill="1" applyBorder="1" applyAlignment="1">
      <alignment vertical="center"/>
    </xf>
    <xf numFmtId="0" fontId="67" fillId="6" borderId="118" xfId="2" applyFont="1" applyFill="1" applyBorder="1"/>
    <xf numFmtId="0" fontId="67" fillId="6" borderId="0" xfId="2" applyFont="1" applyFill="1"/>
    <xf numFmtId="0" fontId="67" fillId="6" borderId="117" xfId="2" applyFont="1" applyFill="1" applyBorder="1"/>
    <xf numFmtId="0" fontId="67" fillId="6" borderId="111" xfId="2" applyFont="1" applyFill="1" applyBorder="1"/>
    <xf numFmtId="0" fontId="67" fillId="6" borderId="112" xfId="2" applyFont="1" applyFill="1" applyBorder="1"/>
    <xf numFmtId="0" fontId="67" fillId="6" borderId="113" xfId="2" applyFont="1" applyFill="1" applyBorder="1"/>
    <xf numFmtId="0" fontId="14" fillId="12" borderId="21" xfId="2" applyFont="1" applyFill="1" applyBorder="1" applyAlignment="1">
      <alignment horizontal="center" vertical="top"/>
    </xf>
    <xf numFmtId="0" fontId="14" fillId="12" borderId="0" xfId="2" applyFont="1" applyFill="1" applyAlignment="1">
      <alignment horizontal="center" vertical="top"/>
    </xf>
    <xf numFmtId="0" fontId="14" fillId="12" borderId="23" xfId="2" applyFont="1" applyFill="1" applyBorder="1" applyAlignment="1">
      <alignment horizontal="center" vertical="top"/>
    </xf>
    <xf numFmtId="0" fontId="14" fillId="12" borderId="31" xfId="2" applyFont="1" applyFill="1" applyBorder="1" applyAlignment="1">
      <alignment horizontal="center" vertical="top"/>
    </xf>
    <xf numFmtId="0" fontId="14" fillId="12" borderId="26" xfId="2" applyFont="1" applyFill="1" applyBorder="1" applyAlignment="1">
      <alignment horizontal="center" vertical="top"/>
    </xf>
    <xf numFmtId="0" fontId="14" fillId="12" borderId="32" xfId="2" applyFont="1" applyFill="1" applyBorder="1" applyAlignment="1">
      <alignment horizontal="center" vertical="top"/>
    </xf>
    <xf numFmtId="0" fontId="86" fillId="0" borderId="0" xfId="2" applyFont="1"/>
    <xf numFmtId="0" fontId="11" fillId="0" borderId="109" xfId="2" applyFont="1" applyBorder="1"/>
    <xf numFmtId="0" fontId="78" fillId="0" borderId="0" xfId="2"/>
    <xf numFmtId="0" fontId="11" fillId="12" borderId="18" xfId="2" applyFont="1" applyFill="1" applyBorder="1"/>
    <xf numFmtId="0" fontId="14" fillId="0" borderId="0" xfId="2" applyFont="1" applyAlignment="1">
      <alignment vertical="center"/>
    </xf>
    <xf numFmtId="0" fontId="11" fillId="12" borderId="26" xfId="2" applyFont="1" applyFill="1" applyBorder="1"/>
    <xf numFmtId="0" fontId="11" fillId="21" borderId="0" xfId="2" applyFont="1" applyFill="1"/>
    <xf numFmtId="0" fontId="78" fillId="0" borderId="0" xfId="2" applyAlignment="1">
      <alignment vertical="center"/>
    </xf>
    <xf numFmtId="0" fontId="78" fillId="0" borderId="0" xfId="2" applyAlignment="1">
      <alignment horizontal="left" vertical="center"/>
    </xf>
    <xf numFmtId="0" fontId="78" fillId="0" borderId="0" xfId="2" applyAlignment="1">
      <alignment horizontal="center" vertical="center"/>
    </xf>
    <xf numFmtId="0" fontId="67" fillId="0" borderId="111" xfId="2" applyFont="1" applyBorder="1"/>
    <xf numFmtId="0" fontId="67" fillId="0" borderId="112" xfId="2" applyFont="1" applyBorder="1"/>
    <xf numFmtId="0" fontId="85" fillId="0" borderId="120" xfId="2" applyFont="1" applyBorder="1" applyAlignment="1">
      <alignment vertical="center" wrapText="1"/>
    </xf>
    <xf numFmtId="0" fontId="11" fillId="0" borderId="111" xfId="2" applyFont="1" applyBorder="1" applyAlignment="1">
      <alignment horizontal="center" vertical="center"/>
    </xf>
    <xf numFmtId="0" fontId="11" fillId="0" borderId="112" xfId="2" applyFont="1" applyBorder="1" applyAlignment="1">
      <alignment horizontal="center" vertical="center"/>
    </xf>
    <xf numFmtId="0" fontId="11" fillId="0" borderId="113" xfId="2" applyFont="1" applyBorder="1" applyAlignment="1">
      <alignment horizontal="center" vertical="center"/>
    </xf>
    <xf numFmtId="0" fontId="11" fillId="0" borderId="108" xfId="2" applyFont="1" applyBorder="1" applyAlignment="1">
      <alignment vertical="center"/>
    </xf>
    <xf numFmtId="0" fontId="11" fillId="0" borderId="118" xfId="2" applyFont="1" applyBorder="1" applyAlignment="1">
      <alignment vertical="center"/>
    </xf>
    <xf numFmtId="0" fontId="78" fillId="0" borderId="18" xfId="2" applyBorder="1"/>
    <xf numFmtId="0" fontId="70" fillId="12" borderId="17" xfId="2" applyFont="1" applyFill="1" applyBorder="1" applyAlignment="1">
      <alignment vertical="center"/>
    </xf>
    <xf numFmtId="0" fontId="70" fillId="12" borderId="18" xfId="2" applyFont="1" applyFill="1" applyBorder="1" applyAlignment="1">
      <alignment vertical="center"/>
    </xf>
    <xf numFmtId="0" fontId="69" fillId="12" borderId="18" xfId="2" applyFont="1" applyFill="1" applyBorder="1" applyAlignment="1">
      <alignment vertical="center"/>
    </xf>
    <xf numFmtId="0" fontId="70" fillId="12" borderId="20" xfId="2" applyFont="1" applyFill="1" applyBorder="1" applyAlignment="1">
      <alignment vertical="center"/>
    </xf>
    <xf numFmtId="0" fontId="70" fillId="12" borderId="21" xfId="2" applyFont="1" applyFill="1" applyBorder="1" applyAlignment="1">
      <alignment vertical="center"/>
    </xf>
    <xf numFmtId="0" fontId="70" fillId="12" borderId="0" xfId="2" applyFont="1" applyFill="1" applyAlignment="1">
      <alignment vertical="center"/>
    </xf>
    <xf numFmtId="0" fontId="11" fillId="12" borderId="21" xfId="2" applyFont="1" applyFill="1" applyBorder="1" applyAlignment="1">
      <alignment vertical="center"/>
    </xf>
    <xf numFmtId="0" fontId="11" fillId="12" borderId="0" xfId="2" applyFont="1" applyFill="1" applyAlignment="1">
      <alignment vertical="center"/>
    </xf>
    <xf numFmtId="0" fontId="70" fillId="12" borderId="23" xfId="2" applyFont="1" applyFill="1" applyBorder="1" applyAlignment="1">
      <alignment vertical="center"/>
    </xf>
    <xf numFmtId="0" fontId="11" fillId="12" borderId="23" xfId="2" applyFont="1" applyFill="1" applyBorder="1"/>
    <xf numFmtId="0" fontId="11" fillId="12" borderId="31" xfId="2" applyFont="1" applyFill="1" applyBorder="1" applyAlignment="1">
      <alignment vertical="center"/>
    </xf>
    <xf numFmtId="0" fontId="69" fillId="12" borderId="26" xfId="2" applyFont="1" applyFill="1" applyBorder="1" applyAlignment="1">
      <alignment vertical="center"/>
    </xf>
    <xf numFmtId="0" fontId="11" fillId="12" borderId="32" xfId="2" applyFont="1" applyFill="1" applyBorder="1"/>
    <xf numFmtId="0" fontId="11" fillId="12" borderId="17" xfId="2" applyFont="1" applyFill="1" applyBorder="1" applyAlignment="1">
      <alignment vertical="center"/>
    </xf>
    <xf numFmtId="0" fontId="11" fillId="12" borderId="20" xfId="2" applyFont="1" applyFill="1" applyBorder="1" applyAlignment="1">
      <alignment vertical="center"/>
    </xf>
    <xf numFmtId="0" fontId="11" fillId="21" borderId="17" xfId="2" applyFont="1" applyFill="1" applyBorder="1" applyAlignment="1">
      <alignment vertical="center"/>
    </xf>
    <xf numFmtId="0" fontId="11" fillId="21" borderId="18" xfId="2" applyFont="1" applyFill="1" applyBorder="1" applyAlignment="1">
      <alignment vertical="center"/>
    </xf>
    <xf numFmtId="0" fontId="11" fillId="21" borderId="20" xfId="2" applyFont="1" applyFill="1" applyBorder="1" applyAlignment="1">
      <alignment vertical="center"/>
    </xf>
    <xf numFmtId="0" fontId="11" fillId="12" borderId="20" xfId="2" applyFont="1" applyFill="1" applyBorder="1"/>
    <xf numFmtId="0" fontId="11" fillId="12" borderId="23" xfId="2" applyFont="1" applyFill="1" applyBorder="1" applyAlignment="1">
      <alignment vertical="center"/>
    </xf>
    <xf numFmtId="0" fontId="11" fillId="21" borderId="21" xfId="2" applyFont="1" applyFill="1" applyBorder="1" applyAlignment="1">
      <alignment vertical="center"/>
    </xf>
    <xf numFmtId="0" fontId="11" fillId="21" borderId="0" xfId="2" applyFont="1" applyFill="1" applyAlignment="1">
      <alignment vertical="center"/>
    </xf>
    <xf numFmtId="0" fontId="11" fillId="21" borderId="23" xfId="2" applyFont="1" applyFill="1" applyBorder="1" applyAlignment="1">
      <alignment vertical="center"/>
    </xf>
    <xf numFmtId="0" fontId="69" fillId="12" borderId="21" xfId="2" applyFont="1" applyFill="1" applyBorder="1" applyAlignment="1">
      <alignment vertical="center"/>
    </xf>
    <xf numFmtId="0" fontId="69" fillId="12" borderId="23" xfId="2" applyFont="1" applyFill="1" applyBorder="1" applyAlignment="1">
      <alignment vertical="center"/>
    </xf>
    <xf numFmtId="0" fontId="70" fillId="12" borderId="31" xfId="2" applyFont="1" applyFill="1" applyBorder="1" applyAlignment="1">
      <alignment vertical="center"/>
    </xf>
    <xf numFmtId="0" fontId="70" fillId="12" borderId="26" xfId="2" applyFont="1" applyFill="1" applyBorder="1" applyAlignment="1">
      <alignment vertical="center"/>
    </xf>
    <xf numFmtId="0" fontId="70" fillId="12" borderId="32" xfId="2" applyFont="1" applyFill="1" applyBorder="1" applyAlignment="1">
      <alignment vertical="center"/>
    </xf>
    <xf numFmtId="0" fontId="11" fillId="11" borderId="0" xfId="2" applyFont="1" applyFill="1"/>
    <xf numFmtId="0" fontId="11" fillId="11" borderId="117" xfId="2" applyFont="1" applyFill="1" applyBorder="1"/>
    <xf numFmtId="0" fontId="68" fillId="15" borderId="17" xfId="2" applyFont="1" applyFill="1" applyBorder="1" applyAlignment="1">
      <alignment vertical="center"/>
    </xf>
    <xf numFmtId="0" fontId="68" fillId="15" borderId="18" xfId="2" applyFont="1" applyFill="1" applyBorder="1" applyAlignment="1">
      <alignment vertical="center"/>
    </xf>
    <xf numFmtId="0" fontId="68" fillId="15" borderId="20" xfId="2" applyFont="1" applyFill="1" applyBorder="1" applyAlignment="1">
      <alignment vertical="center"/>
    </xf>
    <xf numFmtId="0" fontId="68" fillId="15" borderId="21" xfId="2" applyFont="1" applyFill="1" applyBorder="1" applyAlignment="1">
      <alignment vertical="center"/>
    </xf>
    <xf numFmtId="0" fontId="68" fillId="15" borderId="0" xfId="2" applyFont="1" applyFill="1" applyAlignment="1">
      <alignment vertical="center"/>
    </xf>
    <xf numFmtId="0" fontId="68" fillId="15" borderId="23" xfId="2" applyFont="1" applyFill="1" applyBorder="1" applyAlignment="1">
      <alignment vertical="center"/>
    </xf>
    <xf numFmtId="0" fontId="68" fillId="15" borderId="31" xfId="2" applyFont="1" applyFill="1" applyBorder="1" applyAlignment="1">
      <alignment vertical="center"/>
    </xf>
    <xf numFmtId="0" fontId="68" fillId="15" borderId="26" xfId="2" applyFont="1" applyFill="1" applyBorder="1" applyAlignment="1">
      <alignment vertical="center"/>
    </xf>
    <xf numFmtId="0" fontId="68" fillId="15" borderId="32" xfId="2" applyFont="1" applyFill="1" applyBorder="1" applyAlignment="1">
      <alignment vertical="center"/>
    </xf>
    <xf numFmtId="0" fontId="11" fillId="0" borderId="21" xfId="2" applyFont="1" applyBorder="1" applyAlignment="1">
      <alignment vertical="center"/>
    </xf>
    <xf numFmtId="0" fontId="11" fillId="0" borderId="23" xfId="2" applyFont="1" applyBorder="1" applyAlignment="1">
      <alignment vertical="center"/>
    </xf>
    <xf numFmtId="0" fontId="70" fillId="15" borderId="103" xfId="2" applyFont="1" applyFill="1" applyBorder="1" applyAlignment="1">
      <alignment vertical="center"/>
    </xf>
    <xf numFmtId="0" fontId="70" fillId="15" borderId="38" xfId="2" applyFont="1" applyFill="1" applyBorder="1" applyAlignment="1">
      <alignment vertical="center"/>
    </xf>
    <xf numFmtId="49" fontId="70" fillId="15" borderId="38" xfId="2" applyNumberFormat="1" applyFont="1" applyFill="1" applyBorder="1" applyAlignment="1">
      <alignment vertical="center"/>
    </xf>
    <xf numFmtId="0" fontId="21" fillId="15" borderId="38" xfId="2" applyFont="1" applyFill="1" applyBorder="1" applyAlignment="1">
      <alignment vertical="center"/>
    </xf>
    <xf numFmtId="0" fontId="21" fillId="15" borderId="38" xfId="2" applyFont="1" applyFill="1" applyBorder="1" applyAlignment="1">
      <alignment horizontal="right" vertical="center"/>
    </xf>
    <xf numFmtId="0" fontId="17" fillId="15" borderId="38" xfId="2" applyFont="1" applyFill="1" applyBorder="1" applyAlignment="1">
      <alignment vertical="center"/>
    </xf>
    <xf numFmtId="0" fontId="70" fillId="15" borderId="104" xfId="2" applyFont="1" applyFill="1" applyBorder="1" applyAlignment="1">
      <alignment vertical="center"/>
    </xf>
    <xf numFmtId="0" fontId="70" fillId="15" borderId="21" xfId="2" applyFont="1" applyFill="1" applyBorder="1" applyAlignment="1">
      <alignment vertical="center"/>
    </xf>
    <xf numFmtId="0" fontId="70" fillId="15" borderId="0" xfId="2" applyFont="1" applyFill="1" applyAlignment="1">
      <alignment vertical="center"/>
    </xf>
    <xf numFmtId="49" fontId="70" fillId="15" borderId="0" xfId="2" applyNumberFormat="1" applyFont="1" applyFill="1" applyAlignment="1">
      <alignment vertical="center"/>
    </xf>
    <xf numFmtId="0" fontId="21" fillId="15" borderId="0" xfId="2" applyFont="1" applyFill="1" applyAlignment="1">
      <alignment vertical="center"/>
    </xf>
    <xf numFmtId="0" fontId="21" fillId="15" borderId="0" xfId="2" applyFont="1" applyFill="1" applyAlignment="1">
      <alignment horizontal="right" vertical="center"/>
    </xf>
    <xf numFmtId="0" fontId="17" fillId="15" borderId="0" xfId="2" applyFont="1" applyFill="1" applyAlignment="1">
      <alignment vertical="center"/>
    </xf>
    <xf numFmtId="0" fontId="70" fillId="15" borderId="23" xfId="2" applyFont="1" applyFill="1" applyBorder="1" applyAlignment="1">
      <alignment vertical="center"/>
    </xf>
    <xf numFmtId="0" fontId="70" fillId="15" borderId="0" xfId="2" applyFont="1" applyFill="1" applyAlignment="1">
      <alignment horizontal="center" vertical="center"/>
    </xf>
    <xf numFmtId="49" fontId="70" fillId="15" borderId="0" xfId="2" applyNumberFormat="1" applyFont="1" applyFill="1" applyAlignment="1">
      <alignment horizontal="center" vertical="center"/>
    </xf>
    <xf numFmtId="0" fontId="70" fillId="15" borderId="23" xfId="2" applyFont="1" applyFill="1" applyBorder="1" applyAlignment="1">
      <alignment horizontal="center" vertical="center"/>
    </xf>
    <xf numFmtId="0" fontId="70" fillId="15" borderId="21" xfId="2" applyFont="1" applyFill="1" applyBorder="1" applyAlignment="1">
      <alignment horizontal="right" vertical="center"/>
    </xf>
    <xf numFmtId="0" fontId="70" fillId="15" borderId="0" xfId="2" applyFont="1" applyFill="1" applyAlignment="1">
      <alignment horizontal="right" vertical="center"/>
    </xf>
    <xf numFmtId="0" fontId="21" fillId="15" borderId="0" xfId="2" applyFont="1" applyFill="1" applyAlignment="1">
      <alignment horizontal="left" vertical="center"/>
    </xf>
    <xf numFmtId="0" fontId="21" fillId="15" borderId="23" xfId="2" applyFont="1" applyFill="1" applyBorder="1" applyAlignment="1">
      <alignment horizontal="right" vertical="center"/>
    </xf>
    <xf numFmtId="0" fontId="71" fillId="15" borderId="0" xfId="2" applyFont="1" applyFill="1" applyAlignment="1">
      <alignment vertical="center"/>
    </xf>
    <xf numFmtId="0" fontId="70" fillId="15" borderId="31" xfId="2" applyFont="1" applyFill="1" applyBorder="1" applyAlignment="1">
      <alignment horizontal="right" vertical="center"/>
    </xf>
    <xf numFmtId="0" fontId="70" fillId="15" borderId="26" xfId="2" applyFont="1" applyFill="1" applyBorder="1" applyAlignment="1">
      <alignment vertical="center"/>
    </xf>
    <xf numFmtId="0" fontId="70" fillId="15" borderId="26" xfId="2" applyFont="1" applyFill="1" applyBorder="1" applyAlignment="1">
      <alignment horizontal="right" vertical="center"/>
    </xf>
    <xf numFmtId="0" fontId="71" fillId="15" borderId="26" xfId="2" applyFont="1" applyFill="1" applyBorder="1" applyAlignment="1">
      <alignment vertical="center"/>
    </xf>
    <xf numFmtId="0" fontId="70" fillId="15" borderId="32" xfId="2" applyFont="1" applyFill="1" applyBorder="1" applyAlignment="1">
      <alignment vertical="center"/>
    </xf>
    <xf numFmtId="0" fontId="78" fillId="0" borderId="117" xfId="2" applyBorder="1"/>
    <xf numFmtId="0" fontId="70" fillId="0" borderId="40" xfId="2" applyFont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41" xfId="2" applyFont="1" applyBorder="1" applyAlignment="1">
      <alignment vertical="center"/>
    </xf>
    <xf numFmtId="0" fontId="85" fillId="0" borderId="120" xfId="2" applyFont="1" applyBorder="1" applyAlignment="1">
      <alignment horizontal="center" vertical="center" wrapText="1"/>
    </xf>
    <xf numFmtId="0" fontId="85" fillId="0" borderId="119" xfId="2" applyFont="1" applyBorder="1" applyAlignment="1">
      <alignment horizontal="center" vertical="center" wrapText="1"/>
    </xf>
    <xf numFmtId="0" fontId="11" fillId="11" borderId="110" xfId="2" applyFont="1" applyFill="1" applyBorder="1"/>
    <xf numFmtId="0" fontId="67" fillId="0" borderId="37" xfId="2" applyFont="1" applyBorder="1"/>
    <xf numFmtId="0" fontId="67" fillId="0" borderId="38" xfId="2" applyFont="1" applyBorder="1"/>
    <xf numFmtId="0" fontId="67" fillId="0" borderId="39" xfId="2" applyFont="1" applyBorder="1"/>
    <xf numFmtId="0" fontId="67" fillId="0" borderId="40" xfId="2" applyFont="1" applyBorder="1"/>
    <xf numFmtId="0" fontId="67" fillId="0" borderId="41" xfId="2" applyFont="1" applyBorder="1"/>
    <xf numFmtId="0" fontId="67" fillId="0" borderId="45" xfId="2" applyFont="1" applyBorder="1"/>
    <xf numFmtId="0" fontId="11" fillId="0" borderId="42" xfId="2" applyFont="1" applyBorder="1" applyAlignment="1">
      <alignment vertical="center"/>
    </xf>
    <xf numFmtId="0" fontId="67" fillId="0" borderId="42" xfId="2" applyFont="1" applyBorder="1"/>
    <xf numFmtId="0" fontId="67" fillId="0" borderId="46" xfId="2" applyFont="1" applyBorder="1"/>
    <xf numFmtId="0" fontId="87" fillId="0" borderId="0" xfId="2" applyFont="1" applyAlignment="1">
      <alignment horizontal="center" vertical="center"/>
    </xf>
    <xf numFmtId="0" fontId="67" fillId="0" borderId="17" xfId="2" applyFont="1" applyBorder="1"/>
    <xf numFmtId="0" fontId="67" fillId="0" borderId="18" xfId="2" applyFont="1" applyBorder="1"/>
    <xf numFmtId="0" fontId="67" fillId="0" borderId="20" xfId="2" applyFont="1" applyBorder="1"/>
    <xf numFmtId="0" fontId="67" fillId="0" borderId="21" xfId="2" applyFont="1" applyBorder="1"/>
    <xf numFmtId="0" fontId="67" fillId="0" borderId="23" xfId="2" applyFont="1" applyBorder="1"/>
    <xf numFmtId="0" fontId="70" fillId="0" borderId="21" xfId="2" applyFont="1" applyBorder="1" applyAlignment="1">
      <alignment vertical="center"/>
    </xf>
    <xf numFmtId="0" fontId="70" fillId="0" borderId="23" xfId="2" applyFont="1" applyBorder="1" applyAlignment="1">
      <alignment vertical="center"/>
    </xf>
    <xf numFmtId="0" fontId="70" fillId="0" borderId="37" xfId="2" applyFont="1" applyBorder="1" applyAlignment="1">
      <alignment vertical="center"/>
    </xf>
    <xf numFmtId="0" fontId="70" fillId="0" borderId="38" xfId="2" applyFont="1" applyBorder="1" applyAlignment="1">
      <alignment vertical="center"/>
    </xf>
    <xf numFmtId="0" fontId="69" fillId="0" borderId="38" xfId="2" applyFont="1" applyBorder="1" applyAlignment="1">
      <alignment vertical="center"/>
    </xf>
    <xf numFmtId="0" fontId="11" fillId="0" borderId="39" xfId="2" applyFont="1" applyBorder="1"/>
    <xf numFmtId="0" fontId="11" fillId="0" borderId="41" xfId="2" applyFont="1" applyBorder="1"/>
    <xf numFmtId="0" fontId="11" fillId="0" borderId="40" xfId="2" applyFont="1" applyBorder="1" applyAlignment="1">
      <alignment vertical="center"/>
    </xf>
    <xf numFmtId="0" fontId="11" fillId="0" borderId="41" xfId="2" applyFont="1" applyBorder="1" applyAlignment="1">
      <alignment vertical="center"/>
    </xf>
    <xf numFmtId="0" fontId="69" fillId="0" borderId="40" xfId="2" applyFont="1" applyBorder="1" applyAlignment="1">
      <alignment vertical="center"/>
    </xf>
    <xf numFmtId="0" fontId="69" fillId="0" borderId="41" xfId="2" applyFont="1" applyBorder="1" applyAlignment="1">
      <alignment vertical="center"/>
    </xf>
    <xf numFmtId="0" fontId="11" fillId="15" borderId="17" xfId="2" applyFont="1" applyFill="1" applyBorder="1" applyAlignment="1">
      <alignment vertical="center"/>
    </xf>
    <xf numFmtId="0" fontId="11" fillId="15" borderId="18" xfId="2" applyFont="1" applyFill="1" applyBorder="1" applyAlignment="1">
      <alignment vertical="center"/>
    </xf>
    <xf numFmtId="0" fontId="69" fillId="15" borderId="18" xfId="2" applyFont="1" applyFill="1" applyBorder="1" applyAlignment="1">
      <alignment vertical="center"/>
    </xf>
    <xf numFmtId="0" fontId="11" fillId="15" borderId="20" xfId="2" applyFont="1" applyFill="1" applyBorder="1" applyAlignment="1">
      <alignment vertical="center"/>
    </xf>
    <xf numFmtId="0" fontId="11" fillId="15" borderId="21" xfId="2" applyFont="1" applyFill="1" applyBorder="1" applyAlignment="1">
      <alignment vertical="center"/>
    </xf>
    <xf numFmtId="0" fontId="11" fillId="15" borderId="0" xfId="2" applyFont="1" applyFill="1" applyAlignment="1">
      <alignment vertical="center"/>
    </xf>
    <xf numFmtId="0" fontId="69" fillId="15" borderId="0" xfId="2" applyFont="1" applyFill="1" applyAlignment="1">
      <alignment vertical="center"/>
    </xf>
    <xf numFmtId="0" fontId="11" fillId="15" borderId="23" xfId="2" applyFont="1" applyFill="1" applyBorder="1" applyAlignment="1">
      <alignment vertical="center"/>
    </xf>
    <xf numFmtId="0" fontId="11" fillId="15" borderId="31" xfId="2" applyFont="1" applyFill="1" applyBorder="1" applyAlignment="1">
      <alignment vertical="center"/>
    </xf>
    <xf numFmtId="0" fontId="11" fillId="15" borderId="26" xfId="2" applyFont="1" applyFill="1" applyBorder="1" applyAlignment="1">
      <alignment vertical="center"/>
    </xf>
    <xf numFmtId="0" fontId="69" fillId="15" borderId="26" xfId="2" applyFont="1" applyFill="1" applyBorder="1" applyAlignment="1">
      <alignment vertical="center"/>
    </xf>
    <xf numFmtId="0" fontId="11" fillId="15" borderId="32" xfId="2" applyFont="1" applyFill="1" applyBorder="1" applyAlignment="1">
      <alignment vertical="center"/>
    </xf>
    <xf numFmtId="0" fontId="11" fillId="0" borderId="112" xfId="2" applyFont="1" applyBorder="1"/>
    <xf numFmtId="0" fontId="67" fillId="22" borderId="114" xfId="2" applyFont="1" applyFill="1" applyBorder="1"/>
    <xf numFmtId="0" fontId="67" fillId="23" borderId="114" xfId="2" applyFont="1" applyFill="1" applyBorder="1"/>
    <xf numFmtId="14" fontId="69" fillId="0" borderId="105" xfId="0" applyNumberFormat="1" applyFont="1" applyBorder="1" applyAlignment="1">
      <alignment horizontal="left"/>
    </xf>
    <xf numFmtId="9" fontId="69" fillId="0" borderId="105" xfId="0" applyNumberFormat="1" applyFont="1" applyBorder="1" applyAlignment="1">
      <alignment horizontal="left"/>
    </xf>
    <xf numFmtId="14" fontId="74" fillId="0" borderId="0" xfId="1" applyNumberFormat="1" applyAlignment="1">
      <alignment horizontal="left" wrapText="1"/>
    </xf>
    <xf numFmtId="14" fontId="11" fillId="0" borderId="0" xfId="1" applyNumberFormat="1" applyFont="1" applyAlignment="1">
      <alignment horizontal="left" wrapText="1"/>
    </xf>
    <xf numFmtId="0" fontId="88" fillId="0" borderId="105" xfId="0" applyFont="1" applyBorder="1" applyAlignment="1">
      <alignment horizontal="left"/>
    </xf>
    <xf numFmtId="0" fontId="79" fillId="18" borderId="0" xfId="0" applyFont="1" applyFill="1" applyAlignment="1">
      <alignment horizontal="center"/>
    </xf>
    <xf numFmtId="0" fontId="80" fillId="18" borderId="0" xfId="0" applyFont="1" applyFill="1" applyAlignment="1">
      <alignment horizontal="center"/>
    </xf>
    <xf numFmtId="0" fontId="75" fillId="6" borderId="0" xfId="0" applyFont="1" applyFill="1" applyAlignment="1">
      <alignment horizontal="center"/>
    </xf>
    <xf numFmtId="0" fontId="76" fillId="0" borderId="0" xfId="0" applyFont="1" applyAlignment="1">
      <alignment horizontal="left" vertical="top" wrapText="1"/>
    </xf>
    <xf numFmtId="0" fontId="81" fillId="0" borderId="0" xfId="0" applyFont="1"/>
    <xf numFmtId="0" fontId="0" fillId="0" borderId="0" xfId="0"/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21" fillId="0" borderId="37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54" fillId="4" borderId="53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5" fillId="7" borderId="0" xfId="0" applyFont="1" applyFill="1" applyAlignment="1">
      <alignment horizontal="center"/>
    </xf>
    <xf numFmtId="0" fontId="52" fillId="0" borderId="0" xfId="0" applyFont="1" applyAlignment="1">
      <alignment horizontal="left" indent="1"/>
    </xf>
    <xf numFmtId="0" fontId="0" fillId="0" borderId="0" xfId="0" applyAlignment="1">
      <alignment horizontal="center"/>
    </xf>
    <xf numFmtId="0" fontId="48" fillId="0" borderId="0" xfId="0" applyFont="1" applyAlignment="1">
      <alignment horizontal="left" vertical="center"/>
    </xf>
    <xf numFmtId="0" fontId="53" fillId="0" borderId="0" xfId="0" applyFont="1" applyAlignment="1">
      <alignment horizontal="left"/>
    </xf>
    <xf numFmtId="0" fontId="12" fillId="0" borderId="0" xfId="0" applyFont="1" applyAlignment="1">
      <alignment horizontal="center" vertical="center" textRotation="255"/>
    </xf>
    <xf numFmtId="0" fontId="12" fillId="0" borderId="23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0" fontId="5" fillId="8" borderId="53" xfId="0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58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5" borderId="0" xfId="0" applyFont="1" applyFill="1" applyAlignment="1">
      <alignment horizontal="left" vertical="center"/>
    </xf>
    <xf numFmtId="0" fontId="0" fillId="0" borderId="36" xfId="0" applyBorder="1" applyAlignment="1">
      <alignment horizontal="right"/>
    </xf>
    <xf numFmtId="0" fontId="40" fillId="0" borderId="0" xfId="0" applyFont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textRotation="255"/>
    </xf>
    <xf numFmtId="0" fontId="21" fillId="0" borderId="4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50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2" fillId="7" borderId="0" xfId="0" applyFont="1" applyFill="1" applyAlignment="1">
      <alignment horizontal="center"/>
    </xf>
    <xf numFmtId="0" fontId="44" fillId="0" borderId="53" xfId="0" applyFont="1" applyBorder="1" applyAlignment="1">
      <alignment horizontal="left" vertical="center" indent="4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7" fillId="0" borderId="33" xfId="0" applyFont="1" applyBorder="1" applyAlignment="1">
      <alignment horizontal="center" vertic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21" fillId="0" borderId="18" xfId="0" applyFont="1" applyBorder="1" applyAlignment="1">
      <alignment horizontal="center" vertical="center"/>
    </xf>
    <xf numFmtId="0" fontId="36" fillId="23" borderId="18" xfId="0" applyFont="1" applyFill="1" applyBorder="1" applyAlignment="1">
      <alignment horizontal="center"/>
    </xf>
    <xf numFmtId="0" fontId="36" fillId="23" borderId="19" xfId="0" applyFont="1" applyFill="1" applyBorder="1" applyAlignment="1">
      <alignment horizontal="center"/>
    </xf>
    <xf numFmtId="0" fontId="36" fillId="23" borderId="0" xfId="0" applyFont="1" applyFill="1" applyAlignment="1">
      <alignment horizontal="center"/>
    </xf>
    <xf numFmtId="0" fontId="36" fillId="23" borderId="22" xfId="0" applyFont="1" applyFill="1" applyBorder="1" applyAlignment="1">
      <alignment horizontal="center"/>
    </xf>
    <xf numFmtId="0" fontId="36" fillId="23" borderId="24" xfId="0" applyFont="1" applyFill="1" applyBorder="1" applyAlignment="1">
      <alignment horizontal="center"/>
    </xf>
    <xf numFmtId="0" fontId="36" fillId="23" borderId="25" xfId="0" applyFont="1" applyFill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23" borderId="18" xfId="0" applyFont="1" applyFill="1" applyBorder="1" applyAlignment="1">
      <alignment horizontal="center" vertical="center"/>
    </xf>
    <xf numFmtId="0" fontId="21" fillId="23" borderId="19" xfId="0" applyFont="1" applyFill="1" applyBorder="1" applyAlignment="1">
      <alignment horizontal="center" vertical="center"/>
    </xf>
    <xf numFmtId="0" fontId="21" fillId="23" borderId="0" xfId="0" applyFont="1" applyFill="1" applyAlignment="1">
      <alignment horizontal="center" vertical="center"/>
    </xf>
    <xf numFmtId="0" fontId="21" fillId="23" borderId="22" xfId="0" applyFont="1" applyFill="1" applyBorder="1" applyAlignment="1">
      <alignment horizontal="center" vertical="center"/>
    </xf>
    <xf numFmtId="0" fontId="21" fillId="23" borderId="24" xfId="0" applyFont="1" applyFill="1" applyBorder="1" applyAlignment="1">
      <alignment horizontal="center" vertical="center"/>
    </xf>
    <xf numFmtId="0" fontId="21" fillId="23" borderId="25" xfId="0" applyFont="1" applyFill="1" applyBorder="1" applyAlignment="1">
      <alignment horizontal="center" vertical="center"/>
    </xf>
    <xf numFmtId="0" fontId="36" fillId="23" borderId="36" xfId="0" applyFont="1" applyFill="1" applyBorder="1" applyAlignment="1">
      <alignment horizontal="center"/>
    </xf>
    <xf numFmtId="0" fontId="36" fillId="23" borderId="47" xfId="0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3" fillId="0" borderId="22" xfId="0" applyFont="1" applyBorder="1" applyAlignment="1">
      <alignment horizontal="center" vertical="center" textRotation="255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16" fillId="6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11" fillId="0" borderId="17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41" fillId="7" borderId="0" xfId="0" applyFont="1" applyFill="1" applyAlignment="1">
      <alignment horizontal="left" vertical="center"/>
    </xf>
    <xf numFmtId="0" fontId="41" fillId="7" borderId="0" xfId="0" applyFont="1" applyFill="1" applyAlignment="1">
      <alignment horizontal="right" vertical="center"/>
    </xf>
    <xf numFmtId="0" fontId="17" fillId="2" borderId="3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21" fillId="0" borderId="33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49" fontId="24" fillId="12" borderId="18" xfId="0" applyNumberFormat="1" applyFont="1" applyFill="1" applyBorder="1" applyAlignment="1">
      <alignment horizontal="center" vertical="center"/>
    </xf>
    <xf numFmtId="49" fontId="24" fillId="12" borderId="26" xfId="0" applyNumberFormat="1" applyFont="1" applyFill="1" applyBorder="1" applyAlignment="1">
      <alignment horizontal="center" vertical="center"/>
    </xf>
    <xf numFmtId="0" fontId="60" fillId="12" borderId="18" xfId="0" applyFont="1" applyFill="1" applyBorder="1" applyAlignment="1">
      <alignment horizontal="left" vertical="center"/>
    </xf>
    <xf numFmtId="0" fontId="60" fillId="12" borderId="26" xfId="0" applyFont="1" applyFill="1" applyBorder="1" applyAlignment="1">
      <alignment horizontal="left" vertical="center"/>
    </xf>
    <xf numFmtId="0" fontId="24" fillId="12" borderId="18" xfId="0" applyFont="1" applyFill="1" applyBorder="1" applyAlignment="1">
      <alignment horizontal="center" vertical="center"/>
    </xf>
    <xf numFmtId="0" fontId="24" fillId="12" borderId="26" xfId="0" applyFont="1" applyFill="1" applyBorder="1" applyAlignment="1">
      <alignment horizontal="center" vertical="center"/>
    </xf>
    <xf numFmtId="49" fontId="61" fillId="11" borderId="18" xfId="0" applyNumberFormat="1" applyFont="1" applyFill="1" applyBorder="1" applyAlignment="1">
      <alignment horizontal="right" vertical="center"/>
    </xf>
    <xf numFmtId="49" fontId="61" fillId="11" borderId="0" xfId="0" applyNumberFormat="1" applyFont="1" applyFill="1" applyAlignment="1">
      <alignment horizontal="right" vertical="center"/>
    </xf>
    <xf numFmtId="0" fontId="61" fillId="11" borderId="18" xfId="0" applyFont="1" applyFill="1" applyBorder="1" applyAlignment="1">
      <alignment horizontal="left" vertical="center"/>
    </xf>
    <xf numFmtId="0" fontId="61" fillId="11" borderId="0" xfId="0" applyFont="1" applyFill="1" applyAlignment="1">
      <alignment horizontal="left" vertical="center"/>
    </xf>
    <xf numFmtId="0" fontId="62" fillId="11" borderId="18" xfId="0" applyFont="1" applyFill="1" applyBorder="1" applyAlignment="1">
      <alignment horizontal="center" vertical="center"/>
    </xf>
    <xf numFmtId="0" fontId="62" fillId="11" borderId="0" xfId="0" applyFont="1" applyFill="1" applyAlignment="1">
      <alignment horizontal="center" vertical="center"/>
    </xf>
    <xf numFmtId="49" fontId="61" fillId="11" borderId="18" xfId="0" applyNumberFormat="1" applyFont="1" applyFill="1" applyBorder="1" applyAlignment="1">
      <alignment horizontal="center" vertical="center"/>
    </xf>
    <xf numFmtId="49" fontId="61" fillId="11" borderId="0" xfId="0" applyNumberFormat="1" applyFont="1" applyFill="1" applyAlignment="1">
      <alignment horizontal="center" vertical="center"/>
    </xf>
    <xf numFmtId="0" fontId="62" fillId="11" borderId="18" xfId="0" applyFont="1" applyFill="1" applyBorder="1" applyAlignment="1">
      <alignment horizontal="right" vertical="center"/>
    </xf>
    <xf numFmtId="0" fontId="62" fillId="11" borderId="0" xfId="0" applyFont="1" applyFill="1" applyAlignment="1">
      <alignment horizontal="right" vertical="center"/>
    </xf>
    <xf numFmtId="0" fontId="61" fillId="11" borderId="18" xfId="0" applyFont="1" applyFill="1" applyBorder="1" applyAlignment="1">
      <alignment horizontal="center" vertical="center"/>
    </xf>
    <xf numFmtId="0" fontId="61" fillId="11" borderId="0" xfId="0" applyFont="1" applyFill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61" fillId="11" borderId="26" xfId="0" applyFont="1" applyFill="1" applyBorder="1" applyAlignment="1">
      <alignment horizontal="center" vertical="center"/>
    </xf>
    <xf numFmtId="0" fontId="62" fillId="11" borderId="38" xfId="0" applyFont="1" applyFill="1" applyBorder="1" applyAlignment="1">
      <alignment horizontal="right" vertical="center"/>
    </xf>
    <xf numFmtId="0" fontId="61" fillId="10" borderId="17" xfId="0" applyFont="1" applyFill="1" applyBorder="1" applyAlignment="1">
      <alignment horizontal="center" vertical="center"/>
    </xf>
    <xf numFmtId="0" fontId="61" fillId="10" borderId="18" xfId="0" applyFont="1" applyFill="1" applyBorder="1" applyAlignment="1">
      <alignment horizontal="center" vertical="center"/>
    </xf>
    <xf numFmtId="0" fontId="61" fillId="10" borderId="20" xfId="0" applyFont="1" applyFill="1" applyBorder="1" applyAlignment="1">
      <alignment horizontal="center" vertical="center"/>
    </xf>
    <xf numFmtId="0" fontId="61" fillId="10" borderId="21" xfId="0" applyFont="1" applyFill="1" applyBorder="1" applyAlignment="1">
      <alignment horizontal="center" vertical="center"/>
    </xf>
    <xf numFmtId="0" fontId="61" fillId="10" borderId="0" xfId="0" applyFont="1" applyFill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24" fillId="11" borderId="41" xfId="0" applyFont="1" applyFill="1" applyBorder="1" applyAlignment="1">
      <alignment horizontal="center" vertical="center"/>
    </xf>
    <xf numFmtId="0" fontId="61" fillId="11" borderId="23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right" vertical="center"/>
    </xf>
    <xf numFmtId="0" fontId="64" fillId="11" borderId="26" xfId="0" applyFont="1" applyFill="1" applyBorder="1" applyAlignment="1">
      <alignment horizontal="right" vertical="center"/>
    </xf>
    <xf numFmtId="0" fontId="62" fillId="11" borderId="26" xfId="0" applyFont="1" applyFill="1" applyBorder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1" fillId="11" borderId="23" xfId="0" applyFont="1" applyFill="1" applyBorder="1" applyAlignment="1">
      <alignment vertical="center"/>
    </xf>
    <xf numFmtId="0" fontId="65" fillId="11" borderId="18" xfId="0" applyFont="1" applyFill="1" applyBorder="1" applyAlignment="1">
      <alignment horizontal="center" vertical="center"/>
    </xf>
    <xf numFmtId="0" fontId="65" fillId="11" borderId="0" xfId="0" applyFont="1" applyFill="1" applyAlignment="1">
      <alignment horizontal="center" vertical="center"/>
    </xf>
    <xf numFmtId="0" fontId="24" fillId="11" borderId="93" xfId="0" applyFont="1" applyFill="1" applyBorder="1" applyAlignment="1">
      <alignment horizontal="center" vertical="center"/>
    </xf>
    <xf numFmtId="0" fontId="24" fillId="11" borderId="96" xfId="0" applyFont="1" applyFill="1" applyBorder="1" applyAlignment="1">
      <alignment horizontal="center" vertical="center"/>
    </xf>
    <xf numFmtId="0" fontId="24" fillId="10" borderId="98" xfId="0" applyFont="1" applyFill="1" applyBorder="1" applyAlignment="1">
      <alignment horizontal="center" vertical="center"/>
    </xf>
    <xf numFmtId="0" fontId="24" fillId="10" borderId="99" xfId="0" applyFont="1" applyFill="1" applyBorder="1" applyAlignment="1">
      <alignment horizontal="center" vertical="center"/>
    </xf>
    <xf numFmtId="0" fontId="24" fillId="10" borderId="100" xfId="0" applyFont="1" applyFill="1" applyBorder="1" applyAlignment="1">
      <alignment horizontal="center" vertical="center"/>
    </xf>
    <xf numFmtId="49" fontId="66" fillId="13" borderId="21" xfId="0" applyNumberFormat="1" applyFont="1" applyFill="1" applyBorder="1" applyAlignment="1">
      <alignment horizontal="right" vertical="center"/>
    </xf>
    <xf numFmtId="49" fontId="66" fillId="13" borderId="0" xfId="0" applyNumberFormat="1" applyFont="1" applyFill="1" applyAlignment="1">
      <alignment horizontal="right" vertical="center"/>
    </xf>
    <xf numFmtId="49" fontId="66" fillId="13" borderId="31" xfId="0" applyNumberFormat="1" applyFont="1" applyFill="1" applyBorder="1" applyAlignment="1">
      <alignment horizontal="right" vertical="center"/>
    </xf>
    <xf numFmtId="49" fontId="66" fillId="13" borderId="26" xfId="0" applyNumberFormat="1" applyFont="1" applyFill="1" applyBorder="1" applyAlignment="1">
      <alignment horizontal="right" vertical="center"/>
    </xf>
    <xf numFmtId="49" fontId="66" fillId="13" borderId="0" xfId="0" applyNumberFormat="1" applyFont="1" applyFill="1" applyAlignment="1">
      <alignment horizontal="left" vertical="center"/>
    </xf>
    <xf numFmtId="49" fontId="66" fillId="13" borderId="23" xfId="0" applyNumberFormat="1" applyFont="1" applyFill="1" applyBorder="1" applyAlignment="1">
      <alignment horizontal="left" vertical="center"/>
    </xf>
    <xf numFmtId="49" fontId="66" fillId="13" borderId="26" xfId="0" applyNumberFormat="1" applyFont="1" applyFill="1" applyBorder="1" applyAlignment="1">
      <alignment horizontal="left" vertical="center"/>
    </xf>
    <xf numFmtId="49" fontId="66" fillId="13" borderId="32" xfId="0" applyNumberFormat="1" applyFont="1" applyFill="1" applyBorder="1" applyAlignment="1">
      <alignment horizontal="left" vertical="center"/>
    </xf>
    <xf numFmtId="0" fontId="24" fillId="10" borderId="17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101" xfId="0" applyFont="1" applyFill="1" applyBorder="1" applyAlignment="1">
      <alignment horizontal="center" vertical="center"/>
    </xf>
    <xf numFmtId="0" fontId="24" fillId="10" borderId="102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left" vertical="center"/>
    </xf>
    <xf numFmtId="0" fontId="24" fillId="10" borderId="26" xfId="0" applyFont="1" applyFill="1" applyBorder="1" applyAlignment="1">
      <alignment horizontal="left" vertical="center"/>
    </xf>
    <xf numFmtId="0" fontId="24" fillId="10" borderId="17" xfId="0" applyFont="1" applyFill="1" applyBorder="1" applyAlignment="1">
      <alignment horizontal="right" vertical="center"/>
    </xf>
    <xf numFmtId="0" fontId="24" fillId="10" borderId="31" xfId="0" applyFont="1" applyFill="1" applyBorder="1" applyAlignment="1">
      <alignment horizontal="right" vertical="center"/>
    </xf>
    <xf numFmtId="0" fontId="24" fillId="10" borderId="20" xfId="0" applyFont="1" applyFill="1" applyBorder="1" applyAlignment="1">
      <alignment horizontal="left" vertical="center"/>
    </xf>
    <xf numFmtId="0" fontId="24" fillId="10" borderId="32" xfId="0" applyFont="1" applyFill="1" applyBorder="1" applyAlignment="1">
      <alignment horizontal="left" vertical="center"/>
    </xf>
    <xf numFmtId="0" fontId="11" fillId="11" borderId="18" xfId="0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11" fillId="11" borderId="26" xfId="0" applyFont="1" applyFill="1" applyBorder="1" applyAlignment="1">
      <alignment horizontal="center"/>
    </xf>
    <xf numFmtId="0" fontId="24" fillId="10" borderId="31" xfId="0" applyFont="1" applyFill="1" applyBorder="1" applyAlignment="1">
      <alignment horizontal="center" vertical="center"/>
    </xf>
    <xf numFmtId="0" fontId="24" fillId="10" borderId="32" xfId="0" applyFont="1" applyFill="1" applyBorder="1" applyAlignment="1">
      <alignment horizontal="center" vertical="center"/>
    </xf>
    <xf numFmtId="0" fontId="69" fillId="15" borderId="18" xfId="0" applyFont="1" applyFill="1" applyBorder="1" applyAlignment="1">
      <alignment horizontal="center" vertical="center"/>
    </xf>
    <xf numFmtId="0" fontId="69" fillId="15" borderId="0" xfId="0" applyFont="1" applyFill="1" applyAlignment="1">
      <alignment horizontal="center" vertical="center"/>
    </xf>
    <xf numFmtId="0" fontId="69" fillId="15" borderId="26" xfId="0" applyFont="1" applyFill="1" applyBorder="1" applyAlignment="1">
      <alignment horizontal="center" vertical="center"/>
    </xf>
    <xf numFmtId="0" fontId="68" fillId="15" borderId="38" xfId="0" applyFont="1" applyFill="1" applyBorder="1" applyAlignment="1">
      <alignment horizontal="center" vertical="center"/>
    </xf>
    <xf numFmtId="0" fontId="68" fillId="15" borderId="0" xfId="0" applyFont="1" applyFill="1" applyAlignment="1">
      <alignment horizontal="center" vertical="center"/>
    </xf>
    <xf numFmtId="0" fontId="68" fillId="15" borderId="26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41" fillId="9" borderId="0" xfId="0" applyFont="1" applyFill="1" applyAlignment="1">
      <alignment horizontal="center" vertical="center"/>
    </xf>
    <xf numFmtId="0" fontId="41" fillId="9" borderId="0" xfId="0" applyFont="1" applyFill="1" applyAlignment="1">
      <alignment horizontal="right" vertical="center"/>
    </xf>
    <xf numFmtId="0" fontId="0" fillId="4" borderId="87" xfId="0" applyFill="1" applyBorder="1" applyAlignment="1">
      <alignment horizontal="center"/>
    </xf>
    <xf numFmtId="0" fontId="0" fillId="4" borderId="80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0" fillId="4" borderId="88" xfId="0" applyFill="1" applyBorder="1" applyAlignment="1">
      <alignment horizontal="center"/>
    </xf>
    <xf numFmtId="0" fontId="0" fillId="4" borderId="91" xfId="0" applyFill="1" applyBorder="1" applyAlignment="1">
      <alignment horizontal="center"/>
    </xf>
    <xf numFmtId="0" fontId="42" fillId="9" borderId="88" xfId="0" applyFont="1" applyFill="1" applyBorder="1" applyAlignment="1">
      <alignment horizontal="center"/>
    </xf>
    <xf numFmtId="0" fontId="42" fillId="9" borderId="0" xfId="0" applyFont="1" applyFill="1" applyAlignment="1">
      <alignment horizontal="center"/>
    </xf>
    <xf numFmtId="0" fontId="41" fillId="9" borderId="0" xfId="0" applyFont="1" applyFill="1" applyAlignment="1">
      <alignment horizontal="left" vertical="center"/>
    </xf>
    <xf numFmtId="0" fontId="57" fillId="8" borderId="0" xfId="0" applyFont="1" applyFill="1" applyAlignment="1">
      <alignment horizontal="center" vertical="center"/>
    </xf>
    <xf numFmtId="0" fontId="57" fillId="8" borderId="58" xfId="0" applyFont="1" applyFill="1" applyBorder="1" applyAlignment="1">
      <alignment horizontal="center" vertical="center"/>
    </xf>
    <xf numFmtId="0" fontId="58" fillId="0" borderId="0" xfId="0" applyFont="1" applyAlignment="1">
      <alignment horizontal="left" indent="1"/>
    </xf>
    <xf numFmtId="0" fontId="56" fillId="4" borderId="80" xfId="0" applyFont="1" applyFill="1" applyBorder="1" applyAlignment="1">
      <alignment horizontal="center"/>
    </xf>
    <xf numFmtId="0" fontId="56" fillId="4" borderId="81" xfId="0" applyFont="1" applyFill="1" applyBorder="1" applyAlignment="1">
      <alignment horizontal="center"/>
    </xf>
    <xf numFmtId="0" fontId="56" fillId="4" borderId="0" xfId="0" applyFont="1" applyFill="1" applyAlignment="1">
      <alignment horizontal="center"/>
    </xf>
    <xf numFmtId="0" fontId="56" fillId="4" borderId="58" xfId="0" applyFont="1" applyFill="1" applyBorder="1" applyAlignment="1">
      <alignment horizontal="center"/>
    </xf>
    <xf numFmtId="0" fontId="55" fillId="9" borderId="80" xfId="0" applyFont="1" applyFill="1" applyBorder="1" applyAlignment="1">
      <alignment horizontal="center"/>
    </xf>
    <xf numFmtId="0" fontId="55" fillId="9" borderId="0" xfId="0" applyFont="1" applyFill="1" applyAlignment="1">
      <alignment horizontal="center"/>
    </xf>
    <xf numFmtId="0" fontId="11" fillId="0" borderId="0" xfId="2" applyFont="1" applyAlignment="1">
      <alignment horizontal="center" vertical="center"/>
    </xf>
    <xf numFmtId="0" fontId="69" fillId="15" borderId="0" xfId="2" applyFont="1" applyFill="1" applyAlignment="1">
      <alignment horizontal="center" vertical="center"/>
    </xf>
    <xf numFmtId="0" fontId="11" fillId="0" borderId="21" xfId="2" applyFont="1" applyBorder="1" applyAlignment="1">
      <alignment horizontal="center" vertical="center"/>
    </xf>
    <xf numFmtId="0" fontId="69" fillId="15" borderId="18" xfId="2" applyFont="1" applyFill="1" applyBorder="1" applyAlignment="1">
      <alignment horizontal="center" vertical="center"/>
    </xf>
    <xf numFmtId="0" fontId="69" fillId="15" borderId="26" xfId="2" applyFont="1" applyFill="1" applyBorder="1" applyAlignment="1">
      <alignment horizontal="center" vertical="center"/>
    </xf>
    <xf numFmtId="0" fontId="68" fillId="15" borderId="38" xfId="2" applyFont="1" applyFill="1" applyBorder="1" applyAlignment="1">
      <alignment horizontal="center" vertical="center"/>
    </xf>
    <xf numFmtId="0" fontId="68" fillId="15" borderId="0" xfId="2" applyFont="1" applyFill="1" applyAlignment="1">
      <alignment horizontal="center" vertical="center"/>
    </xf>
    <xf numFmtId="0" fontId="68" fillId="15" borderId="26" xfId="2" applyFont="1" applyFill="1" applyBorder="1" applyAlignment="1">
      <alignment horizontal="center" vertical="center"/>
    </xf>
    <xf numFmtId="0" fontId="11" fillId="0" borderId="109" xfId="2" applyFont="1" applyBorder="1" applyAlignment="1">
      <alignment horizontal="center" vertical="center"/>
    </xf>
    <xf numFmtId="0" fontId="11" fillId="0" borderId="23" xfId="2" applyFont="1" applyBorder="1" applyAlignment="1">
      <alignment horizontal="center" vertical="center"/>
    </xf>
    <xf numFmtId="0" fontId="84" fillId="2" borderId="114" xfId="2" applyFont="1" applyFill="1" applyBorder="1" applyAlignment="1">
      <alignment horizontal="center" vertical="center"/>
    </xf>
    <xf numFmtId="0" fontId="14" fillId="12" borderId="17" xfId="2" applyFont="1" applyFill="1" applyBorder="1" applyAlignment="1">
      <alignment horizontal="center" vertical="top"/>
    </xf>
    <xf numFmtId="0" fontId="14" fillId="12" borderId="18" xfId="2" applyFont="1" applyFill="1" applyBorder="1" applyAlignment="1">
      <alignment horizontal="center" vertical="top"/>
    </xf>
    <xf numFmtId="0" fontId="14" fillId="12" borderId="21" xfId="2" applyFont="1" applyFill="1" applyBorder="1" applyAlignment="1">
      <alignment horizontal="center" vertical="top"/>
    </xf>
    <xf numFmtId="0" fontId="14" fillId="12" borderId="0" xfId="2" applyFont="1" applyFill="1" applyAlignment="1">
      <alignment horizontal="center" vertical="top"/>
    </xf>
    <xf numFmtId="0" fontId="14" fillId="12" borderId="20" xfId="2" applyFont="1" applyFill="1" applyBorder="1" applyAlignment="1">
      <alignment horizontal="center" vertical="top"/>
    </xf>
    <xf numFmtId="0" fontId="14" fillId="12" borderId="23" xfId="2" applyFont="1" applyFill="1" applyBorder="1" applyAlignment="1">
      <alignment horizontal="center" vertical="top"/>
    </xf>
  </cellXfs>
  <cellStyles count="3">
    <cellStyle name="Hipervínculo" xfId="1" builtinId="8"/>
    <cellStyle name="Normal" xfId="0" builtinId="0"/>
    <cellStyle name="Normal 2" xfId="2" xr:uid="{30120AFE-5F53-4562-9308-53BD4802FA4A}"/>
  </cellStyles>
  <dxfs count="49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5" tint="-0.499984740745262"/>
        </patternFill>
      </fill>
    </dxf>
  </dxfs>
  <tableStyles count="0" defaultTableStyle="TableStyleMedium2" defaultPivotStyle="PivotStyleLight16"/>
  <colors>
    <mruColors>
      <color rgb="FF02469C"/>
      <color rgb="FFFAAAE2"/>
      <color rgb="FFE42E94"/>
      <color rgb="FFFDDFF4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png"/><Relationship Id="rId13" Type="http://schemas.openxmlformats.org/officeDocument/2006/relationships/image" Target="../media/image54.png"/><Relationship Id="rId18" Type="http://schemas.openxmlformats.org/officeDocument/2006/relationships/image" Target="../media/image59.png"/><Relationship Id="rId3" Type="http://schemas.openxmlformats.org/officeDocument/2006/relationships/image" Target="../media/image44.png"/><Relationship Id="rId21" Type="http://schemas.openxmlformats.org/officeDocument/2006/relationships/image" Target="../media/image62.svg"/><Relationship Id="rId7" Type="http://schemas.openxmlformats.org/officeDocument/2006/relationships/image" Target="../media/image48.png"/><Relationship Id="rId12" Type="http://schemas.openxmlformats.org/officeDocument/2006/relationships/image" Target="../media/image53.png"/><Relationship Id="rId17" Type="http://schemas.openxmlformats.org/officeDocument/2006/relationships/image" Target="../media/image58.png"/><Relationship Id="rId25" Type="http://schemas.openxmlformats.org/officeDocument/2006/relationships/image" Target="../media/image66.png"/><Relationship Id="rId2" Type="http://schemas.openxmlformats.org/officeDocument/2006/relationships/image" Target="../media/image43.svg"/><Relationship Id="rId16" Type="http://schemas.openxmlformats.org/officeDocument/2006/relationships/image" Target="../media/image57.png"/><Relationship Id="rId20" Type="http://schemas.openxmlformats.org/officeDocument/2006/relationships/image" Target="../media/image61.png"/><Relationship Id="rId1" Type="http://schemas.openxmlformats.org/officeDocument/2006/relationships/image" Target="../media/image42.png"/><Relationship Id="rId6" Type="http://schemas.openxmlformats.org/officeDocument/2006/relationships/image" Target="../media/image47.png"/><Relationship Id="rId11" Type="http://schemas.openxmlformats.org/officeDocument/2006/relationships/image" Target="../media/image52.png"/><Relationship Id="rId24" Type="http://schemas.openxmlformats.org/officeDocument/2006/relationships/image" Target="../media/image65.png"/><Relationship Id="rId5" Type="http://schemas.openxmlformats.org/officeDocument/2006/relationships/image" Target="../media/image46.png"/><Relationship Id="rId15" Type="http://schemas.openxmlformats.org/officeDocument/2006/relationships/image" Target="../media/image56.png"/><Relationship Id="rId23" Type="http://schemas.openxmlformats.org/officeDocument/2006/relationships/image" Target="../media/image64.png"/><Relationship Id="rId10" Type="http://schemas.openxmlformats.org/officeDocument/2006/relationships/image" Target="../media/image51.png"/><Relationship Id="rId19" Type="http://schemas.openxmlformats.org/officeDocument/2006/relationships/image" Target="../media/image60.png"/><Relationship Id="rId4" Type="http://schemas.openxmlformats.org/officeDocument/2006/relationships/image" Target="../media/image45.svg"/><Relationship Id="rId9" Type="http://schemas.openxmlformats.org/officeDocument/2006/relationships/image" Target="../media/image50.png"/><Relationship Id="rId14" Type="http://schemas.openxmlformats.org/officeDocument/2006/relationships/image" Target="../media/image55.png"/><Relationship Id="rId22" Type="http://schemas.openxmlformats.org/officeDocument/2006/relationships/image" Target="../media/image6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13" Type="http://schemas.openxmlformats.org/officeDocument/2006/relationships/image" Target="../media/image74.png"/><Relationship Id="rId18" Type="http://schemas.openxmlformats.org/officeDocument/2006/relationships/image" Target="../media/image79.png"/><Relationship Id="rId26" Type="http://schemas.openxmlformats.org/officeDocument/2006/relationships/image" Target="../media/image86.png"/><Relationship Id="rId3" Type="http://schemas.openxmlformats.org/officeDocument/2006/relationships/image" Target="../media/image44.png"/><Relationship Id="rId21" Type="http://schemas.openxmlformats.org/officeDocument/2006/relationships/image" Target="../media/image56.png"/><Relationship Id="rId7" Type="http://schemas.openxmlformats.org/officeDocument/2006/relationships/image" Target="../media/image68.png"/><Relationship Id="rId12" Type="http://schemas.openxmlformats.org/officeDocument/2006/relationships/image" Target="../media/image73.png"/><Relationship Id="rId17" Type="http://schemas.openxmlformats.org/officeDocument/2006/relationships/image" Target="../media/image78.png"/><Relationship Id="rId25" Type="http://schemas.openxmlformats.org/officeDocument/2006/relationships/image" Target="../media/image85.png"/><Relationship Id="rId2" Type="http://schemas.openxmlformats.org/officeDocument/2006/relationships/image" Target="../media/image43.svg"/><Relationship Id="rId16" Type="http://schemas.openxmlformats.org/officeDocument/2006/relationships/image" Target="../media/image77.png"/><Relationship Id="rId20" Type="http://schemas.openxmlformats.org/officeDocument/2006/relationships/image" Target="../media/image81.png"/><Relationship Id="rId29" Type="http://schemas.openxmlformats.org/officeDocument/2006/relationships/image" Target="../media/image89.png"/><Relationship Id="rId1" Type="http://schemas.openxmlformats.org/officeDocument/2006/relationships/image" Target="../media/image42.png"/><Relationship Id="rId6" Type="http://schemas.openxmlformats.org/officeDocument/2006/relationships/image" Target="../media/image67.png"/><Relationship Id="rId11" Type="http://schemas.openxmlformats.org/officeDocument/2006/relationships/image" Target="../media/image72.png"/><Relationship Id="rId24" Type="http://schemas.openxmlformats.org/officeDocument/2006/relationships/image" Target="../media/image84.png"/><Relationship Id="rId5" Type="http://schemas.openxmlformats.org/officeDocument/2006/relationships/image" Target="../media/image63.png"/><Relationship Id="rId15" Type="http://schemas.openxmlformats.org/officeDocument/2006/relationships/image" Target="../media/image76.png"/><Relationship Id="rId23" Type="http://schemas.openxmlformats.org/officeDocument/2006/relationships/image" Target="../media/image83.png"/><Relationship Id="rId28" Type="http://schemas.openxmlformats.org/officeDocument/2006/relationships/image" Target="../media/image88.png"/><Relationship Id="rId10" Type="http://schemas.openxmlformats.org/officeDocument/2006/relationships/image" Target="../media/image71.png"/><Relationship Id="rId19" Type="http://schemas.openxmlformats.org/officeDocument/2006/relationships/image" Target="../media/image80.png"/><Relationship Id="rId4" Type="http://schemas.openxmlformats.org/officeDocument/2006/relationships/image" Target="../media/image45.svg"/><Relationship Id="rId9" Type="http://schemas.openxmlformats.org/officeDocument/2006/relationships/image" Target="../media/image70.png"/><Relationship Id="rId14" Type="http://schemas.openxmlformats.org/officeDocument/2006/relationships/image" Target="../media/image75.png"/><Relationship Id="rId22" Type="http://schemas.openxmlformats.org/officeDocument/2006/relationships/image" Target="../media/image82.png"/><Relationship Id="rId27" Type="http://schemas.openxmlformats.org/officeDocument/2006/relationships/image" Target="../media/image87.png"/><Relationship Id="rId30" Type="http://schemas.openxmlformats.org/officeDocument/2006/relationships/image" Target="../media/image9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5" Type="http://schemas.openxmlformats.org/officeDocument/2006/relationships/image" Target="../media/image63.png"/><Relationship Id="rId4" Type="http://schemas.openxmlformats.org/officeDocument/2006/relationships/image" Target="../media/image45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3.png"/><Relationship Id="rId2" Type="http://schemas.openxmlformats.org/officeDocument/2006/relationships/image" Target="../media/image92.svg"/><Relationship Id="rId1" Type="http://schemas.openxmlformats.org/officeDocument/2006/relationships/image" Target="../media/image91.png"/><Relationship Id="rId4" Type="http://schemas.openxmlformats.org/officeDocument/2006/relationships/image" Target="../media/image94.sv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8903</xdr:colOff>
      <xdr:row>8</xdr:row>
      <xdr:rowOff>8873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11479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0205331" y="5185095"/>
          <a:ext cx="3551491" cy="369021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19471</xdr:colOff>
      <xdr:row>8</xdr:row>
      <xdr:rowOff>39968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9526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71</xdr:row>
      <xdr:rowOff>11383</xdr:rowOff>
    </xdr:from>
    <xdr:to>
      <xdr:col>9</xdr:col>
      <xdr:colOff>26876</xdr:colOff>
      <xdr:row>76</xdr:row>
      <xdr:rowOff>28434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673A2B-2756-41A6-9F21-056D810C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3193854"/>
          <a:ext cx="246418" cy="244343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8177</xdr:colOff>
      <xdr:row>44</xdr:row>
      <xdr:rowOff>8852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53E4CF0-373F-4B63-B6B2-9BE5DC4F3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413" y="1739920"/>
          <a:ext cx="238645" cy="244342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25516</xdr:colOff>
      <xdr:row>61</xdr:row>
      <xdr:rowOff>1250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3C741A4-00D4-4FC7-8C85-9505F0EF9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01" y="2484793"/>
          <a:ext cx="233946" cy="250692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86</xdr:row>
      <xdr:rowOff>31507</xdr:rowOff>
    </xdr:from>
    <xdr:to>
      <xdr:col>9</xdr:col>
      <xdr:colOff>10993</xdr:colOff>
      <xdr:row>92</xdr:row>
      <xdr:rowOff>6909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F3ED35E-8F3B-4305-8006-CF06CE023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175" y="3886331"/>
          <a:ext cx="236699" cy="24751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119</xdr:row>
      <xdr:rowOff>532</xdr:rowOff>
    </xdr:from>
    <xdr:to>
      <xdr:col>9</xdr:col>
      <xdr:colOff>21420</xdr:colOff>
      <xdr:row>124</xdr:row>
      <xdr:rowOff>8430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D4A0A80-6DDD-4136-8CF0-E694443E7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5334532"/>
          <a:ext cx="244137" cy="235191"/>
        </a:xfrm>
        <a:prstGeom prst="rect">
          <a:avLst/>
        </a:prstGeom>
      </xdr:spPr>
    </xdr:pic>
    <xdr:clientData/>
  </xdr:twoCellAnchor>
  <xdr:twoCellAnchor editAs="oneCell">
    <xdr:from>
      <xdr:col>53</xdr:col>
      <xdr:colOff>1651</xdr:colOff>
      <xdr:row>31</xdr:row>
      <xdr:rowOff>30443</xdr:rowOff>
    </xdr:from>
    <xdr:to>
      <xdr:col>57</xdr:col>
      <xdr:colOff>22050</xdr:colOff>
      <xdr:row>36</xdr:row>
      <xdr:rowOff>8209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EB60D07-0700-4312-9F7E-C93FBBA0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92" y="1419972"/>
          <a:ext cx="199693" cy="205059"/>
        </a:xfrm>
        <a:prstGeom prst="rect">
          <a:avLst/>
        </a:prstGeom>
      </xdr:spPr>
    </xdr:pic>
    <xdr:clientData/>
  </xdr:twoCellAnchor>
  <xdr:twoCellAnchor editAs="oneCell">
    <xdr:from>
      <xdr:col>4</xdr:col>
      <xdr:colOff>1588</xdr:colOff>
      <xdr:row>126</xdr:row>
      <xdr:rowOff>18890</xdr:rowOff>
    </xdr:from>
    <xdr:to>
      <xdr:col>9</xdr:col>
      <xdr:colOff>8261</xdr:colOff>
      <xdr:row>131</xdr:row>
      <xdr:rowOff>35941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5D0E33D-7889-47D6-8B2D-0B9651C19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176" y="5666655"/>
          <a:ext cx="233966" cy="241168"/>
        </a:xfrm>
        <a:prstGeom prst="rect">
          <a:avLst/>
        </a:prstGeom>
      </xdr:spPr>
    </xdr:pic>
    <xdr:clientData/>
  </xdr:twoCellAnchor>
  <xdr:twoCellAnchor editAs="oneCell">
    <xdr:from>
      <xdr:col>52</xdr:col>
      <xdr:colOff>22527</xdr:colOff>
      <xdr:row>41</xdr:row>
      <xdr:rowOff>34993</xdr:rowOff>
    </xdr:from>
    <xdr:to>
      <xdr:col>57</xdr:col>
      <xdr:colOff>26946</xdr:colOff>
      <xdr:row>47</xdr:row>
      <xdr:rowOff>565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E3E58BD3-3EAF-41B1-90CE-3C04E431D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645" y="1872758"/>
          <a:ext cx="231711" cy="234513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39070</xdr:colOff>
      <xdr:row>52</xdr:row>
      <xdr:rowOff>27350</xdr:rowOff>
    </xdr:from>
    <xdr:to>
      <xdr:col>57</xdr:col>
      <xdr:colOff>26278</xdr:colOff>
      <xdr:row>57</xdr:row>
      <xdr:rowOff>17733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673BE668-C3CC-4A12-B111-3B33F9BEC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188" y="2358174"/>
          <a:ext cx="214500" cy="214500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79</xdr:row>
      <xdr:rowOff>18440</xdr:rowOff>
    </xdr:from>
    <xdr:to>
      <xdr:col>9</xdr:col>
      <xdr:colOff>18266</xdr:colOff>
      <xdr:row>85</xdr:row>
      <xdr:rowOff>192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ECF6A54-C47A-4DFC-BEFC-79ED95971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3559499"/>
          <a:ext cx="230057" cy="250693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103</xdr:row>
      <xdr:rowOff>36267</xdr:rowOff>
    </xdr:from>
    <xdr:to>
      <xdr:col>9</xdr:col>
      <xdr:colOff>10701</xdr:colOff>
      <xdr:row>109</xdr:row>
      <xdr:rowOff>8494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BB3A8D4-6C42-4BC6-BE32-91DEFE3FE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413" y="4653091"/>
          <a:ext cx="241169" cy="24434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11106</xdr:colOff>
      <xdr:row>37</xdr:row>
      <xdr:rowOff>16366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2323A387-EA10-4310-8AF0-8142ADEF3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1443194"/>
          <a:ext cx="236998" cy="231643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111</xdr:row>
      <xdr:rowOff>11383</xdr:rowOff>
    </xdr:from>
    <xdr:to>
      <xdr:col>9</xdr:col>
      <xdr:colOff>9110</xdr:colOff>
      <xdr:row>116</xdr:row>
      <xdr:rowOff>28434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80CD8D4-9121-4EEF-9F88-6DE191185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533" y="4986795"/>
          <a:ext cx="238458" cy="244343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94</xdr:row>
      <xdr:rowOff>19069</xdr:rowOff>
    </xdr:from>
    <xdr:to>
      <xdr:col>9</xdr:col>
      <xdr:colOff>10281</xdr:colOff>
      <xdr:row>99</xdr:row>
      <xdr:rowOff>36120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1F59E8E-C4B1-42D8-8D61-F3292DB4A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82" y="4232481"/>
          <a:ext cx="223380" cy="24116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8926</xdr:colOff>
      <xdr:row>52</xdr:row>
      <xdr:rowOff>371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AFA02C3C-BF94-4D83-8691-74EE2583A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989" y="2080503"/>
          <a:ext cx="234818" cy="250692"/>
        </a:xfrm>
        <a:prstGeom prst="rect">
          <a:avLst/>
        </a:prstGeom>
      </xdr:spPr>
    </xdr:pic>
    <xdr:clientData/>
  </xdr:twoCellAnchor>
  <xdr:twoCellAnchor editAs="oneCell">
    <xdr:from>
      <xdr:col>52</xdr:col>
      <xdr:colOff>25586</xdr:colOff>
      <xdr:row>62</xdr:row>
      <xdr:rowOff>19237</xdr:rowOff>
    </xdr:from>
    <xdr:to>
      <xdr:col>57</xdr:col>
      <xdr:colOff>10694</xdr:colOff>
      <xdr:row>67</xdr:row>
      <xdr:rowOff>10695</xdr:rowOff>
    </xdr:to>
    <xdr:pic>
      <xdr:nvPicPr>
        <xdr:cNvPr id="19" name="Gráfico 18" descr="Repetir con relleno sólido">
          <a:extLst>
            <a:ext uri="{FF2B5EF4-FFF2-40B4-BE49-F238E27FC236}">
              <a16:creationId xmlns:a16="http://schemas.microsoft.com/office/drawing/2014/main" id="{6D742F99-1A32-47B8-6021-55F727BD9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535704" y="2798296"/>
          <a:ext cx="206050" cy="212400"/>
        </a:xfrm>
        <a:prstGeom prst="rect">
          <a:avLst/>
        </a:prstGeom>
      </xdr:spPr>
    </xdr:pic>
    <xdr:clientData/>
  </xdr:twoCellAnchor>
  <xdr:twoCellAnchor>
    <xdr:from>
      <xdr:col>304</xdr:col>
      <xdr:colOff>30176</xdr:colOff>
      <xdr:row>22</xdr:row>
      <xdr:rowOff>685</xdr:rowOff>
    </xdr:from>
    <xdr:to>
      <xdr:col>354</xdr:col>
      <xdr:colOff>10735</xdr:colOff>
      <xdr:row>90</xdr:row>
      <xdr:rowOff>17555</xdr:rowOff>
    </xdr:to>
    <xdr:grpSp>
      <xdr:nvGrpSpPr>
        <xdr:cNvPr id="27" name="Menu Envolventes">
          <a:extLst>
            <a:ext uri="{FF2B5EF4-FFF2-40B4-BE49-F238E27FC236}">
              <a16:creationId xmlns:a16="http://schemas.microsoft.com/office/drawing/2014/main" id="{40562309-62DD-D94C-1D8B-549ED08CDADF}"/>
            </a:ext>
          </a:extLst>
        </xdr:cNvPr>
        <xdr:cNvGrpSpPr/>
      </xdr:nvGrpSpPr>
      <xdr:grpSpPr>
        <a:xfrm>
          <a:off x="13832648" y="986803"/>
          <a:ext cx="2221736" cy="3064870"/>
          <a:chOff x="13835823" y="986803"/>
          <a:chExt cx="2221736" cy="3064870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788FAB88-F450-1807-72C0-09C9160C4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13835823" y="986803"/>
            <a:ext cx="2221736" cy="306487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Dimensiones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14105030" y="2353047"/>
                <a:ext cx="1728882" cy="3107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3237383C-631B-EFDD-94EB-D25EE90CF1EC}"/>
              </a:ext>
            </a:extLst>
          </xdr:cNvPr>
          <xdr:cNvSpPr txBox="1"/>
        </xdr:nvSpPr>
        <xdr:spPr>
          <a:xfrm>
            <a:off x="14060208" y="2044325"/>
            <a:ext cx="1434353" cy="2497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="0">
                <a:solidFill>
                  <a:srgbClr val="02469C"/>
                </a:solidFill>
                <a:latin typeface="Titillium Web" panose="00000500000000000000" pitchFamily="2" charset="0"/>
              </a:rPr>
              <a:t>Dimensiones:</a:t>
            </a:r>
          </a:p>
        </xdr:txBody>
      </xdr:sp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24794501-9BF7-63AE-EDC5-E409065725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52936" y="3571502"/>
            <a:ext cx="287251" cy="291175"/>
          </a:xfrm>
          <a:prstGeom prst="rect">
            <a:avLst/>
          </a:prstGeom>
        </xdr:spPr>
      </xdr:pic>
      <xdr:pic macro="[0]!Hoja2.Envolventes">
        <xdr:nvPicPr>
          <xdr:cNvPr id="24" name="Imagen 23">
            <a:extLst>
              <a:ext uri="{FF2B5EF4-FFF2-40B4-BE49-F238E27FC236}">
                <a16:creationId xmlns:a16="http://schemas.microsoft.com/office/drawing/2014/main" id="{93923C08-B6D5-8E6D-32F0-90303A9229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61355" y="3598237"/>
            <a:ext cx="294163" cy="288000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9820937A-95C3-11C4-A862-B0199C2207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822824" y="3602561"/>
            <a:ext cx="294537" cy="288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19471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5B4F8B9-7A7D-4DE1-9734-8329F90C1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88454" y="132236"/>
          <a:ext cx="285617" cy="288732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9526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6812165C-ED2C-4E8B-B754-6FB90594DB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886643" y="112808"/>
          <a:ext cx="317353" cy="277718"/>
        </a:xfrm>
        <a:prstGeom prst="rect">
          <a:avLst/>
        </a:prstGeom>
      </xdr:spPr>
    </xdr:pic>
    <xdr:clientData/>
  </xdr:twoCellAnchor>
  <xdr:twoCellAnchor editAs="oneCell">
    <xdr:from>
      <xdr:col>304</xdr:col>
      <xdr:colOff>35032</xdr:colOff>
      <xdr:row>22</xdr:row>
      <xdr:rowOff>8715</xdr:rowOff>
    </xdr:from>
    <xdr:to>
      <xdr:col>354</xdr:col>
      <xdr:colOff>31466</xdr:colOff>
      <xdr:row>90</xdr:row>
      <xdr:rowOff>25585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2D42C20-EAF4-44DF-8B7A-91305110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840679" y="994833"/>
          <a:ext cx="2231261" cy="3071220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70</xdr:row>
      <xdr:rowOff>6350</xdr:rowOff>
    </xdr:from>
    <xdr:to>
      <xdr:col>9</xdr:col>
      <xdr:colOff>21516</xdr:colOff>
      <xdr:row>75</xdr:row>
      <xdr:rowOff>20225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3878A41-118C-FC7A-409B-9C1DAD0C3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3340100"/>
          <a:ext cx="257250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990</xdr:colOff>
      <xdr:row>37</xdr:row>
      <xdr:rowOff>28417</xdr:rowOff>
    </xdr:from>
    <xdr:to>
      <xdr:col>9</xdr:col>
      <xdr:colOff>12342</xdr:colOff>
      <xdr:row>42</xdr:row>
      <xdr:rowOff>42292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C446BB-85DE-23A2-D447-1ACCC8F9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65" y="1790542"/>
          <a:ext cx="249477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7299</xdr:colOff>
      <xdr:row>73</xdr:row>
      <xdr:rowOff>7726</xdr:rowOff>
    </xdr:from>
    <xdr:to>
      <xdr:col>379</xdr:col>
      <xdr:colOff>26358</xdr:colOff>
      <xdr:row>79</xdr:row>
      <xdr:rowOff>17260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8A7D210-5DB9-2171-D2FB-34DDAF5A4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2399" y="3484351"/>
          <a:ext cx="304809" cy="295284"/>
        </a:xfrm>
        <a:prstGeom prst="rect">
          <a:avLst/>
        </a:prstGeom>
      </xdr:spPr>
    </xdr:pic>
    <xdr:clientData/>
  </xdr:twoCellAnchor>
  <xdr:twoCellAnchor editAs="oneCell">
    <xdr:from>
      <xdr:col>4</xdr:col>
      <xdr:colOff>7153</xdr:colOff>
      <xdr:row>54</xdr:row>
      <xdr:rowOff>11290</xdr:rowOff>
    </xdr:from>
    <xdr:to>
      <xdr:col>9</xdr:col>
      <xdr:colOff>26506</xdr:colOff>
      <xdr:row>59</xdr:row>
      <xdr:rowOff>25165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D5FC962-395D-87F0-EC84-992892605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628" y="2583040"/>
          <a:ext cx="257478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12248</xdr:colOff>
      <xdr:row>29</xdr:row>
      <xdr:rowOff>12438</xdr:rowOff>
    </xdr:from>
    <xdr:to>
      <xdr:col>379</xdr:col>
      <xdr:colOff>27758</xdr:colOff>
      <xdr:row>35</xdr:row>
      <xdr:rowOff>21971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C40E4F6-1F7B-03E1-770D-43300885D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7348" y="1393563"/>
          <a:ext cx="301260" cy="295283"/>
        </a:xfrm>
        <a:prstGeom prst="rect">
          <a:avLst/>
        </a:prstGeom>
      </xdr:spPr>
    </xdr:pic>
    <xdr:clientData/>
  </xdr:twoCellAnchor>
  <xdr:twoCellAnchor editAs="oneCell">
    <xdr:from>
      <xdr:col>4</xdr:col>
      <xdr:colOff>2577</xdr:colOff>
      <xdr:row>85</xdr:row>
      <xdr:rowOff>29649</xdr:rowOff>
    </xdr:from>
    <xdr:to>
      <xdr:col>9</xdr:col>
      <xdr:colOff>8808</xdr:colOff>
      <xdr:row>90</xdr:row>
      <xdr:rowOff>43524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C5843C2-C54F-822E-857B-3CB4FAC30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052" y="4077774"/>
          <a:ext cx="244356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117</xdr:row>
      <xdr:rowOff>40322</xdr:rowOff>
    </xdr:from>
    <xdr:to>
      <xdr:col>9</xdr:col>
      <xdr:colOff>19235</xdr:colOff>
      <xdr:row>123</xdr:row>
      <xdr:rowOff>6572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B4B590E-6E46-C39C-6A37-6F4F3EF23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5612447"/>
          <a:ext cx="254969" cy="252000"/>
        </a:xfrm>
        <a:prstGeom prst="rect">
          <a:avLst/>
        </a:prstGeom>
      </xdr:spPr>
    </xdr:pic>
    <xdr:clientData/>
  </xdr:twoCellAnchor>
  <xdr:twoCellAnchor editAs="oneCell">
    <xdr:from>
      <xdr:col>52</xdr:col>
      <xdr:colOff>44289</xdr:colOff>
      <xdr:row>30</xdr:row>
      <xdr:rowOff>28584</xdr:rowOff>
    </xdr:from>
    <xdr:to>
      <xdr:col>57</xdr:col>
      <xdr:colOff>19865</xdr:colOff>
      <xdr:row>34</xdr:row>
      <xdr:rowOff>44824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98BA00C-F8D3-E68D-34FB-C6B26CDF4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1764" y="1457334"/>
          <a:ext cx="213701" cy="206740"/>
        </a:xfrm>
        <a:prstGeom prst="rect">
          <a:avLst/>
        </a:prstGeom>
      </xdr:spPr>
    </xdr:pic>
    <xdr:clientData/>
  </xdr:twoCellAnchor>
  <xdr:twoCellAnchor editAs="oneCell">
    <xdr:from>
      <xdr:col>4</xdr:col>
      <xdr:colOff>2578</xdr:colOff>
      <xdr:row>125</xdr:row>
      <xdr:rowOff>17032</xdr:rowOff>
    </xdr:from>
    <xdr:to>
      <xdr:col>9</xdr:col>
      <xdr:colOff>6076</xdr:colOff>
      <xdr:row>130</xdr:row>
      <xdr:rowOff>30907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F6F26BCC-0AB2-D173-0860-F15DC101E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053" y="5970157"/>
          <a:ext cx="241623" cy="252000"/>
        </a:xfrm>
        <a:prstGeom prst="rect">
          <a:avLst/>
        </a:prstGeom>
      </xdr:spPr>
    </xdr:pic>
    <xdr:clientData/>
  </xdr:twoCellAnchor>
  <xdr:twoCellAnchor editAs="oneCell">
    <xdr:from>
      <xdr:col>52</xdr:col>
      <xdr:colOff>29867</xdr:colOff>
      <xdr:row>40</xdr:row>
      <xdr:rowOff>26785</xdr:rowOff>
    </xdr:from>
    <xdr:to>
      <xdr:col>57</xdr:col>
      <xdr:colOff>37461</xdr:colOff>
      <xdr:row>45</xdr:row>
      <xdr:rowOff>40355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A7452533-5EE5-7164-26EA-269883F2B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7342" y="1931785"/>
          <a:ext cx="245719" cy="251695"/>
        </a:xfrm>
        <a:prstGeom prst="rect">
          <a:avLst/>
        </a:prstGeom>
      </xdr:spPr>
    </xdr:pic>
    <xdr:clientData/>
  </xdr:twoCellAnchor>
  <xdr:twoCellAnchor editAs="oneCell">
    <xdr:from>
      <xdr:col>52</xdr:col>
      <xdr:colOff>36885</xdr:colOff>
      <xdr:row>51</xdr:row>
      <xdr:rowOff>19142</xdr:rowOff>
    </xdr:from>
    <xdr:to>
      <xdr:col>57</xdr:col>
      <xdr:colOff>27268</xdr:colOff>
      <xdr:row>56</xdr:row>
      <xdr:rowOff>9524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D458446F-E957-0B6F-0A69-7FF162BA6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360" y="2448017"/>
          <a:ext cx="228508" cy="228507"/>
        </a:xfrm>
        <a:prstGeom prst="rect">
          <a:avLst/>
        </a:prstGeom>
      </xdr:spPr>
    </xdr:pic>
    <xdr:clientData/>
  </xdr:twoCellAnchor>
  <xdr:twoCellAnchor editAs="oneCell">
    <xdr:from>
      <xdr:col>373</xdr:col>
      <xdr:colOff>12061</xdr:colOff>
      <xdr:row>37</xdr:row>
      <xdr:rowOff>40070</xdr:rowOff>
    </xdr:from>
    <xdr:to>
      <xdr:col>379</xdr:col>
      <xdr:colOff>27945</xdr:colOff>
      <xdr:row>44</xdr:row>
      <xdr:rowOff>11504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D73A258F-8677-DA08-973A-16EE783BD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7161" y="1802195"/>
          <a:ext cx="301634" cy="304809"/>
        </a:xfrm>
        <a:prstGeom prst="rect">
          <a:avLst/>
        </a:prstGeom>
      </xdr:spPr>
    </xdr:pic>
    <xdr:clientData/>
  </xdr:twoCellAnchor>
  <xdr:twoCellAnchor editAs="oneCell">
    <xdr:from>
      <xdr:col>3</xdr:col>
      <xdr:colOff>45440</xdr:colOff>
      <xdr:row>78</xdr:row>
      <xdr:rowOff>10232</xdr:rowOff>
    </xdr:from>
    <xdr:to>
      <xdr:col>9</xdr:col>
      <xdr:colOff>19256</xdr:colOff>
      <xdr:row>83</xdr:row>
      <xdr:rowOff>24107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A6B196C-7EBF-00DA-A274-C90D45FAE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290" y="3724982"/>
          <a:ext cx="259566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8886</xdr:colOff>
      <xdr:row>46</xdr:row>
      <xdr:rowOff>35953</xdr:rowOff>
    </xdr:from>
    <xdr:to>
      <xdr:col>379</xdr:col>
      <xdr:colOff>31120</xdr:colOff>
      <xdr:row>53</xdr:row>
      <xdr:rowOff>7387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69C08902-CA31-9E55-7BD9-A358E366B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3986" y="2226703"/>
          <a:ext cx="307984" cy="304809"/>
        </a:xfrm>
        <a:prstGeom prst="rect">
          <a:avLst/>
        </a:prstGeom>
      </xdr:spPr>
    </xdr:pic>
    <xdr:clientData/>
  </xdr:twoCellAnchor>
  <xdr:twoCellAnchor editAs="oneCell">
    <xdr:from>
      <xdr:col>373</xdr:col>
      <xdr:colOff>7486</xdr:colOff>
      <xdr:row>81</xdr:row>
      <xdr:rowOff>38534</xdr:rowOff>
    </xdr:from>
    <xdr:to>
      <xdr:col>379</xdr:col>
      <xdr:colOff>26171</xdr:colOff>
      <xdr:row>88</xdr:row>
      <xdr:rowOff>25469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12DF69D7-1594-E73E-B533-EDC21FC4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2586" y="3896159"/>
          <a:ext cx="304435" cy="320310"/>
        </a:xfrm>
        <a:prstGeom prst="rect">
          <a:avLst/>
        </a:prstGeom>
      </xdr:spPr>
    </xdr:pic>
    <xdr:clientData/>
  </xdr:twoCellAnchor>
  <xdr:twoCellAnchor editAs="oneCell">
    <xdr:from>
      <xdr:col>4</xdr:col>
      <xdr:colOff>990</xdr:colOff>
      <xdr:row>102</xdr:row>
      <xdr:rowOff>31234</xdr:rowOff>
    </xdr:from>
    <xdr:to>
      <xdr:col>9</xdr:col>
      <xdr:colOff>14866</xdr:colOff>
      <xdr:row>107</xdr:row>
      <xdr:rowOff>45109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35F5E75D-A0B1-9548-232D-D5627B0BD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65" y="4888984"/>
          <a:ext cx="252001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31</xdr:row>
      <xdr:rowOff>633</xdr:rowOff>
    </xdr:from>
    <xdr:to>
      <xdr:col>9</xdr:col>
      <xdr:colOff>8921</xdr:colOff>
      <xdr:row>36</xdr:row>
      <xdr:rowOff>14508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B693641-7DAC-E7C9-BED2-75CAB065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1477008"/>
          <a:ext cx="244655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22218</xdr:colOff>
      <xdr:row>99</xdr:row>
      <xdr:rowOff>39077</xdr:rowOff>
    </xdr:from>
    <xdr:to>
      <xdr:col>379</xdr:col>
      <xdr:colOff>30489</xdr:colOff>
      <xdr:row>105</xdr:row>
      <xdr:rowOff>40470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86A7CF36-EB71-7D33-17D5-1D81757FE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67318" y="4753952"/>
          <a:ext cx="294021" cy="287143"/>
        </a:xfrm>
        <a:prstGeom prst="rect">
          <a:avLst/>
        </a:prstGeom>
      </xdr:spPr>
    </xdr:pic>
    <xdr:clientData/>
  </xdr:twoCellAnchor>
  <xdr:twoCellAnchor editAs="oneCell">
    <xdr:from>
      <xdr:col>373</xdr:col>
      <xdr:colOff>9073</xdr:colOff>
      <xdr:row>90</xdr:row>
      <xdr:rowOff>46743</xdr:rowOff>
    </xdr:from>
    <xdr:to>
      <xdr:col>379</xdr:col>
      <xdr:colOff>30933</xdr:colOff>
      <xdr:row>97</xdr:row>
      <xdr:rowOff>17803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39AB9E5F-09C2-51F5-0992-639AC1D5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4173" y="4332993"/>
          <a:ext cx="307610" cy="304435"/>
        </a:xfrm>
        <a:prstGeom prst="rect">
          <a:avLst/>
        </a:prstGeom>
      </xdr:spPr>
    </xdr:pic>
    <xdr:clientData/>
  </xdr:twoCellAnchor>
  <xdr:twoCellAnchor editAs="oneCell">
    <xdr:from>
      <xdr:col>4</xdr:col>
      <xdr:colOff>2110</xdr:colOff>
      <xdr:row>110</xdr:row>
      <xdr:rowOff>6350</xdr:rowOff>
    </xdr:from>
    <xdr:to>
      <xdr:col>9</xdr:col>
      <xdr:colOff>16450</xdr:colOff>
      <xdr:row>115</xdr:row>
      <xdr:rowOff>20225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7B5127F5-CF93-E721-2823-3FB0F262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585" y="5245100"/>
          <a:ext cx="252465" cy="252000"/>
        </a:xfrm>
        <a:prstGeom prst="rect">
          <a:avLst/>
        </a:prstGeom>
      </xdr:spPr>
    </xdr:pic>
    <xdr:clientData/>
  </xdr:twoCellAnchor>
  <xdr:twoCellAnchor editAs="oneCell">
    <xdr:from>
      <xdr:col>4</xdr:col>
      <xdr:colOff>8834</xdr:colOff>
      <xdr:row>93</xdr:row>
      <xdr:rowOff>17211</xdr:rowOff>
    </xdr:from>
    <xdr:to>
      <xdr:col>9</xdr:col>
      <xdr:colOff>4921</xdr:colOff>
      <xdr:row>98</xdr:row>
      <xdr:rowOff>31086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94703124-B623-BC5E-C003-A171FD6E6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309" y="4446336"/>
          <a:ext cx="234212" cy="252000"/>
        </a:xfrm>
        <a:prstGeom prst="rect">
          <a:avLst/>
        </a:prstGeom>
      </xdr:spPr>
    </xdr:pic>
    <xdr:clientData/>
  </xdr:twoCellAnchor>
  <xdr:twoCellAnchor editAs="oneCell">
    <xdr:from>
      <xdr:col>373</xdr:col>
      <xdr:colOff>18598</xdr:colOff>
      <xdr:row>55</xdr:row>
      <xdr:rowOff>25486</xdr:rowOff>
    </xdr:from>
    <xdr:to>
      <xdr:col>379</xdr:col>
      <xdr:colOff>27758</xdr:colOff>
      <xdr:row>61</xdr:row>
      <xdr:rowOff>38195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121865A-D132-360C-3078-AE9CC3F21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63698" y="2644861"/>
          <a:ext cx="294910" cy="298459"/>
        </a:xfrm>
        <a:prstGeom prst="rect">
          <a:avLst/>
        </a:prstGeom>
      </xdr:spPr>
    </xdr:pic>
    <xdr:clientData/>
  </xdr:twoCellAnchor>
  <xdr:twoCellAnchor editAs="oneCell">
    <xdr:from>
      <xdr:col>373</xdr:col>
      <xdr:colOff>10379</xdr:colOff>
      <xdr:row>64</xdr:row>
      <xdr:rowOff>18194</xdr:rowOff>
    </xdr:from>
    <xdr:to>
      <xdr:col>379</xdr:col>
      <xdr:colOff>35978</xdr:colOff>
      <xdr:row>70</xdr:row>
      <xdr:rowOff>30902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E77112DC-CA4D-CC46-A98B-629A0E26A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5479" y="3066194"/>
          <a:ext cx="311349" cy="298458"/>
        </a:xfrm>
        <a:prstGeom prst="rect">
          <a:avLst/>
        </a:prstGeom>
      </xdr:spPr>
    </xdr:pic>
    <xdr:clientData/>
  </xdr:twoCellAnchor>
  <xdr:twoCellAnchor editAs="oneCell">
    <xdr:from>
      <xdr:col>373</xdr:col>
      <xdr:colOff>8793</xdr:colOff>
      <xdr:row>108</xdr:row>
      <xdr:rowOff>17294</xdr:rowOff>
    </xdr:from>
    <xdr:to>
      <xdr:col>379</xdr:col>
      <xdr:colOff>31214</xdr:colOff>
      <xdr:row>114</xdr:row>
      <xdr:rowOff>30003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260494FF-8512-D4A7-99F6-A8E489E2E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53893" y="5160794"/>
          <a:ext cx="308171" cy="298459"/>
        </a:xfrm>
        <a:prstGeom prst="rect">
          <a:avLst/>
        </a:prstGeom>
      </xdr:spPr>
    </xdr:pic>
    <xdr:clientData/>
  </xdr:twoCellAnchor>
  <xdr:twoCellAnchor editAs="oneCell">
    <xdr:from>
      <xdr:col>4</xdr:col>
      <xdr:colOff>2391</xdr:colOff>
      <xdr:row>45</xdr:row>
      <xdr:rowOff>10412</xdr:rowOff>
    </xdr:from>
    <xdr:to>
      <xdr:col>9</xdr:col>
      <xdr:colOff>16266</xdr:colOff>
      <xdr:row>50</xdr:row>
      <xdr:rowOff>24287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30AA0383-F395-630F-46BB-1485D5367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866" y="2153537"/>
          <a:ext cx="252000" cy="25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19471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D639C2B2-F04E-43B0-AB1A-B681D42D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88454" y="132236"/>
          <a:ext cx="285617" cy="288732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A94D15FB-A817-428A-956A-7D433D37D3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886643" y="112808"/>
          <a:ext cx="317353" cy="274543"/>
        </a:xfrm>
        <a:prstGeom prst="rect">
          <a:avLst/>
        </a:prstGeom>
      </xdr:spPr>
    </xdr:pic>
    <xdr:clientData/>
  </xdr:twoCellAnchor>
  <xdr:twoCellAnchor editAs="oneCell">
    <xdr:from>
      <xdr:col>172</xdr:col>
      <xdr:colOff>30176</xdr:colOff>
      <xdr:row>42</xdr:row>
      <xdr:rowOff>42334</xdr:rowOff>
    </xdr:from>
    <xdr:to>
      <xdr:col>222</xdr:col>
      <xdr:colOff>10735</xdr:colOff>
      <xdr:row>111</xdr:row>
      <xdr:rowOff>17555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7C82FA7-EC6D-43F4-8047-A2130751D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99476" y="2045759"/>
          <a:ext cx="2364984" cy="32581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363</xdr:col>
      <xdr:colOff>19604</xdr:colOff>
      <xdr:row>2</xdr:row>
      <xdr:rowOff>36986</xdr:rowOff>
    </xdr:from>
    <xdr:to>
      <xdr:col>369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371</xdr:col>
      <xdr:colOff>36793</xdr:colOff>
      <xdr:row>2</xdr:row>
      <xdr:rowOff>17558</xdr:rowOff>
    </xdr:from>
    <xdr:to>
      <xdr:col>378</xdr:col>
      <xdr:colOff>20771</xdr:colOff>
      <xdr:row>8</xdr:row>
      <xdr:rowOff>9526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AppData/Roaming/Microsoft/Windows/Network%20Shortcuts/Base%20de%20datos%20G-FLEX.xlsx" TargetMode="External"/><Relationship Id="rId2" Type="http://schemas.openxmlformats.org/officeDocument/2006/relationships/externalLinkPath" Target="file:///C:\Users\sleon\AppData\Roaming\Microsoft\Windows\Network%20Shortcuts\Base%20de%20datos%20G-FLEX.xlsx" TargetMode="External"/><Relationship Id="rId1" Type="http://schemas.openxmlformats.org/officeDocument/2006/relationships/externalLinkPath" Target="/Users/sleon/AppData/Roaming/Microsoft/Windows/Network%20Shortcuts/Base%20de%20datos%20G-FLEX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0.%20BASES%20DE%20DATOS/E-PANEL/G-FLEX/VERSION%203/BD_G-Flex_NEO%2021-07.xlsx" TargetMode="External"/><Relationship Id="rId2" Type="http://schemas.openxmlformats.org/officeDocument/2006/relationships/externalLinkPath" Target="file:///C:\Users\sleon\Documents\0.%20BASES%20DE%20DATOS\E-PANEL\G-FLEX\VERSION%203\BD_G-Flex_NEO%2021-07.xlsx" TargetMode="External"/><Relationship Id="rId1" Type="http://schemas.openxmlformats.org/officeDocument/2006/relationships/externalLinkPath" Target="/Users/sleon/Documents/0.%20BASES%20DE%20DATOS/E-PANEL/G-FLEX/VERSION%203/BD_G-Flex_NEO%2021-07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Manager.xlsm" TargetMode="External"/><Relationship Id="rId2" Type="http://schemas.openxmlformats.org/officeDocument/2006/relationships/externalLinkPath" Target="file:///C:\Users\sleon\Desktop\E-Manager.xlsm" TargetMode="External"/><Relationship Id="rId1" Type="http://schemas.openxmlformats.org/officeDocument/2006/relationships/externalLinkPath" Target="/Users/sleon/Desktop/E-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S_FM"/>
      <sheetName val="ENVOLVENTES_PUERTA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S_FM"/>
      <sheetName val="ENVOLVENTES L-Post"/>
      <sheetName val="ENVOLVENTES_PUERTA"/>
      <sheetName val="DPS"/>
      <sheetName val="SERVICIOS.AUX"/>
      <sheetName val="BARRAJE"/>
      <sheetName val="UF_LISAS"/>
      <sheetName val="U.FUNCIONALES"/>
      <sheetName val="Control"/>
      <sheetName val="Transferencia"/>
      <sheetName val="Cotas"/>
      <sheetName val="PRODUCTO"/>
      <sheetName val="CLIENTES"/>
      <sheetName val="ETIQUETAS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"/>
      <sheetName val="Portada_Mestra"/>
      <sheetName val="Config_Lineas"/>
      <sheetName val="APE"/>
      <sheetName val="FAT"/>
      <sheetName val="Cliente"/>
      <sheetName val="SIM2"/>
      <sheetName val="SIM3"/>
      <sheetName val="SIM4"/>
      <sheetName val="SIM5"/>
      <sheetName val="PCA1"/>
      <sheetName val="PCA2"/>
      <sheetName val="PCA4"/>
      <sheetName val="PDD1"/>
      <sheetName val="ADP1"/>
      <sheetName val="ETQ1"/>
      <sheetName val="VAN1"/>
      <sheetName val="ADP2"/>
      <sheetName val="ADP4"/>
      <sheetName val="ETQ2"/>
      <sheetName val="VAN2"/>
      <sheetName val="ETQ4"/>
      <sheetName val="ADP3"/>
      <sheetName val="ETQ3"/>
      <sheetName val="PDD2"/>
      <sheetName val="PCA3"/>
      <sheetName val="VAN3"/>
      <sheetName val="M-Configurator"/>
      <sheetName val="USUARIOS"/>
    </sheetNames>
    <sheetDataSet>
      <sheetData sheetId="0" refreshError="1"/>
      <sheetData sheetId="1" refreshError="1"/>
      <sheetData sheetId="2" refreshError="1"/>
      <sheetData sheetId="3">
        <row r="15">
          <cell r="L15" t="str">
            <v xml:space="preserve">0. Alcance del proyecto </v>
          </cell>
          <cell r="CD15" t="str">
            <v>Tensión de Empleo:</v>
          </cell>
          <cell r="EP15" t="str">
            <v>Tipo de Industria:</v>
          </cell>
        </row>
        <row r="20">
          <cell r="R20" t="str">
            <v>Compromiso:</v>
          </cell>
          <cell r="CD20" t="str">
            <v>Sistema de alimentación:</v>
          </cell>
          <cell r="EP20" t="str">
            <v>Tipo de conductor:</v>
          </cell>
        </row>
        <row r="25">
          <cell r="R25" t="str">
            <v>Alcance del proyecto:</v>
          </cell>
          <cell r="CD25" t="str">
            <v>Operador de Red:</v>
          </cell>
          <cell r="EP25" t="str">
            <v>Etiqueta de control:</v>
          </cell>
        </row>
        <row r="30">
          <cell r="R30" t="str">
            <v>Fecha compromiso:</v>
          </cell>
          <cell r="CD30" t="str">
            <v>Norma de arco interno:</v>
          </cell>
          <cell r="EP30" t="str">
            <v>Código de colores:</v>
          </cell>
        </row>
        <row r="35">
          <cell r="R35" t="str">
            <v>Proyectos similares:</v>
          </cell>
          <cell r="CD35" t="str">
            <v>Norma de Fabricación:</v>
          </cell>
          <cell r="EP35" t="str">
            <v>Servicios auxiliares:</v>
          </cell>
        </row>
        <row r="40">
          <cell r="R40" t="str">
            <v>Tiempo estimado de entrega:</v>
          </cell>
          <cell r="CD40" t="str">
            <v>Ingreso de acometidas</v>
          </cell>
          <cell r="EP40" t="str">
            <v>Tipo de Identificación:</v>
          </cell>
        </row>
        <row r="45">
          <cell r="R45" t="str">
            <v>Cantidad de columnas:</v>
          </cell>
          <cell r="CD45" t="str">
            <v>Ingreso Flange ( TM -TH )</v>
          </cell>
          <cell r="EJ45" t="str">
            <v xml:space="preserve">5. Características de comunicación </v>
          </cell>
        </row>
        <row r="50">
          <cell r="R50" t="str">
            <v>Tipo de liberación:</v>
          </cell>
          <cell r="CD50" t="str">
            <v>Corriente corta duración (BlokSeT) :</v>
          </cell>
          <cell r="EP50" t="str">
            <v>Instalacion de Comunicación</v>
          </cell>
        </row>
        <row r="57">
          <cell r="L57" t="str">
            <v>2. Características Metalmecánica</v>
          </cell>
          <cell r="BX57" t="str">
            <v>3. Características de Potencia</v>
          </cell>
          <cell r="EJ57" t="str">
            <v xml:space="preserve">6. Características de embalaje </v>
          </cell>
        </row>
        <row r="62">
          <cell r="R62" t="str">
            <v>Línea de Producto:</v>
          </cell>
          <cell r="CD62" t="str">
            <v>Tipo de Aislador:</v>
          </cell>
          <cell r="EP62" t="str">
            <v>Tipo de embalaje</v>
          </cell>
        </row>
        <row r="67">
          <cell r="R67" t="str">
            <v>Dimensiones (HxWxD):</v>
          </cell>
          <cell r="CD67" t="str">
            <v>Tratamiento del barraje:</v>
          </cell>
          <cell r="EJ67" t="str">
            <v>7. Paquete de Pruebas</v>
          </cell>
        </row>
        <row r="72">
          <cell r="R72" t="str">
            <v xml:space="preserve">Pintura Electrostatica: </v>
          </cell>
          <cell r="CD72" t="str">
            <v>Porcentaje del Neutro :</v>
          </cell>
          <cell r="EP72" t="str">
            <v>Paquete</v>
          </cell>
        </row>
        <row r="77">
          <cell r="R77" t="str">
            <v>Tipo de Lámina:</v>
          </cell>
          <cell r="CD77" t="str">
            <v>Dimensión (Tierra):</v>
          </cell>
        </row>
        <row r="79">
          <cell r="EJ79" t="str">
            <v>8. Identificacion y Etiquetado</v>
          </cell>
        </row>
        <row r="82">
          <cell r="R82" t="str">
            <v>Calibre de la Lamina:</v>
          </cell>
          <cell r="CD82" t="str">
            <v>Tipo de cable:</v>
          </cell>
        </row>
        <row r="83">
          <cell r="EP83" t="str">
            <v>Logo del cliente:</v>
          </cell>
        </row>
        <row r="87">
          <cell r="R87" t="str">
            <v>Grado de Protección IP:</v>
          </cell>
          <cell r="CD87" t="str">
            <v>Equipo propiedad del cliente:</v>
          </cell>
        </row>
        <row r="89">
          <cell r="EP89" t="str">
            <v>Placa de datos:</v>
          </cell>
        </row>
        <row r="92">
          <cell r="R92" t="str">
            <v>Indice de Protección IK:</v>
          </cell>
          <cell r="CD92" t="str">
            <v>Cantidad Reserva No Equipada:</v>
          </cell>
        </row>
        <row r="94">
          <cell r="EP94" t="str">
            <v>Codigo QR:</v>
          </cell>
        </row>
        <row r="97">
          <cell r="R97" t="str">
            <v>Segregación:</v>
          </cell>
          <cell r="CD97" t="str">
            <v>Código de colores:</v>
          </cell>
        </row>
        <row r="99">
          <cell r="EP99" t="str">
            <v>Tags de carga:</v>
          </cell>
        </row>
        <row r="102">
          <cell r="R102" t="str">
            <v>Tipo de Base:</v>
          </cell>
        </row>
        <row r="104">
          <cell r="EP104" t="str">
            <v>Marcación de columna (Material)</v>
          </cell>
        </row>
        <row r="107">
          <cell r="R107" t="str">
            <v>Tipo de Izaje:</v>
          </cell>
        </row>
        <row r="109">
          <cell r="EP109" t="str">
            <v>Marcación de columna (Color)</v>
          </cell>
        </row>
        <row r="112">
          <cell r="R112" t="str">
            <v>Tipo Sujeción (G-Flex)</v>
          </cell>
        </row>
        <row r="114">
          <cell r="EP114" t="str">
            <v>Enumeración de columnas:</v>
          </cell>
        </row>
        <row r="119">
          <cell r="L119" t="str">
            <v>1. Características Eléctricas</v>
          </cell>
          <cell r="BX119" t="str">
            <v>4. Características de control</v>
          </cell>
          <cell r="EP119" t="str">
            <v>Pictograma:</v>
          </cell>
        </row>
        <row r="124">
          <cell r="R124" t="str">
            <v>Corriente Nominal:</v>
          </cell>
          <cell r="CD124" t="str">
            <v>Tensión Auxiliar de Control (AC):</v>
          </cell>
          <cell r="EP124" t="str">
            <v>Instructivo de operación:</v>
          </cell>
        </row>
        <row r="129">
          <cell r="R129" t="str">
            <v>Corriente Cortocircuito:</v>
          </cell>
          <cell r="CD129" t="str">
            <v>Tensión Auxiliar de Control (DC):</v>
          </cell>
          <cell r="EP129" t="str">
            <v>Placa de señalización: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4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1">
    <v>28</v>
    <v>5</v>
    <v>Velocímetro bajo con relleno sólido</v>
  </rv>
  <rv s="1">
    <v>29</v>
    <v>5</v>
    <v>Código QR con relleno sólido</v>
  </rv>
  <rv s="1">
    <v>30</v>
    <v>5</v>
    <v>Acercar con relleno sólido</v>
  </rv>
  <rv s="0">
    <v>31</v>
    <v>5</v>
  </rv>
  <rv s="0">
    <v>32</v>
    <v>5</v>
  </rv>
  <rv s="0">
    <v>33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79E06D-1E0F-4B4F-B42E-AC0A80B6F3EC}" name="tbl_Meta" displayName="tbl_Meta" ref="A3:B16" headerRowDxfId="34" totalsRowDxfId="33">
  <autoFilter ref="A3:B16" xr:uid="{3C79E06D-1E0F-4B4F-B42E-AC0A80B6F3EC}"/>
  <tableColumns count="2">
    <tableColumn id="1" xr3:uid="{37352E7B-47A5-4E24-BF41-FAA677A45027}" name="Campo" dataDxfId="32"/>
    <tableColumn id="2" xr3:uid="{45054B2B-DFF2-4358-9F9D-E82B35228268}" name="Valor" dataDxfId="31">
      <calculatedColumnFormula>Portada_Mestra!C2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28E5C3-56C7-408E-9C2D-6F0CBEB6A775}" name="tbl_Cabecera" displayName="tbl_Cabecera" ref="A2:L27" headerRowDxfId="48" dataDxfId="47" totalsRowDxfId="46">
  <autoFilter ref="A2:L27" xr:uid="{7728E5C3-56C7-408E-9C2D-6F0CBEB6A775}"/>
  <tableColumns count="12">
    <tableColumn id="1" xr3:uid="{83651F0C-D210-4065-95F0-0951E7048422}" name="Cliente" dataDxfId="45">
      <calculatedColumnFormula>Portada_Mestra!C3</calculatedColumnFormula>
    </tableColumn>
    <tableColumn id="2" xr3:uid="{AB648254-518B-4785-934A-29A0AA06A7DC}" name="Nombre de Proyecto" dataDxfId="44"/>
    <tableColumn id="14" xr3:uid="{03ECE7A9-E74F-42F2-BE11-932C3CD29812}" name="OT X Tablero" dataDxfId="43"/>
    <tableColumn id="3" xr3:uid="{B915B3D8-9A4D-4923-BB49-5D8BB8CE1254}" name="Tag del tablero" dataDxfId="42"/>
    <tableColumn id="4" xr3:uid="{100408C0-4AD3-4BF7-B0FA-DC040D48DC6B}" name="Línea de producto" dataDxfId="24">
      <calculatedColumnFormula>IF(RIGHT(tbl_Cabecera[[#This Row],[Dimensiones]],3)="300","G-Flex Basic",IF(RIGHT(tbl_Cabecera[[#This Row],[Dimensiones]],3)="400","G-Flex Neo",""))</calculatedColumnFormula>
    </tableColumn>
    <tableColumn id="5" xr3:uid="{B45C6E03-3B63-42C9-982A-521BCAE996F5}" name="Voltaje" dataDxfId="41">
      <calculatedColumnFormula>Portada_Mestra!C27</calculatedColumnFormula>
    </tableColumn>
    <tableColumn id="6" xr3:uid="{CEE05CFE-8F73-44D5-BC0E-D4B150040FD4}" name="IP" dataDxfId="40">
      <calculatedColumnFormula>Portada_Mestra!C18</calculatedColumnFormula>
    </tableColumn>
    <tableColumn id="7" xr3:uid="{D5E59F4E-06F6-403F-9642-5210BE258818}" name="Icc tablero" dataDxfId="39">
      <calculatedColumnFormula>Portada_Mestra!C26</calculatedColumnFormula>
    </tableColumn>
    <tableColumn id="8" xr3:uid="{170F98E6-871F-4807-BAB6-F565AABB54F8}" name="In tablero" dataDxfId="38">
      <calculatedColumnFormula>Portada_Mestra!C25</calculatedColumnFormula>
    </tableColumn>
    <tableColumn id="9" xr3:uid="{F7FB744D-4DA3-421B-B454-F5E4CD4E0E10}" name="Dimensiones" dataDxfId="37">
      <calculatedColumnFormula>Portada_Mestra!C14</calculatedColumnFormula>
    </tableColumn>
    <tableColumn id="12" xr3:uid="{8EC59C8D-7C9E-47C8-915C-12DD35E6E929}" name="Color" dataDxfId="36">
      <calculatedColumnFormula>Portada_Mestra!C15</calculatedColumnFormula>
    </tableColumn>
    <tableColumn id="13" xr3:uid="{0B166611-37DF-4902-9617-114150C06A23}" name="Material del panel" dataDxfId="35">
      <calculatedColumnFormula>Portada_Mestra!C16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176AFA-DFF4-43CE-9FD4-341C17242014}" name="tbl_EPanel" displayName="tbl_EPanel" ref="A3:M22">
  <autoFilter ref="A3:M22" xr:uid="{03176AFA-DFF4-43CE-9FD4-341C17242014}"/>
  <tableColumns count="13">
    <tableColumn id="2" xr3:uid="{5643515C-4C01-4AEF-92AD-D9A488DAC5ED}" name="Tag columna N"/>
    <tableColumn id="1" xr3:uid="{24B5CCD7-8010-4821-8C55-D3F9414B987C}" name="Tag cubículo C" dataDxfId="30"/>
    <tableColumn id="3" xr3:uid="{098B9D2D-46E5-4EB4-9626-0B2F8B7D851B}" name="Frame"/>
    <tableColumn id="6" xr3:uid="{526AB385-A62E-42BB-AFB1-226E006D2328}" name="Orientación "/>
    <tableColumn id="9" xr3:uid="{3417A578-C29F-4419-8EC7-3659A2971D96}" name="Tipo unidad"/>
    <tableColumn id="13" xr3:uid="{4A1D53ED-13EA-4E99-913D-484F6D73C669}" name="Unidades"/>
    <tableColumn id="10" xr3:uid="{F97AD2E7-BC6A-496E-B4AA-A5634ED80550}" name="poder de corto"/>
    <tableColumn id="4" xr3:uid="{838989C0-BF17-4C58-98A6-3BF03300E02C}" name="In" dataDxfId="29"/>
    <tableColumn id="5" xr3:uid="{D78F279B-21C8-416A-8879-E61B50AD2032}" name="Polos" dataDxfId="28"/>
    <tableColumn id="7" xr3:uid="{30208686-2F28-457B-A473-77661F8D336E}" name="cantidad" dataDxfId="27"/>
    <tableColumn id="12" xr3:uid="{BF4AB4CD-E53B-4599-9DBA-E224785D8192}" name="Modo de operacion" dataDxfId="26"/>
    <tableColumn id="14" xr3:uid="{F078B765-3E58-4BBC-8162-0A3250FBBADE}" name="Equipo adicional" dataDxfId="25"/>
    <tableColumn id="8" xr3:uid="{E4F8727E-71CE-4CFB-B1D0-D54BB846B770}" name="Posición de barras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D610A7-F62E-4BC3-AE4D-36DFDBFC8CBE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c80ca33-075a-467d-9eb2-3a058b0a4d13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image" Target="../media/image4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58A38-912F-4352-8107-AF9C839D8E72}">
  <sheetPr codeName="Hoja6"/>
  <dimension ref="B1:E74"/>
  <sheetViews>
    <sheetView workbookViewId="0">
      <selection activeCell="D15" sqref="D15"/>
    </sheetView>
  </sheetViews>
  <sheetFormatPr baseColWidth="10" defaultRowHeight="19" x14ac:dyDescent="0.65"/>
  <cols>
    <col min="1" max="1" width="2.75" customWidth="1"/>
    <col min="2" max="2" width="29.6640625" customWidth="1"/>
    <col min="3" max="3" width="35.6640625" customWidth="1"/>
  </cols>
  <sheetData>
    <row r="1" spans="2:5" x14ac:dyDescent="0.65">
      <c r="B1" s="290" t="s">
        <v>125</v>
      </c>
      <c r="C1" s="290" t="s">
        <v>126</v>
      </c>
    </row>
    <row r="2" spans="2:5" x14ac:dyDescent="0.65">
      <c r="B2" s="291" t="str">
        <f>[4]APE!L15</f>
        <v xml:space="preserve">0. Alcance del proyecto </v>
      </c>
      <c r="C2" s="291"/>
    </row>
    <row r="3" spans="2:5" x14ac:dyDescent="0.65">
      <c r="B3" s="292" t="s">
        <v>9</v>
      </c>
      <c r="C3" s="292" t="s">
        <v>242</v>
      </c>
      <c r="D3" t="s">
        <v>211</v>
      </c>
      <c r="E3" t="s">
        <v>212</v>
      </c>
    </row>
    <row r="4" spans="2:5" x14ac:dyDescent="0.65">
      <c r="B4" s="292" t="str">
        <f>[4]APE!R20</f>
        <v>Compromiso:</v>
      </c>
      <c r="C4" s="292" t="s">
        <v>213</v>
      </c>
    </row>
    <row r="5" spans="2:5" x14ac:dyDescent="0.65">
      <c r="B5" s="292" t="str">
        <f>[4]APE!R25</f>
        <v>Alcance del proyecto:</v>
      </c>
      <c r="C5" s="292" t="s">
        <v>214</v>
      </c>
    </row>
    <row r="6" spans="2:5" x14ac:dyDescent="0.65">
      <c r="B6" s="292" t="str">
        <f>[4]APE!R30</f>
        <v>Fecha compromiso:</v>
      </c>
      <c r="C6" s="506">
        <v>46083</v>
      </c>
    </row>
    <row r="7" spans="2:5" x14ac:dyDescent="0.65">
      <c r="B7" s="292" t="str">
        <f>[4]APE!R35</f>
        <v>Proyectos similares:</v>
      </c>
      <c r="C7" s="292"/>
    </row>
    <row r="8" spans="2:5" x14ac:dyDescent="0.65">
      <c r="B8" s="292" t="s">
        <v>127</v>
      </c>
      <c r="C8" s="292" t="s">
        <v>215</v>
      </c>
    </row>
    <row r="9" spans="2:5" x14ac:dyDescent="0.65">
      <c r="B9" s="292" t="str">
        <f>[4]APE!R40</f>
        <v>Tiempo estimado de entrega:</v>
      </c>
      <c r="C9" s="292" t="s">
        <v>216</v>
      </c>
    </row>
    <row r="10" spans="2:5" x14ac:dyDescent="0.65">
      <c r="B10" s="292" t="str">
        <f>[4]APE!R45</f>
        <v>Cantidad de columnas:</v>
      </c>
      <c r="C10" s="292">
        <v>1</v>
      </c>
    </row>
    <row r="11" spans="2:5" x14ac:dyDescent="0.65">
      <c r="B11" s="292" t="str">
        <f>[4]APE!R50</f>
        <v>Tipo de liberación:</v>
      </c>
      <c r="C11" s="292" t="s">
        <v>217</v>
      </c>
    </row>
    <row r="12" spans="2:5" x14ac:dyDescent="0.65">
      <c r="B12" s="291" t="str">
        <f>[4]APE!L57</f>
        <v>2. Características Metalmecánica</v>
      </c>
      <c r="C12" s="291"/>
    </row>
    <row r="13" spans="2:5" x14ac:dyDescent="0.65">
      <c r="B13" s="292" t="str">
        <f>[4]APE!R62</f>
        <v>Línea de Producto:</v>
      </c>
      <c r="C13" s="510" t="s">
        <v>243</v>
      </c>
    </row>
    <row r="14" spans="2:5" x14ac:dyDescent="0.65">
      <c r="B14" s="292" t="str">
        <f>[4]APE!R67</f>
        <v>Dimensiones (HxWxD):</v>
      </c>
      <c r="C14" s="292" t="s">
        <v>218</v>
      </c>
    </row>
    <row r="15" spans="2:5" x14ac:dyDescent="0.65">
      <c r="B15" s="292" t="str">
        <f>[4]APE!R72</f>
        <v xml:space="preserve">Pintura Electrostatica: </v>
      </c>
      <c r="C15" s="292" t="s">
        <v>219</v>
      </c>
    </row>
    <row r="16" spans="2:5" x14ac:dyDescent="0.65">
      <c r="B16" s="292" t="str">
        <f>[4]APE!R77</f>
        <v>Tipo de Lámina:</v>
      </c>
      <c r="C16" s="292" t="s">
        <v>220</v>
      </c>
    </row>
    <row r="17" spans="2:3" x14ac:dyDescent="0.65">
      <c r="B17" s="292" t="str">
        <f>[4]APE!R82</f>
        <v>Calibre de la Lamina:</v>
      </c>
      <c r="C17" s="292">
        <v>14</v>
      </c>
    </row>
    <row r="18" spans="2:3" x14ac:dyDescent="0.65">
      <c r="B18" s="292" t="str">
        <f>[4]APE!R87</f>
        <v>Grado de Protección IP:</v>
      </c>
      <c r="C18" s="292">
        <v>31</v>
      </c>
    </row>
    <row r="19" spans="2:3" x14ac:dyDescent="0.65">
      <c r="B19" s="292" t="str">
        <f>[4]APE!R92</f>
        <v>Indice de Protección IK:</v>
      </c>
      <c r="C19" s="292"/>
    </row>
    <row r="20" spans="2:3" x14ac:dyDescent="0.65">
      <c r="B20" s="292" t="str">
        <f>[4]APE!R97</f>
        <v>Segregación:</v>
      </c>
      <c r="C20" s="292" t="s">
        <v>221</v>
      </c>
    </row>
    <row r="21" spans="2:3" x14ac:dyDescent="0.65">
      <c r="B21" s="292" t="str">
        <f>[4]APE!R102</f>
        <v>Tipo de Base:</v>
      </c>
      <c r="C21" s="292" t="s">
        <v>222</v>
      </c>
    </row>
    <row r="22" spans="2:3" x14ac:dyDescent="0.65">
      <c r="B22" s="292" t="str">
        <f>[4]APE!R107</f>
        <v>Tipo de Izaje:</v>
      </c>
      <c r="C22" s="292" t="s">
        <v>222</v>
      </c>
    </row>
    <row r="23" spans="2:3" x14ac:dyDescent="0.65">
      <c r="B23" s="292" t="str">
        <f>[4]APE!R112</f>
        <v>Tipo Sujeción (G-Flex)</v>
      </c>
      <c r="C23" s="292" t="s">
        <v>223</v>
      </c>
    </row>
    <row r="24" spans="2:3" x14ac:dyDescent="0.65">
      <c r="B24" s="291" t="str">
        <f>[4]APE!L119</f>
        <v>1. Características Eléctricas</v>
      </c>
      <c r="C24" s="291"/>
    </row>
    <row r="25" spans="2:3" x14ac:dyDescent="0.65">
      <c r="B25" s="292" t="str">
        <f>[4]APE!R124</f>
        <v>Corriente Nominal:</v>
      </c>
      <c r="C25" s="292">
        <v>100</v>
      </c>
    </row>
    <row r="26" spans="2:3" x14ac:dyDescent="0.65">
      <c r="B26" s="292" t="str">
        <f>[4]APE!R129</f>
        <v>Corriente Cortocircuito:</v>
      </c>
      <c r="C26" s="292">
        <v>10</v>
      </c>
    </row>
    <row r="27" spans="2:3" x14ac:dyDescent="0.65">
      <c r="B27" s="292" t="str">
        <f>[4]APE!CD15</f>
        <v>Tensión de Empleo:</v>
      </c>
      <c r="C27" s="292" t="s">
        <v>224</v>
      </c>
    </row>
    <row r="28" spans="2:3" x14ac:dyDescent="0.65">
      <c r="B28" s="292" t="str">
        <f>[4]APE!CD20</f>
        <v>Sistema de alimentación:</v>
      </c>
      <c r="C28" s="292" t="s">
        <v>225</v>
      </c>
    </row>
    <row r="29" spans="2:3" x14ac:dyDescent="0.65">
      <c r="B29" s="292" t="str">
        <f>[4]APE!CD25</f>
        <v>Operador de Red:</v>
      </c>
      <c r="C29" s="292" t="s">
        <v>226</v>
      </c>
    </row>
    <row r="30" spans="2:3" x14ac:dyDescent="0.65">
      <c r="B30" s="292" t="str">
        <f>[4]APE!CD30</f>
        <v>Norma de arco interno:</v>
      </c>
      <c r="C30" s="292"/>
    </row>
    <row r="31" spans="2:3" x14ac:dyDescent="0.65">
      <c r="B31" s="292" t="str">
        <f>[4]APE!CD35</f>
        <v>Norma de Fabricación:</v>
      </c>
      <c r="C31" s="292"/>
    </row>
    <row r="32" spans="2:3" x14ac:dyDescent="0.65">
      <c r="B32" s="292" t="str">
        <f>[4]APE!CD40</f>
        <v>Ingreso de acometidas</v>
      </c>
      <c r="C32" s="292" t="s">
        <v>227</v>
      </c>
    </row>
    <row r="33" spans="2:3" x14ac:dyDescent="0.65">
      <c r="B33" s="292" t="str">
        <f>[4]APE!CD45</f>
        <v>Ingreso Flange ( TM -TH )</v>
      </c>
      <c r="C33" s="292"/>
    </row>
    <row r="34" spans="2:3" x14ac:dyDescent="0.65">
      <c r="B34" s="292" t="str">
        <f>[4]APE!CD50</f>
        <v>Corriente corta duración (BlokSeT) :</v>
      </c>
      <c r="C34" s="292"/>
    </row>
    <row r="35" spans="2:3" x14ac:dyDescent="0.65">
      <c r="B35" s="291" t="str">
        <f>[4]APE!BX57</f>
        <v>3. Características de Potencia</v>
      </c>
      <c r="C35" s="291"/>
    </row>
    <row r="36" spans="2:3" x14ac:dyDescent="0.65">
      <c r="B36" s="292" t="str">
        <f>[4]APE!CD62</f>
        <v>Tipo de Aislador:</v>
      </c>
      <c r="C36" s="292" t="s">
        <v>228</v>
      </c>
    </row>
    <row r="37" spans="2:3" x14ac:dyDescent="0.65">
      <c r="B37" s="292" t="str">
        <f>[4]APE!CD67</f>
        <v>Tratamiento del barraje:</v>
      </c>
      <c r="C37" s="292" t="s">
        <v>229</v>
      </c>
    </row>
    <row r="38" spans="2:3" x14ac:dyDescent="0.65">
      <c r="B38" s="292" t="str">
        <f>[4]APE!CD72</f>
        <v>Porcentaje del Neutro :</v>
      </c>
      <c r="C38" s="507">
        <v>0.5</v>
      </c>
    </row>
    <row r="39" spans="2:3" x14ac:dyDescent="0.65">
      <c r="B39" s="292" t="str">
        <f>[4]APE!CD77</f>
        <v>Dimensión (Tierra):</v>
      </c>
      <c r="C39" s="292"/>
    </row>
    <row r="40" spans="2:3" x14ac:dyDescent="0.65">
      <c r="B40" s="292" t="str">
        <f>[4]APE!CD82</f>
        <v>Tipo de cable:</v>
      </c>
      <c r="C40" s="292" t="s">
        <v>230</v>
      </c>
    </row>
    <row r="41" spans="2:3" x14ac:dyDescent="0.65">
      <c r="B41" s="292" t="str">
        <f>[4]APE!CD87</f>
        <v>Equipo propiedad del cliente:</v>
      </c>
      <c r="C41" s="292" t="s">
        <v>231</v>
      </c>
    </row>
    <row r="42" spans="2:3" x14ac:dyDescent="0.65">
      <c r="B42" s="292" t="str">
        <f>[4]APE!CD92</f>
        <v>Cantidad Reserva No Equipada:</v>
      </c>
      <c r="C42" s="292" t="s">
        <v>222</v>
      </c>
    </row>
    <row r="43" spans="2:3" x14ac:dyDescent="0.65">
      <c r="B43" s="291" t="str">
        <f>[4]APE!CD97</f>
        <v>Código de colores:</v>
      </c>
      <c r="C43" s="292"/>
    </row>
    <row r="44" spans="2:3" x14ac:dyDescent="0.65">
      <c r="B44" s="293" t="s">
        <v>128</v>
      </c>
      <c r="C44" s="292" t="s">
        <v>232</v>
      </c>
    </row>
    <row r="45" spans="2:3" x14ac:dyDescent="0.65">
      <c r="B45" s="293" t="s">
        <v>129</v>
      </c>
      <c r="C45" s="292" t="s">
        <v>233</v>
      </c>
    </row>
    <row r="46" spans="2:3" x14ac:dyDescent="0.65">
      <c r="B46" s="293" t="s">
        <v>130</v>
      </c>
      <c r="C46" s="292" t="s">
        <v>233</v>
      </c>
    </row>
    <row r="47" spans="2:3" x14ac:dyDescent="0.65">
      <c r="B47" s="293" t="s">
        <v>131</v>
      </c>
      <c r="C47" s="292" t="s">
        <v>234</v>
      </c>
    </row>
    <row r="48" spans="2:3" x14ac:dyDescent="0.65">
      <c r="B48" s="293" t="s">
        <v>132</v>
      </c>
      <c r="C48" s="292" t="s">
        <v>235</v>
      </c>
    </row>
    <row r="49" spans="2:3" x14ac:dyDescent="0.65">
      <c r="B49" s="291" t="str">
        <f>[4]APE!BX119</f>
        <v>4. Características de control</v>
      </c>
      <c r="C49" s="291"/>
    </row>
    <row r="50" spans="2:3" x14ac:dyDescent="0.65">
      <c r="B50" s="292" t="str">
        <f>[4]APE!CD124</f>
        <v>Tensión Auxiliar de Control (AC):</v>
      </c>
      <c r="C50" s="292">
        <v>12</v>
      </c>
    </row>
    <row r="51" spans="2:3" x14ac:dyDescent="0.65">
      <c r="B51" s="292" t="str">
        <f>[4]APE!CD129</f>
        <v>Tensión Auxiliar de Control (DC):</v>
      </c>
      <c r="C51" s="292">
        <v>24</v>
      </c>
    </row>
    <row r="52" spans="2:3" x14ac:dyDescent="0.65">
      <c r="B52" s="292" t="str">
        <f>[4]APE!EP15</f>
        <v>Tipo de Industria:</v>
      </c>
      <c r="C52" s="292" t="s">
        <v>236</v>
      </c>
    </row>
    <row r="53" spans="2:3" x14ac:dyDescent="0.65">
      <c r="B53" s="292" t="str">
        <f>[4]APE!EP20</f>
        <v>Tipo de conductor:</v>
      </c>
      <c r="C53" s="292" t="s">
        <v>237</v>
      </c>
    </row>
    <row r="54" spans="2:3" x14ac:dyDescent="0.65">
      <c r="B54" s="292" t="str">
        <f>[4]APE!EP25</f>
        <v>Etiqueta de control:</v>
      </c>
      <c r="C54" s="292" t="s">
        <v>238</v>
      </c>
    </row>
    <row r="55" spans="2:3" x14ac:dyDescent="0.65">
      <c r="B55" s="292" t="str">
        <f>[4]APE!EP30</f>
        <v>Código de colores:</v>
      </c>
      <c r="C55" s="292" t="s">
        <v>239</v>
      </c>
    </row>
    <row r="56" spans="2:3" x14ac:dyDescent="0.65">
      <c r="B56" s="292" t="str">
        <f>[4]APE!EP35</f>
        <v>Servicios auxiliares:</v>
      </c>
      <c r="C56" s="292" t="s">
        <v>231</v>
      </c>
    </row>
    <row r="57" spans="2:3" x14ac:dyDescent="0.65">
      <c r="B57" s="292" t="str">
        <f>[4]APE!EP40</f>
        <v>Tipo de Identificación:</v>
      </c>
      <c r="C57" s="292" t="s">
        <v>238</v>
      </c>
    </row>
    <row r="58" spans="2:3" x14ac:dyDescent="0.65">
      <c r="B58" s="291" t="str">
        <f>[4]APE!EJ45</f>
        <v xml:space="preserve">5. Características de comunicación </v>
      </c>
      <c r="C58" s="291"/>
    </row>
    <row r="59" spans="2:3" x14ac:dyDescent="0.65">
      <c r="B59" s="292" t="str">
        <f>[4]APE!EP50</f>
        <v>Instalacion de Comunicación</v>
      </c>
      <c r="C59" s="292" t="s">
        <v>231</v>
      </c>
    </row>
    <row r="60" spans="2:3" x14ac:dyDescent="0.65">
      <c r="B60" s="291" t="str">
        <f>[4]APE!EJ57</f>
        <v xml:space="preserve">6. Características de embalaje </v>
      </c>
      <c r="C60" s="291"/>
    </row>
    <row r="61" spans="2:3" x14ac:dyDescent="0.65">
      <c r="B61" s="292" t="str">
        <f>[4]APE!EP62</f>
        <v>Tipo de embalaje</v>
      </c>
      <c r="C61" s="292" t="s">
        <v>240</v>
      </c>
    </row>
    <row r="62" spans="2:3" x14ac:dyDescent="0.65">
      <c r="B62" s="291" t="str">
        <f>[4]APE!EJ67</f>
        <v>7. Paquete de Pruebas</v>
      </c>
      <c r="C62" s="291"/>
    </row>
    <row r="63" spans="2:3" x14ac:dyDescent="0.65">
      <c r="B63" s="292" t="str">
        <f>[4]APE!EP72</f>
        <v>Paquete</v>
      </c>
      <c r="C63" s="292" t="s">
        <v>241</v>
      </c>
    </row>
    <row r="64" spans="2:3" x14ac:dyDescent="0.65">
      <c r="B64" s="291" t="str">
        <f>[4]APE!EJ79</f>
        <v>8. Identificacion y Etiquetado</v>
      </c>
      <c r="C64" s="291"/>
    </row>
    <row r="65" spans="2:3" x14ac:dyDescent="0.65">
      <c r="B65" s="292" t="str">
        <f>[4]APE!EP83</f>
        <v>Logo del cliente:</v>
      </c>
      <c r="C65" s="292"/>
    </row>
    <row r="66" spans="2:3" x14ac:dyDescent="0.65">
      <c r="B66" s="292" t="str">
        <f>[4]APE!EP89</f>
        <v>Placa de datos:</v>
      </c>
      <c r="C66" s="292"/>
    </row>
    <row r="67" spans="2:3" x14ac:dyDescent="0.65">
      <c r="B67" s="292" t="str">
        <f>[4]APE!EP94</f>
        <v>Codigo QR:</v>
      </c>
      <c r="C67" s="292"/>
    </row>
    <row r="68" spans="2:3" x14ac:dyDescent="0.65">
      <c r="B68" s="292" t="str">
        <f>[4]APE!EP99</f>
        <v>Tags de carga:</v>
      </c>
      <c r="C68" s="292"/>
    </row>
    <row r="69" spans="2:3" x14ac:dyDescent="0.65">
      <c r="B69" s="292" t="str">
        <f>[4]APE!EP104</f>
        <v>Marcación de columna (Material)</v>
      </c>
      <c r="C69" s="292"/>
    </row>
    <row r="70" spans="2:3" x14ac:dyDescent="0.65">
      <c r="B70" s="292" t="str">
        <f>[4]APE!EP109</f>
        <v>Marcación de columna (Color)</v>
      </c>
      <c r="C70" s="292"/>
    </row>
    <row r="71" spans="2:3" x14ac:dyDescent="0.65">
      <c r="B71" s="292" t="str">
        <f>[4]APE!EP114</f>
        <v>Enumeración de columnas:</v>
      </c>
      <c r="C71" s="292"/>
    </row>
    <row r="72" spans="2:3" x14ac:dyDescent="0.65">
      <c r="B72" s="292" t="str">
        <f>[4]APE!EP119</f>
        <v>Pictograma:</v>
      </c>
      <c r="C72" s="292"/>
    </row>
    <row r="73" spans="2:3" x14ac:dyDescent="0.65">
      <c r="B73" s="292" t="str">
        <f>[4]APE!EP124</f>
        <v>Instructivo de operación:</v>
      </c>
      <c r="C73" s="292"/>
    </row>
    <row r="74" spans="2:3" x14ac:dyDescent="0.65">
      <c r="B74" s="292" t="str">
        <f>[4]APE!EP129</f>
        <v>Placa de señalización:</v>
      </c>
      <c r="C74" s="29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4035B-7C02-412E-B2D2-5625067D84BB}">
  <sheetPr codeName="Hoja7"/>
  <dimension ref="A1:D16"/>
  <sheetViews>
    <sheetView workbookViewId="0">
      <selection activeCell="E17" sqref="E17"/>
    </sheetView>
  </sheetViews>
  <sheetFormatPr baseColWidth="10" defaultColWidth="8" defaultRowHeight="19" x14ac:dyDescent="0.65"/>
  <cols>
    <col min="1" max="1" width="20.1640625" style="26" customWidth="1"/>
    <col min="2" max="2" width="36.6640625" style="26" customWidth="1"/>
    <col min="3" max="16384" width="8" style="26"/>
  </cols>
  <sheetData>
    <row r="1" spans="1:4" ht="24" x14ac:dyDescent="0.65">
      <c r="A1" s="513" t="s">
        <v>133</v>
      </c>
      <c r="B1" s="513"/>
      <c r="C1" s="294"/>
      <c r="D1" s="294"/>
    </row>
    <row r="2" spans="1:4" ht="35" customHeight="1" x14ac:dyDescent="0.65">
      <c r="A2" s="514" t="s">
        <v>134</v>
      </c>
      <c r="B2" s="514"/>
      <c r="C2" s="294"/>
      <c r="D2" s="294"/>
    </row>
    <row r="3" spans="1:4" ht="18.5" customHeight="1" x14ac:dyDescent="0.65">
      <c r="A3" s="295" t="s">
        <v>135</v>
      </c>
      <c r="B3" s="295" t="s">
        <v>126</v>
      </c>
    </row>
    <row r="4" spans="1:4" x14ac:dyDescent="0.65">
      <c r="A4" s="296" t="s">
        <v>136</v>
      </c>
      <c r="B4" s="298"/>
    </row>
    <row r="5" spans="1:4" x14ac:dyDescent="0.65">
      <c r="A5" s="297" t="s">
        <v>137</v>
      </c>
      <c r="B5" s="298" t="str">
        <f>Portada_Mestra!C3</f>
        <v xml:space="preserve">G-FLEX </v>
      </c>
    </row>
    <row r="6" spans="1:4" x14ac:dyDescent="0.65">
      <c r="A6" s="296" t="s">
        <v>138</v>
      </c>
      <c r="B6" s="298"/>
    </row>
    <row r="7" spans="1:4" x14ac:dyDescent="0.65">
      <c r="A7" s="297" t="s">
        <v>139</v>
      </c>
      <c r="B7" s="298"/>
    </row>
    <row r="8" spans="1:4" x14ac:dyDescent="0.65">
      <c r="A8" s="296" t="s">
        <v>140</v>
      </c>
      <c r="B8" s="298"/>
    </row>
    <row r="9" spans="1:4" x14ac:dyDescent="0.65">
      <c r="A9" s="297" t="s">
        <v>141</v>
      </c>
      <c r="B9" s="298"/>
    </row>
    <row r="10" spans="1:4" x14ac:dyDescent="0.65">
      <c r="A10" s="296" t="s">
        <v>142</v>
      </c>
      <c r="B10" s="298"/>
    </row>
    <row r="11" spans="1:4" x14ac:dyDescent="0.65">
      <c r="A11" s="297" t="s">
        <v>143</v>
      </c>
      <c r="B11" s="298"/>
    </row>
    <row r="12" spans="1:4" x14ac:dyDescent="0.65">
      <c r="A12" s="296" t="s">
        <v>144</v>
      </c>
      <c r="B12" s="508"/>
    </row>
    <row r="13" spans="1:4" x14ac:dyDescent="0.65">
      <c r="A13" s="296" t="s">
        <v>145</v>
      </c>
      <c r="B13" s="509"/>
    </row>
    <row r="14" spans="1:4" x14ac:dyDescent="0.65">
      <c r="A14" s="296" t="s">
        <v>146</v>
      </c>
      <c r="B14" s="509"/>
    </row>
    <row r="15" spans="1:4" x14ac:dyDescent="0.65">
      <c r="A15" s="296" t="s">
        <v>147</v>
      </c>
      <c r="B15" s="509"/>
    </row>
    <row r="16" spans="1:4" x14ac:dyDescent="0.65">
      <c r="A16" s="296" t="s">
        <v>148</v>
      </c>
      <c r="B16" s="298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78C6A-42D3-4BD4-8FA4-FD6E83878DC6}">
  <sheetPr codeName="Hoja8"/>
  <dimension ref="A1:L27"/>
  <sheetViews>
    <sheetView workbookViewId="0">
      <selection activeCell="F7" sqref="F7"/>
    </sheetView>
  </sheetViews>
  <sheetFormatPr baseColWidth="10" defaultColWidth="8" defaultRowHeight="19" x14ac:dyDescent="0.65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9" width="12.83203125" style="26" customWidth="1"/>
    <col min="10" max="10" width="15.58203125" style="26" customWidth="1"/>
    <col min="11" max="11" width="12.83203125" style="26" customWidth="1"/>
    <col min="12" max="12" width="18.33203125" style="26" customWidth="1"/>
    <col min="13" max="16384" width="8" style="26"/>
  </cols>
  <sheetData>
    <row r="1" spans="1:12" ht="27.5" x14ac:dyDescent="0.75">
      <c r="A1" s="511" t="s">
        <v>149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</row>
    <row r="2" spans="1:12" x14ac:dyDescent="0.65">
      <c r="A2" s="299" t="s">
        <v>150</v>
      </c>
      <c r="B2" s="299" t="s">
        <v>151</v>
      </c>
      <c r="C2" s="299" t="s">
        <v>152</v>
      </c>
      <c r="D2" s="299" t="s">
        <v>153</v>
      </c>
      <c r="E2" s="299" t="s">
        <v>154</v>
      </c>
      <c r="F2" s="299" t="s">
        <v>155</v>
      </c>
      <c r="G2" s="299" t="s">
        <v>156</v>
      </c>
      <c r="H2" s="299" t="s">
        <v>157</v>
      </c>
      <c r="I2" s="299" t="s">
        <v>158</v>
      </c>
      <c r="J2" s="299" t="s">
        <v>159</v>
      </c>
      <c r="K2" s="299" t="s">
        <v>160</v>
      </c>
      <c r="L2" s="299" t="s">
        <v>161</v>
      </c>
    </row>
    <row r="3" spans="1:12" x14ac:dyDescent="0.65">
      <c r="A3" s="26" t="str">
        <f>Portada_Mestra!C3</f>
        <v xml:space="preserve">G-FLEX </v>
      </c>
      <c r="E3" s="26" t="str">
        <f>IF(RIGHT(tbl_Cabecera[[#This Row],[Dimensiones]],3)="300","G-Flex Basic",IF(RIGHT(tbl_Cabecera[[#This Row],[Dimensiones]],3)="400","G-Flex Neo",""))</f>
        <v>G-Flex Basic</v>
      </c>
      <c r="F3" s="26" t="str">
        <f>Portada_Mestra!C27</f>
        <v>120 VAC</v>
      </c>
      <c r="G3">
        <f>Portada_Mestra!C18</f>
        <v>31</v>
      </c>
      <c r="H3" s="26">
        <f>Portada_Mestra!C26</f>
        <v>10</v>
      </c>
      <c r="I3">
        <f>Portada_Mestra!C25</f>
        <v>100</v>
      </c>
      <c r="J3" t="str">
        <f>Portada_Mestra!C14</f>
        <v>900x520x300</v>
      </c>
      <c r="K3" t="str">
        <f>Portada_Mestra!C15</f>
        <v>RAL 7035</v>
      </c>
      <c r="L3" s="26" t="str">
        <f>Portada_Mestra!C16</f>
        <v>Galvanizado</v>
      </c>
    </row>
    <row r="4" spans="1:12" x14ac:dyDescent="0.65">
      <c r="E4" s="26" t="str">
        <f>IF(RIGHT(tbl_Cabecera[[#This Row],[Dimensiones]],3)="300","G-Flex Basic",IF(RIGHT(tbl_Cabecera[[#This Row],[Dimensiones]],3)="400","G-Flex Neo",""))</f>
        <v/>
      </c>
    </row>
    <row r="5" spans="1:12" x14ac:dyDescent="0.65">
      <c r="E5" s="26" t="str">
        <f>IF(RIGHT(tbl_Cabecera[[#This Row],[Dimensiones]],3)="300","G-Flex Basic",IF(RIGHT(tbl_Cabecera[[#This Row],[Dimensiones]],3)="400","G-Flex Neo",""))</f>
        <v/>
      </c>
    </row>
    <row r="6" spans="1:12" x14ac:dyDescent="0.65">
      <c r="E6" s="26" t="str">
        <f>IF(RIGHT(tbl_Cabecera[[#This Row],[Dimensiones]],3)="300","G-Flex Basic",IF(RIGHT(tbl_Cabecera[[#This Row],[Dimensiones]],3)="400","G-Flex Neo",""))</f>
        <v/>
      </c>
    </row>
    <row r="7" spans="1:12" x14ac:dyDescent="0.65">
      <c r="E7" s="26" t="str">
        <f>IF(RIGHT(tbl_Cabecera[[#This Row],[Dimensiones]],3)="300","G-Flex Basic",IF(RIGHT(tbl_Cabecera[[#This Row],[Dimensiones]],3)="400","G-Flex Neo",""))</f>
        <v/>
      </c>
    </row>
    <row r="8" spans="1:12" x14ac:dyDescent="0.65">
      <c r="E8" s="26" t="str">
        <f>IF(RIGHT(tbl_Cabecera[[#This Row],[Dimensiones]],3)="300","G-Flex Basic",IF(RIGHT(tbl_Cabecera[[#This Row],[Dimensiones]],3)="400","G-Flex Neo",""))</f>
        <v/>
      </c>
    </row>
    <row r="9" spans="1:12" x14ac:dyDescent="0.65">
      <c r="E9" s="26" t="str">
        <f>IF(RIGHT(tbl_Cabecera[[#This Row],[Dimensiones]],3)="300","G-Flex Basic",IF(RIGHT(tbl_Cabecera[[#This Row],[Dimensiones]],3)="400","G-Flex Neo",""))</f>
        <v/>
      </c>
    </row>
    <row r="10" spans="1:12" x14ac:dyDescent="0.65">
      <c r="E10" s="26" t="str">
        <f>IF(RIGHT(tbl_Cabecera[[#This Row],[Dimensiones]],3)="300","G-Flex Basic",IF(RIGHT(tbl_Cabecera[[#This Row],[Dimensiones]],3)="400","G-Flex Neo",""))</f>
        <v/>
      </c>
    </row>
    <row r="11" spans="1:12" x14ac:dyDescent="0.65">
      <c r="E11" s="26" t="str">
        <f>IF(RIGHT(tbl_Cabecera[[#This Row],[Dimensiones]],3)="300","G-Flex Basic",IF(RIGHT(tbl_Cabecera[[#This Row],[Dimensiones]],3)="400","G-Flex Neo",""))</f>
        <v/>
      </c>
    </row>
    <row r="12" spans="1:12" x14ac:dyDescent="0.65">
      <c r="E12" s="26" t="str">
        <f>IF(RIGHT(tbl_Cabecera[[#This Row],[Dimensiones]],3)="300","G-Flex Basic",IF(RIGHT(tbl_Cabecera[[#This Row],[Dimensiones]],3)="400","G-Flex Neo",""))</f>
        <v/>
      </c>
    </row>
    <row r="13" spans="1:12" x14ac:dyDescent="0.65">
      <c r="E13" s="26" t="str">
        <f>IF(RIGHT(tbl_Cabecera[[#This Row],[Dimensiones]],3)="300","G-Flex Basic",IF(RIGHT(tbl_Cabecera[[#This Row],[Dimensiones]],3)="400","G-Flex Neo",""))</f>
        <v/>
      </c>
    </row>
    <row r="14" spans="1:12" x14ac:dyDescent="0.65">
      <c r="E14" s="26" t="str">
        <f>IF(RIGHT(tbl_Cabecera[[#This Row],[Dimensiones]],3)="300","G-Flex Basic",IF(RIGHT(tbl_Cabecera[[#This Row],[Dimensiones]],3)="400","G-Flex Neo",""))</f>
        <v/>
      </c>
    </row>
    <row r="15" spans="1:12" x14ac:dyDescent="0.65">
      <c r="E15" s="26" t="str">
        <f>IF(RIGHT(tbl_Cabecera[[#This Row],[Dimensiones]],3)="300","G-Flex Basic",IF(RIGHT(tbl_Cabecera[[#This Row],[Dimensiones]],3)="400","G-Flex Neo",""))</f>
        <v/>
      </c>
    </row>
    <row r="16" spans="1:12" x14ac:dyDescent="0.65">
      <c r="E16" s="26" t="str">
        <f>IF(RIGHT(tbl_Cabecera[[#This Row],[Dimensiones]],3)="300","G-Flex Basic",IF(RIGHT(tbl_Cabecera[[#This Row],[Dimensiones]],3)="400","G-Flex Neo",""))</f>
        <v/>
      </c>
    </row>
    <row r="17" spans="5:5" x14ac:dyDescent="0.65">
      <c r="E17" s="26" t="str">
        <f>IF(RIGHT(tbl_Cabecera[[#This Row],[Dimensiones]],3)="300","G-Flex Basic",IF(RIGHT(tbl_Cabecera[[#This Row],[Dimensiones]],3)="400","G-Flex Neo",""))</f>
        <v/>
      </c>
    </row>
    <row r="18" spans="5:5" x14ac:dyDescent="0.65">
      <c r="E18" s="26" t="str">
        <f>IF(RIGHT(tbl_Cabecera[[#This Row],[Dimensiones]],3)="300","G-Flex Basic",IF(RIGHT(tbl_Cabecera[[#This Row],[Dimensiones]],3)="400","G-Flex Neo",""))</f>
        <v/>
      </c>
    </row>
    <row r="19" spans="5:5" x14ac:dyDescent="0.65">
      <c r="E19" s="26" t="str">
        <f>IF(RIGHT(tbl_Cabecera[[#This Row],[Dimensiones]],3)="300","G-Flex Basic",IF(RIGHT(tbl_Cabecera[[#This Row],[Dimensiones]],3)="400","G-Flex Neo",""))</f>
        <v/>
      </c>
    </row>
    <row r="20" spans="5:5" x14ac:dyDescent="0.65">
      <c r="E20" s="26" t="str">
        <f>IF(RIGHT(tbl_Cabecera[[#This Row],[Dimensiones]],3)="300","G-Flex Basic",IF(RIGHT(tbl_Cabecera[[#This Row],[Dimensiones]],3)="400","G-Flex Neo",""))</f>
        <v/>
      </c>
    </row>
    <row r="21" spans="5:5" x14ac:dyDescent="0.65">
      <c r="E21" s="26" t="str">
        <f>IF(RIGHT(tbl_Cabecera[[#This Row],[Dimensiones]],3)="300","G-Flex Basic",IF(RIGHT(tbl_Cabecera[[#This Row],[Dimensiones]],3)="400","G-Flex Neo",""))</f>
        <v/>
      </c>
    </row>
    <row r="22" spans="5:5" x14ac:dyDescent="0.65">
      <c r="E22" s="26" t="str">
        <f>IF(RIGHT(tbl_Cabecera[[#This Row],[Dimensiones]],3)="300","G-Flex Basic",IF(RIGHT(tbl_Cabecera[[#This Row],[Dimensiones]],3)="400","G-Flex Neo",""))</f>
        <v/>
      </c>
    </row>
    <row r="23" spans="5:5" x14ac:dyDescent="0.65">
      <c r="E23" s="26" t="str">
        <f>IF(RIGHT(tbl_Cabecera[[#This Row],[Dimensiones]],3)="300","G-Flex Basic",IF(RIGHT(tbl_Cabecera[[#This Row],[Dimensiones]],3)="400","G-Flex Neo",""))</f>
        <v/>
      </c>
    </row>
    <row r="24" spans="5:5" x14ac:dyDescent="0.65">
      <c r="E24" s="26" t="str">
        <f>IF(RIGHT(tbl_Cabecera[[#This Row],[Dimensiones]],3)="300","G-Flex Basic",IF(RIGHT(tbl_Cabecera[[#This Row],[Dimensiones]],3)="400","G-Flex Neo",""))</f>
        <v/>
      </c>
    </row>
    <row r="25" spans="5:5" x14ac:dyDescent="0.65">
      <c r="E25" s="26" t="str">
        <f>IF(RIGHT(tbl_Cabecera[[#This Row],[Dimensiones]],3)="300","G-Flex Basic",IF(RIGHT(tbl_Cabecera[[#This Row],[Dimensiones]],3)="400","G-Flex Neo",""))</f>
        <v/>
      </c>
    </row>
    <row r="26" spans="5:5" x14ac:dyDescent="0.65">
      <c r="E26" s="26" t="str">
        <f>IF(RIGHT(tbl_Cabecera[[#This Row],[Dimensiones]],3)="300","G-Flex Basic",IF(RIGHT(tbl_Cabecera[[#This Row],[Dimensiones]],3)="400","G-Flex Neo",""))</f>
        <v/>
      </c>
    </row>
    <row r="27" spans="5:5" x14ac:dyDescent="0.65">
      <c r="E27" s="26" t="str">
        <f>IF(RIGHT(tbl_Cabecera[[#This Row],[Dimensiones]],3)="300","G-Flex Basic",IF(RIGHT(tbl_Cabecera[[#This Row],[Dimensiones]],3)="400","G-Flex Neo",""))</f>
        <v/>
      </c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4CA76-8A39-417C-9D62-2F7BE15C1B45}">
  <sheetPr codeName="Hoja9"/>
  <dimension ref="A1:M22"/>
  <sheetViews>
    <sheetView workbookViewId="0">
      <selection activeCell="D25" sqref="D25"/>
    </sheetView>
  </sheetViews>
  <sheetFormatPr baseColWidth="10" defaultColWidth="8" defaultRowHeight="19" x14ac:dyDescent="0.65"/>
  <cols>
    <col min="1" max="1" width="17.4140625" customWidth="1"/>
    <col min="2" max="2" width="16.5" customWidth="1"/>
    <col min="3" max="3" width="12.83203125" customWidth="1"/>
    <col min="4" max="7" width="18.33203125" customWidth="1"/>
    <col min="8" max="8" width="12.83203125" customWidth="1"/>
    <col min="9" max="12" width="22.9140625" customWidth="1"/>
    <col min="13" max="13" width="28.4140625" customWidth="1"/>
  </cols>
  <sheetData>
    <row r="1" spans="1:13" ht="20.5" x14ac:dyDescent="0.65">
      <c r="A1" s="515" t="s">
        <v>162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  <c r="L1" s="516"/>
      <c r="M1" s="516"/>
    </row>
    <row r="3" spans="1:13" x14ac:dyDescent="0.65">
      <c r="A3" s="300" t="s">
        <v>163</v>
      </c>
      <c r="B3" s="300" t="s">
        <v>164</v>
      </c>
      <c r="C3" s="300" t="s">
        <v>165</v>
      </c>
      <c r="D3" s="300" t="s">
        <v>166</v>
      </c>
      <c r="E3" s="300" t="s">
        <v>167</v>
      </c>
      <c r="F3" s="300" t="s">
        <v>168</v>
      </c>
      <c r="G3" s="300" t="s">
        <v>169</v>
      </c>
      <c r="H3" s="300" t="s">
        <v>170</v>
      </c>
      <c r="I3" s="300" t="s">
        <v>171</v>
      </c>
      <c r="J3" s="300" t="s">
        <v>172</v>
      </c>
      <c r="K3" s="300" t="s">
        <v>173</v>
      </c>
      <c r="L3" s="300" t="s">
        <v>174</v>
      </c>
      <c r="M3" s="300" t="s">
        <v>175</v>
      </c>
    </row>
    <row r="4" spans="1:13" x14ac:dyDescent="0.65">
      <c r="B4" s="301"/>
      <c r="H4" s="302"/>
      <c r="I4" s="302"/>
      <c r="J4" s="303"/>
      <c r="K4" s="303"/>
      <c r="L4" s="303"/>
    </row>
    <row r="5" spans="1:13" x14ac:dyDescent="0.65">
      <c r="B5" s="304"/>
      <c r="H5" s="305"/>
      <c r="I5" s="305"/>
    </row>
    <row r="6" spans="1:13" x14ac:dyDescent="0.65">
      <c r="B6" s="301"/>
      <c r="H6" s="302"/>
      <c r="I6" s="302"/>
      <c r="J6" s="303"/>
      <c r="K6" s="303"/>
      <c r="L6" s="303"/>
    </row>
    <row r="7" spans="1:13" x14ac:dyDescent="0.65">
      <c r="B7" s="304"/>
    </row>
    <row r="8" spans="1:13" x14ac:dyDescent="0.65">
      <c r="B8" s="301"/>
      <c r="H8" s="302"/>
      <c r="I8" s="302"/>
      <c r="J8" s="302"/>
      <c r="K8" s="303"/>
      <c r="L8" s="303"/>
    </row>
    <row r="9" spans="1:13" x14ac:dyDescent="0.65">
      <c r="B9" s="304"/>
    </row>
    <row r="10" spans="1:13" x14ac:dyDescent="0.65">
      <c r="B10" s="301"/>
      <c r="H10" s="302"/>
      <c r="I10" s="302"/>
      <c r="J10" s="303"/>
      <c r="K10" s="303"/>
      <c r="L10" s="303"/>
    </row>
    <row r="11" spans="1:13" x14ac:dyDescent="0.65">
      <c r="B11" s="304"/>
      <c r="H11" s="305"/>
      <c r="I11" s="305"/>
    </row>
    <row r="12" spans="1:13" x14ac:dyDescent="0.65">
      <c r="B12" s="301"/>
      <c r="H12" s="302"/>
      <c r="I12" s="302"/>
      <c r="J12" s="303"/>
      <c r="K12" s="303"/>
      <c r="L12" s="303"/>
    </row>
    <row r="13" spans="1:13" x14ac:dyDescent="0.65">
      <c r="B13" s="304"/>
      <c r="H13" s="305"/>
      <c r="I13" s="305"/>
    </row>
    <row r="14" spans="1:13" x14ac:dyDescent="0.65">
      <c r="B14" s="301"/>
      <c r="H14" s="302"/>
      <c r="I14" s="302"/>
      <c r="J14" s="303"/>
      <c r="K14" s="303"/>
      <c r="L14" s="303"/>
    </row>
    <row r="15" spans="1:13" x14ac:dyDescent="0.65">
      <c r="B15" s="304"/>
      <c r="H15" s="305"/>
      <c r="I15" s="305"/>
    </row>
    <row r="16" spans="1:13" x14ac:dyDescent="0.65">
      <c r="B16" s="301"/>
      <c r="H16" s="302"/>
      <c r="I16" s="302"/>
      <c r="J16" s="303"/>
      <c r="K16" s="303"/>
      <c r="L16" s="303"/>
    </row>
    <row r="17" spans="2:12" x14ac:dyDescent="0.65">
      <c r="B17" s="304"/>
      <c r="H17" s="305"/>
      <c r="I17" s="305"/>
    </row>
    <row r="18" spans="2:12" x14ac:dyDescent="0.65">
      <c r="B18" s="301"/>
      <c r="H18" s="302"/>
      <c r="I18" s="302"/>
      <c r="J18" s="303"/>
      <c r="K18" s="303"/>
      <c r="L18" s="303"/>
    </row>
    <row r="19" spans="2:12" x14ac:dyDescent="0.65">
      <c r="B19" s="304"/>
      <c r="H19" s="305"/>
      <c r="I19" s="305"/>
    </row>
    <row r="20" spans="2:12" x14ac:dyDescent="0.65">
      <c r="B20" s="301"/>
      <c r="H20" s="302"/>
      <c r="I20" s="302"/>
      <c r="J20" s="303"/>
      <c r="K20" s="303"/>
      <c r="L20" s="303"/>
    </row>
    <row r="21" spans="2:12" x14ac:dyDescent="0.65">
      <c r="B21" s="304"/>
      <c r="H21" s="305"/>
      <c r="I21" s="305"/>
    </row>
    <row r="22" spans="2:12" x14ac:dyDescent="0.65">
      <c r="B22" s="301"/>
      <c r="H22" s="302"/>
      <c r="I22" s="302"/>
      <c r="J22" s="303"/>
      <c r="K22" s="303"/>
      <c r="L22" s="303"/>
    </row>
  </sheetData>
  <mergeCells count="1">
    <mergeCell ref="A1:M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topLeftCell="A4" zoomScale="85" zoomScaleNormal="85" workbookViewId="0">
      <selection activeCell="HK133" sqref="HK133"/>
    </sheetView>
  </sheetViews>
  <sheetFormatPr baseColWidth="10" defaultColWidth="0.58203125" defaultRowHeight="3.65" customHeight="1" x14ac:dyDescent="0.65"/>
  <cols>
    <col min="1" max="1" width="3" customWidth="1"/>
    <col min="148" max="152" width="0.58203125" customWidth="1"/>
  </cols>
  <sheetData>
    <row r="2" spans="2:351" ht="3.65" customHeight="1" x14ac:dyDescent="0.65">
      <c r="B2" s="528" t="e" vm="1">
        <v>#VALUE!</v>
      </c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T2" s="529"/>
      <c r="U2" s="529"/>
      <c r="V2" s="529"/>
      <c r="W2" s="529"/>
      <c r="X2" s="529"/>
      <c r="Y2" s="529"/>
      <c r="Z2" s="529"/>
      <c r="AA2" s="529"/>
      <c r="AB2" s="529"/>
      <c r="AC2" s="529"/>
      <c r="AD2" s="529"/>
      <c r="AE2" s="529"/>
      <c r="AF2" s="529"/>
      <c r="AG2" s="529"/>
      <c r="AH2" s="529"/>
      <c r="AI2" s="529"/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529"/>
      <c r="AV2" s="529"/>
      <c r="AW2" s="529"/>
      <c r="AX2" s="529"/>
      <c r="AY2" s="529"/>
      <c r="AZ2" s="529"/>
      <c r="BA2" s="529"/>
      <c r="BB2" s="529"/>
      <c r="BC2" s="529"/>
      <c r="BD2" s="529"/>
      <c r="BE2" s="529"/>
      <c r="BF2" s="529"/>
      <c r="BG2" s="529"/>
      <c r="BH2" s="529"/>
      <c r="BI2" s="529"/>
      <c r="BJ2" s="529"/>
      <c r="BK2" s="529"/>
      <c r="BL2" s="529"/>
      <c r="BM2" s="529"/>
      <c r="BN2" s="529"/>
      <c r="BO2" s="529"/>
      <c r="BP2" s="529"/>
      <c r="BQ2" s="529"/>
      <c r="BR2" s="529"/>
      <c r="BS2" s="529"/>
      <c r="BT2" s="529"/>
      <c r="BU2" s="529"/>
      <c r="BV2" s="529"/>
      <c r="BW2" s="529"/>
      <c r="BX2" s="529"/>
      <c r="BY2" s="529"/>
      <c r="BZ2" s="529"/>
      <c r="CA2" s="529"/>
      <c r="CB2" s="529"/>
      <c r="CC2" s="529"/>
      <c r="CD2" s="529"/>
      <c r="CE2" s="529"/>
      <c r="CF2" s="529"/>
      <c r="CG2" s="529"/>
      <c r="CH2" s="529"/>
      <c r="CI2" s="529"/>
      <c r="CJ2" s="529"/>
      <c r="CK2" s="529"/>
      <c r="CL2" s="529"/>
      <c r="CM2" s="529"/>
      <c r="CN2" s="529"/>
      <c r="CO2" s="529"/>
      <c r="CP2" s="529"/>
      <c r="CQ2" s="529"/>
      <c r="CR2" s="529"/>
      <c r="CS2" s="529"/>
      <c r="CT2" s="529"/>
      <c r="CU2" s="529"/>
      <c r="CV2" s="529"/>
      <c r="CW2" s="529"/>
      <c r="CX2" s="529"/>
      <c r="CY2" s="529"/>
      <c r="CZ2" s="529"/>
      <c r="DA2" s="529"/>
      <c r="DB2" s="529"/>
      <c r="DC2" s="529"/>
      <c r="DD2" s="529"/>
      <c r="DE2" s="529"/>
      <c r="DF2" s="529"/>
      <c r="DG2" s="529"/>
      <c r="DH2" s="529"/>
      <c r="DI2" s="529"/>
      <c r="DJ2" s="529"/>
      <c r="DK2" s="529"/>
      <c r="DL2" s="529"/>
      <c r="DM2" s="529"/>
      <c r="DN2" s="529"/>
      <c r="DO2" s="529"/>
      <c r="DP2" s="529"/>
      <c r="DQ2" s="529"/>
      <c r="DR2" s="529"/>
      <c r="DS2" s="529"/>
      <c r="DT2" s="529"/>
      <c r="DU2" s="529"/>
      <c r="DV2" s="529"/>
      <c r="DW2" s="529"/>
      <c r="DX2" s="529"/>
      <c r="DY2" s="529"/>
      <c r="DZ2" s="529"/>
      <c r="EA2" s="529"/>
      <c r="EB2" s="529"/>
      <c r="EC2" s="529"/>
      <c r="ED2" s="529"/>
      <c r="EE2" s="529"/>
      <c r="EF2" s="529"/>
      <c r="EG2" s="529"/>
      <c r="EH2" s="529"/>
      <c r="EI2" s="529"/>
      <c r="EJ2" s="529"/>
      <c r="EK2" s="529"/>
      <c r="EL2" s="529"/>
      <c r="EM2" s="529"/>
      <c r="EN2" s="529"/>
      <c r="EO2" s="529"/>
      <c r="EP2" s="529"/>
      <c r="EQ2" s="529"/>
      <c r="ER2" s="529"/>
      <c r="ES2" s="529"/>
      <c r="ET2" s="529"/>
      <c r="EU2" s="529"/>
      <c r="EV2" s="529"/>
      <c r="EW2" s="529"/>
      <c r="EX2" s="529"/>
      <c r="EY2" s="529"/>
      <c r="EZ2" s="529"/>
      <c r="FA2" s="529"/>
      <c r="FB2" s="529"/>
      <c r="FC2" s="529"/>
      <c r="FD2" s="529"/>
      <c r="FE2" s="529"/>
      <c r="FF2" s="529"/>
      <c r="FG2" s="529"/>
      <c r="FH2" s="529"/>
      <c r="FI2" s="529"/>
      <c r="FJ2" s="529"/>
      <c r="FK2" s="529"/>
      <c r="FL2" s="529"/>
      <c r="FM2" s="529"/>
      <c r="FN2" s="529"/>
      <c r="FO2" s="529"/>
      <c r="FP2" s="529"/>
      <c r="FQ2" s="529"/>
      <c r="FR2" s="529"/>
      <c r="FS2" s="529"/>
      <c r="FT2" s="529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 x14ac:dyDescent="0.65">
      <c r="B3" s="530"/>
      <c r="C3" s="531"/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  <c r="S3" s="531"/>
      <c r="T3" s="531"/>
      <c r="U3" s="531"/>
      <c r="V3" s="531"/>
      <c r="W3" s="531"/>
      <c r="X3" s="531"/>
      <c r="Y3" s="531"/>
      <c r="Z3" s="531"/>
      <c r="AA3" s="531"/>
      <c r="AB3" s="531"/>
      <c r="AC3" s="531"/>
      <c r="AD3" s="531"/>
      <c r="AE3" s="531"/>
      <c r="AF3" s="531"/>
      <c r="AG3" s="531"/>
      <c r="AH3" s="531"/>
      <c r="AI3" s="531"/>
      <c r="AJ3" s="531"/>
      <c r="AK3" s="531"/>
      <c r="AL3" s="531"/>
      <c r="AM3" s="531"/>
      <c r="AN3" s="531"/>
      <c r="AO3" s="531"/>
      <c r="AP3" s="531"/>
      <c r="AQ3" s="531"/>
      <c r="AR3" s="531"/>
      <c r="AS3" s="531"/>
      <c r="AT3" s="531"/>
      <c r="AU3" s="531"/>
      <c r="AV3" s="531"/>
      <c r="AW3" s="531"/>
      <c r="AX3" s="531"/>
      <c r="AY3" s="531"/>
      <c r="AZ3" s="531"/>
      <c r="BA3" s="531"/>
      <c r="BB3" s="531"/>
      <c r="BC3" s="531"/>
      <c r="BD3" s="531"/>
      <c r="BE3" s="531"/>
      <c r="BF3" s="531"/>
      <c r="BG3" s="531"/>
      <c r="BH3" s="531"/>
      <c r="BI3" s="531"/>
      <c r="BJ3" s="531"/>
      <c r="BK3" s="531"/>
      <c r="BL3" s="531"/>
      <c r="BM3" s="531"/>
      <c r="BN3" s="531"/>
      <c r="BO3" s="531"/>
      <c r="BP3" s="531"/>
      <c r="BQ3" s="531"/>
      <c r="BR3" s="531"/>
      <c r="BS3" s="531"/>
      <c r="BT3" s="531"/>
      <c r="BU3" s="531"/>
      <c r="BV3" s="531"/>
      <c r="BW3" s="531"/>
      <c r="BX3" s="531"/>
      <c r="BY3" s="531"/>
      <c r="BZ3" s="531"/>
      <c r="CA3" s="531"/>
      <c r="CB3" s="531"/>
      <c r="CC3" s="531"/>
      <c r="CD3" s="531"/>
      <c r="CE3" s="531"/>
      <c r="CF3" s="531"/>
      <c r="CG3" s="531"/>
      <c r="CH3" s="531"/>
      <c r="CI3" s="531"/>
      <c r="CJ3" s="531"/>
      <c r="CK3" s="531"/>
      <c r="CL3" s="531"/>
      <c r="CM3" s="531"/>
      <c r="CN3" s="531"/>
      <c r="CO3" s="531"/>
      <c r="CP3" s="531"/>
      <c r="CQ3" s="531"/>
      <c r="CR3" s="531"/>
      <c r="CS3" s="531"/>
      <c r="CT3" s="531"/>
      <c r="CU3" s="531"/>
      <c r="CV3" s="531"/>
      <c r="CW3" s="531"/>
      <c r="CX3" s="531"/>
      <c r="CY3" s="531"/>
      <c r="CZ3" s="531"/>
      <c r="DA3" s="531"/>
      <c r="DB3" s="531"/>
      <c r="DC3" s="531"/>
      <c r="DD3" s="531"/>
      <c r="DE3" s="531"/>
      <c r="DF3" s="531"/>
      <c r="DG3" s="531"/>
      <c r="DH3" s="531"/>
      <c r="DI3" s="531"/>
      <c r="DJ3" s="531"/>
      <c r="DK3" s="531"/>
      <c r="DL3" s="531"/>
      <c r="DM3" s="531"/>
      <c r="DN3" s="531"/>
      <c r="DO3" s="531"/>
      <c r="DP3" s="531"/>
      <c r="DQ3" s="531"/>
      <c r="DR3" s="531"/>
      <c r="DS3" s="531"/>
      <c r="DT3" s="531"/>
      <c r="DU3" s="531"/>
      <c r="DV3" s="531"/>
      <c r="DW3" s="531"/>
      <c r="DX3" s="531"/>
      <c r="DY3" s="531"/>
      <c r="DZ3" s="531"/>
      <c r="EA3" s="531"/>
      <c r="EB3" s="531"/>
      <c r="EC3" s="531"/>
      <c r="ED3" s="531"/>
      <c r="EE3" s="531"/>
      <c r="EF3" s="531"/>
      <c r="EG3" s="531"/>
      <c r="EH3" s="531"/>
      <c r="EI3" s="531"/>
      <c r="EJ3" s="531"/>
      <c r="EK3" s="531"/>
      <c r="EL3" s="531"/>
      <c r="EM3" s="531"/>
      <c r="EN3" s="531"/>
      <c r="EO3" s="531"/>
      <c r="EP3" s="531"/>
      <c r="EQ3" s="531"/>
      <c r="ER3" s="531"/>
      <c r="ES3" s="531"/>
      <c r="ET3" s="531"/>
      <c r="EU3" s="531"/>
      <c r="EV3" s="531"/>
      <c r="EW3" s="531"/>
      <c r="EX3" s="531"/>
      <c r="EY3" s="531"/>
      <c r="EZ3" s="531"/>
      <c r="FA3" s="531"/>
      <c r="FB3" s="531"/>
      <c r="FC3" s="531"/>
      <c r="FD3" s="531"/>
      <c r="FE3" s="531"/>
      <c r="FF3" s="531"/>
      <c r="FG3" s="531"/>
      <c r="FH3" s="531"/>
      <c r="FI3" s="531"/>
      <c r="FJ3" s="531"/>
      <c r="FK3" s="531"/>
      <c r="FL3" s="531"/>
      <c r="FM3" s="531"/>
      <c r="FN3" s="531"/>
      <c r="FO3" s="531"/>
      <c r="FP3" s="531"/>
      <c r="FQ3" s="531"/>
      <c r="FR3" s="531"/>
      <c r="FS3" s="531"/>
      <c r="FT3" s="53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 x14ac:dyDescent="0.65">
      <c r="B4" s="530"/>
      <c r="C4" s="531"/>
      <c r="D4" s="531"/>
      <c r="E4" s="531"/>
      <c r="F4" s="531"/>
      <c r="G4" s="531"/>
      <c r="H4" s="531"/>
      <c r="I4" s="531"/>
      <c r="J4" s="531"/>
      <c r="K4" s="531"/>
      <c r="L4" s="531"/>
      <c r="M4" s="531"/>
      <c r="N4" s="531"/>
      <c r="O4" s="531"/>
      <c r="P4" s="531"/>
      <c r="Q4" s="531"/>
      <c r="R4" s="531"/>
      <c r="S4" s="531"/>
      <c r="T4" s="531"/>
      <c r="U4" s="531"/>
      <c r="V4" s="531"/>
      <c r="W4" s="531"/>
      <c r="X4" s="531"/>
      <c r="Y4" s="531"/>
      <c r="Z4" s="531"/>
      <c r="AA4" s="531"/>
      <c r="AB4" s="531"/>
      <c r="AC4" s="531"/>
      <c r="AD4" s="531"/>
      <c r="AE4" s="531"/>
      <c r="AF4" s="531"/>
      <c r="AG4" s="531"/>
      <c r="AH4" s="531"/>
      <c r="AI4" s="531"/>
      <c r="AJ4" s="531"/>
      <c r="AK4" s="531"/>
      <c r="AL4" s="531"/>
      <c r="AM4" s="531"/>
      <c r="AN4" s="531"/>
      <c r="AO4" s="531"/>
      <c r="AP4" s="531"/>
      <c r="AQ4" s="531"/>
      <c r="AR4" s="531"/>
      <c r="AS4" s="531"/>
      <c r="AT4" s="531"/>
      <c r="AU4" s="531"/>
      <c r="AV4" s="531"/>
      <c r="AW4" s="531"/>
      <c r="AX4" s="531"/>
      <c r="AY4" s="531"/>
      <c r="AZ4" s="531"/>
      <c r="BA4" s="531"/>
      <c r="BB4" s="531"/>
      <c r="BC4" s="531"/>
      <c r="BD4" s="531"/>
      <c r="BE4" s="531"/>
      <c r="BF4" s="531"/>
      <c r="BG4" s="531"/>
      <c r="BH4" s="531"/>
      <c r="BI4" s="531"/>
      <c r="BJ4" s="531"/>
      <c r="BK4" s="531"/>
      <c r="BL4" s="531"/>
      <c r="BM4" s="531"/>
      <c r="BN4" s="531"/>
      <c r="BO4" s="531"/>
      <c r="BP4" s="531"/>
      <c r="BQ4" s="531"/>
      <c r="BR4" s="531"/>
      <c r="BS4" s="531"/>
      <c r="BT4" s="531"/>
      <c r="BU4" s="531"/>
      <c r="BV4" s="531"/>
      <c r="BW4" s="531"/>
      <c r="BX4" s="531"/>
      <c r="BY4" s="531"/>
      <c r="BZ4" s="531"/>
      <c r="CA4" s="531"/>
      <c r="CB4" s="531"/>
      <c r="CC4" s="531"/>
      <c r="CD4" s="531"/>
      <c r="CE4" s="531"/>
      <c r="CF4" s="531"/>
      <c r="CG4" s="531"/>
      <c r="CH4" s="531"/>
      <c r="CI4" s="531"/>
      <c r="CJ4" s="531"/>
      <c r="CK4" s="531"/>
      <c r="CL4" s="531"/>
      <c r="CM4" s="531"/>
      <c r="CN4" s="531"/>
      <c r="CO4" s="531"/>
      <c r="CP4" s="531"/>
      <c r="CQ4" s="531"/>
      <c r="CR4" s="531"/>
      <c r="CS4" s="531"/>
      <c r="CT4" s="531"/>
      <c r="CU4" s="531"/>
      <c r="CV4" s="531"/>
      <c r="CW4" s="531"/>
      <c r="CX4" s="531"/>
      <c r="CY4" s="531"/>
      <c r="CZ4" s="531"/>
      <c r="DA4" s="531"/>
      <c r="DB4" s="531"/>
      <c r="DC4" s="531"/>
      <c r="DD4" s="531"/>
      <c r="DE4" s="531"/>
      <c r="DF4" s="531"/>
      <c r="DG4" s="531"/>
      <c r="DH4" s="531"/>
      <c r="DI4" s="531"/>
      <c r="DJ4" s="531"/>
      <c r="DK4" s="531"/>
      <c r="DL4" s="531"/>
      <c r="DM4" s="531"/>
      <c r="DN4" s="531"/>
      <c r="DO4" s="531"/>
      <c r="DP4" s="531"/>
      <c r="DQ4" s="531"/>
      <c r="DR4" s="531"/>
      <c r="DS4" s="531"/>
      <c r="DT4" s="531"/>
      <c r="DU4" s="531"/>
      <c r="DV4" s="531"/>
      <c r="DW4" s="531"/>
      <c r="DX4" s="531"/>
      <c r="DY4" s="531"/>
      <c r="DZ4" s="531"/>
      <c r="EA4" s="531"/>
      <c r="EB4" s="531"/>
      <c r="EC4" s="531"/>
      <c r="ED4" s="531"/>
      <c r="EE4" s="531"/>
      <c r="EF4" s="531"/>
      <c r="EG4" s="531"/>
      <c r="EH4" s="531"/>
      <c r="EI4" s="531"/>
      <c r="EJ4" s="531"/>
      <c r="EK4" s="531"/>
      <c r="EL4" s="531"/>
      <c r="EM4" s="531"/>
      <c r="EN4" s="531"/>
      <c r="EO4" s="531"/>
      <c r="EP4" s="531"/>
      <c r="EQ4" s="531"/>
      <c r="ER4" s="531"/>
      <c r="ES4" s="531"/>
      <c r="ET4" s="531"/>
      <c r="EU4" s="531"/>
      <c r="EV4" s="531"/>
      <c r="EW4" s="531"/>
      <c r="EX4" s="531"/>
      <c r="EY4" s="531"/>
      <c r="EZ4" s="531"/>
      <c r="FA4" s="531"/>
      <c r="FB4" s="531"/>
      <c r="FC4" s="531"/>
      <c r="FD4" s="531"/>
      <c r="FE4" s="531"/>
      <c r="FF4" s="531"/>
      <c r="FG4" s="531"/>
      <c r="FH4" s="531"/>
      <c r="FI4" s="531"/>
      <c r="FJ4" s="531"/>
      <c r="FK4" s="531"/>
      <c r="FL4" s="531"/>
      <c r="FM4" s="531"/>
      <c r="FN4" s="531"/>
      <c r="FO4" s="531"/>
      <c r="FP4" s="531"/>
      <c r="FQ4" s="531"/>
      <c r="FR4" s="531"/>
      <c r="FS4" s="531"/>
      <c r="FT4" s="53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 x14ac:dyDescent="0.65">
      <c r="B5" s="530"/>
      <c r="C5" s="531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31"/>
      <c r="P5" s="531"/>
      <c r="Q5" s="531"/>
      <c r="R5" s="531"/>
      <c r="S5" s="531"/>
      <c r="T5" s="531"/>
      <c r="U5" s="531"/>
      <c r="V5" s="531"/>
      <c r="W5" s="531"/>
      <c r="X5" s="531"/>
      <c r="Y5" s="531"/>
      <c r="Z5" s="531"/>
      <c r="AA5" s="531"/>
      <c r="AB5" s="531"/>
      <c r="AC5" s="531"/>
      <c r="AD5" s="531"/>
      <c r="AE5" s="531"/>
      <c r="AF5" s="531"/>
      <c r="AG5" s="531"/>
      <c r="AH5" s="531"/>
      <c r="AI5" s="531"/>
      <c r="AJ5" s="531"/>
      <c r="AK5" s="531"/>
      <c r="AL5" s="531"/>
      <c r="AM5" s="531"/>
      <c r="AN5" s="531"/>
      <c r="AO5" s="531"/>
      <c r="AP5" s="531"/>
      <c r="AQ5" s="531"/>
      <c r="AR5" s="531"/>
      <c r="AS5" s="531"/>
      <c r="AT5" s="531"/>
      <c r="AU5" s="531"/>
      <c r="AV5" s="531"/>
      <c r="AW5" s="531"/>
      <c r="AX5" s="531"/>
      <c r="AY5" s="531"/>
      <c r="AZ5" s="531"/>
      <c r="BA5" s="531"/>
      <c r="BB5" s="531"/>
      <c r="BC5" s="531"/>
      <c r="BD5" s="531"/>
      <c r="BE5" s="531"/>
      <c r="BF5" s="531"/>
      <c r="BG5" s="531"/>
      <c r="BH5" s="531"/>
      <c r="BI5" s="531"/>
      <c r="BJ5" s="531"/>
      <c r="BK5" s="531"/>
      <c r="BL5" s="531"/>
      <c r="BM5" s="531"/>
      <c r="BN5" s="531"/>
      <c r="BO5" s="531"/>
      <c r="BP5" s="531"/>
      <c r="BQ5" s="531"/>
      <c r="BR5" s="531"/>
      <c r="BS5" s="531"/>
      <c r="BT5" s="531"/>
      <c r="BU5" s="531"/>
      <c r="BV5" s="531"/>
      <c r="BW5" s="531"/>
      <c r="BX5" s="531"/>
      <c r="BY5" s="531"/>
      <c r="BZ5" s="531"/>
      <c r="CA5" s="531"/>
      <c r="CB5" s="531"/>
      <c r="CC5" s="531"/>
      <c r="CD5" s="531"/>
      <c r="CE5" s="531"/>
      <c r="CF5" s="531"/>
      <c r="CG5" s="531"/>
      <c r="CH5" s="531"/>
      <c r="CI5" s="531"/>
      <c r="CJ5" s="531"/>
      <c r="CK5" s="531"/>
      <c r="CL5" s="531"/>
      <c r="CM5" s="531"/>
      <c r="CN5" s="531"/>
      <c r="CO5" s="531"/>
      <c r="CP5" s="531"/>
      <c r="CQ5" s="531"/>
      <c r="CR5" s="531"/>
      <c r="CS5" s="531"/>
      <c r="CT5" s="531"/>
      <c r="CU5" s="531"/>
      <c r="CV5" s="531"/>
      <c r="CW5" s="531"/>
      <c r="CX5" s="531"/>
      <c r="CY5" s="531"/>
      <c r="CZ5" s="531"/>
      <c r="DA5" s="531"/>
      <c r="DB5" s="531"/>
      <c r="DC5" s="531"/>
      <c r="DD5" s="531"/>
      <c r="DE5" s="531"/>
      <c r="DF5" s="531"/>
      <c r="DG5" s="531"/>
      <c r="DH5" s="531"/>
      <c r="DI5" s="531"/>
      <c r="DJ5" s="531"/>
      <c r="DK5" s="531"/>
      <c r="DL5" s="531"/>
      <c r="DM5" s="531"/>
      <c r="DN5" s="531"/>
      <c r="DO5" s="531"/>
      <c r="DP5" s="531"/>
      <c r="DQ5" s="531"/>
      <c r="DR5" s="531"/>
      <c r="DS5" s="531"/>
      <c r="DT5" s="531"/>
      <c r="DU5" s="531"/>
      <c r="DV5" s="531"/>
      <c r="DW5" s="531"/>
      <c r="DX5" s="531"/>
      <c r="DY5" s="531"/>
      <c r="DZ5" s="531"/>
      <c r="EA5" s="531"/>
      <c r="EB5" s="531"/>
      <c r="EC5" s="531"/>
      <c r="ED5" s="531"/>
      <c r="EE5" s="531"/>
      <c r="EF5" s="531"/>
      <c r="EG5" s="531"/>
      <c r="EH5" s="531"/>
      <c r="EI5" s="531"/>
      <c r="EJ5" s="531"/>
      <c r="EK5" s="531"/>
      <c r="EL5" s="531"/>
      <c r="EM5" s="531"/>
      <c r="EN5" s="531"/>
      <c r="EO5" s="531"/>
      <c r="EP5" s="531"/>
      <c r="EQ5" s="531"/>
      <c r="ER5" s="531"/>
      <c r="ES5" s="531"/>
      <c r="ET5" s="531"/>
      <c r="EU5" s="531"/>
      <c r="EV5" s="531"/>
      <c r="EW5" s="531"/>
      <c r="EX5" s="531"/>
      <c r="EY5" s="531"/>
      <c r="EZ5" s="531"/>
      <c r="FA5" s="531"/>
      <c r="FB5" s="531"/>
      <c r="FC5" s="531"/>
      <c r="FD5" s="531"/>
      <c r="FE5" s="531"/>
      <c r="FF5" s="531"/>
      <c r="FG5" s="531"/>
      <c r="FH5" s="531"/>
      <c r="FI5" s="531"/>
      <c r="FJ5" s="531"/>
      <c r="FK5" s="531"/>
      <c r="FL5" s="531"/>
      <c r="FM5" s="531"/>
      <c r="FN5" s="531"/>
      <c r="FO5" s="531"/>
      <c r="FP5" s="531"/>
      <c r="FQ5" s="531"/>
      <c r="FR5" s="531"/>
      <c r="FS5" s="531"/>
      <c r="FT5" s="53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 x14ac:dyDescent="0.65">
      <c r="B6" s="530"/>
      <c r="C6" s="531"/>
      <c r="D6" s="531"/>
      <c r="E6" s="531"/>
      <c r="F6" s="531"/>
      <c r="G6" s="531"/>
      <c r="H6" s="531"/>
      <c r="I6" s="531"/>
      <c r="J6" s="531"/>
      <c r="K6" s="531"/>
      <c r="L6" s="531"/>
      <c r="M6" s="531"/>
      <c r="N6" s="531"/>
      <c r="O6" s="531"/>
      <c r="P6" s="531"/>
      <c r="Q6" s="531"/>
      <c r="R6" s="531"/>
      <c r="S6" s="531"/>
      <c r="T6" s="531"/>
      <c r="U6" s="531"/>
      <c r="V6" s="531"/>
      <c r="W6" s="531"/>
      <c r="X6" s="531"/>
      <c r="Y6" s="531"/>
      <c r="Z6" s="531"/>
      <c r="AA6" s="531"/>
      <c r="AB6" s="531"/>
      <c r="AC6" s="531"/>
      <c r="AD6" s="531"/>
      <c r="AE6" s="531"/>
      <c r="AF6" s="531"/>
      <c r="AG6" s="531"/>
      <c r="AH6" s="531"/>
      <c r="AI6" s="531"/>
      <c r="AJ6" s="531"/>
      <c r="AK6" s="531"/>
      <c r="AL6" s="531"/>
      <c r="AM6" s="531"/>
      <c r="AN6" s="531"/>
      <c r="AO6" s="531"/>
      <c r="AP6" s="531"/>
      <c r="AQ6" s="531"/>
      <c r="AR6" s="531"/>
      <c r="AS6" s="531"/>
      <c r="AT6" s="531"/>
      <c r="AU6" s="531"/>
      <c r="AV6" s="531"/>
      <c r="AW6" s="531"/>
      <c r="AX6" s="531"/>
      <c r="AY6" s="531"/>
      <c r="AZ6" s="531"/>
      <c r="BA6" s="531"/>
      <c r="BB6" s="531"/>
      <c r="BC6" s="531"/>
      <c r="BD6" s="531"/>
      <c r="BE6" s="531"/>
      <c r="BF6" s="531"/>
      <c r="BG6" s="531"/>
      <c r="BH6" s="531"/>
      <c r="BI6" s="531"/>
      <c r="BJ6" s="531"/>
      <c r="BK6" s="531"/>
      <c r="BL6" s="531"/>
      <c r="BM6" s="531"/>
      <c r="BN6" s="531"/>
      <c r="BO6" s="531"/>
      <c r="BP6" s="531"/>
      <c r="BQ6" s="531"/>
      <c r="BR6" s="531"/>
      <c r="BS6" s="531"/>
      <c r="BT6" s="531"/>
      <c r="BU6" s="531"/>
      <c r="BV6" s="531"/>
      <c r="BW6" s="531"/>
      <c r="BX6" s="531"/>
      <c r="BY6" s="531"/>
      <c r="BZ6" s="531"/>
      <c r="CA6" s="531"/>
      <c r="CB6" s="531"/>
      <c r="CC6" s="531"/>
      <c r="CD6" s="531"/>
      <c r="CE6" s="531"/>
      <c r="CF6" s="531"/>
      <c r="CG6" s="531"/>
      <c r="CH6" s="531"/>
      <c r="CI6" s="531"/>
      <c r="CJ6" s="531"/>
      <c r="CK6" s="531"/>
      <c r="CL6" s="531"/>
      <c r="CM6" s="531"/>
      <c r="CN6" s="531"/>
      <c r="CO6" s="531"/>
      <c r="CP6" s="531"/>
      <c r="CQ6" s="531"/>
      <c r="CR6" s="531"/>
      <c r="CS6" s="531"/>
      <c r="CT6" s="531"/>
      <c r="CU6" s="531"/>
      <c r="CV6" s="531"/>
      <c r="CW6" s="531"/>
      <c r="CX6" s="531"/>
      <c r="CY6" s="531"/>
      <c r="CZ6" s="531"/>
      <c r="DA6" s="531"/>
      <c r="DB6" s="531"/>
      <c r="DC6" s="531"/>
      <c r="DD6" s="531"/>
      <c r="DE6" s="531"/>
      <c r="DF6" s="531"/>
      <c r="DG6" s="531"/>
      <c r="DH6" s="531"/>
      <c r="DI6" s="531"/>
      <c r="DJ6" s="531"/>
      <c r="DK6" s="531"/>
      <c r="DL6" s="531"/>
      <c r="DM6" s="531"/>
      <c r="DN6" s="531"/>
      <c r="DO6" s="531"/>
      <c r="DP6" s="531"/>
      <c r="DQ6" s="531"/>
      <c r="DR6" s="531"/>
      <c r="DS6" s="531"/>
      <c r="DT6" s="531"/>
      <c r="DU6" s="531"/>
      <c r="DV6" s="531"/>
      <c r="DW6" s="531"/>
      <c r="DX6" s="531"/>
      <c r="DY6" s="531"/>
      <c r="DZ6" s="531"/>
      <c r="EA6" s="531"/>
      <c r="EB6" s="531"/>
      <c r="EC6" s="531"/>
      <c r="ED6" s="531"/>
      <c r="EE6" s="531"/>
      <c r="EF6" s="531"/>
      <c r="EG6" s="531"/>
      <c r="EH6" s="531"/>
      <c r="EI6" s="531"/>
      <c r="EJ6" s="531"/>
      <c r="EK6" s="531"/>
      <c r="EL6" s="531"/>
      <c r="EM6" s="531"/>
      <c r="EN6" s="531"/>
      <c r="EO6" s="531"/>
      <c r="EP6" s="531"/>
      <c r="EQ6" s="531"/>
      <c r="ER6" s="531"/>
      <c r="ES6" s="531"/>
      <c r="ET6" s="531"/>
      <c r="EU6" s="531"/>
      <c r="EV6" s="531"/>
      <c r="EW6" s="531"/>
      <c r="EX6" s="531"/>
      <c r="EY6" s="531"/>
      <c r="EZ6" s="531"/>
      <c r="FA6" s="531"/>
      <c r="FB6" s="531"/>
      <c r="FC6" s="531"/>
      <c r="FD6" s="531"/>
      <c r="FE6" s="531"/>
      <c r="FF6" s="531"/>
      <c r="FG6" s="531"/>
      <c r="FH6" s="531"/>
      <c r="FI6" s="531"/>
      <c r="FJ6" s="531"/>
      <c r="FK6" s="531"/>
      <c r="FL6" s="531"/>
      <c r="FM6" s="531"/>
      <c r="FN6" s="531"/>
      <c r="FO6" s="531"/>
      <c r="FP6" s="531"/>
      <c r="FQ6" s="531"/>
      <c r="FR6" s="531"/>
      <c r="FS6" s="531"/>
      <c r="FT6" s="53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 x14ac:dyDescent="0.65">
      <c r="B7" s="530"/>
      <c r="C7" s="531"/>
      <c r="D7" s="531"/>
      <c r="E7" s="531"/>
      <c r="F7" s="531"/>
      <c r="G7" s="531"/>
      <c r="H7" s="531"/>
      <c r="I7" s="531"/>
      <c r="J7" s="531"/>
      <c r="K7" s="531"/>
      <c r="L7" s="531"/>
      <c r="M7" s="531"/>
      <c r="N7" s="531"/>
      <c r="O7" s="531"/>
      <c r="P7" s="531"/>
      <c r="Q7" s="531"/>
      <c r="R7" s="531"/>
      <c r="S7" s="531"/>
      <c r="T7" s="531"/>
      <c r="U7" s="531"/>
      <c r="V7" s="531"/>
      <c r="W7" s="531"/>
      <c r="X7" s="531"/>
      <c r="Y7" s="531"/>
      <c r="Z7" s="531"/>
      <c r="AA7" s="531"/>
      <c r="AB7" s="531"/>
      <c r="AC7" s="531"/>
      <c r="AD7" s="531"/>
      <c r="AE7" s="531"/>
      <c r="AF7" s="531"/>
      <c r="AG7" s="531"/>
      <c r="AH7" s="531"/>
      <c r="AI7" s="531"/>
      <c r="AJ7" s="531"/>
      <c r="AK7" s="531"/>
      <c r="AL7" s="531"/>
      <c r="AM7" s="531"/>
      <c r="AN7" s="531"/>
      <c r="AO7" s="531"/>
      <c r="AP7" s="531"/>
      <c r="AQ7" s="531"/>
      <c r="AR7" s="531"/>
      <c r="AS7" s="531"/>
      <c r="AT7" s="531"/>
      <c r="AU7" s="531"/>
      <c r="AV7" s="531"/>
      <c r="AW7" s="531"/>
      <c r="AX7" s="531"/>
      <c r="AY7" s="531"/>
      <c r="AZ7" s="531"/>
      <c r="BA7" s="531"/>
      <c r="BB7" s="531"/>
      <c r="BC7" s="531"/>
      <c r="BD7" s="531"/>
      <c r="BE7" s="531"/>
      <c r="BF7" s="531"/>
      <c r="BG7" s="531"/>
      <c r="BH7" s="531"/>
      <c r="BI7" s="531"/>
      <c r="BJ7" s="531"/>
      <c r="BK7" s="531"/>
      <c r="BL7" s="531"/>
      <c r="BM7" s="531"/>
      <c r="BN7" s="531"/>
      <c r="BO7" s="531"/>
      <c r="BP7" s="531"/>
      <c r="BQ7" s="531"/>
      <c r="BR7" s="531"/>
      <c r="BS7" s="531"/>
      <c r="BT7" s="531"/>
      <c r="BU7" s="531"/>
      <c r="BV7" s="531"/>
      <c r="BW7" s="531"/>
      <c r="BX7" s="531"/>
      <c r="BY7" s="531"/>
      <c r="BZ7" s="531"/>
      <c r="CA7" s="531"/>
      <c r="CB7" s="531"/>
      <c r="CC7" s="531"/>
      <c r="CD7" s="531"/>
      <c r="CE7" s="531"/>
      <c r="CF7" s="531"/>
      <c r="CG7" s="531"/>
      <c r="CH7" s="531"/>
      <c r="CI7" s="531"/>
      <c r="CJ7" s="531"/>
      <c r="CK7" s="531"/>
      <c r="CL7" s="531"/>
      <c r="CM7" s="531"/>
      <c r="CN7" s="531"/>
      <c r="CO7" s="531"/>
      <c r="CP7" s="531"/>
      <c r="CQ7" s="531"/>
      <c r="CR7" s="531"/>
      <c r="CS7" s="531"/>
      <c r="CT7" s="531"/>
      <c r="CU7" s="531"/>
      <c r="CV7" s="531"/>
      <c r="CW7" s="531"/>
      <c r="CX7" s="531"/>
      <c r="CY7" s="531"/>
      <c r="CZ7" s="531"/>
      <c r="DA7" s="531"/>
      <c r="DB7" s="531"/>
      <c r="DC7" s="531"/>
      <c r="DD7" s="531"/>
      <c r="DE7" s="531"/>
      <c r="DF7" s="531"/>
      <c r="DG7" s="531"/>
      <c r="DH7" s="531"/>
      <c r="DI7" s="531"/>
      <c r="DJ7" s="531"/>
      <c r="DK7" s="531"/>
      <c r="DL7" s="531"/>
      <c r="DM7" s="531"/>
      <c r="DN7" s="531"/>
      <c r="DO7" s="531"/>
      <c r="DP7" s="531"/>
      <c r="DQ7" s="531"/>
      <c r="DR7" s="531"/>
      <c r="DS7" s="531"/>
      <c r="DT7" s="531"/>
      <c r="DU7" s="531"/>
      <c r="DV7" s="531"/>
      <c r="DW7" s="531"/>
      <c r="DX7" s="531"/>
      <c r="DY7" s="531"/>
      <c r="DZ7" s="531"/>
      <c r="EA7" s="531"/>
      <c r="EB7" s="531"/>
      <c r="EC7" s="531"/>
      <c r="ED7" s="531"/>
      <c r="EE7" s="531"/>
      <c r="EF7" s="531"/>
      <c r="EG7" s="531"/>
      <c r="EH7" s="531"/>
      <c r="EI7" s="531"/>
      <c r="EJ7" s="531"/>
      <c r="EK7" s="531"/>
      <c r="EL7" s="531"/>
      <c r="EM7" s="531"/>
      <c r="EN7" s="531"/>
      <c r="EO7" s="531"/>
      <c r="EP7" s="531"/>
      <c r="EQ7" s="531"/>
      <c r="ER7" s="531"/>
      <c r="ES7" s="531"/>
      <c r="ET7" s="531"/>
      <c r="EU7" s="531"/>
      <c r="EV7" s="531"/>
      <c r="EW7" s="531"/>
      <c r="EX7" s="531"/>
      <c r="EY7" s="531"/>
      <c r="EZ7" s="531"/>
      <c r="FA7" s="531"/>
      <c r="FB7" s="531"/>
      <c r="FC7" s="531"/>
      <c r="FD7" s="531"/>
      <c r="FE7" s="531"/>
      <c r="FF7" s="531"/>
      <c r="FG7" s="531"/>
      <c r="FH7" s="531"/>
      <c r="FI7" s="531"/>
      <c r="FJ7" s="531"/>
      <c r="FK7" s="531"/>
      <c r="FL7" s="531"/>
      <c r="FM7" s="531"/>
      <c r="FN7" s="531"/>
      <c r="FO7" s="531"/>
      <c r="FP7" s="531"/>
      <c r="FQ7" s="531"/>
      <c r="FR7" s="531"/>
      <c r="FS7" s="531"/>
      <c r="FT7" s="53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 x14ac:dyDescent="0.65">
      <c r="B8" s="530"/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1"/>
      <c r="AE8" s="531"/>
      <c r="AF8" s="531"/>
      <c r="AG8" s="531"/>
      <c r="AH8" s="531"/>
      <c r="AI8" s="531"/>
      <c r="AJ8" s="531"/>
      <c r="AK8" s="531"/>
      <c r="AL8" s="531"/>
      <c r="AM8" s="531"/>
      <c r="AN8" s="531"/>
      <c r="AO8" s="531"/>
      <c r="AP8" s="531"/>
      <c r="AQ8" s="531"/>
      <c r="AR8" s="531"/>
      <c r="AS8" s="531"/>
      <c r="AT8" s="531"/>
      <c r="AU8" s="531"/>
      <c r="AV8" s="531"/>
      <c r="AW8" s="531"/>
      <c r="AX8" s="531"/>
      <c r="AY8" s="531"/>
      <c r="AZ8" s="531"/>
      <c r="BA8" s="531"/>
      <c r="BB8" s="531"/>
      <c r="BC8" s="531"/>
      <c r="BD8" s="531"/>
      <c r="BE8" s="531"/>
      <c r="BF8" s="531"/>
      <c r="BG8" s="531"/>
      <c r="BH8" s="531"/>
      <c r="BI8" s="531"/>
      <c r="BJ8" s="531"/>
      <c r="BK8" s="531"/>
      <c r="BL8" s="531"/>
      <c r="BM8" s="531"/>
      <c r="BN8" s="531"/>
      <c r="BO8" s="531"/>
      <c r="BP8" s="531"/>
      <c r="BQ8" s="531"/>
      <c r="BR8" s="531"/>
      <c r="BS8" s="531"/>
      <c r="BT8" s="531"/>
      <c r="BU8" s="531"/>
      <c r="BV8" s="531"/>
      <c r="BW8" s="531"/>
      <c r="BX8" s="531"/>
      <c r="BY8" s="531"/>
      <c r="BZ8" s="531"/>
      <c r="CA8" s="531"/>
      <c r="CB8" s="531"/>
      <c r="CC8" s="531"/>
      <c r="CD8" s="531"/>
      <c r="CE8" s="531"/>
      <c r="CF8" s="531"/>
      <c r="CG8" s="531"/>
      <c r="CH8" s="531"/>
      <c r="CI8" s="531"/>
      <c r="CJ8" s="531"/>
      <c r="CK8" s="531"/>
      <c r="CL8" s="531"/>
      <c r="CM8" s="531"/>
      <c r="CN8" s="531"/>
      <c r="CO8" s="531"/>
      <c r="CP8" s="531"/>
      <c r="CQ8" s="531"/>
      <c r="CR8" s="531"/>
      <c r="CS8" s="531"/>
      <c r="CT8" s="531"/>
      <c r="CU8" s="531"/>
      <c r="CV8" s="531"/>
      <c r="CW8" s="531"/>
      <c r="CX8" s="531"/>
      <c r="CY8" s="531"/>
      <c r="CZ8" s="531"/>
      <c r="DA8" s="531"/>
      <c r="DB8" s="531"/>
      <c r="DC8" s="531"/>
      <c r="DD8" s="531"/>
      <c r="DE8" s="531"/>
      <c r="DF8" s="531"/>
      <c r="DG8" s="531"/>
      <c r="DH8" s="531"/>
      <c r="DI8" s="531"/>
      <c r="DJ8" s="531"/>
      <c r="DK8" s="531"/>
      <c r="DL8" s="531"/>
      <c r="DM8" s="531"/>
      <c r="DN8" s="531"/>
      <c r="DO8" s="531"/>
      <c r="DP8" s="531"/>
      <c r="DQ8" s="531"/>
      <c r="DR8" s="531"/>
      <c r="DS8" s="531"/>
      <c r="DT8" s="531"/>
      <c r="DU8" s="531"/>
      <c r="DV8" s="531"/>
      <c r="DW8" s="531"/>
      <c r="DX8" s="531"/>
      <c r="DY8" s="531"/>
      <c r="DZ8" s="531"/>
      <c r="EA8" s="531"/>
      <c r="EB8" s="531"/>
      <c r="EC8" s="531"/>
      <c r="ED8" s="531"/>
      <c r="EE8" s="531"/>
      <c r="EF8" s="531"/>
      <c r="EG8" s="531"/>
      <c r="EH8" s="531"/>
      <c r="EI8" s="531"/>
      <c r="EJ8" s="531"/>
      <c r="EK8" s="531"/>
      <c r="EL8" s="531"/>
      <c r="EM8" s="531"/>
      <c r="EN8" s="531"/>
      <c r="EO8" s="531"/>
      <c r="EP8" s="531"/>
      <c r="EQ8" s="531"/>
      <c r="ER8" s="531"/>
      <c r="ES8" s="531"/>
      <c r="ET8" s="531"/>
      <c r="EU8" s="531"/>
      <c r="EV8" s="531"/>
      <c r="EW8" s="531"/>
      <c r="EX8" s="531"/>
      <c r="EY8" s="531"/>
      <c r="EZ8" s="531"/>
      <c r="FA8" s="531"/>
      <c r="FB8" s="531"/>
      <c r="FC8" s="531"/>
      <c r="FD8" s="531"/>
      <c r="FE8" s="531"/>
      <c r="FF8" s="531"/>
      <c r="FG8" s="531"/>
      <c r="FH8" s="531"/>
      <c r="FI8" s="531"/>
      <c r="FJ8" s="531"/>
      <c r="FK8" s="531"/>
      <c r="FL8" s="531"/>
      <c r="FM8" s="531"/>
      <c r="FN8" s="531"/>
      <c r="FO8" s="531"/>
      <c r="FP8" s="531"/>
      <c r="FQ8" s="531"/>
      <c r="FR8" s="531"/>
      <c r="FS8" s="531"/>
      <c r="FT8" s="53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 x14ac:dyDescent="0.65">
      <c r="B9" s="530"/>
      <c r="C9" s="531"/>
      <c r="D9" s="531"/>
      <c r="E9" s="531"/>
      <c r="F9" s="531"/>
      <c r="G9" s="531"/>
      <c r="H9" s="531"/>
      <c r="I9" s="531"/>
      <c r="J9" s="531"/>
      <c r="K9" s="531"/>
      <c r="L9" s="531"/>
      <c r="M9" s="531"/>
      <c r="N9" s="531"/>
      <c r="O9" s="531"/>
      <c r="P9" s="531"/>
      <c r="Q9" s="531"/>
      <c r="R9" s="531"/>
      <c r="S9" s="531"/>
      <c r="T9" s="531"/>
      <c r="U9" s="531"/>
      <c r="V9" s="531"/>
      <c r="W9" s="531"/>
      <c r="X9" s="531"/>
      <c r="Y9" s="531"/>
      <c r="Z9" s="531"/>
      <c r="AA9" s="531"/>
      <c r="AB9" s="531"/>
      <c r="AC9" s="531"/>
      <c r="AD9" s="531"/>
      <c r="AE9" s="531"/>
      <c r="AF9" s="531"/>
      <c r="AG9" s="531"/>
      <c r="AH9" s="531"/>
      <c r="AI9" s="531"/>
      <c r="AJ9" s="531"/>
      <c r="AK9" s="531"/>
      <c r="AL9" s="531"/>
      <c r="AM9" s="531"/>
      <c r="AN9" s="531"/>
      <c r="AO9" s="531"/>
      <c r="AP9" s="531"/>
      <c r="AQ9" s="531"/>
      <c r="AR9" s="531"/>
      <c r="AS9" s="531"/>
      <c r="AT9" s="531"/>
      <c r="AU9" s="531"/>
      <c r="AV9" s="531"/>
      <c r="AW9" s="531"/>
      <c r="AX9" s="531"/>
      <c r="AY9" s="531"/>
      <c r="AZ9" s="531"/>
      <c r="BA9" s="531"/>
      <c r="BB9" s="531"/>
      <c r="BC9" s="531"/>
      <c r="BD9" s="531"/>
      <c r="BE9" s="531"/>
      <c r="BF9" s="531"/>
      <c r="BG9" s="531"/>
      <c r="BH9" s="531"/>
      <c r="BI9" s="531"/>
      <c r="BJ9" s="531"/>
      <c r="BK9" s="531"/>
      <c r="BL9" s="531"/>
      <c r="BM9" s="531"/>
      <c r="BN9" s="531"/>
      <c r="BO9" s="531"/>
      <c r="BP9" s="531"/>
      <c r="BQ9" s="531"/>
      <c r="BR9" s="531"/>
      <c r="BS9" s="531"/>
      <c r="BT9" s="531"/>
      <c r="BU9" s="531"/>
      <c r="BV9" s="531"/>
      <c r="BW9" s="531"/>
      <c r="BX9" s="531"/>
      <c r="BY9" s="531"/>
      <c r="BZ9" s="531"/>
      <c r="CA9" s="531"/>
      <c r="CB9" s="531"/>
      <c r="CC9" s="531"/>
      <c r="CD9" s="531"/>
      <c r="CE9" s="531"/>
      <c r="CF9" s="531"/>
      <c r="CG9" s="531"/>
      <c r="CH9" s="531"/>
      <c r="CI9" s="531"/>
      <c r="CJ9" s="531"/>
      <c r="CK9" s="531"/>
      <c r="CL9" s="531"/>
      <c r="CM9" s="531"/>
      <c r="CN9" s="531"/>
      <c r="CO9" s="531"/>
      <c r="CP9" s="531"/>
      <c r="CQ9" s="531"/>
      <c r="CR9" s="531"/>
      <c r="CS9" s="531"/>
      <c r="CT9" s="531"/>
      <c r="CU9" s="531"/>
      <c r="CV9" s="531"/>
      <c r="CW9" s="531"/>
      <c r="CX9" s="531"/>
      <c r="CY9" s="531"/>
      <c r="CZ9" s="531"/>
      <c r="DA9" s="531"/>
      <c r="DB9" s="531"/>
      <c r="DC9" s="531"/>
      <c r="DD9" s="531"/>
      <c r="DE9" s="531"/>
      <c r="DF9" s="531"/>
      <c r="DG9" s="531"/>
      <c r="DH9" s="531"/>
      <c r="DI9" s="531"/>
      <c r="DJ9" s="531"/>
      <c r="DK9" s="531"/>
      <c r="DL9" s="531"/>
      <c r="DM9" s="531"/>
      <c r="DN9" s="531"/>
      <c r="DO9" s="531"/>
      <c r="DP9" s="531"/>
      <c r="DQ9" s="531"/>
      <c r="DR9" s="531"/>
      <c r="DS9" s="531"/>
      <c r="DT9" s="531"/>
      <c r="DU9" s="531"/>
      <c r="DV9" s="531"/>
      <c r="DW9" s="531"/>
      <c r="DX9" s="531"/>
      <c r="DY9" s="531"/>
      <c r="DZ9" s="531"/>
      <c r="EA9" s="531"/>
      <c r="EB9" s="531"/>
      <c r="EC9" s="531"/>
      <c r="ED9" s="531"/>
      <c r="EE9" s="531"/>
      <c r="EF9" s="531"/>
      <c r="EG9" s="531"/>
      <c r="EH9" s="531"/>
      <c r="EI9" s="531"/>
      <c r="EJ9" s="531"/>
      <c r="EK9" s="531"/>
      <c r="EL9" s="531"/>
      <c r="EM9" s="531"/>
      <c r="EN9" s="531"/>
      <c r="EO9" s="531"/>
      <c r="EP9" s="531"/>
      <c r="EQ9" s="531"/>
      <c r="ER9" s="531"/>
      <c r="ES9" s="531"/>
      <c r="ET9" s="531"/>
      <c r="EU9" s="531"/>
      <c r="EV9" s="531"/>
      <c r="EW9" s="531"/>
      <c r="EX9" s="531"/>
      <c r="EY9" s="531"/>
      <c r="EZ9" s="531"/>
      <c r="FA9" s="531"/>
      <c r="FB9" s="531"/>
      <c r="FC9" s="531"/>
      <c r="FD9" s="531"/>
      <c r="FE9" s="531"/>
      <c r="FF9" s="531"/>
      <c r="FG9" s="531"/>
      <c r="FH9" s="531"/>
      <c r="FI9" s="531"/>
      <c r="FJ9" s="531"/>
      <c r="FK9" s="531"/>
      <c r="FL9" s="531"/>
      <c r="FM9" s="531"/>
      <c r="FN9" s="531"/>
      <c r="FO9" s="531"/>
      <c r="FP9" s="531"/>
      <c r="FQ9" s="531"/>
      <c r="FR9" s="531"/>
      <c r="FS9" s="531"/>
      <c r="FT9" s="53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 x14ac:dyDescent="0.65">
      <c r="B10" s="530"/>
      <c r="C10" s="531"/>
      <c r="D10" s="531"/>
      <c r="E10" s="531"/>
      <c r="F10" s="531"/>
      <c r="G10" s="531"/>
      <c r="H10" s="531"/>
      <c r="I10" s="531"/>
      <c r="J10" s="531"/>
      <c r="K10" s="531"/>
      <c r="L10" s="531"/>
      <c r="M10" s="531"/>
      <c r="N10" s="531"/>
      <c r="O10" s="531"/>
      <c r="P10" s="531"/>
      <c r="Q10" s="531"/>
      <c r="R10" s="531"/>
      <c r="S10" s="531"/>
      <c r="T10" s="531"/>
      <c r="U10" s="531"/>
      <c r="V10" s="531"/>
      <c r="W10" s="531"/>
      <c r="X10" s="531"/>
      <c r="Y10" s="531"/>
      <c r="Z10" s="531"/>
      <c r="AA10" s="531"/>
      <c r="AB10" s="531"/>
      <c r="AC10" s="531"/>
      <c r="AD10" s="531"/>
      <c r="AE10" s="531"/>
      <c r="AF10" s="531"/>
      <c r="AG10" s="531"/>
      <c r="AH10" s="531"/>
      <c r="AI10" s="531"/>
      <c r="AJ10" s="531"/>
      <c r="AK10" s="531"/>
      <c r="AL10" s="531"/>
      <c r="AM10" s="531"/>
      <c r="AN10" s="531"/>
      <c r="AO10" s="531"/>
      <c r="AP10" s="531"/>
      <c r="AQ10" s="531"/>
      <c r="AR10" s="531"/>
      <c r="AS10" s="531"/>
      <c r="AT10" s="531"/>
      <c r="AU10" s="531"/>
      <c r="AV10" s="531"/>
      <c r="AW10" s="531"/>
      <c r="AX10" s="531"/>
      <c r="AY10" s="531"/>
      <c r="AZ10" s="531"/>
      <c r="BA10" s="531"/>
      <c r="BB10" s="531"/>
      <c r="BC10" s="531"/>
      <c r="BD10" s="531"/>
      <c r="BE10" s="531"/>
      <c r="BF10" s="531"/>
      <c r="BG10" s="531"/>
      <c r="BH10" s="531"/>
      <c r="BI10" s="531"/>
      <c r="BJ10" s="531"/>
      <c r="BK10" s="531"/>
      <c r="BL10" s="531"/>
      <c r="BM10" s="531"/>
      <c r="BN10" s="531"/>
      <c r="BO10" s="531"/>
      <c r="BP10" s="531"/>
      <c r="BQ10" s="531"/>
      <c r="BR10" s="531"/>
      <c r="BS10" s="531"/>
      <c r="BT10" s="531"/>
      <c r="BU10" s="531"/>
      <c r="BV10" s="531"/>
      <c r="BW10" s="531"/>
      <c r="BX10" s="531"/>
      <c r="BY10" s="531"/>
      <c r="BZ10" s="531"/>
      <c r="CA10" s="531"/>
      <c r="CB10" s="531"/>
      <c r="CC10" s="531"/>
      <c r="CD10" s="531"/>
      <c r="CE10" s="531"/>
      <c r="CF10" s="531"/>
      <c r="CG10" s="531"/>
      <c r="CH10" s="531"/>
      <c r="CI10" s="531"/>
      <c r="CJ10" s="531"/>
      <c r="CK10" s="531"/>
      <c r="CL10" s="531"/>
      <c r="CM10" s="531"/>
      <c r="CN10" s="531"/>
      <c r="CO10" s="531"/>
      <c r="CP10" s="531"/>
      <c r="CQ10" s="531"/>
      <c r="CR10" s="531"/>
      <c r="CS10" s="531"/>
      <c r="CT10" s="531"/>
      <c r="CU10" s="531"/>
      <c r="CV10" s="531"/>
      <c r="CW10" s="531"/>
      <c r="CX10" s="531"/>
      <c r="CY10" s="531"/>
      <c r="CZ10" s="531"/>
      <c r="DA10" s="531"/>
      <c r="DB10" s="531"/>
      <c r="DC10" s="531"/>
      <c r="DD10" s="531"/>
      <c r="DE10" s="531"/>
      <c r="DF10" s="531"/>
      <c r="DG10" s="531"/>
      <c r="DH10" s="531"/>
      <c r="DI10" s="531"/>
      <c r="DJ10" s="531"/>
      <c r="DK10" s="531"/>
      <c r="DL10" s="531"/>
      <c r="DM10" s="531"/>
      <c r="DN10" s="531"/>
      <c r="DO10" s="531"/>
      <c r="DP10" s="531"/>
      <c r="DQ10" s="531"/>
      <c r="DR10" s="531"/>
      <c r="DS10" s="531"/>
      <c r="DT10" s="531"/>
      <c r="DU10" s="531"/>
      <c r="DV10" s="531"/>
      <c r="DW10" s="531"/>
      <c r="DX10" s="531"/>
      <c r="DY10" s="531"/>
      <c r="DZ10" s="531"/>
      <c r="EA10" s="531"/>
      <c r="EB10" s="531"/>
      <c r="EC10" s="531"/>
      <c r="ED10" s="531"/>
      <c r="EE10" s="531"/>
      <c r="EF10" s="531"/>
      <c r="EG10" s="531"/>
      <c r="EH10" s="531"/>
      <c r="EI10" s="531"/>
      <c r="EJ10" s="531"/>
      <c r="EK10" s="531"/>
      <c r="EL10" s="531"/>
      <c r="EM10" s="531"/>
      <c r="EN10" s="531"/>
      <c r="EO10" s="531"/>
      <c r="EP10" s="531"/>
      <c r="EQ10" s="531"/>
      <c r="ER10" s="531"/>
      <c r="ES10" s="531"/>
      <c r="ET10" s="531"/>
      <c r="EU10" s="531"/>
      <c r="EV10" s="531"/>
      <c r="EW10" s="531"/>
      <c r="EX10" s="531"/>
      <c r="EY10" s="531"/>
      <c r="EZ10" s="531"/>
      <c r="FA10" s="531"/>
      <c r="FB10" s="531"/>
      <c r="FC10" s="531"/>
      <c r="FD10" s="531"/>
      <c r="FE10" s="531"/>
      <c r="FF10" s="531"/>
      <c r="FG10" s="531"/>
      <c r="FH10" s="531"/>
      <c r="FI10" s="531"/>
      <c r="FJ10" s="531"/>
      <c r="FK10" s="531"/>
      <c r="FL10" s="531"/>
      <c r="FM10" s="531"/>
      <c r="FN10" s="531"/>
      <c r="FO10" s="531"/>
      <c r="FP10" s="531"/>
      <c r="FQ10" s="531"/>
      <c r="FR10" s="531"/>
      <c r="FS10" s="531"/>
      <c r="FT10" s="53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536"/>
      <c r="KQ10" s="536"/>
      <c r="KR10" s="536"/>
      <c r="KS10" s="536"/>
      <c r="KT10" s="536"/>
      <c r="KU10" s="536"/>
      <c r="KV10" s="536"/>
      <c r="KW10" s="536"/>
      <c r="KX10" s="536"/>
      <c r="KY10" s="536"/>
      <c r="KZ10" s="536"/>
      <c r="LA10" s="536"/>
      <c r="LB10" s="536"/>
      <c r="LC10" s="536"/>
      <c r="LD10" s="536"/>
      <c r="LE10" s="536"/>
      <c r="LF10" s="536"/>
      <c r="LG10" s="536"/>
      <c r="LH10" s="536"/>
      <c r="LI10" s="536"/>
      <c r="LJ10" s="540" t="s">
        <v>1</v>
      </c>
      <c r="LK10" s="540"/>
      <c r="LL10" s="540"/>
      <c r="LM10" s="540"/>
      <c r="LN10" s="540"/>
      <c r="LO10" s="540"/>
      <c r="LP10" s="540"/>
      <c r="LQ10" s="540"/>
      <c r="LR10" s="540"/>
      <c r="LS10" s="540"/>
      <c r="LT10" s="540"/>
      <c r="LU10" s="540"/>
      <c r="LV10" s="540"/>
      <c r="LW10" s="540"/>
      <c r="LX10" s="540"/>
      <c r="LY10" s="540"/>
      <c r="LZ10" s="540"/>
      <c r="MA10" s="540"/>
      <c r="MB10" s="540"/>
      <c r="MC10" s="540"/>
      <c r="MD10" s="540" t="s">
        <v>0</v>
      </c>
      <c r="ME10" s="540"/>
      <c r="MF10" s="540"/>
      <c r="MG10" s="540"/>
      <c r="MH10" s="540"/>
      <c r="MI10" s="540"/>
      <c r="MJ10" s="540"/>
      <c r="MK10" s="540"/>
      <c r="ML10" s="540"/>
      <c r="MM10" s="541"/>
    </row>
    <row r="11" spans="2:351" ht="3.65" customHeight="1" x14ac:dyDescent="0.65">
      <c r="B11" s="530"/>
      <c r="C11" s="531"/>
      <c r="D11" s="531"/>
      <c r="E11" s="531"/>
      <c r="F11" s="531"/>
      <c r="G11" s="531"/>
      <c r="H11" s="531"/>
      <c r="I11" s="531"/>
      <c r="J11" s="531"/>
      <c r="K11" s="531"/>
      <c r="L11" s="531"/>
      <c r="M11" s="531"/>
      <c r="N11" s="531"/>
      <c r="O11" s="531"/>
      <c r="P11" s="531"/>
      <c r="Q11" s="531"/>
      <c r="R11" s="531"/>
      <c r="S11" s="531"/>
      <c r="T11" s="531"/>
      <c r="U11" s="531"/>
      <c r="V11" s="531"/>
      <c r="W11" s="531"/>
      <c r="X11" s="531"/>
      <c r="Y11" s="531"/>
      <c r="Z11" s="531"/>
      <c r="AA11" s="531"/>
      <c r="AB11" s="531"/>
      <c r="AC11" s="531"/>
      <c r="AD11" s="531"/>
      <c r="AE11" s="531"/>
      <c r="AF11" s="531"/>
      <c r="AG11" s="531"/>
      <c r="AH11" s="531"/>
      <c r="AI11" s="531"/>
      <c r="AJ11" s="531"/>
      <c r="AK11" s="531"/>
      <c r="AL11" s="531"/>
      <c r="AM11" s="531"/>
      <c r="AN11" s="531"/>
      <c r="AO11" s="531"/>
      <c r="AP11" s="531"/>
      <c r="AQ11" s="531"/>
      <c r="AR11" s="531"/>
      <c r="AS11" s="531"/>
      <c r="AT11" s="531"/>
      <c r="AU11" s="531"/>
      <c r="AV11" s="531"/>
      <c r="AW11" s="531"/>
      <c r="AX11" s="531"/>
      <c r="AY11" s="531"/>
      <c r="AZ11" s="531"/>
      <c r="BA11" s="531"/>
      <c r="BB11" s="531"/>
      <c r="BC11" s="531"/>
      <c r="BD11" s="531"/>
      <c r="BE11" s="531"/>
      <c r="BF11" s="531"/>
      <c r="BG11" s="531"/>
      <c r="BH11" s="531"/>
      <c r="BI11" s="531"/>
      <c r="BJ11" s="531"/>
      <c r="BK11" s="531"/>
      <c r="BL11" s="531"/>
      <c r="BM11" s="531"/>
      <c r="BN11" s="531"/>
      <c r="BO11" s="531"/>
      <c r="BP11" s="531"/>
      <c r="BQ11" s="531"/>
      <c r="BR11" s="531"/>
      <c r="BS11" s="531"/>
      <c r="BT11" s="531"/>
      <c r="BU11" s="531"/>
      <c r="BV11" s="531"/>
      <c r="BW11" s="531"/>
      <c r="BX11" s="531"/>
      <c r="BY11" s="531"/>
      <c r="BZ11" s="531"/>
      <c r="CA11" s="531"/>
      <c r="CB11" s="531"/>
      <c r="CC11" s="531"/>
      <c r="CD11" s="531"/>
      <c r="CE11" s="531"/>
      <c r="CF11" s="531"/>
      <c r="CG11" s="531"/>
      <c r="CH11" s="531"/>
      <c r="CI11" s="531"/>
      <c r="CJ11" s="531"/>
      <c r="CK11" s="531"/>
      <c r="CL11" s="531"/>
      <c r="CM11" s="531"/>
      <c r="CN11" s="531"/>
      <c r="CO11" s="531"/>
      <c r="CP11" s="531"/>
      <c r="CQ11" s="531"/>
      <c r="CR11" s="531"/>
      <c r="CS11" s="531"/>
      <c r="CT11" s="531"/>
      <c r="CU11" s="531"/>
      <c r="CV11" s="531"/>
      <c r="CW11" s="531"/>
      <c r="CX11" s="531"/>
      <c r="CY11" s="531"/>
      <c r="CZ11" s="531"/>
      <c r="DA11" s="531"/>
      <c r="DB11" s="531"/>
      <c r="DC11" s="531"/>
      <c r="DD11" s="531"/>
      <c r="DE11" s="531"/>
      <c r="DF11" s="531"/>
      <c r="DG11" s="531"/>
      <c r="DH11" s="531"/>
      <c r="DI11" s="531"/>
      <c r="DJ11" s="531"/>
      <c r="DK11" s="531"/>
      <c r="DL11" s="531"/>
      <c r="DM11" s="531"/>
      <c r="DN11" s="531"/>
      <c r="DO11" s="531"/>
      <c r="DP11" s="531"/>
      <c r="DQ11" s="531"/>
      <c r="DR11" s="531"/>
      <c r="DS11" s="531"/>
      <c r="DT11" s="531"/>
      <c r="DU11" s="531"/>
      <c r="DV11" s="531"/>
      <c r="DW11" s="531"/>
      <c r="DX11" s="531"/>
      <c r="DY11" s="531"/>
      <c r="DZ11" s="531"/>
      <c r="EA11" s="531"/>
      <c r="EB11" s="531"/>
      <c r="EC11" s="531"/>
      <c r="ED11" s="531"/>
      <c r="EE11" s="531"/>
      <c r="EF11" s="531"/>
      <c r="EG11" s="531"/>
      <c r="EH11" s="531"/>
      <c r="EI11" s="531"/>
      <c r="EJ11" s="531"/>
      <c r="EK11" s="531"/>
      <c r="EL11" s="531"/>
      <c r="EM11" s="531"/>
      <c r="EN11" s="531"/>
      <c r="EO11" s="531"/>
      <c r="EP11" s="531"/>
      <c r="EQ11" s="531"/>
      <c r="ER11" s="531"/>
      <c r="ES11" s="531"/>
      <c r="ET11" s="531"/>
      <c r="EU11" s="531"/>
      <c r="EV11" s="531"/>
      <c r="EW11" s="531"/>
      <c r="EX11" s="531"/>
      <c r="EY11" s="531"/>
      <c r="EZ11" s="531"/>
      <c r="FA11" s="531"/>
      <c r="FB11" s="531"/>
      <c r="FC11" s="531"/>
      <c r="FD11" s="531"/>
      <c r="FE11" s="531"/>
      <c r="FF11" s="531"/>
      <c r="FG11" s="531"/>
      <c r="FH11" s="531"/>
      <c r="FI11" s="531"/>
      <c r="FJ11" s="531"/>
      <c r="FK11" s="531"/>
      <c r="FL11" s="531"/>
      <c r="FM11" s="531"/>
      <c r="FN11" s="531"/>
      <c r="FO11" s="531"/>
      <c r="FP11" s="531"/>
      <c r="FQ11" s="531"/>
      <c r="FR11" s="531"/>
      <c r="FS11" s="531"/>
      <c r="FT11" s="53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536"/>
      <c r="KQ11" s="536"/>
      <c r="KR11" s="536"/>
      <c r="KS11" s="536"/>
      <c r="KT11" s="536"/>
      <c r="KU11" s="536"/>
      <c r="KV11" s="536"/>
      <c r="KW11" s="536"/>
      <c r="KX11" s="536"/>
      <c r="KY11" s="536"/>
      <c r="KZ11" s="536"/>
      <c r="LA11" s="536"/>
      <c r="LB11" s="536"/>
      <c r="LC11" s="536"/>
      <c r="LD11" s="536"/>
      <c r="LE11" s="536"/>
      <c r="LF11" s="536"/>
      <c r="LG11" s="536"/>
      <c r="LH11" s="536"/>
      <c r="LI11" s="536"/>
      <c r="LJ11" s="540"/>
      <c r="LK11" s="540"/>
      <c r="LL11" s="540"/>
      <c r="LM11" s="540"/>
      <c r="LN11" s="540"/>
      <c r="LO11" s="540"/>
      <c r="LP11" s="540"/>
      <c r="LQ11" s="540"/>
      <c r="LR11" s="540"/>
      <c r="LS11" s="540"/>
      <c r="LT11" s="540"/>
      <c r="LU11" s="540"/>
      <c r="LV11" s="540"/>
      <c r="LW11" s="540"/>
      <c r="LX11" s="540"/>
      <c r="LY11" s="540"/>
      <c r="LZ11" s="540"/>
      <c r="MA11" s="540"/>
      <c r="MB11" s="540"/>
      <c r="MC11" s="540"/>
      <c r="MD11" s="540"/>
      <c r="ME11" s="540"/>
      <c r="MF11" s="540"/>
      <c r="MG11" s="540"/>
      <c r="MH11" s="540"/>
      <c r="MI11" s="540"/>
      <c r="MJ11" s="540"/>
      <c r="MK11" s="540"/>
      <c r="ML11" s="540"/>
      <c r="MM11" s="541"/>
    </row>
    <row r="12" spans="2:351" ht="3.65" customHeight="1" x14ac:dyDescent="0.65">
      <c r="B12" s="530"/>
      <c r="C12" s="531"/>
      <c r="D12" s="531"/>
      <c r="E12" s="531"/>
      <c r="F12" s="531"/>
      <c r="G12" s="531"/>
      <c r="H12" s="531"/>
      <c r="I12" s="531"/>
      <c r="J12" s="531"/>
      <c r="K12" s="531"/>
      <c r="L12" s="531"/>
      <c r="M12" s="531"/>
      <c r="N12" s="531"/>
      <c r="O12" s="531"/>
      <c r="P12" s="531"/>
      <c r="Q12" s="531"/>
      <c r="R12" s="531"/>
      <c r="S12" s="531"/>
      <c r="T12" s="531"/>
      <c r="U12" s="531"/>
      <c r="V12" s="531"/>
      <c r="W12" s="531"/>
      <c r="X12" s="531"/>
      <c r="Y12" s="531"/>
      <c r="Z12" s="531"/>
      <c r="AA12" s="531"/>
      <c r="AB12" s="531"/>
      <c r="AC12" s="531"/>
      <c r="AD12" s="531"/>
      <c r="AE12" s="531"/>
      <c r="AF12" s="531"/>
      <c r="AG12" s="531"/>
      <c r="AH12" s="531"/>
      <c r="AI12" s="531"/>
      <c r="AJ12" s="531"/>
      <c r="AK12" s="531"/>
      <c r="AL12" s="531"/>
      <c r="AM12" s="531"/>
      <c r="AN12" s="531"/>
      <c r="AO12" s="531"/>
      <c r="AP12" s="531"/>
      <c r="AQ12" s="531"/>
      <c r="AR12" s="531"/>
      <c r="AS12" s="531"/>
      <c r="AT12" s="531"/>
      <c r="AU12" s="531"/>
      <c r="AV12" s="531"/>
      <c r="AW12" s="531"/>
      <c r="AX12" s="531"/>
      <c r="AY12" s="531"/>
      <c r="AZ12" s="531"/>
      <c r="BA12" s="531"/>
      <c r="BB12" s="531"/>
      <c r="BC12" s="531"/>
      <c r="BD12" s="531"/>
      <c r="BE12" s="531"/>
      <c r="BF12" s="531"/>
      <c r="BG12" s="531"/>
      <c r="BH12" s="531"/>
      <c r="BI12" s="531"/>
      <c r="BJ12" s="531"/>
      <c r="BK12" s="531"/>
      <c r="BL12" s="531"/>
      <c r="BM12" s="531"/>
      <c r="BN12" s="531"/>
      <c r="BO12" s="531"/>
      <c r="BP12" s="531"/>
      <c r="BQ12" s="531"/>
      <c r="BR12" s="531"/>
      <c r="BS12" s="531"/>
      <c r="BT12" s="531"/>
      <c r="BU12" s="531"/>
      <c r="BV12" s="531"/>
      <c r="BW12" s="531"/>
      <c r="BX12" s="531"/>
      <c r="BY12" s="531"/>
      <c r="BZ12" s="531"/>
      <c r="CA12" s="531"/>
      <c r="CB12" s="531"/>
      <c r="CC12" s="531"/>
      <c r="CD12" s="531"/>
      <c r="CE12" s="531"/>
      <c r="CF12" s="531"/>
      <c r="CG12" s="531"/>
      <c r="CH12" s="531"/>
      <c r="CI12" s="531"/>
      <c r="CJ12" s="531"/>
      <c r="CK12" s="531"/>
      <c r="CL12" s="531"/>
      <c r="CM12" s="531"/>
      <c r="CN12" s="531"/>
      <c r="CO12" s="531"/>
      <c r="CP12" s="531"/>
      <c r="CQ12" s="531"/>
      <c r="CR12" s="531"/>
      <c r="CS12" s="531"/>
      <c r="CT12" s="531"/>
      <c r="CU12" s="531"/>
      <c r="CV12" s="531"/>
      <c r="CW12" s="531"/>
      <c r="CX12" s="531"/>
      <c r="CY12" s="531"/>
      <c r="CZ12" s="531"/>
      <c r="DA12" s="531"/>
      <c r="DB12" s="531"/>
      <c r="DC12" s="531"/>
      <c r="DD12" s="531"/>
      <c r="DE12" s="531"/>
      <c r="DF12" s="531"/>
      <c r="DG12" s="531"/>
      <c r="DH12" s="531"/>
      <c r="DI12" s="531"/>
      <c r="DJ12" s="531"/>
      <c r="DK12" s="531"/>
      <c r="DL12" s="531"/>
      <c r="DM12" s="531"/>
      <c r="DN12" s="531"/>
      <c r="DO12" s="531"/>
      <c r="DP12" s="531"/>
      <c r="DQ12" s="531"/>
      <c r="DR12" s="531"/>
      <c r="DS12" s="531"/>
      <c r="DT12" s="531"/>
      <c r="DU12" s="531"/>
      <c r="DV12" s="531"/>
      <c r="DW12" s="531"/>
      <c r="DX12" s="531"/>
      <c r="DY12" s="531"/>
      <c r="DZ12" s="531"/>
      <c r="EA12" s="531"/>
      <c r="EB12" s="531"/>
      <c r="EC12" s="531"/>
      <c r="ED12" s="531"/>
      <c r="EE12" s="531"/>
      <c r="EF12" s="531"/>
      <c r="EG12" s="531"/>
      <c r="EH12" s="531"/>
      <c r="EI12" s="531"/>
      <c r="EJ12" s="531"/>
      <c r="EK12" s="531"/>
      <c r="EL12" s="531"/>
      <c r="EM12" s="531"/>
      <c r="EN12" s="531"/>
      <c r="EO12" s="531"/>
      <c r="EP12" s="531"/>
      <c r="EQ12" s="531"/>
      <c r="ER12" s="531"/>
      <c r="ES12" s="531"/>
      <c r="ET12" s="531"/>
      <c r="EU12" s="531"/>
      <c r="EV12" s="531"/>
      <c r="EW12" s="531"/>
      <c r="EX12" s="531"/>
      <c r="EY12" s="531"/>
      <c r="EZ12" s="531"/>
      <c r="FA12" s="531"/>
      <c r="FB12" s="531"/>
      <c r="FC12" s="531"/>
      <c r="FD12" s="531"/>
      <c r="FE12" s="531"/>
      <c r="FF12" s="531"/>
      <c r="FG12" s="531"/>
      <c r="FH12" s="531"/>
      <c r="FI12" s="531"/>
      <c r="FJ12" s="531"/>
      <c r="FK12" s="531"/>
      <c r="FL12" s="531"/>
      <c r="FM12" s="531"/>
      <c r="FN12" s="531"/>
      <c r="FO12" s="531"/>
      <c r="FP12" s="531"/>
      <c r="FQ12" s="531"/>
      <c r="FR12" s="531"/>
      <c r="FS12" s="531"/>
      <c r="FT12" s="53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536"/>
      <c r="KQ12" s="536"/>
      <c r="KR12" s="536"/>
      <c r="KS12" s="536"/>
      <c r="KT12" s="536"/>
      <c r="KU12" s="536"/>
      <c r="KV12" s="536"/>
      <c r="KW12" s="536"/>
      <c r="KX12" s="536"/>
      <c r="KY12" s="536"/>
      <c r="KZ12" s="536"/>
      <c r="LA12" s="536"/>
      <c r="LB12" s="536"/>
      <c r="LC12" s="536"/>
      <c r="LD12" s="536"/>
      <c r="LE12" s="536"/>
      <c r="LF12" s="536"/>
      <c r="LG12" s="536"/>
      <c r="LH12" s="536"/>
      <c r="LI12" s="536"/>
      <c r="LJ12" s="540"/>
      <c r="LK12" s="540"/>
      <c r="LL12" s="540"/>
      <c r="LM12" s="540"/>
      <c r="LN12" s="540"/>
      <c r="LO12" s="540"/>
      <c r="LP12" s="540"/>
      <c r="LQ12" s="540"/>
      <c r="LR12" s="540"/>
      <c r="LS12" s="540"/>
      <c r="LT12" s="540"/>
      <c r="LU12" s="540"/>
      <c r="LV12" s="540"/>
      <c r="LW12" s="540"/>
      <c r="LX12" s="540"/>
      <c r="LY12" s="540"/>
      <c r="LZ12" s="540"/>
      <c r="MA12" s="540"/>
      <c r="MB12" s="540"/>
      <c r="MC12" s="540"/>
      <c r="MD12" s="540"/>
      <c r="ME12" s="540"/>
      <c r="MF12" s="540"/>
      <c r="MG12" s="540"/>
      <c r="MH12" s="540"/>
      <c r="MI12" s="540"/>
      <c r="MJ12" s="540"/>
      <c r="MK12" s="540"/>
      <c r="ML12" s="540"/>
      <c r="MM12" s="541"/>
    </row>
    <row r="13" spans="2:351" ht="3.65" customHeight="1" x14ac:dyDescent="0.65">
      <c r="B13" s="530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1"/>
      <c r="O13" s="531"/>
      <c r="P13" s="531"/>
      <c r="Q13" s="531"/>
      <c r="R13" s="531"/>
      <c r="S13" s="531"/>
      <c r="T13" s="531"/>
      <c r="U13" s="531"/>
      <c r="V13" s="531"/>
      <c r="W13" s="531"/>
      <c r="X13" s="531"/>
      <c r="Y13" s="531"/>
      <c r="Z13" s="531"/>
      <c r="AA13" s="531"/>
      <c r="AB13" s="531"/>
      <c r="AC13" s="531"/>
      <c r="AD13" s="531"/>
      <c r="AE13" s="531"/>
      <c r="AF13" s="531"/>
      <c r="AG13" s="531"/>
      <c r="AH13" s="531"/>
      <c r="AI13" s="531"/>
      <c r="AJ13" s="531"/>
      <c r="AK13" s="531"/>
      <c r="AL13" s="531"/>
      <c r="AM13" s="531"/>
      <c r="AN13" s="531"/>
      <c r="AO13" s="531"/>
      <c r="AP13" s="531"/>
      <c r="AQ13" s="531"/>
      <c r="AR13" s="531"/>
      <c r="AS13" s="531"/>
      <c r="AT13" s="531"/>
      <c r="AU13" s="531"/>
      <c r="AV13" s="531"/>
      <c r="AW13" s="531"/>
      <c r="AX13" s="531"/>
      <c r="AY13" s="531"/>
      <c r="AZ13" s="531"/>
      <c r="BA13" s="531"/>
      <c r="BB13" s="531"/>
      <c r="BC13" s="531"/>
      <c r="BD13" s="531"/>
      <c r="BE13" s="531"/>
      <c r="BF13" s="531"/>
      <c r="BG13" s="531"/>
      <c r="BH13" s="531"/>
      <c r="BI13" s="531"/>
      <c r="BJ13" s="531"/>
      <c r="BK13" s="531"/>
      <c r="BL13" s="531"/>
      <c r="BM13" s="531"/>
      <c r="BN13" s="531"/>
      <c r="BO13" s="531"/>
      <c r="BP13" s="531"/>
      <c r="BQ13" s="531"/>
      <c r="BR13" s="531"/>
      <c r="BS13" s="531"/>
      <c r="BT13" s="531"/>
      <c r="BU13" s="531"/>
      <c r="BV13" s="531"/>
      <c r="BW13" s="531"/>
      <c r="BX13" s="531"/>
      <c r="BY13" s="531"/>
      <c r="BZ13" s="531"/>
      <c r="CA13" s="531"/>
      <c r="CB13" s="531"/>
      <c r="CC13" s="531"/>
      <c r="CD13" s="531"/>
      <c r="CE13" s="531"/>
      <c r="CF13" s="531"/>
      <c r="CG13" s="531"/>
      <c r="CH13" s="531"/>
      <c r="CI13" s="531"/>
      <c r="CJ13" s="531"/>
      <c r="CK13" s="531"/>
      <c r="CL13" s="531"/>
      <c r="CM13" s="531"/>
      <c r="CN13" s="531"/>
      <c r="CO13" s="531"/>
      <c r="CP13" s="531"/>
      <c r="CQ13" s="531"/>
      <c r="CR13" s="531"/>
      <c r="CS13" s="531"/>
      <c r="CT13" s="531"/>
      <c r="CU13" s="531"/>
      <c r="CV13" s="531"/>
      <c r="CW13" s="531"/>
      <c r="CX13" s="531"/>
      <c r="CY13" s="531"/>
      <c r="CZ13" s="531"/>
      <c r="DA13" s="531"/>
      <c r="DB13" s="531"/>
      <c r="DC13" s="531"/>
      <c r="DD13" s="531"/>
      <c r="DE13" s="531"/>
      <c r="DF13" s="531"/>
      <c r="DG13" s="531"/>
      <c r="DH13" s="531"/>
      <c r="DI13" s="531"/>
      <c r="DJ13" s="531"/>
      <c r="DK13" s="531"/>
      <c r="DL13" s="531"/>
      <c r="DM13" s="531"/>
      <c r="DN13" s="531"/>
      <c r="DO13" s="531"/>
      <c r="DP13" s="531"/>
      <c r="DQ13" s="531"/>
      <c r="DR13" s="531"/>
      <c r="DS13" s="531"/>
      <c r="DT13" s="531"/>
      <c r="DU13" s="531"/>
      <c r="DV13" s="531"/>
      <c r="DW13" s="531"/>
      <c r="DX13" s="531"/>
      <c r="DY13" s="531"/>
      <c r="DZ13" s="531"/>
      <c r="EA13" s="531"/>
      <c r="EB13" s="531"/>
      <c r="EC13" s="531"/>
      <c r="ED13" s="531"/>
      <c r="EE13" s="531"/>
      <c r="EF13" s="531"/>
      <c r="EG13" s="531"/>
      <c r="EH13" s="531"/>
      <c r="EI13" s="531"/>
      <c r="EJ13" s="531"/>
      <c r="EK13" s="531"/>
      <c r="EL13" s="531"/>
      <c r="EM13" s="531"/>
      <c r="EN13" s="531"/>
      <c r="EO13" s="531"/>
      <c r="EP13" s="531"/>
      <c r="EQ13" s="531"/>
      <c r="ER13" s="531"/>
      <c r="ES13" s="531"/>
      <c r="ET13" s="531"/>
      <c r="EU13" s="531"/>
      <c r="EV13" s="531"/>
      <c r="EW13" s="531"/>
      <c r="EX13" s="531"/>
      <c r="EY13" s="531"/>
      <c r="EZ13" s="531"/>
      <c r="FA13" s="531"/>
      <c r="FB13" s="531"/>
      <c r="FC13" s="531"/>
      <c r="FD13" s="531"/>
      <c r="FE13" s="531"/>
      <c r="FF13" s="531"/>
      <c r="FG13" s="531"/>
      <c r="FH13" s="531"/>
      <c r="FI13" s="531"/>
      <c r="FJ13" s="531"/>
      <c r="FK13" s="531"/>
      <c r="FL13" s="531"/>
      <c r="FM13" s="531"/>
      <c r="FN13" s="531"/>
      <c r="FO13" s="531"/>
      <c r="FP13" s="531"/>
      <c r="FQ13" s="531"/>
      <c r="FR13" s="531"/>
      <c r="FS13" s="531"/>
      <c r="FT13" s="53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 x14ac:dyDescent="0.65">
      <c r="B14" s="530"/>
      <c r="C14" s="531"/>
      <c r="D14" s="531"/>
      <c r="E14" s="531"/>
      <c r="F14" s="531"/>
      <c r="G14" s="531"/>
      <c r="H14" s="531"/>
      <c r="I14" s="531"/>
      <c r="J14" s="531"/>
      <c r="K14" s="531"/>
      <c r="L14" s="531"/>
      <c r="M14" s="531"/>
      <c r="N14" s="531"/>
      <c r="O14" s="531"/>
      <c r="P14" s="531"/>
      <c r="Q14" s="531"/>
      <c r="R14" s="531"/>
      <c r="S14" s="531"/>
      <c r="T14" s="531"/>
      <c r="U14" s="531"/>
      <c r="V14" s="531"/>
      <c r="W14" s="531"/>
      <c r="X14" s="531"/>
      <c r="Y14" s="531"/>
      <c r="Z14" s="531"/>
      <c r="AA14" s="531"/>
      <c r="AB14" s="531"/>
      <c r="AC14" s="531"/>
      <c r="AD14" s="531"/>
      <c r="AE14" s="531"/>
      <c r="AF14" s="531"/>
      <c r="AG14" s="531"/>
      <c r="AH14" s="531"/>
      <c r="AI14" s="531"/>
      <c r="AJ14" s="531"/>
      <c r="AK14" s="531"/>
      <c r="AL14" s="531"/>
      <c r="AM14" s="531"/>
      <c r="AN14" s="531"/>
      <c r="AO14" s="531"/>
      <c r="AP14" s="531"/>
      <c r="AQ14" s="531"/>
      <c r="AR14" s="531"/>
      <c r="AS14" s="531"/>
      <c r="AT14" s="531"/>
      <c r="AU14" s="531"/>
      <c r="AV14" s="531"/>
      <c r="AW14" s="531"/>
      <c r="AX14" s="531"/>
      <c r="AY14" s="531"/>
      <c r="AZ14" s="531"/>
      <c r="BA14" s="531"/>
      <c r="BB14" s="531"/>
      <c r="BC14" s="531"/>
      <c r="BD14" s="531"/>
      <c r="BE14" s="531"/>
      <c r="BF14" s="531"/>
      <c r="BG14" s="531"/>
      <c r="BH14" s="531"/>
      <c r="BI14" s="531"/>
      <c r="BJ14" s="531"/>
      <c r="BK14" s="531"/>
      <c r="BL14" s="531"/>
      <c r="BM14" s="531"/>
      <c r="BN14" s="531"/>
      <c r="BO14" s="531"/>
      <c r="BP14" s="531"/>
      <c r="BQ14" s="531"/>
      <c r="BR14" s="531"/>
      <c r="BS14" s="531"/>
      <c r="BT14" s="531"/>
      <c r="BU14" s="531"/>
      <c r="BV14" s="531"/>
      <c r="BW14" s="531"/>
      <c r="BX14" s="531"/>
      <c r="BY14" s="531"/>
      <c r="BZ14" s="531"/>
      <c r="CA14" s="531"/>
      <c r="CB14" s="531"/>
      <c r="CC14" s="531"/>
      <c r="CD14" s="531"/>
      <c r="CE14" s="531"/>
      <c r="CF14" s="531"/>
      <c r="CG14" s="531"/>
      <c r="CH14" s="531"/>
      <c r="CI14" s="531"/>
      <c r="CJ14" s="531"/>
      <c r="CK14" s="531"/>
      <c r="CL14" s="531"/>
      <c r="CM14" s="531"/>
      <c r="CN14" s="531"/>
      <c r="CO14" s="531"/>
      <c r="CP14" s="531"/>
      <c r="CQ14" s="531"/>
      <c r="CR14" s="531"/>
      <c r="CS14" s="531"/>
      <c r="CT14" s="531"/>
      <c r="CU14" s="531"/>
      <c r="CV14" s="531"/>
      <c r="CW14" s="531"/>
      <c r="CX14" s="531"/>
      <c r="CY14" s="531"/>
      <c r="CZ14" s="531"/>
      <c r="DA14" s="531"/>
      <c r="DB14" s="531"/>
      <c r="DC14" s="531"/>
      <c r="DD14" s="531"/>
      <c r="DE14" s="531"/>
      <c r="DF14" s="531"/>
      <c r="DG14" s="531"/>
      <c r="DH14" s="531"/>
      <c r="DI14" s="531"/>
      <c r="DJ14" s="531"/>
      <c r="DK14" s="531"/>
      <c r="DL14" s="531"/>
      <c r="DM14" s="531"/>
      <c r="DN14" s="531"/>
      <c r="DO14" s="531"/>
      <c r="DP14" s="531"/>
      <c r="DQ14" s="531"/>
      <c r="DR14" s="531"/>
      <c r="DS14" s="531"/>
      <c r="DT14" s="531"/>
      <c r="DU14" s="531"/>
      <c r="DV14" s="531"/>
      <c r="DW14" s="531"/>
      <c r="DX14" s="531"/>
      <c r="DY14" s="531"/>
      <c r="DZ14" s="531"/>
      <c r="EA14" s="531"/>
      <c r="EB14" s="531"/>
      <c r="EC14" s="531"/>
      <c r="ED14" s="531"/>
      <c r="EE14" s="531"/>
      <c r="EF14" s="531"/>
      <c r="EG14" s="531"/>
      <c r="EH14" s="531"/>
      <c r="EI14" s="531"/>
      <c r="EJ14" s="531"/>
      <c r="EK14" s="531"/>
      <c r="EL14" s="531"/>
      <c r="EM14" s="531"/>
      <c r="EN14" s="531"/>
      <c r="EO14" s="531"/>
      <c r="EP14" s="531"/>
      <c r="EQ14" s="531"/>
      <c r="ER14" s="531"/>
      <c r="ES14" s="531"/>
      <c r="ET14" s="531"/>
      <c r="EU14" s="531"/>
      <c r="EV14" s="531"/>
      <c r="EW14" s="531"/>
      <c r="EX14" s="531"/>
      <c r="EY14" s="531"/>
      <c r="EZ14" s="531"/>
      <c r="FA14" s="531"/>
      <c r="FB14" s="531"/>
      <c r="FC14" s="531"/>
      <c r="FD14" s="531"/>
      <c r="FE14" s="531"/>
      <c r="FF14" s="531"/>
      <c r="FG14" s="531"/>
      <c r="FH14" s="531"/>
      <c r="FI14" s="531"/>
      <c r="FJ14" s="531"/>
      <c r="FK14" s="531"/>
      <c r="FL14" s="531"/>
      <c r="FM14" s="531"/>
      <c r="FN14" s="531"/>
      <c r="FO14" s="531"/>
      <c r="FP14" s="531"/>
      <c r="FQ14" s="531"/>
      <c r="FR14" s="531"/>
      <c r="FS14" s="531"/>
      <c r="FT14" s="53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 x14ac:dyDescent="0.65">
      <c r="B15" s="530"/>
      <c r="C15" s="531"/>
      <c r="D15" s="531"/>
      <c r="E15" s="531"/>
      <c r="F15" s="531"/>
      <c r="G15" s="531"/>
      <c r="H15" s="531"/>
      <c r="I15" s="531"/>
      <c r="J15" s="531"/>
      <c r="K15" s="531"/>
      <c r="L15" s="531"/>
      <c r="M15" s="531"/>
      <c r="N15" s="531"/>
      <c r="O15" s="531"/>
      <c r="P15" s="531"/>
      <c r="Q15" s="531"/>
      <c r="R15" s="531"/>
      <c r="S15" s="531"/>
      <c r="T15" s="531"/>
      <c r="U15" s="531"/>
      <c r="V15" s="531"/>
      <c r="W15" s="531"/>
      <c r="X15" s="531"/>
      <c r="Y15" s="531"/>
      <c r="Z15" s="531"/>
      <c r="AA15" s="531"/>
      <c r="AB15" s="531"/>
      <c r="AC15" s="531"/>
      <c r="AD15" s="531"/>
      <c r="AE15" s="531"/>
      <c r="AF15" s="531"/>
      <c r="AG15" s="531"/>
      <c r="AH15" s="531"/>
      <c r="AI15" s="531"/>
      <c r="AJ15" s="531"/>
      <c r="AK15" s="531"/>
      <c r="AL15" s="531"/>
      <c r="AM15" s="531"/>
      <c r="AN15" s="531"/>
      <c r="AO15" s="531"/>
      <c r="AP15" s="531"/>
      <c r="AQ15" s="531"/>
      <c r="AR15" s="531"/>
      <c r="AS15" s="531"/>
      <c r="AT15" s="531"/>
      <c r="AU15" s="531"/>
      <c r="AV15" s="531"/>
      <c r="AW15" s="531"/>
      <c r="AX15" s="531"/>
      <c r="AY15" s="531"/>
      <c r="AZ15" s="531"/>
      <c r="BA15" s="531"/>
      <c r="BB15" s="531"/>
      <c r="BC15" s="531"/>
      <c r="BD15" s="531"/>
      <c r="BE15" s="531"/>
      <c r="BF15" s="531"/>
      <c r="BG15" s="531"/>
      <c r="BH15" s="531"/>
      <c r="BI15" s="531"/>
      <c r="BJ15" s="531"/>
      <c r="BK15" s="531"/>
      <c r="BL15" s="531"/>
      <c r="BM15" s="531"/>
      <c r="BN15" s="531"/>
      <c r="BO15" s="531"/>
      <c r="BP15" s="531"/>
      <c r="BQ15" s="531"/>
      <c r="BR15" s="531"/>
      <c r="BS15" s="531"/>
      <c r="BT15" s="531"/>
      <c r="BU15" s="531"/>
      <c r="BV15" s="531"/>
      <c r="BW15" s="531"/>
      <c r="BX15" s="531"/>
      <c r="BY15" s="531"/>
      <c r="BZ15" s="531"/>
      <c r="CA15" s="531"/>
      <c r="CB15" s="531"/>
      <c r="CC15" s="531"/>
      <c r="CD15" s="531"/>
      <c r="CE15" s="531"/>
      <c r="CF15" s="531"/>
      <c r="CG15" s="531"/>
      <c r="CH15" s="531"/>
      <c r="CI15" s="531"/>
      <c r="CJ15" s="531"/>
      <c r="CK15" s="531"/>
      <c r="CL15" s="531"/>
      <c r="CM15" s="531"/>
      <c r="CN15" s="531"/>
      <c r="CO15" s="531"/>
      <c r="CP15" s="531"/>
      <c r="CQ15" s="531"/>
      <c r="CR15" s="531"/>
      <c r="CS15" s="531"/>
      <c r="CT15" s="531"/>
      <c r="CU15" s="531"/>
      <c r="CV15" s="531"/>
      <c r="CW15" s="531"/>
      <c r="CX15" s="531"/>
      <c r="CY15" s="531"/>
      <c r="CZ15" s="531"/>
      <c r="DA15" s="531"/>
      <c r="DB15" s="531"/>
      <c r="DC15" s="531"/>
      <c r="DD15" s="531"/>
      <c r="DE15" s="531"/>
      <c r="DF15" s="531"/>
      <c r="DG15" s="531"/>
      <c r="DH15" s="531"/>
      <c r="DI15" s="531"/>
      <c r="DJ15" s="531"/>
      <c r="DK15" s="531"/>
      <c r="DL15" s="531"/>
      <c r="DM15" s="531"/>
      <c r="DN15" s="531"/>
      <c r="DO15" s="531"/>
      <c r="DP15" s="531"/>
      <c r="DQ15" s="531"/>
      <c r="DR15" s="531"/>
      <c r="DS15" s="531"/>
      <c r="DT15" s="531"/>
      <c r="DU15" s="531"/>
      <c r="DV15" s="531"/>
      <c r="DW15" s="531"/>
      <c r="DX15" s="531"/>
      <c r="DY15" s="531"/>
      <c r="DZ15" s="531"/>
      <c r="EA15" s="531"/>
      <c r="EB15" s="531"/>
      <c r="EC15" s="531"/>
      <c r="ED15" s="531"/>
      <c r="EE15" s="531"/>
      <c r="EF15" s="531"/>
      <c r="EG15" s="531"/>
      <c r="EH15" s="531"/>
      <c r="EI15" s="531"/>
      <c r="EJ15" s="531"/>
      <c r="EK15" s="531"/>
      <c r="EL15" s="531"/>
      <c r="EM15" s="531"/>
      <c r="EN15" s="531"/>
      <c r="EO15" s="531"/>
      <c r="EP15" s="531"/>
      <c r="EQ15" s="531"/>
      <c r="ER15" s="531"/>
      <c r="ES15" s="531"/>
      <c r="ET15" s="531"/>
      <c r="EU15" s="531"/>
      <c r="EV15" s="531"/>
      <c r="EW15" s="531"/>
      <c r="EX15" s="531"/>
      <c r="EY15" s="531"/>
      <c r="EZ15" s="531"/>
      <c r="FA15" s="531"/>
      <c r="FB15" s="531"/>
      <c r="FC15" s="531"/>
      <c r="FD15" s="531"/>
      <c r="FE15" s="531"/>
      <c r="FF15" s="531"/>
      <c r="FG15" s="531"/>
      <c r="FH15" s="531"/>
      <c r="FI15" s="531"/>
      <c r="FJ15" s="531"/>
      <c r="FK15" s="531"/>
      <c r="FL15" s="531"/>
      <c r="FM15" s="531"/>
      <c r="FN15" s="531"/>
      <c r="FO15" s="531"/>
      <c r="FP15" s="531"/>
      <c r="FQ15" s="531"/>
      <c r="FR15" s="531"/>
      <c r="FS15" s="531"/>
      <c r="FT15" s="53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 x14ac:dyDescent="0.65">
      <c r="B16" s="530"/>
      <c r="C16" s="531"/>
      <c r="D16" s="531"/>
      <c r="E16" s="531"/>
      <c r="F16" s="531"/>
      <c r="G16" s="531"/>
      <c r="H16" s="531"/>
      <c r="I16" s="531"/>
      <c r="J16" s="531"/>
      <c r="K16" s="531"/>
      <c r="L16" s="531"/>
      <c r="M16" s="531"/>
      <c r="N16" s="531"/>
      <c r="O16" s="531"/>
      <c r="P16" s="531"/>
      <c r="Q16" s="531"/>
      <c r="R16" s="531"/>
      <c r="S16" s="531"/>
      <c r="T16" s="531"/>
      <c r="U16" s="531"/>
      <c r="V16" s="531"/>
      <c r="W16" s="531"/>
      <c r="X16" s="531"/>
      <c r="Y16" s="531"/>
      <c r="Z16" s="531"/>
      <c r="AA16" s="531"/>
      <c r="AB16" s="531"/>
      <c r="AC16" s="531"/>
      <c r="AD16" s="531"/>
      <c r="AE16" s="531"/>
      <c r="AF16" s="531"/>
      <c r="AG16" s="531"/>
      <c r="AH16" s="531"/>
      <c r="AI16" s="531"/>
      <c r="AJ16" s="531"/>
      <c r="AK16" s="531"/>
      <c r="AL16" s="531"/>
      <c r="AM16" s="531"/>
      <c r="AN16" s="531"/>
      <c r="AO16" s="531"/>
      <c r="AP16" s="531"/>
      <c r="AQ16" s="531"/>
      <c r="AR16" s="531"/>
      <c r="AS16" s="531"/>
      <c r="AT16" s="531"/>
      <c r="AU16" s="531"/>
      <c r="AV16" s="531"/>
      <c r="AW16" s="531"/>
      <c r="AX16" s="531"/>
      <c r="AY16" s="531"/>
      <c r="AZ16" s="531"/>
      <c r="BA16" s="531"/>
      <c r="BB16" s="531"/>
      <c r="BC16" s="531"/>
      <c r="BD16" s="531"/>
      <c r="BE16" s="531"/>
      <c r="BF16" s="531"/>
      <c r="BG16" s="531"/>
      <c r="BH16" s="531"/>
      <c r="BI16" s="531"/>
      <c r="BJ16" s="531"/>
      <c r="BK16" s="531"/>
      <c r="BL16" s="531"/>
      <c r="BM16" s="531"/>
      <c r="BN16" s="531"/>
      <c r="BO16" s="531"/>
      <c r="BP16" s="531"/>
      <c r="BQ16" s="531"/>
      <c r="BR16" s="531"/>
      <c r="BS16" s="531"/>
      <c r="BT16" s="531"/>
      <c r="BU16" s="531"/>
      <c r="BV16" s="531"/>
      <c r="BW16" s="531"/>
      <c r="BX16" s="531"/>
      <c r="BY16" s="531"/>
      <c r="BZ16" s="531"/>
      <c r="CA16" s="531"/>
      <c r="CB16" s="531"/>
      <c r="CC16" s="531"/>
      <c r="CD16" s="531"/>
      <c r="CE16" s="531"/>
      <c r="CF16" s="531"/>
      <c r="CG16" s="531"/>
      <c r="CH16" s="531"/>
      <c r="CI16" s="531"/>
      <c r="CJ16" s="531"/>
      <c r="CK16" s="531"/>
      <c r="CL16" s="531"/>
      <c r="CM16" s="531"/>
      <c r="CN16" s="531"/>
      <c r="CO16" s="531"/>
      <c r="CP16" s="531"/>
      <c r="CQ16" s="531"/>
      <c r="CR16" s="531"/>
      <c r="CS16" s="531"/>
      <c r="CT16" s="531"/>
      <c r="CU16" s="531"/>
      <c r="CV16" s="531"/>
      <c r="CW16" s="531"/>
      <c r="CX16" s="531"/>
      <c r="CY16" s="531"/>
      <c r="CZ16" s="531"/>
      <c r="DA16" s="531"/>
      <c r="DB16" s="531"/>
      <c r="DC16" s="531"/>
      <c r="DD16" s="531"/>
      <c r="DE16" s="531"/>
      <c r="DF16" s="531"/>
      <c r="DG16" s="531"/>
      <c r="DH16" s="531"/>
      <c r="DI16" s="531"/>
      <c r="DJ16" s="531"/>
      <c r="DK16" s="531"/>
      <c r="DL16" s="531"/>
      <c r="DM16" s="531"/>
      <c r="DN16" s="531"/>
      <c r="DO16" s="531"/>
      <c r="DP16" s="531"/>
      <c r="DQ16" s="531"/>
      <c r="DR16" s="531"/>
      <c r="DS16" s="531"/>
      <c r="DT16" s="531"/>
      <c r="DU16" s="531"/>
      <c r="DV16" s="531"/>
      <c r="DW16" s="531"/>
      <c r="DX16" s="531"/>
      <c r="DY16" s="531"/>
      <c r="DZ16" s="531"/>
      <c r="EA16" s="531"/>
      <c r="EB16" s="531"/>
      <c r="EC16" s="531"/>
      <c r="ED16" s="531"/>
      <c r="EE16" s="531"/>
      <c r="EF16" s="531"/>
      <c r="EG16" s="531"/>
      <c r="EH16" s="531"/>
      <c r="EI16" s="531"/>
      <c r="EJ16" s="531"/>
      <c r="EK16" s="531"/>
      <c r="EL16" s="531"/>
      <c r="EM16" s="531"/>
      <c r="EN16" s="531"/>
      <c r="EO16" s="531"/>
      <c r="EP16" s="531"/>
      <c r="EQ16" s="531"/>
      <c r="ER16" s="531"/>
      <c r="ES16" s="531"/>
      <c r="ET16" s="531"/>
      <c r="EU16" s="531"/>
      <c r="EV16" s="531"/>
      <c r="EW16" s="531"/>
      <c r="EX16" s="531"/>
      <c r="EY16" s="531"/>
      <c r="EZ16" s="531"/>
      <c r="FA16" s="531"/>
      <c r="FB16" s="531"/>
      <c r="FC16" s="531"/>
      <c r="FD16" s="531"/>
      <c r="FE16" s="531"/>
      <c r="FF16" s="531"/>
      <c r="FG16" s="531"/>
      <c r="FH16" s="531"/>
      <c r="FI16" s="531"/>
      <c r="FJ16" s="531"/>
      <c r="FK16" s="531"/>
      <c r="FL16" s="531"/>
      <c r="FM16" s="531"/>
      <c r="FN16" s="531"/>
      <c r="FO16" s="531"/>
      <c r="FP16" s="531"/>
      <c r="FQ16" s="531"/>
      <c r="FR16" s="531"/>
      <c r="FS16" s="531"/>
      <c r="FT16" s="53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 x14ac:dyDescent="0.65">
      <c r="B17" s="530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1"/>
      <c r="N17" s="531"/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1"/>
      <c r="AF17" s="531"/>
      <c r="AG17" s="531"/>
      <c r="AH17" s="531"/>
      <c r="AI17" s="531"/>
      <c r="AJ17" s="531"/>
      <c r="AK17" s="531"/>
      <c r="AL17" s="531"/>
      <c r="AM17" s="531"/>
      <c r="AN17" s="531"/>
      <c r="AO17" s="531"/>
      <c r="AP17" s="531"/>
      <c r="AQ17" s="531"/>
      <c r="AR17" s="531"/>
      <c r="AS17" s="531"/>
      <c r="AT17" s="531"/>
      <c r="AU17" s="531"/>
      <c r="AV17" s="531"/>
      <c r="AW17" s="531"/>
      <c r="AX17" s="531"/>
      <c r="AY17" s="531"/>
      <c r="AZ17" s="531"/>
      <c r="BA17" s="531"/>
      <c r="BB17" s="531"/>
      <c r="BC17" s="531"/>
      <c r="BD17" s="531"/>
      <c r="BE17" s="531"/>
      <c r="BF17" s="531"/>
      <c r="BG17" s="531"/>
      <c r="BH17" s="531"/>
      <c r="BI17" s="531"/>
      <c r="BJ17" s="531"/>
      <c r="BK17" s="531"/>
      <c r="BL17" s="531"/>
      <c r="BM17" s="531"/>
      <c r="BN17" s="531"/>
      <c r="BO17" s="531"/>
      <c r="BP17" s="531"/>
      <c r="BQ17" s="531"/>
      <c r="BR17" s="531"/>
      <c r="BS17" s="531"/>
      <c r="BT17" s="531"/>
      <c r="BU17" s="531"/>
      <c r="BV17" s="531"/>
      <c r="BW17" s="531"/>
      <c r="BX17" s="531"/>
      <c r="BY17" s="531"/>
      <c r="BZ17" s="531"/>
      <c r="CA17" s="531"/>
      <c r="CB17" s="531"/>
      <c r="CC17" s="531"/>
      <c r="CD17" s="531"/>
      <c r="CE17" s="531"/>
      <c r="CF17" s="531"/>
      <c r="CG17" s="531"/>
      <c r="CH17" s="531"/>
      <c r="CI17" s="531"/>
      <c r="CJ17" s="531"/>
      <c r="CK17" s="531"/>
      <c r="CL17" s="531"/>
      <c r="CM17" s="531"/>
      <c r="CN17" s="531"/>
      <c r="CO17" s="531"/>
      <c r="CP17" s="531"/>
      <c r="CQ17" s="531"/>
      <c r="CR17" s="531"/>
      <c r="CS17" s="531"/>
      <c r="CT17" s="531"/>
      <c r="CU17" s="531"/>
      <c r="CV17" s="531"/>
      <c r="CW17" s="531"/>
      <c r="CX17" s="531"/>
      <c r="CY17" s="531"/>
      <c r="CZ17" s="531"/>
      <c r="DA17" s="531"/>
      <c r="DB17" s="531"/>
      <c r="DC17" s="531"/>
      <c r="DD17" s="531"/>
      <c r="DE17" s="531"/>
      <c r="DF17" s="531"/>
      <c r="DG17" s="531"/>
      <c r="DH17" s="531"/>
      <c r="DI17" s="531"/>
      <c r="DJ17" s="531"/>
      <c r="DK17" s="531"/>
      <c r="DL17" s="531"/>
      <c r="DM17" s="531"/>
      <c r="DN17" s="531"/>
      <c r="DO17" s="531"/>
      <c r="DP17" s="531"/>
      <c r="DQ17" s="531"/>
      <c r="DR17" s="531"/>
      <c r="DS17" s="531"/>
      <c r="DT17" s="531"/>
      <c r="DU17" s="531"/>
      <c r="DV17" s="531"/>
      <c r="DW17" s="531"/>
      <c r="DX17" s="531"/>
      <c r="DY17" s="531"/>
      <c r="DZ17" s="531"/>
      <c r="EA17" s="531"/>
      <c r="EB17" s="531"/>
      <c r="EC17" s="531"/>
      <c r="ED17" s="531"/>
      <c r="EE17" s="531"/>
      <c r="EF17" s="531"/>
      <c r="EG17" s="531"/>
      <c r="EH17" s="531"/>
      <c r="EI17" s="531"/>
      <c r="EJ17" s="531"/>
      <c r="EK17" s="531"/>
      <c r="EL17" s="531"/>
      <c r="EM17" s="531"/>
      <c r="EN17" s="531"/>
      <c r="EO17" s="531"/>
      <c r="EP17" s="531"/>
      <c r="EQ17" s="531"/>
      <c r="ER17" s="531"/>
      <c r="ES17" s="531"/>
      <c r="ET17" s="531"/>
      <c r="EU17" s="531"/>
      <c r="EV17" s="531"/>
      <c r="EW17" s="531"/>
      <c r="EX17" s="531"/>
      <c r="EY17" s="531"/>
      <c r="EZ17" s="531"/>
      <c r="FA17" s="531"/>
      <c r="FB17" s="531"/>
      <c r="FC17" s="531"/>
      <c r="FD17" s="531"/>
      <c r="FE17" s="531"/>
      <c r="FF17" s="531"/>
      <c r="FG17" s="531"/>
      <c r="FH17" s="531"/>
      <c r="FI17" s="531"/>
      <c r="FJ17" s="531"/>
      <c r="FK17" s="531"/>
      <c r="FL17" s="531"/>
      <c r="FM17" s="531"/>
      <c r="FN17" s="531"/>
      <c r="FO17" s="531"/>
      <c r="FP17" s="531"/>
      <c r="FQ17" s="531"/>
      <c r="FR17" s="531"/>
      <c r="FS17" s="531"/>
      <c r="FT17" s="53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 x14ac:dyDescent="0.65">
      <c r="B18" s="530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31"/>
      <c r="R18" s="531"/>
      <c r="S18" s="531"/>
      <c r="T18" s="531"/>
      <c r="U18" s="531"/>
      <c r="V18" s="531"/>
      <c r="W18" s="531"/>
      <c r="X18" s="531"/>
      <c r="Y18" s="531"/>
      <c r="Z18" s="531"/>
      <c r="AA18" s="531"/>
      <c r="AB18" s="531"/>
      <c r="AC18" s="531"/>
      <c r="AD18" s="531"/>
      <c r="AE18" s="531"/>
      <c r="AF18" s="531"/>
      <c r="AG18" s="531"/>
      <c r="AH18" s="531"/>
      <c r="AI18" s="531"/>
      <c r="AJ18" s="531"/>
      <c r="AK18" s="531"/>
      <c r="AL18" s="531"/>
      <c r="AM18" s="531"/>
      <c r="AN18" s="531"/>
      <c r="AO18" s="531"/>
      <c r="AP18" s="531"/>
      <c r="AQ18" s="531"/>
      <c r="AR18" s="531"/>
      <c r="AS18" s="531"/>
      <c r="AT18" s="531"/>
      <c r="AU18" s="531"/>
      <c r="AV18" s="531"/>
      <c r="AW18" s="531"/>
      <c r="AX18" s="531"/>
      <c r="AY18" s="531"/>
      <c r="AZ18" s="531"/>
      <c r="BA18" s="531"/>
      <c r="BB18" s="531"/>
      <c r="BC18" s="531"/>
      <c r="BD18" s="531"/>
      <c r="BE18" s="531"/>
      <c r="BF18" s="531"/>
      <c r="BG18" s="531"/>
      <c r="BH18" s="531"/>
      <c r="BI18" s="531"/>
      <c r="BJ18" s="531"/>
      <c r="BK18" s="531"/>
      <c r="BL18" s="531"/>
      <c r="BM18" s="531"/>
      <c r="BN18" s="531"/>
      <c r="BO18" s="531"/>
      <c r="BP18" s="531"/>
      <c r="BQ18" s="531"/>
      <c r="BR18" s="531"/>
      <c r="BS18" s="531"/>
      <c r="BT18" s="531"/>
      <c r="BU18" s="531"/>
      <c r="BV18" s="531"/>
      <c r="BW18" s="531"/>
      <c r="BX18" s="531"/>
      <c r="BY18" s="531"/>
      <c r="BZ18" s="531"/>
      <c r="CA18" s="531"/>
      <c r="CB18" s="531"/>
      <c r="CC18" s="531"/>
      <c r="CD18" s="531"/>
      <c r="CE18" s="531"/>
      <c r="CF18" s="531"/>
      <c r="CG18" s="531"/>
      <c r="CH18" s="531"/>
      <c r="CI18" s="531"/>
      <c r="CJ18" s="531"/>
      <c r="CK18" s="531"/>
      <c r="CL18" s="531"/>
      <c r="CM18" s="531"/>
      <c r="CN18" s="531"/>
      <c r="CO18" s="531"/>
      <c r="CP18" s="531"/>
      <c r="CQ18" s="531"/>
      <c r="CR18" s="531"/>
      <c r="CS18" s="531"/>
      <c r="CT18" s="531"/>
      <c r="CU18" s="531"/>
      <c r="CV18" s="531"/>
      <c r="CW18" s="531"/>
      <c r="CX18" s="531"/>
      <c r="CY18" s="531"/>
      <c r="CZ18" s="531"/>
      <c r="DA18" s="531"/>
      <c r="DB18" s="531"/>
      <c r="DC18" s="531"/>
      <c r="DD18" s="531"/>
      <c r="DE18" s="531"/>
      <c r="DF18" s="531"/>
      <c r="DG18" s="531"/>
      <c r="DH18" s="531"/>
      <c r="DI18" s="531"/>
      <c r="DJ18" s="531"/>
      <c r="DK18" s="531"/>
      <c r="DL18" s="531"/>
      <c r="DM18" s="531"/>
      <c r="DN18" s="531"/>
      <c r="DO18" s="531"/>
      <c r="DP18" s="531"/>
      <c r="DQ18" s="531"/>
      <c r="DR18" s="531"/>
      <c r="DS18" s="531"/>
      <c r="DT18" s="531"/>
      <c r="DU18" s="531"/>
      <c r="DV18" s="531"/>
      <c r="DW18" s="531"/>
      <c r="DX18" s="531"/>
      <c r="DY18" s="531"/>
      <c r="DZ18" s="531"/>
      <c r="EA18" s="531"/>
      <c r="EB18" s="531"/>
      <c r="EC18" s="531"/>
      <c r="ED18" s="531"/>
      <c r="EE18" s="531"/>
      <c r="EF18" s="531"/>
      <c r="EG18" s="531"/>
      <c r="EH18" s="531"/>
      <c r="EI18" s="531"/>
      <c r="EJ18" s="531"/>
      <c r="EK18" s="531"/>
      <c r="EL18" s="531"/>
      <c r="EM18" s="531"/>
      <c r="EN18" s="531"/>
      <c r="EO18" s="531"/>
      <c r="EP18" s="531"/>
      <c r="EQ18" s="531"/>
      <c r="ER18" s="531"/>
      <c r="ES18" s="531"/>
      <c r="ET18" s="531"/>
      <c r="EU18" s="531"/>
      <c r="EV18" s="531"/>
      <c r="EW18" s="531"/>
      <c r="EX18" s="531"/>
      <c r="EY18" s="531"/>
      <c r="EZ18" s="531"/>
      <c r="FA18" s="531"/>
      <c r="FB18" s="531"/>
      <c r="FC18" s="531"/>
      <c r="FD18" s="531"/>
      <c r="FE18" s="531"/>
      <c r="FF18" s="531"/>
      <c r="FG18" s="531"/>
      <c r="FH18" s="531"/>
      <c r="FI18" s="531"/>
      <c r="FJ18" s="531"/>
      <c r="FK18" s="531"/>
      <c r="FL18" s="531"/>
      <c r="FM18" s="531"/>
      <c r="FN18" s="531"/>
      <c r="FO18" s="531"/>
      <c r="FP18" s="531"/>
      <c r="FQ18" s="531"/>
      <c r="FR18" s="531"/>
      <c r="FS18" s="531"/>
      <c r="FT18" s="53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 x14ac:dyDescent="0.65">
      <c r="B19" s="530"/>
      <c r="C19" s="531"/>
      <c r="D19" s="531"/>
      <c r="E19" s="531"/>
      <c r="F19" s="531"/>
      <c r="G19" s="531"/>
      <c r="H19" s="531"/>
      <c r="I19" s="531"/>
      <c r="J19" s="531"/>
      <c r="K19" s="531"/>
      <c r="L19" s="531"/>
      <c r="M19" s="531"/>
      <c r="N19" s="531"/>
      <c r="O19" s="531"/>
      <c r="P19" s="531"/>
      <c r="Q19" s="531"/>
      <c r="R19" s="531"/>
      <c r="S19" s="531"/>
      <c r="T19" s="531"/>
      <c r="U19" s="531"/>
      <c r="V19" s="531"/>
      <c r="W19" s="531"/>
      <c r="X19" s="531"/>
      <c r="Y19" s="531"/>
      <c r="Z19" s="531"/>
      <c r="AA19" s="531"/>
      <c r="AB19" s="531"/>
      <c r="AC19" s="531"/>
      <c r="AD19" s="531"/>
      <c r="AE19" s="531"/>
      <c r="AF19" s="531"/>
      <c r="AG19" s="531"/>
      <c r="AH19" s="531"/>
      <c r="AI19" s="531"/>
      <c r="AJ19" s="531"/>
      <c r="AK19" s="531"/>
      <c r="AL19" s="531"/>
      <c r="AM19" s="531"/>
      <c r="AN19" s="531"/>
      <c r="AO19" s="531"/>
      <c r="AP19" s="531"/>
      <c r="AQ19" s="531"/>
      <c r="AR19" s="531"/>
      <c r="AS19" s="531"/>
      <c r="AT19" s="531"/>
      <c r="AU19" s="531"/>
      <c r="AV19" s="531"/>
      <c r="AW19" s="531"/>
      <c r="AX19" s="531"/>
      <c r="AY19" s="531"/>
      <c r="AZ19" s="531"/>
      <c r="BA19" s="531"/>
      <c r="BB19" s="531"/>
      <c r="BC19" s="531"/>
      <c r="BD19" s="531"/>
      <c r="BE19" s="531"/>
      <c r="BF19" s="531"/>
      <c r="BG19" s="531"/>
      <c r="BH19" s="531"/>
      <c r="BI19" s="531"/>
      <c r="BJ19" s="531"/>
      <c r="BK19" s="531"/>
      <c r="BL19" s="531"/>
      <c r="BM19" s="531"/>
      <c r="BN19" s="531"/>
      <c r="BO19" s="531"/>
      <c r="BP19" s="531"/>
      <c r="BQ19" s="531"/>
      <c r="BR19" s="531"/>
      <c r="BS19" s="531"/>
      <c r="BT19" s="531"/>
      <c r="BU19" s="531"/>
      <c r="BV19" s="531"/>
      <c r="BW19" s="531"/>
      <c r="BX19" s="531"/>
      <c r="BY19" s="531"/>
      <c r="BZ19" s="531"/>
      <c r="CA19" s="531"/>
      <c r="CB19" s="531"/>
      <c r="CC19" s="531"/>
      <c r="CD19" s="531"/>
      <c r="CE19" s="531"/>
      <c r="CF19" s="531"/>
      <c r="CG19" s="531"/>
      <c r="CH19" s="531"/>
      <c r="CI19" s="531"/>
      <c r="CJ19" s="531"/>
      <c r="CK19" s="531"/>
      <c r="CL19" s="531"/>
      <c r="CM19" s="531"/>
      <c r="CN19" s="531"/>
      <c r="CO19" s="531"/>
      <c r="CP19" s="531"/>
      <c r="CQ19" s="531"/>
      <c r="CR19" s="531"/>
      <c r="CS19" s="531"/>
      <c r="CT19" s="531"/>
      <c r="CU19" s="531"/>
      <c r="CV19" s="531"/>
      <c r="CW19" s="531"/>
      <c r="CX19" s="531"/>
      <c r="CY19" s="531"/>
      <c r="CZ19" s="531"/>
      <c r="DA19" s="531"/>
      <c r="DB19" s="531"/>
      <c r="DC19" s="531"/>
      <c r="DD19" s="531"/>
      <c r="DE19" s="531"/>
      <c r="DF19" s="531"/>
      <c r="DG19" s="531"/>
      <c r="DH19" s="531"/>
      <c r="DI19" s="531"/>
      <c r="DJ19" s="531"/>
      <c r="DK19" s="531"/>
      <c r="DL19" s="531"/>
      <c r="DM19" s="531"/>
      <c r="DN19" s="531"/>
      <c r="DO19" s="531"/>
      <c r="DP19" s="531"/>
      <c r="DQ19" s="531"/>
      <c r="DR19" s="531"/>
      <c r="DS19" s="531"/>
      <c r="DT19" s="531"/>
      <c r="DU19" s="531"/>
      <c r="DV19" s="531"/>
      <c r="DW19" s="531"/>
      <c r="DX19" s="531"/>
      <c r="DY19" s="531"/>
      <c r="DZ19" s="531"/>
      <c r="EA19" s="531"/>
      <c r="EB19" s="531"/>
      <c r="EC19" s="531"/>
      <c r="ED19" s="531"/>
      <c r="EE19" s="531"/>
      <c r="EF19" s="531"/>
      <c r="EG19" s="531"/>
      <c r="EH19" s="531"/>
      <c r="EI19" s="531"/>
      <c r="EJ19" s="531"/>
      <c r="EK19" s="531"/>
      <c r="EL19" s="531"/>
      <c r="EM19" s="531"/>
      <c r="EN19" s="531"/>
      <c r="EO19" s="531"/>
      <c r="EP19" s="531"/>
      <c r="EQ19" s="531"/>
      <c r="ER19" s="531"/>
      <c r="ES19" s="531"/>
      <c r="ET19" s="531"/>
      <c r="EU19" s="531"/>
      <c r="EV19" s="531"/>
      <c r="EW19" s="531"/>
      <c r="EX19" s="531"/>
      <c r="EY19" s="531"/>
      <c r="EZ19" s="531"/>
      <c r="FA19" s="531"/>
      <c r="FB19" s="531"/>
      <c r="FC19" s="531"/>
      <c r="FD19" s="531"/>
      <c r="FE19" s="531"/>
      <c r="FF19" s="531"/>
      <c r="FG19" s="531"/>
      <c r="FH19" s="531"/>
      <c r="FI19" s="531"/>
      <c r="FJ19" s="531"/>
      <c r="FK19" s="531"/>
      <c r="FL19" s="531"/>
      <c r="FM19" s="531"/>
      <c r="FN19" s="531"/>
      <c r="FO19" s="531"/>
      <c r="FP19" s="531"/>
      <c r="FQ19" s="531"/>
      <c r="FR19" s="531"/>
      <c r="FS19" s="531"/>
      <c r="FT19" s="53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 x14ac:dyDescent="0.65">
      <c r="B20" s="530"/>
      <c r="C20" s="531"/>
      <c r="D20" s="531"/>
      <c r="E20" s="531"/>
      <c r="F20" s="531"/>
      <c r="G20" s="531"/>
      <c r="H20" s="531"/>
      <c r="I20" s="531"/>
      <c r="J20" s="531"/>
      <c r="K20" s="531"/>
      <c r="L20" s="531"/>
      <c r="M20" s="531"/>
      <c r="N20" s="531"/>
      <c r="O20" s="531"/>
      <c r="P20" s="531"/>
      <c r="Q20" s="531"/>
      <c r="R20" s="531"/>
      <c r="S20" s="531"/>
      <c r="T20" s="531"/>
      <c r="U20" s="531"/>
      <c r="V20" s="531"/>
      <c r="W20" s="531"/>
      <c r="X20" s="531"/>
      <c r="Y20" s="531"/>
      <c r="Z20" s="531"/>
      <c r="AA20" s="531"/>
      <c r="AB20" s="531"/>
      <c r="AC20" s="531"/>
      <c r="AD20" s="531"/>
      <c r="AE20" s="531"/>
      <c r="AF20" s="531"/>
      <c r="AG20" s="531"/>
      <c r="AH20" s="531"/>
      <c r="AI20" s="531"/>
      <c r="AJ20" s="531"/>
      <c r="AK20" s="531"/>
      <c r="AL20" s="531"/>
      <c r="AM20" s="531"/>
      <c r="AN20" s="531"/>
      <c r="AO20" s="531"/>
      <c r="AP20" s="531"/>
      <c r="AQ20" s="531"/>
      <c r="AR20" s="531"/>
      <c r="AS20" s="531"/>
      <c r="AT20" s="531"/>
      <c r="AU20" s="531"/>
      <c r="AV20" s="531"/>
      <c r="AW20" s="531"/>
      <c r="AX20" s="531"/>
      <c r="AY20" s="531"/>
      <c r="AZ20" s="531"/>
      <c r="BA20" s="531"/>
      <c r="BB20" s="531"/>
      <c r="BC20" s="531"/>
      <c r="BD20" s="531"/>
      <c r="BE20" s="531"/>
      <c r="BF20" s="531"/>
      <c r="BG20" s="531"/>
      <c r="BH20" s="531"/>
      <c r="BI20" s="531"/>
      <c r="BJ20" s="531"/>
      <c r="BK20" s="531"/>
      <c r="BL20" s="531"/>
      <c r="BM20" s="531"/>
      <c r="BN20" s="531"/>
      <c r="BO20" s="531"/>
      <c r="BP20" s="531"/>
      <c r="BQ20" s="531"/>
      <c r="BR20" s="531"/>
      <c r="BS20" s="531"/>
      <c r="BT20" s="531"/>
      <c r="BU20" s="531"/>
      <c r="BV20" s="531"/>
      <c r="BW20" s="531"/>
      <c r="BX20" s="531"/>
      <c r="BY20" s="531"/>
      <c r="BZ20" s="531"/>
      <c r="CA20" s="531"/>
      <c r="CB20" s="531"/>
      <c r="CC20" s="531"/>
      <c r="CD20" s="531"/>
      <c r="CE20" s="531"/>
      <c r="CF20" s="531"/>
      <c r="CG20" s="531"/>
      <c r="CH20" s="531"/>
      <c r="CI20" s="531"/>
      <c r="CJ20" s="531"/>
      <c r="CK20" s="531"/>
      <c r="CL20" s="531"/>
      <c r="CM20" s="531"/>
      <c r="CN20" s="531"/>
      <c r="CO20" s="531"/>
      <c r="CP20" s="531"/>
      <c r="CQ20" s="531"/>
      <c r="CR20" s="531"/>
      <c r="CS20" s="531"/>
      <c r="CT20" s="531"/>
      <c r="CU20" s="531"/>
      <c r="CV20" s="531"/>
      <c r="CW20" s="531"/>
      <c r="CX20" s="531"/>
      <c r="CY20" s="531"/>
      <c r="CZ20" s="531"/>
      <c r="DA20" s="531"/>
      <c r="DB20" s="531"/>
      <c r="DC20" s="531"/>
      <c r="DD20" s="531"/>
      <c r="DE20" s="531"/>
      <c r="DF20" s="531"/>
      <c r="DG20" s="531"/>
      <c r="DH20" s="531"/>
      <c r="DI20" s="531"/>
      <c r="DJ20" s="531"/>
      <c r="DK20" s="531"/>
      <c r="DL20" s="531"/>
      <c r="DM20" s="531"/>
      <c r="DN20" s="531"/>
      <c r="DO20" s="531"/>
      <c r="DP20" s="531"/>
      <c r="DQ20" s="531"/>
      <c r="DR20" s="531"/>
      <c r="DS20" s="531"/>
      <c r="DT20" s="531"/>
      <c r="DU20" s="531"/>
      <c r="DV20" s="531"/>
      <c r="DW20" s="531"/>
      <c r="DX20" s="531"/>
      <c r="DY20" s="531"/>
      <c r="DZ20" s="531"/>
      <c r="EA20" s="531"/>
      <c r="EB20" s="531"/>
      <c r="EC20" s="531"/>
      <c r="ED20" s="531"/>
      <c r="EE20" s="531"/>
      <c r="EF20" s="531"/>
      <c r="EG20" s="531"/>
      <c r="EH20" s="531"/>
      <c r="EI20" s="531"/>
      <c r="EJ20" s="531"/>
      <c r="EK20" s="531"/>
      <c r="EL20" s="531"/>
      <c r="EM20" s="531"/>
      <c r="EN20" s="531"/>
      <c r="EO20" s="531"/>
      <c r="EP20" s="531"/>
      <c r="EQ20" s="531"/>
      <c r="ER20" s="531"/>
      <c r="ES20" s="531"/>
      <c r="ET20" s="531"/>
      <c r="EU20" s="531"/>
      <c r="EV20" s="531"/>
      <c r="EW20" s="531"/>
      <c r="EX20" s="531"/>
      <c r="EY20" s="531"/>
      <c r="EZ20" s="531"/>
      <c r="FA20" s="531"/>
      <c r="FB20" s="531"/>
      <c r="FC20" s="531"/>
      <c r="FD20" s="531"/>
      <c r="FE20" s="531"/>
      <c r="FF20" s="531"/>
      <c r="FG20" s="531"/>
      <c r="FH20" s="531"/>
      <c r="FI20" s="531"/>
      <c r="FJ20" s="531"/>
      <c r="FK20" s="531"/>
      <c r="FL20" s="531"/>
      <c r="FM20" s="531"/>
      <c r="FN20" s="531"/>
      <c r="FO20" s="531"/>
      <c r="FP20" s="531"/>
      <c r="FQ20" s="531"/>
      <c r="FR20" s="531"/>
      <c r="FS20" s="531"/>
      <c r="FT20" s="53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 x14ac:dyDescent="0.65">
      <c r="B21" s="530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  <c r="S21" s="531"/>
      <c r="T21" s="531"/>
      <c r="U21" s="531"/>
      <c r="V21" s="531"/>
      <c r="W21" s="531"/>
      <c r="X21" s="531"/>
      <c r="Y21" s="531"/>
      <c r="Z21" s="531"/>
      <c r="AA21" s="531"/>
      <c r="AB21" s="531"/>
      <c r="AC21" s="531"/>
      <c r="AD21" s="531"/>
      <c r="AE21" s="531"/>
      <c r="AF21" s="531"/>
      <c r="AG21" s="531"/>
      <c r="AH21" s="531"/>
      <c r="AI21" s="531"/>
      <c r="AJ21" s="531"/>
      <c r="AK21" s="531"/>
      <c r="AL21" s="531"/>
      <c r="AM21" s="531"/>
      <c r="AN21" s="531"/>
      <c r="AO21" s="531"/>
      <c r="AP21" s="531"/>
      <c r="AQ21" s="531"/>
      <c r="AR21" s="531"/>
      <c r="AS21" s="531"/>
      <c r="AT21" s="531"/>
      <c r="AU21" s="531"/>
      <c r="AV21" s="531"/>
      <c r="AW21" s="531"/>
      <c r="AX21" s="531"/>
      <c r="AY21" s="531"/>
      <c r="AZ21" s="531"/>
      <c r="BA21" s="531"/>
      <c r="BB21" s="531"/>
      <c r="BC21" s="531"/>
      <c r="BD21" s="531"/>
      <c r="BE21" s="531"/>
      <c r="BF21" s="531"/>
      <c r="BG21" s="531"/>
      <c r="BH21" s="531"/>
      <c r="BI21" s="531"/>
      <c r="BJ21" s="531"/>
      <c r="BK21" s="531"/>
      <c r="BL21" s="531"/>
      <c r="BM21" s="531"/>
      <c r="BN21" s="531"/>
      <c r="BO21" s="531"/>
      <c r="BP21" s="531"/>
      <c r="BQ21" s="531"/>
      <c r="BR21" s="531"/>
      <c r="BS21" s="531"/>
      <c r="BT21" s="531"/>
      <c r="BU21" s="531"/>
      <c r="BV21" s="531"/>
      <c r="BW21" s="531"/>
      <c r="BX21" s="531"/>
      <c r="BY21" s="531"/>
      <c r="BZ21" s="531"/>
      <c r="CA21" s="531"/>
      <c r="CB21" s="531"/>
      <c r="CC21" s="531"/>
      <c r="CD21" s="531"/>
      <c r="CE21" s="531"/>
      <c r="CF21" s="531"/>
      <c r="CG21" s="531"/>
      <c r="CH21" s="531"/>
      <c r="CI21" s="531"/>
      <c r="CJ21" s="531"/>
      <c r="CK21" s="531"/>
      <c r="CL21" s="531"/>
      <c r="CM21" s="531"/>
      <c r="CN21" s="531"/>
      <c r="CO21" s="531"/>
      <c r="CP21" s="531"/>
      <c r="CQ21" s="531"/>
      <c r="CR21" s="531"/>
      <c r="CS21" s="531"/>
      <c r="CT21" s="531"/>
      <c r="CU21" s="531"/>
      <c r="CV21" s="531"/>
      <c r="CW21" s="531"/>
      <c r="CX21" s="531"/>
      <c r="CY21" s="531"/>
      <c r="CZ21" s="531"/>
      <c r="DA21" s="531"/>
      <c r="DB21" s="531"/>
      <c r="DC21" s="531"/>
      <c r="DD21" s="531"/>
      <c r="DE21" s="531"/>
      <c r="DF21" s="531"/>
      <c r="DG21" s="531"/>
      <c r="DH21" s="531"/>
      <c r="DI21" s="531"/>
      <c r="DJ21" s="531"/>
      <c r="DK21" s="531"/>
      <c r="DL21" s="531"/>
      <c r="DM21" s="531"/>
      <c r="DN21" s="531"/>
      <c r="DO21" s="531"/>
      <c r="DP21" s="531"/>
      <c r="DQ21" s="531"/>
      <c r="DR21" s="531"/>
      <c r="DS21" s="531"/>
      <c r="DT21" s="531"/>
      <c r="DU21" s="531"/>
      <c r="DV21" s="531"/>
      <c r="DW21" s="531"/>
      <c r="DX21" s="531"/>
      <c r="DY21" s="531"/>
      <c r="DZ21" s="531"/>
      <c r="EA21" s="531"/>
      <c r="EB21" s="531"/>
      <c r="EC21" s="531"/>
      <c r="ED21" s="531"/>
      <c r="EE21" s="531"/>
      <c r="EF21" s="531"/>
      <c r="EG21" s="531"/>
      <c r="EH21" s="531"/>
      <c r="EI21" s="531"/>
      <c r="EJ21" s="531"/>
      <c r="EK21" s="531"/>
      <c r="EL21" s="531"/>
      <c r="EM21" s="531"/>
      <c r="EN21" s="531"/>
      <c r="EO21" s="531"/>
      <c r="EP21" s="531"/>
      <c r="EQ21" s="531"/>
      <c r="ER21" s="531"/>
      <c r="ES21" s="531"/>
      <c r="ET21" s="531"/>
      <c r="EU21" s="531"/>
      <c r="EV21" s="531"/>
      <c r="EW21" s="531"/>
      <c r="EX21" s="531"/>
      <c r="EY21" s="531"/>
      <c r="EZ21" s="531"/>
      <c r="FA21" s="531"/>
      <c r="FB21" s="531"/>
      <c r="FC21" s="531"/>
      <c r="FD21" s="531"/>
      <c r="FE21" s="531"/>
      <c r="FF21" s="531"/>
      <c r="FG21" s="531"/>
      <c r="FH21" s="531"/>
      <c r="FI21" s="531"/>
      <c r="FJ21" s="531"/>
      <c r="FK21" s="531"/>
      <c r="FL21" s="531"/>
      <c r="FM21" s="531"/>
      <c r="FN21" s="531"/>
      <c r="FO21" s="531"/>
      <c r="FP21" s="531"/>
      <c r="FQ21" s="531"/>
      <c r="FR21" s="531"/>
      <c r="FS21" s="531"/>
      <c r="FT21" s="53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 x14ac:dyDescent="0.65">
      <c r="B22" s="530"/>
      <c r="C22" s="531"/>
      <c r="D22" s="531"/>
      <c r="E22" s="531"/>
      <c r="F22" s="531"/>
      <c r="G22" s="531"/>
      <c r="H22" s="531"/>
      <c r="I22" s="531"/>
      <c r="J22" s="531"/>
      <c r="K22" s="531"/>
      <c r="L22" s="531"/>
      <c r="M22" s="531"/>
      <c r="N22" s="531"/>
      <c r="O22" s="531"/>
      <c r="P22" s="531"/>
      <c r="Q22" s="531"/>
      <c r="R22" s="531"/>
      <c r="S22" s="531"/>
      <c r="T22" s="531"/>
      <c r="U22" s="531"/>
      <c r="V22" s="531"/>
      <c r="W22" s="531"/>
      <c r="X22" s="531"/>
      <c r="Y22" s="531"/>
      <c r="Z22" s="531"/>
      <c r="AA22" s="531"/>
      <c r="AB22" s="531"/>
      <c r="AC22" s="531"/>
      <c r="AD22" s="531"/>
      <c r="AE22" s="531"/>
      <c r="AF22" s="531"/>
      <c r="AG22" s="531"/>
      <c r="AH22" s="531"/>
      <c r="AI22" s="531"/>
      <c r="AJ22" s="531"/>
      <c r="AK22" s="531"/>
      <c r="AL22" s="531"/>
      <c r="AM22" s="531"/>
      <c r="AN22" s="531"/>
      <c r="AO22" s="531"/>
      <c r="AP22" s="531"/>
      <c r="AQ22" s="531"/>
      <c r="AR22" s="531"/>
      <c r="AS22" s="531"/>
      <c r="AT22" s="531"/>
      <c r="AU22" s="531"/>
      <c r="AV22" s="531"/>
      <c r="AW22" s="531"/>
      <c r="AX22" s="531"/>
      <c r="AY22" s="531"/>
      <c r="AZ22" s="531"/>
      <c r="BA22" s="531"/>
      <c r="BB22" s="531"/>
      <c r="BC22" s="531"/>
      <c r="BD22" s="531"/>
      <c r="BE22" s="531"/>
      <c r="BF22" s="531"/>
      <c r="BG22" s="531"/>
      <c r="BH22" s="531"/>
      <c r="BI22" s="531"/>
      <c r="BJ22" s="531"/>
      <c r="BK22" s="531"/>
      <c r="BL22" s="531"/>
      <c r="BM22" s="531"/>
      <c r="BN22" s="531"/>
      <c r="BO22" s="531"/>
      <c r="BP22" s="531"/>
      <c r="BQ22" s="531"/>
      <c r="BR22" s="531"/>
      <c r="BS22" s="531"/>
      <c r="BT22" s="531"/>
      <c r="BU22" s="531"/>
      <c r="BV22" s="531"/>
      <c r="BW22" s="531"/>
      <c r="BX22" s="531"/>
      <c r="BY22" s="531"/>
      <c r="BZ22" s="531"/>
      <c r="CA22" s="531"/>
      <c r="CB22" s="531"/>
      <c r="CC22" s="531"/>
      <c r="CD22" s="531"/>
      <c r="CE22" s="531"/>
      <c r="CF22" s="531"/>
      <c r="CG22" s="531"/>
      <c r="CH22" s="531"/>
      <c r="CI22" s="531"/>
      <c r="CJ22" s="531"/>
      <c r="CK22" s="531"/>
      <c r="CL22" s="531"/>
      <c r="CM22" s="531"/>
      <c r="CN22" s="531"/>
      <c r="CO22" s="531"/>
      <c r="CP22" s="531"/>
      <c r="CQ22" s="531"/>
      <c r="CR22" s="531"/>
      <c r="CS22" s="531"/>
      <c r="CT22" s="531"/>
      <c r="CU22" s="531"/>
      <c r="CV22" s="531"/>
      <c r="CW22" s="531"/>
      <c r="CX22" s="531"/>
      <c r="CY22" s="531"/>
      <c r="CZ22" s="531"/>
      <c r="DA22" s="531"/>
      <c r="DB22" s="531"/>
      <c r="DC22" s="531"/>
      <c r="DD22" s="531"/>
      <c r="DE22" s="531"/>
      <c r="DF22" s="531"/>
      <c r="DG22" s="531"/>
      <c r="DH22" s="531"/>
      <c r="DI22" s="531"/>
      <c r="DJ22" s="531"/>
      <c r="DK22" s="531"/>
      <c r="DL22" s="531"/>
      <c r="DM22" s="531"/>
      <c r="DN22" s="531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  <c r="EC22" s="531"/>
      <c r="ED22" s="531"/>
      <c r="EE22" s="531"/>
      <c r="EF22" s="531"/>
      <c r="EG22" s="531"/>
      <c r="EH22" s="531"/>
      <c r="EI22" s="531"/>
      <c r="EJ22" s="531"/>
      <c r="EK22" s="531"/>
      <c r="EL22" s="531"/>
      <c r="EM22" s="531"/>
      <c r="EN22" s="531"/>
      <c r="EO22" s="531"/>
      <c r="EP22" s="531"/>
      <c r="EQ22" s="531"/>
      <c r="ER22" s="531"/>
      <c r="ES22" s="531"/>
      <c r="ET22" s="531"/>
      <c r="EU22" s="531"/>
      <c r="EV22" s="531"/>
      <c r="EW22" s="531"/>
      <c r="EX22" s="531"/>
      <c r="EY22" s="531"/>
      <c r="EZ22" s="531"/>
      <c r="FA22" s="531"/>
      <c r="FB22" s="531"/>
      <c r="FC22" s="531"/>
      <c r="FD22" s="531"/>
      <c r="FE22" s="531"/>
      <c r="FF22" s="531"/>
      <c r="FG22" s="531"/>
      <c r="FH22" s="531"/>
      <c r="FI22" s="531"/>
      <c r="FJ22" s="531"/>
      <c r="FK22" s="531"/>
      <c r="FL22" s="531"/>
      <c r="FM22" s="531"/>
      <c r="FN22" s="531"/>
      <c r="FO22" s="531"/>
      <c r="FP22" s="531"/>
      <c r="FQ22" s="531"/>
      <c r="FR22" s="531"/>
      <c r="FS22" s="531"/>
      <c r="FT22" s="53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 x14ac:dyDescent="0.65">
      <c r="B23" s="530"/>
      <c r="C23" s="531"/>
      <c r="D23" s="531"/>
      <c r="E23" s="531"/>
      <c r="F23" s="531"/>
      <c r="G23" s="531"/>
      <c r="H23" s="531"/>
      <c r="I23" s="531"/>
      <c r="J23" s="531"/>
      <c r="K23" s="531"/>
      <c r="L23" s="531"/>
      <c r="M23" s="531"/>
      <c r="N23" s="531"/>
      <c r="O23" s="531"/>
      <c r="P23" s="531"/>
      <c r="Q23" s="531"/>
      <c r="R23" s="531"/>
      <c r="S23" s="531"/>
      <c r="T23" s="531"/>
      <c r="U23" s="531"/>
      <c r="V23" s="531"/>
      <c r="W23" s="531"/>
      <c r="X23" s="531"/>
      <c r="Y23" s="531"/>
      <c r="Z23" s="531"/>
      <c r="AA23" s="531"/>
      <c r="AB23" s="531"/>
      <c r="AC23" s="531"/>
      <c r="AD23" s="531"/>
      <c r="AE23" s="531"/>
      <c r="AF23" s="531"/>
      <c r="AG23" s="531"/>
      <c r="AH23" s="531"/>
      <c r="AI23" s="531"/>
      <c r="AJ23" s="531"/>
      <c r="AK23" s="531"/>
      <c r="AL23" s="531"/>
      <c r="AM23" s="531"/>
      <c r="AN23" s="531"/>
      <c r="AO23" s="531"/>
      <c r="AP23" s="531"/>
      <c r="AQ23" s="531"/>
      <c r="AR23" s="531"/>
      <c r="AS23" s="531"/>
      <c r="AT23" s="531"/>
      <c r="AU23" s="531"/>
      <c r="AV23" s="531"/>
      <c r="AW23" s="531"/>
      <c r="AX23" s="531"/>
      <c r="AY23" s="531"/>
      <c r="AZ23" s="531"/>
      <c r="BA23" s="531"/>
      <c r="BB23" s="531"/>
      <c r="BC23" s="531"/>
      <c r="BD23" s="531"/>
      <c r="BE23" s="531"/>
      <c r="BF23" s="531"/>
      <c r="BG23" s="531"/>
      <c r="BH23" s="531"/>
      <c r="BI23" s="531"/>
      <c r="BJ23" s="531"/>
      <c r="BK23" s="531"/>
      <c r="BL23" s="531"/>
      <c r="BM23" s="531"/>
      <c r="BN23" s="531"/>
      <c r="BO23" s="531"/>
      <c r="BP23" s="531"/>
      <c r="BQ23" s="531"/>
      <c r="BR23" s="531"/>
      <c r="BS23" s="531"/>
      <c r="BT23" s="531"/>
      <c r="BU23" s="531"/>
      <c r="BV23" s="531"/>
      <c r="BW23" s="531"/>
      <c r="BX23" s="531"/>
      <c r="BY23" s="531"/>
      <c r="BZ23" s="531"/>
      <c r="CA23" s="531"/>
      <c r="CB23" s="531"/>
      <c r="CC23" s="531"/>
      <c r="CD23" s="531"/>
      <c r="CE23" s="531"/>
      <c r="CF23" s="531"/>
      <c r="CG23" s="531"/>
      <c r="CH23" s="531"/>
      <c r="CI23" s="531"/>
      <c r="CJ23" s="531"/>
      <c r="CK23" s="531"/>
      <c r="CL23" s="531"/>
      <c r="CM23" s="531"/>
      <c r="CN23" s="531"/>
      <c r="CO23" s="531"/>
      <c r="CP23" s="531"/>
      <c r="CQ23" s="531"/>
      <c r="CR23" s="531"/>
      <c r="CS23" s="531"/>
      <c r="CT23" s="531"/>
      <c r="CU23" s="531"/>
      <c r="CV23" s="531"/>
      <c r="CW23" s="531"/>
      <c r="CX23" s="531"/>
      <c r="CY23" s="531"/>
      <c r="CZ23" s="531"/>
      <c r="DA23" s="531"/>
      <c r="DB23" s="531"/>
      <c r="DC23" s="531"/>
      <c r="DD23" s="531"/>
      <c r="DE23" s="531"/>
      <c r="DF23" s="531"/>
      <c r="DG23" s="531"/>
      <c r="DH23" s="531"/>
      <c r="DI23" s="531"/>
      <c r="DJ23" s="531"/>
      <c r="DK23" s="531"/>
      <c r="DL23" s="531"/>
      <c r="DM23" s="531"/>
      <c r="DN23" s="531"/>
      <c r="DO23" s="531"/>
      <c r="DP23" s="531"/>
      <c r="DQ23" s="531"/>
      <c r="DR23" s="531"/>
      <c r="DS23" s="531"/>
      <c r="DT23" s="531"/>
      <c r="DU23" s="531"/>
      <c r="DV23" s="531"/>
      <c r="DW23" s="531"/>
      <c r="DX23" s="531"/>
      <c r="DY23" s="531"/>
      <c r="DZ23" s="531"/>
      <c r="EA23" s="531"/>
      <c r="EB23" s="531"/>
      <c r="EC23" s="531"/>
      <c r="ED23" s="531"/>
      <c r="EE23" s="531"/>
      <c r="EF23" s="531"/>
      <c r="EG23" s="531"/>
      <c r="EH23" s="531"/>
      <c r="EI23" s="531"/>
      <c r="EJ23" s="531"/>
      <c r="EK23" s="531"/>
      <c r="EL23" s="531"/>
      <c r="EM23" s="531"/>
      <c r="EN23" s="531"/>
      <c r="EO23" s="531"/>
      <c r="EP23" s="531"/>
      <c r="EQ23" s="531"/>
      <c r="ER23" s="531"/>
      <c r="ES23" s="531"/>
      <c r="ET23" s="531"/>
      <c r="EU23" s="531"/>
      <c r="EV23" s="531"/>
      <c r="EW23" s="531"/>
      <c r="EX23" s="531"/>
      <c r="EY23" s="531"/>
      <c r="EZ23" s="531"/>
      <c r="FA23" s="531"/>
      <c r="FB23" s="531"/>
      <c r="FC23" s="531"/>
      <c r="FD23" s="531"/>
      <c r="FE23" s="531"/>
      <c r="FF23" s="531"/>
      <c r="FG23" s="531"/>
      <c r="FH23" s="531"/>
      <c r="FI23" s="531"/>
      <c r="FJ23" s="531"/>
      <c r="FK23" s="531"/>
      <c r="FL23" s="531"/>
      <c r="FM23" s="531"/>
      <c r="FN23" s="531"/>
      <c r="FO23" s="531"/>
      <c r="FP23" s="531"/>
      <c r="FQ23" s="531"/>
      <c r="FR23" s="531"/>
      <c r="FS23" s="531"/>
      <c r="FT23" s="53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 x14ac:dyDescent="0.65">
      <c r="B24" s="530"/>
      <c r="C24" s="531"/>
      <c r="D24" s="531"/>
      <c r="E24" s="531"/>
      <c r="F24" s="531"/>
      <c r="G24" s="531"/>
      <c r="H24" s="531"/>
      <c r="I24" s="531"/>
      <c r="J24" s="531"/>
      <c r="K24" s="531"/>
      <c r="L24" s="531"/>
      <c r="M24" s="531"/>
      <c r="N24" s="531"/>
      <c r="O24" s="531"/>
      <c r="P24" s="531"/>
      <c r="Q24" s="531"/>
      <c r="R24" s="531"/>
      <c r="S24" s="531"/>
      <c r="T24" s="531"/>
      <c r="U24" s="531"/>
      <c r="V24" s="531"/>
      <c r="W24" s="531"/>
      <c r="X24" s="531"/>
      <c r="Y24" s="531"/>
      <c r="Z24" s="531"/>
      <c r="AA24" s="531"/>
      <c r="AB24" s="531"/>
      <c r="AC24" s="531"/>
      <c r="AD24" s="531"/>
      <c r="AE24" s="531"/>
      <c r="AF24" s="531"/>
      <c r="AG24" s="531"/>
      <c r="AH24" s="531"/>
      <c r="AI24" s="531"/>
      <c r="AJ24" s="531"/>
      <c r="AK24" s="531"/>
      <c r="AL24" s="531"/>
      <c r="AM24" s="531"/>
      <c r="AN24" s="531"/>
      <c r="AO24" s="531"/>
      <c r="AP24" s="531"/>
      <c r="AQ24" s="531"/>
      <c r="AR24" s="531"/>
      <c r="AS24" s="531"/>
      <c r="AT24" s="531"/>
      <c r="AU24" s="531"/>
      <c r="AV24" s="531"/>
      <c r="AW24" s="531"/>
      <c r="AX24" s="531"/>
      <c r="AY24" s="531"/>
      <c r="AZ24" s="531"/>
      <c r="BA24" s="531"/>
      <c r="BB24" s="531"/>
      <c r="BC24" s="531"/>
      <c r="BD24" s="531"/>
      <c r="BE24" s="531"/>
      <c r="BF24" s="531"/>
      <c r="BG24" s="531"/>
      <c r="BH24" s="531"/>
      <c r="BI24" s="531"/>
      <c r="BJ24" s="531"/>
      <c r="BK24" s="531"/>
      <c r="BL24" s="531"/>
      <c r="BM24" s="531"/>
      <c r="BN24" s="531"/>
      <c r="BO24" s="531"/>
      <c r="BP24" s="531"/>
      <c r="BQ24" s="531"/>
      <c r="BR24" s="531"/>
      <c r="BS24" s="531"/>
      <c r="BT24" s="531"/>
      <c r="BU24" s="531"/>
      <c r="BV24" s="531"/>
      <c r="BW24" s="531"/>
      <c r="BX24" s="531"/>
      <c r="BY24" s="531"/>
      <c r="BZ24" s="531"/>
      <c r="CA24" s="531"/>
      <c r="CB24" s="531"/>
      <c r="CC24" s="531"/>
      <c r="CD24" s="531"/>
      <c r="CE24" s="531"/>
      <c r="CF24" s="531"/>
      <c r="CG24" s="531"/>
      <c r="CH24" s="531"/>
      <c r="CI24" s="531"/>
      <c r="CJ24" s="531"/>
      <c r="CK24" s="531"/>
      <c r="CL24" s="531"/>
      <c r="CM24" s="531"/>
      <c r="CN24" s="531"/>
      <c r="CO24" s="531"/>
      <c r="CP24" s="531"/>
      <c r="CQ24" s="531"/>
      <c r="CR24" s="531"/>
      <c r="CS24" s="531"/>
      <c r="CT24" s="531"/>
      <c r="CU24" s="531"/>
      <c r="CV24" s="531"/>
      <c r="CW24" s="531"/>
      <c r="CX24" s="531"/>
      <c r="CY24" s="531"/>
      <c r="CZ24" s="531"/>
      <c r="DA24" s="531"/>
      <c r="DB24" s="531"/>
      <c r="DC24" s="531"/>
      <c r="DD24" s="531"/>
      <c r="DE24" s="531"/>
      <c r="DF24" s="531"/>
      <c r="DG24" s="531"/>
      <c r="DH24" s="531"/>
      <c r="DI24" s="531"/>
      <c r="DJ24" s="531"/>
      <c r="DK24" s="531"/>
      <c r="DL24" s="531"/>
      <c r="DM24" s="531"/>
      <c r="DN24" s="531"/>
      <c r="DO24" s="531"/>
      <c r="DP24" s="531"/>
      <c r="DQ24" s="531"/>
      <c r="DR24" s="531"/>
      <c r="DS24" s="531"/>
      <c r="DT24" s="531"/>
      <c r="DU24" s="531"/>
      <c r="DV24" s="531"/>
      <c r="DW24" s="531"/>
      <c r="DX24" s="531"/>
      <c r="DY24" s="531"/>
      <c r="DZ24" s="531"/>
      <c r="EA24" s="531"/>
      <c r="EB24" s="531"/>
      <c r="EC24" s="531"/>
      <c r="ED24" s="531"/>
      <c r="EE24" s="531"/>
      <c r="EF24" s="531"/>
      <c r="EG24" s="531"/>
      <c r="EH24" s="531"/>
      <c r="EI24" s="531"/>
      <c r="EJ24" s="531"/>
      <c r="EK24" s="531"/>
      <c r="EL24" s="531"/>
      <c r="EM24" s="531"/>
      <c r="EN24" s="531"/>
      <c r="EO24" s="531"/>
      <c r="EP24" s="531"/>
      <c r="EQ24" s="531"/>
      <c r="ER24" s="531"/>
      <c r="ES24" s="531"/>
      <c r="ET24" s="531"/>
      <c r="EU24" s="531"/>
      <c r="EV24" s="531"/>
      <c r="EW24" s="531"/>
      <c r="EX24" s="531"/>
      <c r="EY24" s="531"/>
      <c r="EZ24" s="531"/>
      <c r="FA24" s="531"/>
      <c r="FB24" s="531"/>
      <c r="FC24" s="531"/>
      <c r="FD24" s="531"/>
      <c r="FE24" s="531"/>
      <c r="FF24" s="531"/>
      <c r="FG24" s="531"/>
      <c r="FH24" s="531"/>
      <c r="FI24" s="531"/>
      <c r="FJ24" s="531"/>
      <c r="FK24" s="531"/>
      <c r="FL24" s="531"/>
      <c r="FM24" s="531"/>
      <c r="FN24" s="531"/>
      <c r="FO24" s="531"/>
      <c r="FP24" s="531"/>
      <c r="FQ24" s="531"/>
      <c r="FR24" s="531"/>
      <c r="FS24" s="531"/>
      <c r="FT24" s="53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 x14ac:dyDescent="0.65">
      <c r="B25" s="530"/>
      <c r="C25" s="531"/>
      <c r="D25" s="531"/>
      <c r="E25" s="531"/>
      <c r="F25" s="531"/>
      <c r="G25" s="531"/>
      <c r="H25" s="531"/>
      <c r="I25" s="531"/>
      <c r="J25" s="531"/>
      <c r="K25" s="531"/>
      <c r="L25" s="531"/>
      <c r="M25" s="531"/>
      <c r="N25" s="531"/>
      <c r="O25" s="531"/>
      <c r="P25" s="531"/>
      <c r="Q25" s="531"/>
      <c r="R25" s="531"/>
      <c r="S25" s="531"/>
      <c r="T25" s="531"/>
      <c r="U25" s="531"/>
      <c r="V25" s="531"/>
      <c r="W25" s="531"/>
      <c r="X25" s="531"/>
      <c r="Y25" s="531"/>
      <c r="Z25" s="531"/>
      <c r="AA25" s="531"/>
      <c r="AB25" s="531"/>
      <c r="AC25" s="531"/>
      <c r="AD25" s="531"/>
      <c r="AE25" s="531"/>
      <c r="AF25" s="531"/>
      <c r="AG25" s="531"/>
      <c r="AH25" s="531"/>
      <c r="AI25" s="531"/>
      <c r="AJ25" s="531"/>
      <c r="AK25" s="531"/>
      <c r="AL25" s="531"/>
      <c r="AM25" s="531"/>
      <c r="AN25" s="531"/>
      <c r="AO25" s="531"/>
      <c r="AP25" s="531"/>
      <c r="AQ25" s="531"/>
      <c r="AR25" s="531"/>
      <c r="AS25" s="531"/>
      <c r="AT25" s="531"/>
      <c r="AU25" s="531"/>
      <c r="AV25" s="531"/>
      <c r="AW25" s="531"/>
      <c r="AX25" s="531"/>
      <c r="AY25" s="531"/>
      <c r="AZ25" s="531"/>
      <c r="BA25" s="531"/>
      <c r="BB25" s="531"/>
      <c r="BC25" s="531"/>
      <c r="BD25" s="531"/>
      <c r="BE25" s="531"/>
      <c r="BF25" s="531"/>
      <c r="BG25" s="531"/>
      <c r="BH25" s="531"/>
      <c r="BI25" s="531"/>
      <c r="BJ25" s="531"/>
      <c r="BK25" s="531"/>
      <c r="BL25" s="531"/>
      <c r="BM25" s="531"/>
      <c r="BN25" s="531"/>
      <c r="BO25" s="531"/>
      <c r="BP25" s="531"/>
      <c r="BQ25" s="531"/>
      <c r="BR25" s="531"/>
      <c r="BS25" s="531"/>
      <c r="BT25" s="531"/>
      <c r="BU25" s="531"/>
      <c r="BV25" s="531"/>
      <c r="BW25" s="531"/>
      <c r="BX25" s="531"/>
      <c r="BY25" s="531"/>
      <c r="BZ25" s="531"/>
      <c r="CA25" s="531"/>
      <c r="CB25" s="531"/>
      <c r="CC25" s="531"/>
      <c r="CD25" s="531"/>
      <c r="CE25" s="531"/>
      <c r="CF25" s="531"/>
      <c r="CG25" s="531"/>
      <c r="CH25" s="531"/>
      <c r="CI25" s="531"/>
      <c r="CJ25" s="531"/>
      <c r="CK25" s="531"/>
      <c r="CL25" s="531"/>
      <c r="CM25" s="531"/>
      <c r="CN25" s="531"/>
      <c r="CO25" s="531"/>
      <c r="CP25" s="531"/>
      <c r="CQ25" s="531"/>
      <c r="CR25" s="531"/>
      <c r="CS25" s="531"/>
      <c r="CT25" s="531"/>
      <c r="CU25" s="531"/>
      <c r="CV25" s="531"/>
      <c r="CW25" s="531"/>
      <c r="CX25" s="531"/>
      <c r="CY25" s="531"/>
      <c r="CZ25" s="531"/>
      <c r="DA25" s="531"/>
      <c r="DB25" s="531"/>
      <c r="DC25" s="531"/>
      <c r="DD25" s="531"/>
      <c r="DE25" s="531"/>
      <c r="DF25" s="531"/>
      <c r="DG25" s="531"/>
      <c r="DH25" s="531"/>
      <c r="DI25" s="531"/>
      <c r="DJ25" s="531"/>
      <c r="DK25" s="531"/>
      <c r="DL25" s="531"/>
      <c r="DM25" s="531"/>
      <c r="DN25" s="531"/>
      <c r="DO25" s="531"/>
      <c r="DP25" s="531"/>
      <c r="DQ25" s="531"/>
      <c r="DR25" s="531"/>
      <c r="DS25" s="531"/>
      <c r="DT25" s="531"/>
      <c r="DU25" s="531"/>
      <c r="DV25" s="531"/>
      <c r="DW25" s="531"/>
      <c r="DX25" s="531"/>
      <c r="DY25" s="531"/>
      <c r="DZ25" s="531"/>
      <c r="EA25" s="531"/>
      <c r="EB25" s="531"/>
      <c r="EC25" s="531"/>
      <c r="ED25" s="531"/>
      <c r="EE25" s="531"/>
      <c r="EF25" s="531"/>
      <c r="EG25" s="531"/>
      <c r="EH25" s="531"/>
      <c r="EI25" s="531"/>
      <c r="EJ25" s="531"/>
      <c r="EK25" s="531"/>
      <c r="EL25" s="531"/>
      <c r="EM25" s="531"/>
      <c r="EN25" s="531"/>
      <c r="EO25" s="531"/>
      <c r="EP25" s="531"/>
      <c r="EQ25" s="531"/>
      <c r="ER25" s="531"/>
      <c r="ES25" s="531"/>
      <c r="ET25" s="531"/>
      <c r="EU25" s="531"/>
      <c r="EV25" s="531"/>
      <c r="EW25" s="531"/>
      <c r="EX25" s="531"/>
      <c r="EY25" s="531"/>
      <c r="EZ25" s="531"/>
      <c r="FA25" s="531"/>
      <c r="FB25" s="531"/>
      <c r="FC25" s="531"/>
      <c r="FD25" s="531"/>
      <c r="FE25" s="531"/>
      <c r="FF25" s="531"/>
      <c r="FG25" s="531"/>
      <c r="FH25" s="531"/>
      <c r="FI25" s="531"/>
      <c r="FJ25" s="531"/>
      <c r="FK25" s="531"/>
      <c r="FL25" s="531"/>
      <c r="FM25" s="531"/>
      <c r="FN25" s="531"/>
      <c r="FO25" s="531"/>
      <c r="FP25" s="531"/>
      <c r="FQ25" s="531"/>
      <c r="FR25" s="531"/>
      <c r="FS25" s="531"/>
      <c r="FT25" s="53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 x14ac:dyDescent="0.65">
      <c r="B26" s="530"/>
      <c r="C26" s="531"/>
      <c r="D26" s="531"/>
      <c r="E26" s="531"/>
      <c r="F26" s="531"/>
      <c r="G26" s="531"/>
      <c r="H26" s="531"/>
      <c r="I26" s="531"/>
      <c r="J26" s="531"/>
      <c r="K26" s="531"/>
      <c r="L26" s="531"/>
      <c r="M26" s="531"/>
      <c r="N26" s="531"/>
      <c r="O26" s="531"/>
      <c r="P26" s="531"/>
      <c r="Q26" s="531"/>
      <c r="R26" s="531"/>
      <c r="S26" s="531"/>
      <c r="T26" s="531"/>
      <c r="U26" s="531"/>
      <c r="V26" s="531"/>
      <c r="W26" s="531"/>
      <c r="X26" s="531"/>
      <c r="Y26" s="531"/>
      <c r="Z26" s="531"/>
      <c r="AA26" s="531"/>
      <c r="AB26" s="531"/>
      <c r="AC26" s="531"/>
      <c r="AD26" s="531"/>
      <c r="AE26" s="531"/>
      <c r="AF26" s="531"/>
      <c r="AG26" s="531"/>
      <c r="AH26" s="531"/>
      <c r="AI26" s="531"/>
      <c r="AJ26" s="531"/>
      <c r="AK26" s="531"/>
      <c r="AL26" s="531"/>
      <c r="AM26" s="531"/>
      <c r="AN26" s="531"/>
      <c r="AO26" s="531"/>
      <c r="AP26" s="531"/>
      <c r="AQ26" s="531"/>
      <c r="AR26" s="531"/>
      <c r="AS26" s="531"/>
      <c r="AT26" s="531"/>
      <c r="AU26" s="531"/>
      <c r="AV26" s="531"/>
      <c r="AW26" s="531"/>
      <c r="AX26" s="531"/>
      <c r="AY26" s="531"/>
      <c r="AZ26" s="531"/>
      <c r="BA26" s="531"/>
      <c r="BB26" s="531"/>
      <c r="BC26" s="531"/>
      <c r="BD26" s="531"/>
      <c r="BE26" s="531"/>
      <c r="BF26" s="531"/>
      <c r="BG26" s="531"/>
      <c r="BH26" s="531"/>
      <c r="BI26" s="531"/>
      <c r="BJ26" s="531"/>
      <c r="BK26" s="531"/>
      <c r="BL26" s="531"/>
      <c r="BM26" s="531"/>
      <c r="BN26" s="531"/>
      <c r="BO26" s="531"/>
      <c r="BP26" s="531"/>
      <c r="BQ26" s="531"/>
      <c r="BR26" s="531"/>
      <c r="BS26" s="531"/>
      <c r="BT26" s="531"/>
      <c r="BU26" s="531"/>
      <c r="BV26" s="531"/>
      <c r="BW26" s="531"/>
      <c r="BX26" s="531"/>
      <c r="BY26" s="531"/>
      <c r="BZ26" s="531"/>
      <c r="CA26" s="531"/>
      <c r="CB26" s="531"/>
      <c r="CC26" s="531"/>
      <c r="CD26" s="531"/>
      <c r="CE26" s="531"/>
      <c r="CF26" s="531"/>
      <c r="CG26" s="531"/>
      <c r="CH26" s="531"/>
      <c r="CI26" s="531"/>
      <c r="CJ26" s="531"/>
      <c r="CK26" s="531"/>
      <c r="CL26" s="531"/>
      <c r="CM26" s="531"/>
      <c r="CN26" s="531"/>
      <c r="CO26" s="531"/>
      <c r="CP26" s="531"/>
      <c r="CQ26" s="531"/>
      <c r="CR26" s="531"/>
      <c r="CS26" s="531"/>
      <c r="CT26" s="531"/>
      <c r="CU26" s="531"/>
      <c r="CV26" s="531"/>
      <c r="CW26" s="531"/>
      <c r="CX26" s="531"/>
      <c r="CY26" s="531"/>
      <c r="CZ26" s="531"/>
      <c r="DA26" s="531"/>
      <c r="DB26" s="531"/>
      <c r="DC26" s="531"/>
      <c r="DD26" s="531"/>
      <c r="DE26" s="531"/>
      <c r="DF26" s="531"/>
      <c r="DG26" s="531"/>
      <c r="DH26" s="531"/>
      <c r="DI26" s="531"/>
      <c r="DJ26" s="531"/>
      <c r="DK26" s="531"/>
      <c r="DL26" s="531"/>
      <c r="DM26" s="531"/>
      <c r="DN26" s="531"/>
      <c r="DO26" s="531"/>
      <c r="DP26" s="531"/>
      <c r="DQ26" s="531"/>
      <c r="DR26" s="531"/>
      <c r="DS26" s="531"/>
      <c r="DT26" s="531"/>
      <c r="DU26" s="531"/>
      <c r="DV26" s="531"/>
      <c r="DW26" s="531"/>
      <c r="DX26" s="531"/>
      <c r="DY26" s="531"/>
      <c r="DZ26" s="531"/>
      <c r="EA26" s="531"/>
      <c r="EB26" s="531"/>
      <c r="EC26" s="531"/>
      <c r="ED26" s="531"/>
      <c r="EE26" s="531"/>
      <c r="EF26" s="531"/>
      <c r="EG26" s="531"/>
      <c r="EH26" s="531"/>
      <c r="EI26" s="531"/>
      <c r="EJ26" s="531"/>
      <c r="EK26" s="531"/>
      <c r="EL26" s="531"/>
      <c r="EM26" s="531"/>
      <c r="EN26" s="531"/>
      <c r="EO26" s="531"/>
      <c r="EP26" s="531"/>
      <c r="EQ26" s="531"/>
      <c r="ER26" s="531"/>
      <c r="ES26" s="531"/>
      <c r="ET26" s="531"/>
      <c r="EU26" s="531"/>
      <c r="EV26" s="531"/>
      <c r="EW26" s="531"/>
      <c r="EX26" s="531"/>
      <c r="EY26" s="531"/>
      <c r="EZ26" s="531"/>
      <c r="FA26" s="531"/>
      <c r="FB26" s="531"/>
      <c r="FC26" s="531"/>
      <c r="FD26" s="531"/>
      <c r="FE26" s="531"/>
      <c r="FF26" s="531"/>
      <c r="FG26" s="531"/>
      <c r="FH26" s="531"/>
      <c r="FI26" s="531"/>
      <c r="FJ26" s="531"/>
      <c r="FK26" s="531"/>
      <c r="FL26" s="531"/>
      <c r="FM26" s="531"/>
      <c r="FN26" s="531"/>
      <c r="FO26" s="531"/>
      <c r="FP26" s="531"/>
      <c r="FQ26" s="531"/>
      <c r="FR26" s="531"/>
      <c r="FS26" s="531"/>
      <c r="FT26" s="53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 x14ac:dyDescent="0.65">
      <c r="B27" s="530"/>
      <c r="C27" s="531"/>
      <c r="D27" s="531"/>
      <c r="E27" s="531"/>
      <c r="F27" s="531"/>
      <c r="G27" s="531"/>
      <c r="H27" s="531"/>
      <c r="I27" s="531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31"/>
      <c r="Z27" s="531"/>
      <c r="AA27" s="531"/>
      <c r="AB27" s="531"/>
      <c r="AC27" s="531"/>
      <c r="AD27" s="531"/>
      <c r="AE27" s="531"/>
      <c r="AF27" s="531"/>
      <c r="AG27" s="531"/>
      <c r="AH27" s="531"/>
      <c r="AI27" s="531"/>
      <c r="AJ27" s="531"/>
      <c r="AK27" s="531"/>
      <c r="AL27" s="531"/>
      <c r="AM27" s="531"/>
      <c r="AN27" s="531"/>
      <c r="AO27" s="531"/>
      <c r="AP27" s="531"/>
      <c r="AQ27" s="531"/>
      <c r="AR27" s="531"/>
      <c r="AS27" s="531"/>
      <c r="AT27" s="531"/>
      <c r="AU27" s="531"/>
      <c r="AV27" s="531"/>
      <c r="AW27" s="531"/>
      <c r="AX27" s="531"/>
      <c r="AY27" s="531"/>
      <c r="AZ27" s="531"/>
      <c r="BA27" s="531"/>
      <c r="BB27" s="531"/>
      <c r="BC27" s="531"/>
      <c r="BD27" s="531"/>
      <c r="BE27" s="531"/>
      <c r="BF27" s="531"/>
      <c r="BG27" s="531"/>
      <c r="BH27" s="531"/>
      <c r="BI27" s="531"/>
      <c r="BJ27" s="531"/>
      <c r="BK27" s="531"/>
      <c r="BL27" s="531"/>
      <c r="BM27" s="531"/>
      <c r="BN27" s="531"/>
      <c r="BO27" s="531"/>
      <c r="BP27" s="531"/>
      <c r="BQ27" s="531"/>
      <c r="BR27" s="531"/>
      <c r="BS27" s="531"/>
      <c r="BT27" s="531"/>
      <c r="BU27" s="531"/>
      <c r="BV27" s="531"/>
      <c r="BW27" s="531"/>
      <c r="BX27" s="531"/>
      <c r="BY27" s="531"/>
      <c r="BZ27" s="531"/>
      <c r="CA27" s="531"/>
      <c r="CB27" s="531"/>
      <c r="CC27" s="531"/>
      <c r="CD27" s="531"/>
      <c r="CE27" s="531"/>
      <c r="CF27" s="531"/>
      <c r="CG27" s="531"/>
      <c r="CH27" s="531"/>
      <c r="CI27" s="531"/>
      <c r="CJ27" s="531"/>
      <c r="CK27" s="531"/>
      <c r="CL27" s="531"/>
      <c r="CM27" s="531"/>
      <c r="CN27" s="531"/>
      <c r="CO27" s="531"/>
      <c r="CP27" s="531"/>
      <c r="CQ27" s="531"/>
      <c r="CR27" s="531"/>
      <c r="CS27" s="531"/>
      <c r="CT27" s="531"/>
      <c r="CU27" s="531"/>
      <c r="CV27" s="531"/>
      <c r="CW27" s="531"/>
      <c r="CX27" s="531"/>
      <c r="CY27" s="531"/>
      <c r="CZ27" s="531"/>
      <c r="DA27" s="531"/>
      <c r="DB27" s="531"/>
      <c r="DC27" s="531"/>
      <c r="DD27" s="531"/>
      <c r="DE27" s="531"/>
      <c r="DF27" s="531"/>
      <c r="DG27" s="531"/>
      <c r="DH27" s="531"/>
      <c r="DI27" s="531"/>
      <c r="DJ27" s="531"/>
      <c r="DK27" s="531"/>
      <c r="DL27" s="531"/>
      <c r="DM27" s="531"/>
      <c r="DN27" s="531"/>
      <c r="DO27" s="531"/>
      <c r="DP27" s="531"/>
      <c r="DQ27" s="531"/>
      <c r="DR27" s="531"/>
      <c r="DS27" s="531"/>
      <c r="DT27" s="531"/>
      <c r="DU27" s="531"/>
      <c r="DV27" s="531"/>
      <c r="DW27" s="531"/>
      <c r="DX27" s="531"/>
      <c r="DY27" s="531"/>
      <c r="DZ27" s="531"/>
      <c r="EA27" s="531"/>
      <c r="EB27" s="531"/>
      <c r="EC27" s="531"/>
      <c r="ED27" s="531"/>
      <c r="EE27" s="531"/>
      <c r="EF27" s="531"/>
      <c r="EG27" s="531"/>
      <c r="EH27" s="531"/>
      <c r="EI27" s="531"/>
      <c r="EJ27" s="531"/>
      <c r="EK27" s="531"/>
      <c r="EL27" s="531"/>
      <c r="EM27" s="531"/>
      <c r="EN27" s="531"/>
      <c r="EO27" s="531"/>
      <c r="EP27" s="531"/>
      <c r="EQ27" s="531"/>
      <c r="ER27" s="531"/>
      <c r="ES27" s="531"/>
      <c r="ET27" s="531"/>
      <c r="EU27" s="531"/>
      <c r="EV27" s="531"/>
      <c r="EW27" s="531"/>
      <c r="EX27" s="531"/>
      <c r="EY27" s="531"/>
      <c r="EZ27" s="531"/>
      <c r="FA27" s="531"/>
      <c r="FB27" s="531"/>
      <c r="FC27" s="531"/>
      <c r="FD27" s="531"/>
      <c r="FE27" s="531"/>
      <c r="FF27" s="531"/>
      <c r="FG27" s="531"/>
      <c r="FH27" s="531"/>
      <c r="FI27" s="531"/>
      <c r="FJ27" s="531"/>
      <c r="FK27" s="531"/>
      <c r="FL27" s="531"/>
      <c r="FM27" s="531"/>
      <c r="FN27" s="531"/>
      <c r="FO27" s="531"/>
      <c r="FP27" s="531"/>
      <c r="FQ27" s="531"/>
      <c r="FR27" s="531"/>
      <c r="FS27" s="531"/>
      <c r="FT27" s="53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 x14ac:dyDescent="0.65">
      <c r="B28" s="530"/>
      <c r="C28" s="531"/>
      <c r="D28" s="531"/>
      <c r="E28" s="531"/>
      <c r="F28" s="531"/>
      <c r="G28" s="531"/>
      <c r="H28" s="531"/>
      <c r="I28" s="531"/>
      <c r="J28" s="531"/>
      <c r="K28" s="531"/>
      <c r="L28" s="531"/>
      <c r="M28" s="531"/>
      <c r="N28" s="531"/>
      <c r="O28" s="531"/>
      <c r="P28" s="531"/>
      <c r="Q28" s="531"/>
      <c r="R28" s="531"/>
      <c r="S28" s="531"/>
      <c r="T28" s="531"/>
      <c r="U28" s="531"/>
      <c r="V28" s="531"/>
      <c r="W28" s="531"/>
      <c r="X28" s="531"/>
      <c r="Y28" s="531"/>
      <c r="Z28" s="531"/>
      <c r="AA28" s="531"/>
      <c r="AB28" s="531"/>
      <c r="AC28" s="531"/>
      <c r="AD28" s="531"/>
      <c r="AE28" s="531"/>
      <c r="AF28" s="531"/>
      <c r="AG28" s="531"/>
      <c r="AH28" s="531"/>
      <c r="AI28" s="531"/>
      <c r="AJ28" s="531"/>
      <c r="AK28" s="531"/>
      <c r="AL28" s="531"/>
      <c r="AM28" s="531"/>
      <c r="AN28" s="531"/>
      <c r="AO28" s="531"/>
      <c r="AP28" s="531"/>
      <c r="AQ28" s="531"/>
      <c r="AR28" s="531"/>
      <c r="AS28" s="531"/>
      <c r="AT28" s="531"/>
      <c r="AU28" s="531"/>
      <c r="AV28" s="531"/>
      <c r="AW28" s="531"/>
      <c r="AX28" s="531"/>
      <c r="AY28" s="531"/>
      <c r="AZ28" s="531"/>
      <c r="BA28" s="531"/>
      <c r="BB28" s="531"/>
      <c r="BC28" s="531"/>
      <c r="BD28" s="531"/>
      <c r="BE28" s="531"/>
      <c r="BF28" s="531"/>
      <c r="BG28" s="531"/>
      <c r="BH28" s="531"/>
      <c r="BI28" s="531"/>
      <c r="BJ28" s="531"/>
      <c r="BK28" s="531"/>
      <c r="BL28" s="531"/>
      <c r="BM28" s="531"/>
      <c r="BN28" s="531"/>
      <c r="BO28" s="531"/>
      <c r="BP28" s="531"/>
      <c r="BQ28" s="531"/>
      <c r="BR28" s="531"/>
      <c r="BS28" s="531"/>
      <c r="BT28" s="531"/>
      <c r="BU28" s="531"/>
      <c r="BV28" s="531"/>
      <c r="BW28" s="531"/>
      <c r="BX28" s="531"/>
      <c r="BY28" s="531"/>
      <c r="BZ28" s="531"/>
      <c r="CA28" s="531"/>
      <c r="CB28" s="531"/>
      <c r="CC28" s="531"/>
      <c r="CD28" s="531"/>
      <c r="CE28" s="531"/>
      <c r="CF28" s="531"/>
      <c r="CG28" s="531"/>
      <c r="CH28" s="531"/>
      <c r="CI28" s="531"/>
      <c r="CJ28" s="531"/>
      <c r="CK28" s="531"/>
      <c r="CL28" s="531"/>
      <c r="CM28" s="531"/>
      <c r="CN28" s="531"/>
      <c r="CO28" s="531"/>
      <c r="CP28" s="531"/>
      <c r="CQ28" s="531"/>
      <c r="CR28" s="531"/>
      <c r="CS28" s="531"/>
      <c r="CT28" s="531"/>
      <c r="CU28" s="531"/>
      <c r="CV28" s="531"/>
      <c r="CW28" s="531"/>
      <c r="CX28" s="531"/>
      <c r="CY28" s="531"/>
      <c r="CZ28" s="531"/>
      <c r="DA28" s="531"/>
      <c r="DB28" s="531"/>
      <c r="DC28" s="531"/>
      <c r="DD28" s="531"/>
      <c r="DE28" s="531"/>
      <c r="DF28" s="531"/>
      <c r="DG28" s="531"/>
      <c r="DH28" s="531"/>
      <c r="DI28" s="531"/>
      <c r="DJ28" s="531"/>
      <c r="DK28" s="531"/>
      <c r="DL28" s="531"/>
      <c r="DM28" s="531"/>
      <c r="DN28" s="531"/>
      <c r="DO28" s="531"/>
      <c r="DP28" s="531"/>
      <c r="DQ28" s="531"/>
      <c r="DR28" s="531"/>
      <c r="DS28" s="531"/>
      <c r="DT28" s="531"/>
      <c r="DU28" s="531"/>
      <c r="DV28" s="531"/>
      <c r="DW28" s="531"/>
      <c r="DX28" s="531"/>
      <c r="DY28" s="531"/>
      <c r="DZ28" s="531"/>
      <c r="EA28" s="531"/>
      <c r="EB28" s="531"/>
      <c r="EC28" s="531"/>
      <c r="ED28" s="531"/>
      <c r="EE28" s="531"/>
      <c r="EF28" s="531"/>
      <c r="EG28" s="531"/>
      <c r="EH28" s="531"/>
      <c r="EI28" s="531"/>
      <c r="EJ28" s="531"/>
      <c r="EK28" s="531"/>
      <c r="EL28" s="531"/>
      <c r="EM28" s="531"/>
      <c r="EN28" s="531"/>
      <c r="EO28" s="531"/>
      <c r="EP28" s="531"/>
      <c r="EQ28" s="531"/>
      <c r="ER28" s="531"/>
      <c r="ES28" s="531"/>
      <c r="ET28" s="531"/>
      <c r="EU28" s="531"/>
      <c r="EV28" s="531"/>
      <c r="EW28" s="531"/>
      <c r="EX28" s="531"/>
      <c r="EY28" s="531"/>
      <c r="EZ28" s="531"/>
      <c r="FA28" s="531"/>
      <c r="FB28" s="531"/>
      <c r="FC28" s="531"/>
      <c r="FD28" s="531"/>
      <c r="FE28" s="531"/>
      <c r="FF28" s="531"/>
      <c r="FG28" s="531"/>
      <c r="FH28" s="531"/>
      <c r="FI28" s="531"/>
      <c r="FJ28" s="531"/>
      <c r="FK28" s="531"/>
      <c r="FL28" s="531"/>
      <c r="FM28" s="531"/>
      <c r="FN28" s="531"/>
      <c r="FO28" s="531"/>
      <c r="FP28" s="531"/>
      <c r="FQ28" s="531"/>
      <c r="FR28" s="531"/>
      <c r="FS28" s="531"/>
      <c r="FT28" s="53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 x14ac:dyDescent="0.65">
      <c r="B29" s="530"/>
      <c r="C29" s="531"/>
      <c r="D29" s="531"/>
      <c r="E29" s="531"/>
      <c r="F29" s="531"/>
      <c r="G29" s="531"/>
      <c r="H29" s="531"/>
      <c r="I29" s="531"/>
      <c r="J29" s="531"/>
      <c r="K29" s="531"/>
      <c r="L29" s="531"/>
      <c r="M29" s="531"/>
      <c r="N29" s="531"/>
      <c r="O29" s="531"/>
      <c r="P29" s="531"/>
      <c r="Q29" s="531"/>
      <c r="R29" s="531"/>
      <c r="S29" s="531"/>
      <c r="T29" s="531"/>
      <c r="U29" s="531"/>
      <c r="V29" s="531"/>
      <c r="W29" s="531"/>
      <c r="X29" s="531"/>
      <c r="Y29" s="531"/>
      <c r="Z29" s="531"/>
      <c r="AA29" s="531"/>
      <c r="AB29" s="531"/>
      <c r="AC29" s="531"/>
      <c r="AD29" s="531"/>
      <c r="AE29" s="531"/>
      <c r="AF29" s="531"/>
      <c r="AG29" s="531"/>
      <c r="AH29" s="531"/>
      <c r="AI29" s="531"/>
      <c r="AJ29" s="531"/>
      <c r="AK29" s="531"/>
      <c r="AL29" s="531"/>
      <c r="AM29" s="531"/>
      <c r="AN29" s="531"/>
      <c r="AO29" s="531"/>
      <c r="AP29" s="531"/>
      <c r="AQ29" s="531"/>
      <c r="AR29" s="531"/>
      <c r="AS29" s="531"/>
      <c r="AT29" s="531"/>
      <c r="AU29" s="531"/>
      <c r="AV29" s="531"/>
      <c r="AW29" s="531"/>
      <c r="AX29" s="531"/>
      <c r="AY29" s="531"/>
      <c r="AZ29" s="531"/>
      <c r="BA29" s="531"/>
      <c r="BB29" s="531"/>
      <c r="BC29" s="531"/>
      <c r="BD29" s="531"/>
      <c r="BE29" s="531"/>
      <c r="BF29" s="531"/>
      <c r="BG29" s="531"/>
      <c r="BH29" s="531"/>
      <c r="BI29" s="531"/>
      <c r="BJ29" s="531"/>
      <c r="BK29" s="531"/>
      <c r="BL29" s="531"/>
      <c r="BM29" s="531"/>
      <c r="BN29" s="531"/>
      <c r="BO29" s="531"/>
      <c r="BP29" s="531"/>
      <c r="BQ29" s="531"/>
      <c r="BR29" s="531"/>
      <c r="BS29" s="531"/>
      <c r="BT29" s="531"/>
      <c r="BU29" s="531"/>
      <c r="BV29" s="531"/>
      <c r="BW29" s="531"/>
      <c r="BX29" s="531"/>
      <c r="BY29" s="531"/>
      <c r="BZ29" s="531"/>
      <c r="CA29" s="531"/>
      <c r="CB29" s="531"/>
      <c r="CC29" s="531"/>
      <c r="CD29" s="531"/>
      <c r="CE29" s="531"/>
      <c r="CF29" s="531"/>
      <c r="CG29" s="531"/>
      <c r="CH29" s="531"/>
      <c r="CI29" s="531"/>
      <c r="CJ29" s="531"/>
      <c r="CK29" s="531"/>
      <c r="CL29" s="531"/>
      <c r="CM29" s="531"/>
      <c r="CN29" s="531"/>
      <c r="CO29" s="531"/>
      <c r="CP29" s="531"/>
      <c r="CQ29" s="531"/>
      <c r="CR29" s="531"/>
      <c r="CS29" s="531"/>
      <c r="CT29" s="531"/>
      <c r="CU29" s="531"/>
      <c r="CV29" s="531"/>
      <c r="CW29" s="531"/>
      <c r="CX29" s="531"/>
      <c r="CY29" s="531"/>
      <c r="CZ29" s="531"/>
      <c r="DA29" s="531"/>
      <c r="DB29" s="531"/>
      <c r="DC29" s="531"/>
      <c r="DD29" s="531"/>
      <c r="DE29" s="531"/>
      <c r="DF29" s="531"/>
      <c r="DG29" s="531"/>
      <c r="DH29" s="531"/>
      <c r="DI29" s="531"/>
      <c r="DJ29" s="531"/>
      <c r="DK29" s="531"/>
      <c r="DL29" s="531"/>
      <c r="DM29" s="531"/>
      <c r="DN29" s="531"/>
      <c r="DO29" s="531"/>
      <c r="DP29" s="531"/>
      <c r="DQ29" s="531"/>
      <c r="DR29" s="531"/>
      <c r="DS29" s="531"/>
      <c r="DT29" s="531"/>
      <c r="DU29" s="531"/>
      <c r="DV29" s="531"/>
      <c r="DW29" s="531"/>
      <c r="DX29" s="531"/>
      <c r="DY29" s="531"/>
      <c r="DZ29" s="531"/>
      <c r="EA29" s="531"/>
      <c r="EB29" s="531"/>
      <c r="EC29" s="531"/>
      <c r="ED29" s="531"/>
      <c r="EE29" s="531"/>
      <c r="EF29" s="531"/>
      <c r="EG29" s="531"/>
      <c r="EH29" s="531"/>
      <c r="EI29" s="531"/>
      <c r="EJ29" s="531"/>
      <c r="EK29" s="531"/>
      <c r="EL29" s="531"/>
      <c r="EM29" s="531"/>
      <c r="EN29" s="531"/>
      <c r="EO29" s="531"/>
      <c r="EP29" s="531"/>
      <c r="EQ29" s="531"/>
      <c r="ER29" s="531"/>
      <c r="ES29" s="531"/>
      <c r="ET29" s="531"/>
      <c r="EU29" s="531"/>
      <c r="EV29" s="531"/>
      <c r="EW29" s="531"/>
      <c r="EX29" s="531"/>
      <c r="EY29" s="531"/>
      <c r="EZ29" s="531"/>
      <c r="FA29" s="531"/>
      <c r="FB29" s="531"/>
      <c r="FC29" s="531"/>
      <c r="FD29" s="531"/>
      <c r="FE29" s="531"/>
      <c r="FF29" s="531"/>
      <c r="FG29" s="531"/>
      <c r="FH29" s="531"/>
      <c r="FI29" s="531"/>
      <c r="FJ29" s="531"/>
      <c r="FK29" s="531"/>
      <c r="FL29" s="531"/>
      <c r="FM29" s="531"/>
      <c r="FN29" s="531"/>
      <c r="FO29" s="531"/>
      <c r="FP29" s="531"/>
      <c r="FQ29" s="531"/>
      <c r="FR29" s="531"/>
      <c r="FS29" s="531"/>
      <c r="FT29" s="53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 x14ac:dyDescent="0.65">
      <c r="B30" s="530"/>
      <c r="C30" s="531"/>
      <c r="D30" s="531"/>
      <c r="E30" s="531"/>
      <c r="F30" s="531"/>
      <c r="G30" s="531"/>
      <c r="H30" s="531"/>
      <c r="I30" s="531"/>
      <c r="J30" s="531"/>
      <c r="K30" s="531"/>
      <c r="L30" s="531"/>
      <c r="M30" s="531"/>
      <c r="N30" s="531"/>
      <c r="O30" s="531"/>
      <c r="P30" s="531"/>
      <c r="Q30" s="531"/>
      <c r="R30" s="531"/>
      <c r="S30" s="531"/>
      <c r="T30" s="531"/>
      <c r="U30" s="531"/>
      <c r="V30" s="531"/>
      <c r="W30" s="531"/>
      <c r="X30" s="531"/>
      <c r="Y30" s="531"/>
      <c r="Z30" s="531"/>
      <c r="AA30" s="531"/>
      <c r="AB30" s="531"/>
      <c r="AC30" s="531"/>
      <c r="AD30" s="531"/>
      <c r="AE30" s="531"/>
      <c r="AF30" s="531"/>
      <c r="AG30" s="531"/>
      <c r="AH30" s="531"/>
      <c r="AI30" s="531"/>
      <c r="AJ30" s="531"/>
      <c r="AK30" s="531"/>
      <c r="AL30" s="531"/>
      <c r="AM30" s="531"/>
      <c r="AN30" s="531"/>
      <c r="AO30" s="531"/>
      <c r="AP30" s="531"/>
      <c r="AQ30" s="531"/>
      <c r="AR30" s="531"/>
      <c r="AS30" s="531"/>
      <c r="AT30" s="531"/>
      <c r="AU30" s="531"/>
      <c r="AV30" s="531"/>
      <c r="AW30" s="531"/>
      <c r="AX30" s="531"/>
      <c r="AY30" s="531"/>
      <c r="AZ30" s="531"/>
      <c r="BA30" s="531"/>
      <c r="BB30" s="531"/>
      <c r="BC30" s="531"/>
      <c r="BD30" s="531"/>
      <c r="BE30" s="531"/>
      <c r="BF30" s="531"/>
      <c r="BG30" s="531"/>
      <c r="BH30" s="531"/>
      <c r="BI30" s="531"/>
      <c r="BJ30" s="531"/>
      <c r="BK30" s="531"/>
      <c r="BL30" s="531"/>
      <c r="BM30" s="531"/>
      <c r="BN30" s="531"/>
      <c r="BO30" s="531"/>
      <c r="BP30" s="531"/>
      <c r="BQ30" s="531"/>
      <c r="BR30" s="531"/>
      <c r="BS30" s="531"/>
      <c r="BT30" s="531"/>
      <c r="BU30" s="531"/>
      <c r="BV30" s="531"/>
      <c r="BW30" s="531"/>
      <c r="BX30" s="531"/>
      <c r="BY30" s="531"/>
      <c r="BZ30" s="531"/>
      <c r="CA30" s="531"/>
      <c r="CB30" s="531"/>
      <c r="CC30" s="531"/>
      <c r="CD30" s="531"/>
      <c r="CE30" s="531"/>
      <c r="CF30" s="531"/>
      <c r="CG30" s="531"/>
      <c r="CH30" s="531"/>
      <c r="CI30" s="531"/>
      <c r="CJ30" s="531"/>
      <c r="CK30" s="531"/>
      <c r="CL30" s="531"/>
      <c r="CM30" s="531"/>
      <c r="CN30" s="531"/>
      <c r="CO30" s="531"/>
      <c r="CP30" s="531"/>
      <c r="CQ30" s="531"/>
      <c r="CR30" s="531"/>
      <c r="CS30" s="531"/>
      <c r="CT30" s="531"/>
      <c r="CU30" s="531"/>
      <c r="CV30" s="531"/>
      <c r="CW30" s="531"/>
      <c r="CX30" s="531"/>
      <c r="CY30" s="531"/>
      <c r="CZ30" s="531"/>
      <c r="DA30" s="531"/>
      <c r="DB30" s="531"/>
      <c r="DC30" s="531"/>
      <c r="DD30" s="531"/>
      <c r="DE30" s="531"/>
      <c r="DF30" s="531"/>
      <c r="DG30" s="531"/>
      <c r="DH30" s="531"/>
      <c r="DI30" s="531"/>
      <c r="DJ30" s="531"/>
      <c r="DK30" s="531"/>
      <c r="DL30" s="531"/>
      <c r="DM30" s="531"/>
      <c r="DN30" s="531"/>
      <c r="DO30" s="531"/>
      <c r="DP30" s="531"/>
      <c r="DQ30" s="531"/>
      <c r="DR30" s="531"/>
      <c r="DS30" s="531"/>
      <c r="DT30" s="531"/>
      <c r="DU30" s="531"/>
      <c r="DV30" s="531"/>
      <c r="DW30" s="531"/>
      <c r="DX30" s="531"/>
      <c r="DY30" s="531"/>
      <c r="DZ30" s="531"/>
      <c r="EA30" s="531"/>
      <c r="EB30" s="531"/>
      <c r="EC30" s="531"/>
      <c r="ED30" s="531"/>
      <c r="EE30" s="531"/>
      <c r="EF30" s="531"/>
      <c r="EG30" s="531"/>
      <c r="EH30" s="531"/>
      <c r="EI30" s="531"/>
      <c r="EJ30" s="531"/>
      <c r="EK30" s="531"/>
      <c r="EL30" s="531"/>
      <c r="EM30" s="531"/>
      <c r="EN30" s="531"/>
      <c r="EO30" s="531"/>
      <c r="EP30" s="531"/>
      <c r="EQ30" s="531"/>
      <c r="ER30" s="531"/>
      <c r="ES30" s="531"/>
      <c r="ET30" s="531"/>
      <c r="EU30" s="531"/>
      <c r="EV30" s="531"/>
      <c r="EW30" s="531"/>
      <c r="EX30" s="531"/>
      <c r="EY30" s="531"/>
      <c r="EZ30" s="531"/>
      <c r="FA30" s="531"/>
      <c r="FB30" s="531"/>
      <c r="FC30" s="531"/>
      <c r="FD30" s="531"/>
      <c r="FE30" s="531"/>
      <c r="FF30" s="531"/>
      <c r="FG30" s="531"/>
      <c r="FH30" s="531"/>
      <c r="FI30" s="531"/>
      <c r="FJ30" s="531"/>
      <c r="FK30" s="531"/>
      <c r="FL30" s="531"/>
      <c r="FM30" s="531"/>
      <c r="FN30" s="531"/>
      <c r="FO30" s="531"/>
      <c r="FP30" s="531"/>
      <c r="FQ30" s="531"/>
      <c r="FR30" s="531"/>
      <c r="FS30" s="531"/>
      <c r="FT30" s="53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 x14ac:dyDescent="0.65">
      <c r="B31" s="530"/>
      <c r="C31" s="531"/>
      <c r="D31" s="531"/>
      <c r="E31" s="531"/>
      <c r="F31" s="531"/>
      <c r="G31" s="531"/>
      <c r="H31" s="531"/>
      <c r="I31" s="531"/>
      <c r="J31" s="531"/>
      <c r="K31" s="531"/>
      <c r="L31" s="531"/>
      <c r="M31" s="531"/>
      <c r="N31" s="531"/>
      <c r="O31" s="531"/>
      <c r="P31" s="531"/>
      <c r="Q31" s="531"/>
      <c r="R31" s="531"/>
      <c r="S31" s="531"/>
      <c r="T31" s="531"/>
      <c r="U31" s="531"/>
      <c r="V31" s="531"/>
      <c r="W31" s="531"/>
      <c r="X31" s="531"/>
      <c r="Y31" s="531"/>
      <c r="Z31" s="531"/>
      <c r="AA31" s="531"/>
      <c r="AB31" s="531"/>
      <c r="AC31" s="531"/>
      <c r="AD31" s="531"/>
      <c r="AE31" s="531"/>
      <c r="AF31" s="531"/>
      <c r="AG31" s="531"/>
      <c r="AH31" s="531"/>
      <c r="AI31" s="531"/>
      <c r="AJ31" s="531"/>
      <c r="AK31" s="531"/>
      <c r="AL31" s="531"/>
      <c r="AM31" s="531"/>
      <c r="AN31" s="531"/>
      <c r="AO31" s="531"/>
      <c r="AP31" s="531"/>
      <c r="AQ31" s="531"/>
      <c r="AR31" s="531"/>
      <c r="AS31" s="531"/>
      <c r="AT31" s="531"/>
      <c r="AU31" s="531"/>
      <c r="AV31" s="531"/>
      <c r="AW31" s="531"/>
      <c r="AX31" s="531"/>
      <c r="AY31" s="531"/>
      <c r="AZ31" s="531"/>
      <c r="BA31" s="531"/>
      <c r="BB31" s="531"/>
      <c r="BC31" s="531"/>
      <c r="BD31" s="531"/>
      <c r="BE31" s="531"/>
      <c r="BF31" s="531"/>
      <c r="BG31" s="531"/>
      <c r="BH31" s="531"/>
      <c r="BI31" s="531"/>
      <c r="BJ31" s="531"/>
      <c r="BK31" s="531"/>
      <c r="BL31" s="531"/>
      <c r="BM31" s="531"/>
      <c r="BN31" s="531"/>
      <c r="BO31" s="531"/>
      <c r="BP31" s="531"/>
      <c r="BQ31" s="531"/>
      <c r="BR31" s="531"/>
      <c r="BS31" s="531"/>
      <c r="BT31" s="531"/>
      <c r="BU31" s="531"/>
      <c r="BV31" s="531"/>
      <c r="BW31" s="531"/>
      <c r="BX31" s="531"/>
      <c r="BY31" s="531"/>
      <c r="BZ31" s="531"/>
      <c r="CA31" s="531"/>
      <c r="CB31" s="531"/>
      <c r="CC31" s="531"/>
      <c r="CD31" s="531"/>
      <c r="CE31" s="531"/>
      <c r="CF31" s="531"/>
      <c r="CG31" s="531"/>
      <c r="CH31" s="531"/>
      <c r="CI31" s="531"/>
      <c r="CJ31" s="531"/>
      <c r="CK31" s="531"/>
      <c r="CL31" s="531"/>
      <c r="CM31" s="531"/>
      <c r="CN31" s="531"/>
      <c r="CO31" s="531"/>
      <c r="CP31" s="531"/>
      <c r="CQ31" s="531"/>
      <c r="CR31" s="531"/>
      <c r="CS31" s="531"/>
      <c r="CT31" s="531"/>
      <c r="CU31" s="531"/>
      <c r="CV31" s="531"/>
      <c r="CW31" s="531"/>
      <c r="CX31" s="531"/>
      <c r="CY31" s="531"/>
      <c r="CZ31" s="531"/>
      <c r="DA31" s="531"/>
      <c r="DB31" s="531"/>
      <c r="DC31" s="531"/>
      <c r="DD31" s="531"/>
      <c r="DE31" s="531"/>
      <c r="DF31" s="531"/>
      <c r="DG31" s="531"/>
      <c r="DH31" s="531"/>
      <c r="DI31" s="531"/>
      <c r="DJ31" s="531"/>
      <c r="DK31" s="531"/>
      <c r="DL31" s="531"/>
      <c r="DM31" s="531"/>
      <c r="DN31" s="531"/>
      <c r="DO31" s="531"/>
      <c r="DP31" s="531"/>
      <c r="DQ31" s="531"/>
      <c r="DR31" s="531"/>
      <c r="DS31" s="531"/>
      <c r="DT31" s="531"/>
      <c r="DU31" s="531"/>
      <c r="DV31" s="531"/>
      <c r="DW31" s="531"/>
      <c r="DX31" s="531"/>
      <c r="DY31" s="531"/>
      <c r="DZ31" s="531"/>
      <c r="EA31" s="531"/>
      <c r="EB31" s="531"/>
      <c r="EC31" s="531"/>
      <c r="ED31" s="531"/>
      <c r="EE31" s="531"/>
      <c r="EF31" s="531"/>
      <c r="EG31" s="531"/>
      <c r="EH31" s="531"/>
      <c r="EI31" s="531"/>
      <c r="EJ31" s="531"/>
      <c r="EK31" s="531"/>
      <c r="EL31" s="531"/>
      <c r="EM31" s="531"/>
      <c r="EN31" s="531"/>
      <c r="EO31" s="531"/>
      <c r="EP31" s="531"/>
      <c r="EQ31" s="531"/>
      <c r="ER31" s="531"/>
      <c r="ES31" s="531"/>
      <c r="ET31" s="531"/>
      <c r="EU31" s="531"/>
      <c r="EV31" s="531"/>
      <c r="EW31" s="531"/>
      <c r="EX31" s="531"/>
      <c r="EY31" s="531"/>
      <c r="EZ31" s="531"/>
      <c r="FA31" s="531"/>
      <c r="FB31" s="531"/>
      <c r="FC31" s="531"/>
      <c r="FD31" s="531"/>
      <c r="FE31" s="531"/>
      <c r="FF31" s="531"/>
      <c r="FG31" s="531"/>
      <c r="FH31" s="531"/>
      <c r="FI31" s="531"/>
      <c r="FJ31" s="531"/>
      <c r="FK31" s="531"/>
      <c r="FL31" s="531"/>
      <c r="FM31" s="531"/>
      <c r="FN31" s="531"/>
      <c r="FO31" s="531"/>
      <c r="FP31" s="531"/>
      <c r="FQ31" s="531"/>
      <c r="FR31" s="531"/>
      <c r="FS31" s="531"/>
      <c r="FT31" s="53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 x14ac:dyDescent="0.65">
      <c r="B32" s="530"/>
      <c r="C32" s="531"/>
      <c r="D32" s="531"/>
      <c r="E32" s="531"/>
      <c r="F32" s="531"/>
      <c r="G32" s="531"/>
      <c r="H32" s="531"/>
      <c r="I32" s="531"/>
      <c r="J32" s="531"/>
      <c r="K32" s="531"/>
      <c r="L32" s="531"/>
      <c r="M32" s="531"/>
      <c r="N32" s="531"/>
      <c r="O32" s="531"/>
      <c r="P32" s="531"/>
      <c r="Q32" s="531"/>
      <c r="R32" s="531"/>
      <c r="S32" s="531"/>
      <c r="T32" s="531"/>
      <c r="U32" s="531"/>
      <c r="V32" s="531"/>
      <c r="W32" s="531"/>
      <c r="X32" s="531"/>
      <c r="Y32" s="531"/>
      <c r="Z32" s="531"/>
      <c r="AA32" s="531"/>
      <c r="AB32" s="531"/>
      <c r="AC32" s="531"/>
      <c r="AD32" s="531"/>
      <c r="AE32" s="531"/>
      <c r="AF32" s="531"/>
      <c r="AG32" s="531"/>
      <c r="AH32" s="531"/>
      <c r="AI32" s="531"/>
      <c r="AJ32" s="531"/>
      <c r="AK32" s="531"/>
      <c r="AL32" s="531"/>
      <c r="AM32" s="531"/>
      <c r="AN32" s="531"/>
      <c r="AO32" s="531"/>
      <c r="AP32" s="531"/>
      <c r="AQ32" s="531"/>
      <c r="AR32" s="531"/>
      <c r="AS32" s="531"/>
      <c r="AT32" s="531"/>
      <c r="AU32" s="531"/>
      <c r="AV32" s="531"/>
      <c r="AW32" s="531"/>
      <c r="AX32" s="531"/>
      <c r="AY32" s="531"/>
      <c r="AZ32" s="531"/>
      <c r="BA32" s="531"/>
      <c r="BB32" s="531"/>
      <c r="BC32" s="531"/>
      <c r="BD32" s="531"/>
      <c r="BE32" s="531"/>
      <c r="BF32" s="531"/>
      <c r="BG32" s="531"/>
      <c r="BH32" s="531"/>
      <c r="BI32" s="531"/>
      <c r="BJ32" s="531"/>
      <c r="BK32" s="531"/>
      <c r="BL32" s="531"/>
      <c r="BM32" s="531"/>
      <c r="BN32" s="531"/>
      <c r="BO32" s="531"/>
      <c r="BP32" s="531"/>
      <c r="BQ32" s="531"/>
      <c r="BR32" s="531"/>
      <c r="BS32" s="531"/>
      <c r="BT32" s="531"/>
      <c r="BU32" s="531"/>
      <c r="BV32" s="531"/>
      <c r="BW32" s="531"/>
      <c r="BX32" s="531"/>
      <c r="BY32" s="531"/>
      <c r="BZ32" s="531"/>
      <c r="CA32" s="531"/>
      <c r="CB32" s="531"/>
      <c r="CC32" s="531"/>
      <c r="CD32" s="531"/>
      <c r="CE32" s="531"/>
      <c r="CF32" s="531"/>
      <c r="CG32" s="531"/>
      <c r="CH32" s="531"/>
      <c r="CI32" s="531"/>
      <c r="CJ32" s="531"/>
      <c r="CK32" s="531"/>
      <c r="CL32" s="531"/>
      <c r="CM32" s="531"/>
      <c r="CN32" s="531"/>
      <c r="CO32" s="531"/>
      <c r="CP32" s="531"/>
      <c r="CQ32" s="531"/>
      <c r="CR32" s="531"/>
      <c r="CS32" s="531"/>
      <c r="CT32" s="531"/>
      <c r="CU32" s="531"/>
      <c r="CV32" s="531"/>
      <c r="CW32" s="531"/>
      <c r="CX32" s="531"/>
      <c r="CY32" s="531"/>
      <c r="CZ32" s="531"/>
      <c r="DA32" s="531"/>
      <c r="DB32" s="531"/>
      <c r="DC32" s="531"/>
      <c r="DD32" s="531"/>
      <c r="DE32" s="531"/>
      <c r="DF32" s="531"/>
      <c r="DG32" s="531"/>
      <c r="DH32" s="531"/>
      <c r="DI32" s="531"/>
      <c r="DJ32" s="531"/>
      <c r="DK32" s="531"/>
      <c r="DL32" s="531"/>
      <c r="DM32" s="531"/>
      <c r="DN32" s="531"/>
      <c r="DO32" s="531"/>
      <c r="DP32" s="531"/>
      <c r="DQ32" s="531"/>
      <c r="DR32" s="531"/>
      <c r="DS32" s="531"/>
      <c r="DT32" s="531"/>
      <c r="DU32" s="531"/>
      <c r="DV32" s="531"/>
      <c r="DW32" s="531"/>
      <c r="DX32" s="531"/>
      <c r="DY32" s="531"/>
      <c r="DZ32" s="531"/>
      <c r="EA32" s="531"/>
      <c r="EB32" s="531"/>
      <c r="EC32" s="531"/>
      <c r="ED32" s="531"/>
      <c r="EE32" s="531"/>
      <c r="EF32" s="531"/>
      <c r="EG32" s="531"/>
      <c r="EH32" s="531"/>
      <c r="EI32" s="531"/>
      <c r="EJ32" s="531"/>
      <c r="EK32" s="531"/>
      <c r="EL32" s="531"/>
      <c r="EM32" s="531"/>
      <c r="EN32" s="531"/>
      <c r="EO32" s="531"/>
      <c r="EP32" s="531"/>
      <c r="EQ32" s="531"/>
      <c r="ER32" s="531"/>
      <c r="ES32" s="531"/>
      <c r="ET32" s="531"/>
      <c r="EU32" s="531"/>
      <c r="EV32" s="531"/>
      <c r="EW32" s="531"/>
      <c r="EX32" s="531"/>
      <c r="EY32" s="531"/>
      <c r="EZ32" s="531"/>
      <c r="FA32" s="531"/>
      <c r="FB32" s="531"/>
      <c r="FC32" s="531"/>
      <c r="FD32" s="531"/>
      <c r="FE32" s="531"/>
      <c r="FF32" s="531"/>
      <c r="FG32" s="531"/>
      <c r="FH32" s="531"/>
      <c r="FI32" s="531"/>
      <c r="FJ32" s="531"/>
      <c r="FK32" s="531"/>
      <c r="FL32" s="531"/>
      <c r="FM32" s="531"/>
      <c r="FN32" s="531"/>
      <c r="FO32" s="531"/>
      <c r="FP32" s="531"/>
      <c r="FQ32" s="531"/>
      <c r="FR32" s="531"/>
      <c r="FS32" s="531"/>
      <c r="FT32" s="53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 x14ac:dyDescent="0.65">
      <c r="B33" s="530"/>
      <c r="C33" s="531"/>
      <c r="D33" s="531"/>
      <c r="E33" s="531"/>
      <c r="F33" s="531"/>
      <c r="G33" s="531"/>
      <c r="H33" s="531"/>
      <c r="I33" s="531"/>
      <c r="J33" s="531"/>
      <c r="K33" s="531"/>
      <c r="L33" s="531"/>
      <c r="M33" s="531"/>
      <c r="N33" s="531"/>
      <c r="O33" s="531"/>
      <c r="P33" s="531"/>
      <c r="Q33" s="531"/>
      <c r="R33" s="531"/>
      <c r="S33" s="531"/>
      <c r="T33" s="531"/>
      <c r="U33" s="531"/>
      <c r="V33" s="531"/>
      <c r="W33" s="531"/>
      <c r="X33" s="531"/>
      <c r="Y33" s="531"/>
      <c r="Z33" s="531"/>
      <c r="AA33" s="531"/>
      <c r="AB33" s="531"/>
      <c r="AC33" s="531"/>
      <c r="AD33" s="531"/>
      <c r="AE33" s="531"/>
      <c r="AF33" s="531"/>
      <c r="AG33" s="531"/>
      <c r="AH33" s="531"/>
      <c r="AI33" s="531"/>
      <c r="AJ33" s="531"/>
      <c r="AK33" s="531"/>
      <c r="AL33" s="531"/>
      <c r="AM33" s="531"/>
      <c r="AN33" s="531"/>
      <c r="AO33" s="531"/>
      <c r="AP33" s="531"/>
      <c r="AQ33" s="531"/>
      <c r="AR33" s="531"/>
      <c r="AS33" s="531"/>
      <c r="AT33" s="531"/>
      <c r="AU33" s="531"/>
      <c r="AV33" s="531"/>
      <c r="AW33" s="531"/>
      <c r="AX33" s="531"/>
      <c r="AY33" s="531"/>
      <c r="AZ33" s="531"/>
      <c r="BA33" s="531"/>
      <c r="BB33" s="531"/>
      <c r="BC33" s="531"/>
      <c r="BD33" s="531"/>
      <c r="BE33" s="531"/>
      <c r="BF33" s="531"/>
      <c r="BG33" s="531"/>
      <c r="BH33" s="531"/>
      <c r="BI33" s="531"/>
      <c r="BJ33" s="531"/>
      <c r="BK33" s="531"/>
      <c r="BL33" s="531"/>
      <c r="BM33" s="531"/>
      <c r="BN33" s="531"/>
      <c r="BO33" s="531"/>
      <c r="BP33" s="531"/>
      <c r="BQ33" s="531"/>
      <c r="BR33" s="531"/>
      <c r="BS33" s="531"/>
      <c r="BT33" s="531"/>
      <c r="BU33" s="531"/>
      <c r="BV33" s="531"/>
      <c r="BW33" s="531"/>
      <c r="BX33" s="531"/>
      <c r="BY33" s="531"/>
      <c r="BZ33" s="531"/>
      <c r="CA33" s="531"/>
      <c r="CB33" s="531"/>
      <c r="CC33" s="531"/>
      <c r="CD33" s="531"/>
      <c r="CE33" s="531"/>
      <c r="CF33" s="531"/>
      <c r="CG33" s="531"/>
      <c r="CH33" s="531"/>
      <c r="CI33" s="531"/>
      <c r="CJ33" s="531"/>
      <c r="CK33" s="531"/>
      <c r="CL33" s="531"/>
      <c r="CM33" s="531"/>
      <c r="CN33" s="531"/>
      <c r="CO33" s="531"/>
      <c r="CP33" s="531"/>
      <c r="CQ33" s="531"/>
      <c r="CR33" s="531"/>
      <c r="CS33" s="531"/>
      <c r="CT33" s="531"/>
      <c r="CU33" s="531"/>
      <c r="CV33" s="531"/>
      <c r="CW33" s="531"/>
      <c r="CX33" s="531"/>
      <c r="CY33" s="531"/>
      <c r="CZ33" s="531"/>
      <c r="DA33" s="531"/>
      <c r="DB33" s="531"/>
      <c r="DC33" s="531"/>
      <c r="DD33" s="531"/>
      <c r="DE33" s="531"/>
      <c r="DF33" s="531"/>
      <c r="DG33" s="531"/>
      <c r="DH33" s="531"/>
      <c r="DI33" s="531"/>
      <c r="DJ33" s="531"/>
      <c r="DK33" s="531"/>
      <c r="DL33" s="531"/>
      <c r="DM33" s="531"/>
      <c r="DN33" s="531"/>
      <c r="DO33" s="531"/>
      <c r="DP33" s="531"/>
      <c r="DQ33" s="531"/>
      <c r="DR33" s="531"/>
      <c r="DS33" s="531"/>
      <c r="DT33" s="531"/>
      <c r="DU33" s="531"/>
      <c r="DV33" s="531"/>
      <c r="DW33" s="531"/>
      <c r="DX33" s="531"/>
      <c r="DY33" s="531"/>
      <c r="DZ33" s="531"/>
      <c r="EA33" s="531"/>
      <c r="EB33" s="531"/>
      <c r="EC33" s="531"/>
      <c r="ED33" s="531"/>
      <c r="EE33" s="531"/>
      <c r="EF33" s="531"/>
      <c r="EG33" s="531"/>
      <c r="EH33" s="531"/>
      <c r="EI33" s="531"/>
      <c r="EJ33" s="531"/>
      <c r="EK33" s="531"/>
      <c r="EL33" s="531"/>
      <c r="EM33" s="531"/>
      <c r="EN33" s="531"/>
      <c r="EO33" s="531"/>
      <c r="EP33" s="531"/>
      <c r="EQ33" s="531"/>
      <c r="ER33" s="531"/>
      <c r="ES33" s="531"/>
      <c r="ET33" s="531"/>
      <c r="EU33" s="531"/>
      <c r="EV33" s="531"/>
      <c r="EW33" s="531"/>
      <c r="EX33" s="531"/>
      <c r="EY33" s="531"/>
      <c r="EZ33" s="531"/>
      <c r="FA33" s="531"/>
      <c r="FB33" s="531"/>
      <c r="FC33" s="531"/>
      <c r="FD33" s="531"/>
      <c r="FE33" s="531"/>
      <c r="FF33" s="531"/>
      <c r="FG33" s="531"/>
      <c r="FH33" s="531"/>
      <c r="FI33" s="531"/>
      <c r="FJ33" s="531"/>
      <c r="FK33" s="531"/>
      <c r="FL33" s="531"/>
      <c r="FM33" s="531"/>
      <c r="FN33" s="531"/>
      <c r="FO33" s="531"/>
      <c r="FP33" s="531"/>
      <c r="FQ33" s="531"/>
      <c r="FR33" s="531"/>
      <c r="FS33" s="531"/>
      <c r="FT33" s="53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 x14ac:dyDescent="0.65">
      <c r="B34" s="530"/>
      <c r="C34" s="531"/>
      <c r="D34" s="531"/>
      <c r="E34" s="531"/>
      <c r="F34" s="531"/>
      <c r="G34" s="531"/>
      <c r="H34" s="531"/>
      <c r="I34" s="531"/>
      <c r="J34" s="531"/>
      <c r="K34" s="531"/>
      <c r="L34" s="531"/>
      <c r="M34" s="531"/>
      <c r="N34" s="531"/>
      <c r="O34" s="531"/>
      <c r="P34" s="531"/>
      <c r="Q34" s="531"/>
      <c r="R34" s="531"/>
      <c r="S34" s="531"/>
      <c r="T34" s="531"/>
      <c r="U34" s="531"/>
      <c r="V34" s="531"/>
      <c r="W34" s="531"/>
      <c r="X34" s="531"/>
      <c r="Y34" s="531"/>
      <c r="Z34" s="531"/>
      <c r="AA34" s="531"/>
      <c r="AB34" s="531"/>
      <c r="AC34" s="531"/>
      <c r="AD34" s="531"/>
      <c r="AE34" s="531"/>
      <c r="AF34" s="531"/>
      <c r="AG34" s="531"/>
      <c r="AH34" s="531"/>
      <c r="AI34" s="531"/>
      <c r="AJ34" s="531"/>
      <c r="AK34" s="531"/>
      <c r="AL34" s="531"/>
      <c r="AM34" s="531"/>
      <c r="AN34" s="531"/>
      <c r="AO34" s="531"/>
      <c r="AP34" s="531"/>
      <c r="AQ34" s="531"/>
      <c r="AR34" s="531"/>
      <c r="AS34" s="531"/>
      <c r="AT34" s="531"/>
      <c r="AU34" s="531"/>
      <c r="AV34" s="531"/>
      <c r="AW34" s="531"/>
      <c r="AX34" s="531"/>
      <c r="AY34" s="531"/>
      <c r="AZ34" s="531"/>
      <c r="BA34" s="531"/>
      <c r="BB34" s="531"/>
      <c r="BC34" s="531"/>
      <c r="BD34" s="531"/>
      <c r="BE34" s="531"/>
      <c r="BF34" s="531"/>
      <c r="BG34" s="531"/>
      <c r="BH34" s="531"/>
      <c r="BI34" s="531"/>
      <c r="BJ34" s="531"/>
      <c r="BK34" s="531"/>
      <c r="BL34" s="531"/>
      <c r="BM34" s="531"/>
      <c r="BN34" s="531"/>
      <c r="BO34" s="531"/>
      <c r="BP34" s="531"/>
      <c r="BQ34" s="531"/>
      <c r="BR34" s="531"/>
      <c r="BS34" s="531"/>
      <c r="BT34" s="531"/>
      <c r="BU34" s="531"/>
      <c r="BV34" s="531"/>
      <c r="BW34" s="531"/>
      <c r="BX34" s="531"/>
      <c r="BY34" s="531"/>
      <c r="BZ34" s="531"/>
      <c r="CA34" s="531"/>
      <c r="CB34" s="531"/>
      <c r="CC34" s="531"/>
      <c r="CD34" s="531"/>
      <c r="CE34" s="531"/>
      <c r="CF34" s="531"/>
      <c r="CG34" s="531"/>
      <c r="CH34" s="531"/>
      <c r="CI34" s="531"/>
      <c r="CJ34" s="531"/>
      <c r="CK34" s="531"/>
      <c r="CL34" s="531"/>
      <c r="CM34" s="531"/>
      <c r="CN34" s="531"/>
      <c r="CO34" s="531"/>
      <c r="CP34" s="531"/>
      <c r="CQ34" s="531"/>
      <c r="CR34" s="531"/>
      <c r="CS34" s="531"/>
      <c r="CT34" s="531"/>
      <c r="CU34" s="531"/>
      <c r="CV34" s="531"/>
      <c r="CW34" s="531"/>
      <c r="CX34" s="531"/>
      <c r="CY34" s="531"/>
      <c r="CZ34" s="531"/>
      <c r="DA34" s="531"/>
      <c r="DB34" s="531"/>
      <c r="DC34" s="531"/>
      <c r="DD34" s="531"/>
      <c r="DE34" s="531"/>
      <c r="DF34" s="531"/>
      <c r="DG34" s="531"/>
      <c r="DH34" s="531"/>
      <c r="DI34" s="531"/>
      <c r="DJ34" s="531"/>
      <c r="DK34" s="531"/>
      <c r="DL34" s="531"/>
      <c r="DM34" s="531"/>
      <c r="DN34" s="531"/>
      <c r="DO34" s="531"/>
      <c r="DP34" s="531"/>
      <c r="DQ34" s="531"/>
      <c r="DR34" s="531"/>
      <c r="DS34" s="531"/>
      <c r="DT34" s="531"/>
      <c r="DU34" s="531"/>
      <c r="DV34" s="531"/>
      <c r="DW34" s="531"/>
      <c r="DX34" s="531"/>
      <c r="DY34" s="531"/>
      <c r="DZ34" s="531"/>
      <c r="EA34" s="531"/>
      <c r="EB34" s="531"/>
      <c r="EC34" s="531"/>
      <c r="ED34" s="531"/>
      <c r="EE34" s="531"/>
      <c r="EF34" s="531"/>
      <c r="EG34" s="531"/>
      <c r="EH34" s="531"/>
      <c r="EI34" s="531"/>
      <c r="EJ34" s="531"/>
      <c r="EK34" s="531"/>
      <c r="EL34" s="531"/>
      <c r="EM34" s="531"/>
      <c r="EN34" s="531"/>
      <c r="EO34" s="531"/>
      <c r="EP34" s="531"/>
      <c r="EQ34" s="531"/>
      <c r="ER34" s="531"/>
      <c r="ES34" s="531"/>
      <c r="ET34" s="531"/>
      <c r="EU34" s="531"/>
      <c r="EV34" s="531"/>
      <c r="EW34" s="531"/>
      <c r="EX34" s="531"/>
      <c r="EY34" s="531"/>
      <c r="EZ34" s="531"/>
      <c r="FA34" s="531"/>
      <c r="FB34" s="531"/>
      <c r="FC34" s="531"/>
      <c r="FD34" s="531"/>
      <c r="FE34" s="531"/>
      <c r="FF34" s="531"/>
      <c r="FG34" s="531"/>
      <c r="FH34" s="531"/>
      <c r="FI34" s="531"/>
      <c r="FJ34" s="531"/>
      <c r="FK34" s="531"/>
      <c r="FL34" s="531"/>
      <c r="FM34" s="531"/>
      <c r="FN34" s="531"/>
      <c r="FO34" s="531"/>
      <c r="FP34" s="531"/>
      <c r="FQ34" s="531"/>
      <c r="FR34" s="531"/>
      <c r="FS34" s="531"/>
      <c r="FT34" s="53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534"/>
      <c r="IR34" s="534"/>
      <c r="IS34" s="534"/>
      <c r="IT34" s="534"/>
      <c r="IU34" s="534"/>
      <c r="IV34" s="534"/>
      <c r="IW34" s="534"/>
      <c r="IX34" s="534"/>
      <c r="IY34" s="534"/>
      <c r="IZ34" s="534"/>
      <c r="JA34" s="534"/>
      <c r="JB34" s="534"/>
      <c r="JC34" s="534"/>
      <c r="JD34" s="534"/>
      <c r="JE34" s="534"/>
      <c r="JF34" s="534"/>
      <c r="JG34" s="534"/>
      <c r="JH34" s="534"/>
      <c r="JI34" s="534"/>
      <c r="JJ34" s="534"/>
      <c r="JK34" s="534"/>
      <c r="JL34" s="534"/>
      <c r="JM34" s="534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 x14ac:dyDescent="0.65">
      <c r="B35" s="530"/>
      <c r="C35" s="531"/>
      <c r="D35" s="531"/>
      <c r="E35" s="531"/>
      <c r="F35" s="531"/>
      <c r="G35" s="531"/>
      <c r="H35" s="531"/>
      <c r="I35" s="531"/>
      <c r="J35" s="531"/>
      <c r="K35" s="531"/>
      <c r="L35" s="531"/>
      <c r="M35" s="531"/>
      <c r="N35" s="531"/>
      <c r="O35" s="531"/>
      <c r="P35" s="531"/>
      <c r="Q35" s="531"/>
      <c r="R35" s="531"/>
      <c r="S35" s="531"/>
      <c r="T35" s="531"/>
      <c r="U35" s="531"/>
      <c r="V35" s="531"/>
      <c r="W35" s="531"/>
      <c r="X35" s="531"/>
      <c r="Y35" s="531"/>
      <c r="Z35" s="531"/>
      <c r="AA35" s="531"/>
      <c r="AB35" s="531"/>
      <c r="AC35" s="531"/>
      <c r="AD35" s="531"/>
      <c r="AE35" s="531"/>
      <c r="AF35" s="531"/>
      <c r="AG35" s="531"/>
      <c r="AH35" s="531"/>
      <c r="AI35" s="531"/>
      <c r="AJ35" s="531"/>
      <c r="AK35" s="531"/>
      <c r="AL35" s="531"/>
      <c r="AM35" s="531"/>
      <c r="AN35" s="531"/>
      <c r="AO35" s="531"/>
      <c r="AP35" s="531"/>
      <c r="AQ35" s="531"/>
      <c r="AR35" s="531"/>
      <c r="AS35" s="531"/>
      <c r="AT35" s="531"/>
      <c r="AU35" s="531"/>
      <c r="AV35" s="531"/>
      <c r="AW35" s="531"/>
      <c r="AX35" s="531"/>
      <c r="AY35" s="531"/>
      <c r="AZ35" s="531"/>
      <c r="BA35" s="531"/>
      <c r="BB35" s="531"/>
      <c r="BC35" s="531"/>
      <c r="BD35" s="531"/>
      <c r="BE35" s="531"/>
      <c r="BF35" s="531"/>
      <c r="BG35" s="531"/>
      <c r="BH35" s="531"/>
      <c r="BI35" s="531"/>
      <c r="BJ35" s="531"/>
      <c r="BK35" s="531"/>
      <c r="BL35" s="531"/>
      <c r="BM35" s="531"/>
      <c r="BN35" s="531"/>
      <c r="BO35" s="531"/>
      <c r="BP35" s="531"/>
      <c r="BQ35" s="531"/>
      <c r="BR35" s="531"/>
      <c r="BS35" s="531"/>
      <c r="BT35" s="531"/>
      <c r="BU35" s="531"/>
      <c r="BV35" s="531"/>
      <c r="BW35" s="531"/>
      <c r="BX35" s="531"/>
      <c r="BY35" s="531"/>
      <c r="BZ35" s="531"/>
      <c r="CA35" s="531"/>
      <c r="CB35" s="531"/>
      <c r="CC35" s="531"/>
      <c r="CD35" s="531"/>
      <c r="CE35" s="531"/>
      <c r="CF35" s="531"/>
      <c r="CG35" s="531"/>
      <c r="CH35" s="531"/>
      <c r="CI35" s="531"/>
      <c r="CJ35" s="531"/>
      <c r="CK35" s="531"/>
      <c r="CL35" s="531"/>
      <c r="CM35" s="531"/>
      <c r="CN35" s="531"/>
      <c r="CO35" s="531"/>
      <c r="CP35" s="531"/>
      <c r="CQ35" s="531"/>
      <c r="CR35" s="531"/>
      <c r="CS35" s="531"/>
      <c r="CT35" s="531"/>
      <c r="CU35" s="531"/>
      <c r="CV35" s="531"/>
      <c r="CW35" s="531"/>
      <c r="CX35" s="531"/>
      <c r="CY35" s="531"/>
      <c r="CZ35" s="531"/>
      <c r="DA35" s="531"/>
      <c r="DB35" s="531"/>
      <c r="DC35" s="531"/>
      <c r="DD35" s="531"/>
      <c r="DE35" s="531"/>
      <c r="DF35" s="531"/>
      <c r="DG35" s="531"/>
      <c r="DH35" s="531"/>
      <c r="DI35" s="531"/>
      <c r="DJ35" s="531"/>
      <c r="DK35" s="531"/>
      <c r="DL35" s="531"/>
      <c r="DM35" s="531"/>
      <c r="DN35" s="531"/>
      <c r="DO35" s="531"/>
      <c r="DP35" s="531"/>
      <c r="DQ35" s="531"/>
      <c r="DR35" s="531"/>
      <c r="DS35" s="531"/>
      <c r="DT35" s="531"/>
      <c r="DU35" s="531"/>
      <c r="DV35" s="531"/>
      <c r="DW35" s="531"/>
      <c r="DX35" s="531"/>
      <c r="DY35" s="531"/>
      <c r="DZ35" s="531"/>
      <c r="EA35" s="531"/>
      <c r="EB35" s="531"/>
      <c r="EC35" s="531"/>
      <c r="ED35" s="531"/>
      <c r="EE35" s="531"/>
      <c r="EF35" s="531"/>
      <c r="EG35" s="531"/>
      <c r="EH35" s="531"/>
      <c r="EI35" s="531"/>
      <c r="EJ35" s="531"/>
      <c r="EK35" s="531"/>
      <c r="EL35" s="531"/>
      <c r="EM35" s="531"/>
      <c r="EN35" s="531"/>
      <c r="EO35" s="531"/>
      <c r="EP35" s="531"/>
      <c r="EQ35" s="531"/>
      <c r="ER35" s="531"/>
      <c r="ES35" s="531"/>
      <c r="ET35" s="531"/>
      <c r="EU35" s="531"/>
      <c r="EV35" s="531"/>
      <c r="EW35" s="531"/>
      <c r="EX35" s="531"/>
      <c r="EY35" s="531"/>
      <c r="EZ35" s="531"/>
      <c r="FA35" s="531"/>
      <c r="FB35" s="531"/>
      <c r="FC35" s="531"/>
      <c r="FD35" s="531"/>
      <c r="FE35" s="531"/>
      <c r="FF35" s="531"/>
      <c r="FG35" s="531"/>
      <c r="FH35" s="531"/>
      <c r="FI35" s="531"/>
      <c r="FJ35" s="531"/>
      <c r="FK35" s="531"/>
      <c r="FL35" s="531"/>
      <c r="FM35" s="531"/>
      <c r="FN35" s="531"/>
      <c r="FO35" s="531"/>
      <c r="FP35" s="531"/>
      <c r="FQ35" s="531"/>
      <c r="FR35" s="531"/>
      <c r="FS35" s="531"/>
      <c r="FT35" s="53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534"/>
      <c r="IR35" s="534"/>
      <c r="IS35" s="534"/>
      <c r="IT35" s="534"/>
      <c r="IU35" s="534"/>
      <c r="IV35" s="534"/>
      <c r="IW35" s="534"/>
      <c r="IX35" s="534"/>
      <c r="IY35" s="534"/>
      <c r="IZ35" s="534"/>
      <c r="JA35" s="534"/>
      <c r="JB35" s="534"/>
      <c r="JC35" s="534"/>
      <c r="JD35" s="534"/>
      <c r="JE35" s="534"/>
      <c r="JF35" s="534"/>
      <c r="JG35" s="534"/>
      <c r="JH35" s="534"/>
      <c r="JI35" s="534"/>
      <c r="JJ35" s="534"/>
      <c r="JK35" s="534"/>
      <c r="JL35" s="534"/>
      <c r="JM35" s="534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 x14ac:dyDescent="0.65">
      <c r="B36" s="530"/>
      <c r="C36" s="531"/>
      <c r="D36" s="531"/>
      <c r="E36" s="531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  <c r="Q36" s="531"/>
      <c r="R36" s="531"/>
      <c r="S36" s="531"/>
      <c r="T36" s="531"/>
      <c r="U36" s="531"/>
      <c r="V36" s="531"/>
      <c r="W36" s="531"/>
      <c r="X36" s="531"/>
      <c r="Y36" s="531"/>
      <c r="Z36" s="531"/>
      <c r="AA36" s="531"/>
      <c r="AB36" s="531"/>
      <c r="AC36" s="531"/>
      <c r="AD36" s="531"/>
      <c r="AE36" s="531"/>
      <c r="AF36" s="531"/>
      <c r="AG36" s="531"/>
      <c r="AH36" s="531"/>
      <c r="AI36" s="531"/>
      <c r="AJ36" s="531"/>
      <c r="AK36" s="531"/>
      <c r="AL36" s="531"/>
      <c r="AM36" s="531"/>
      <c r="AN36" s="531"/>
      <c r="AO36" s="531"/>
      <c r="AP36" s="531"/>
      <c r="AQ36" s="531"/>
      <c r="AR36" s="531"/>
      <c r="AS36" s="531"/>
      <c r="AT36" s="531"/>
      <c r="AU36" s="531"/>
      <c r="AV36" s="531"/>
      <c r="AW36" s="531"/>
      <c r="AX36" s="531"/>
      <c r="AY36" s="531"/>
      <c r="AZ36" s="531"/>
      <c r="BA36" s="531"/>
      <c r="BB36" s="531"/>
      <c r="BC36" s="531"/>
      <c r="BD36" s="531"/>
      <c r="BE36" s="531"/>
      <c r="BF36" s="531"/>
      <c r="BG36" s="531"/>
      <c r="BH36" s="531"/>
      <c r="BI36" s="531"/>
      <c r="BJ36" s="531"/>
      <c r="BK36" s="531"/>
      <c r="BL36" s="531"/>
      <c r="BM36" s="531"/>
      <c r="BN36" s="531"/>
      <c r="BO36" s="531"/>
      <c r="BP36" s="531"/>
      <c r="BQ36" s="531"/>
      <c r="BR36" s="531"/>
      <c r="BS36" s="531"/>
      <c r="BT36" s="531"/>
      <c r="BU36" s="531"/>
      <c r="BV36" s="531"/>
      <c r="BW36" s="531"/>
      <c r="BX36" s="531"/>
      <c r="BY36" s="531"/>
      <c r="BZ36" s="531"/>
      <c r="CA36" s="531"/>
      <c r="CB36" s="531"/>
      <c r="CC36" s="531"/>
      <c r="CD36" s="531"/>
      <c r="CE36" s="531"/>
      <c r="CF36" s="531"/>
      <c r="CG36" s="531"/>
      <c r="CH36" s="531"/>
      <c r="CI36" s="531"/>
      <c r="CJ36" s="531"/>
      <c r="CK36" s="531"/>
      <c r="CL36" s="531"/>
      <c r="CM36" s="531"/>
      <c r="CN36" s="531"/>
      <c r="CO36" s="531"/>
      <c r="CP36" s="531"/>
      <c r="CQ36" s="531"/>
      <c r="CR36" s="531"/>
      <c r="CS36" s="531"/>
      <c r="CT36" s="531"/>
      <c r="CU36" s="531"/>
      <c r="CV36" s="531"/>
      <c r="CW36" s="531"/>
      <c r="CX36" s="531"/>
      <c r="CY36" s="531"/>
      <c r="CZ36" s="531"/>
      <c r="DA36" s="531"/>
      <c r="DB36" s="531"/>
      <c r="DC36" s="531"/>
      <c r="DD36" s="531"/>
      <c r="DE36" s="531"/>
      <c r="DF36" s="531"/>
      <c r="DG36" s="531"/>
      <c r="DH36" s="531"/>
      <c r="DI36" s="531"/>
      <c r="DJ36" s="531"/>
      <c r="DK36" s="531"/>
      <c r="DL36" s="531"/>
      <c r="DM36" s="531"/>
      <c r="DN36" s="531"/>
      <c r="DO36" s="531"/>
      <c r="DP36" s="531"/>
      <c r="DQ36" s="531"/>
      <c r="DR36" s="531"/>
      <c r="DS36" s="531"/>
      <c r="DT36" s="531"/>
      <c r="DU36" s="531"/>
      <c r="DV36" s="531"/>
      <c r="DW36" s="531"/>
      <c r="DX36" s="531"/>
      <c r="DY36" s="531"/>
      <c r="DZ36" s="531"/>
      <c r="EA36" s="531"/>
      <c r="EB36" s="531"/>
      <c r="EC36" s="531"/>
      <c r="ED36" s="531"/>
      <c r="EE36" s="531"/>
      <c r="EF36" s="531"/>
      <c r="EG36" s="531"/>
      <c r="EH36" s="531"/>
      <c r="EI36" s="531"/>
      <c r="EJ36" s="531"/>
      <c r="EK36" s="531"/>
      <c r="EL36" s="531"/>
      <c r="EM36" s="531"/>
      <c r="EN36" s="531"/>
      <c r="EO36" s="531"/>
      <c r="EP36" s="531"/>
      <c r="EQ36" s="531"/>
      <c r="ER36" s="531"/>
      <c r="ES36" s="531"/>
      <c r="ET36" s="531"/>
      <c r="EU36" s="531"/>
      <c r="EV36" s="531"/>
      <c r="EW36" s="531"/>
      <c r="EX36" s="531"/>
      <c r="EY36" s="531"/>
      <c r="EZ36" s="531"/>
      <c r="FA36" s="531"/>
      <c r="FB36" s="531"/>
      <c r="FC36" s="531"/>
      <c r="FD36" s="531"/>
      <c r="FE36" s="531"/>
      <c r="FF36" s="531"/>
      <c r="FG36" s="531"/>
      <c r="FH36" s="531"/>
      <c r="FI36" s="531"/>
      <c r="FJ36" s="531"/>
      <c r="FK36" s="531"/>
      <c r="FL36" s="531"/>
      <c r="FM36" s="531"/>
      <c r="FN36" s="531"/>
      <c r="FO36" s="531"/>
      <c r="FP36" s="531"/>
      <c r="FQ36" s="531"/>
      <c r="FR36" s="531"/>
      <c r="FS36" s="531"/>
      <c r="FT36" s="53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534"/>
      <c r="IR36" s="534"/>
      <c r="IS36" s="534"/>
      <c r="IT36" s="534"/>
      <c r="IU36" s="534"/>
      <c r="IV36" s="534"/>
      <c r="IW36" s="534"/>
      <c r="IX36" s="534"/>
      <c r="IY36" s="534"/>
      <c r="IZ36" s="534"/>
      <c r="JA36" s="534"/>
      <c r="JB36" s="534"/>
      <c r="JC36" s="534"/>
      <c r="JD36" s="534"/>
      <c r="JE36" s="534"/>
      <c r="JF36" s="534"/>
      <c r="JG36" s="534"/>
      <c r="JH36" s="534"/>
      <c r="JI36" s="534"/>
      <c r="JJ36" s="534"/>
      <c r="JK36" s="534"/>
      <c r="JL36" s="534"/>
      <c r="JM36" s="534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 x14ac:dyDescent="0.65">
      <c r="B37" s="530"/>
      <c r="C37" s="531"/>
      <c r="D37" s="531"/>
      <c r="E37" s="531"/>
      <c r="F37" s="531"/>
      <c r="G37" s="531"/>
      <c r="H37" s="531"/>
      <c r="I37" s="531"/>
      <c r="J37" s="531"/>
      <c r="K37" s="531"/>
      <c r="L37" s="531"/>
      <c r="M37" s="531"/>
      <c r="N37" s="531"/>
      <c r="O37" s="531"/>
      <c r="P37" s="531"/>
      <c r="Q37" s="531"/>
      <c r="R37" s="531"/>
      <c r="S37" s="531"/>
      <c r="T37" s="531"/>
      <c r="U37" s="531"/>
      <c r="V37" s="531"/>
      <c r="W37" s="531"/>
      <c r="X37" s="531"/>
      <c r="Y37" s="531"/>
      <c r="Z37" s="531"/>
      <c r="AA37" s="531"/>
      <c r="AB37" s="531"/>
      <c r="AC37" s="531"/>
      <c r="AD37" s="531"/>
      <c r="AE37" s="531"/>
      <c r="AF37" s="531"/>
      <c r="AG37" s="531"/>
      <c r="AH37" s="531"/>
      <c r="AI37" s="531"/>
      <c r="AJ37" s="531"/>
      <c r="AK37" s="531"/>
      <c r="AL37" s="531"/>
      <c r="AM37" s="531"/>
      <c r="AN37" s="531"/>
      <c r="AO37" s="531"/>
      <c r="AP37" s="531"/>
      <c r="AQ37" s="531"/>
      <c r="AR37" s="531"/>
      <c r="AS37" s="531"/>
      <c r="AT37" s="531"/>
      <c r="AU37" s="531"/>
      <c r="AV37" s="531"/>
      <c r="AW37" s="531"/>
      <c r="AX37" s="531"/>
      <c r="AY37" s="531"/>
      <c r="AZ37" s="531"/>
      <c r="BA37" s="531"/>
      <c r="BB37" s="531"/>
      <c r="BC37" s="531"/>
      <c r="BD37" s="531"/>
      <c r="BE37" s="531"/>
      <c r="BF37" s="531"/>
      <c r="BG37" s="531"/>
      <c r="BH37" s="531"/>
      <c r="BI37" s="531"/>
      <c r="BJ37" s="531"/>
      <c r="BK37" s="531"/>
      <c r="BL37" s="531"/>
      <c r="BM37" s="531"/>
      <c r="BN37" s="531"/>
      <c r="BO37" s="531"/>
      <c r="BP37" s="531"/>
      <c r="BQ37" s="531"/>
      <c r="BR37" s="531"/>
      <c r="BS37" s="531"/>
      <c r="BT37" s="531"/>
      <c r="BU37" s="531"/>
      <c r="BV37" s="531"/>
      <c r="BW37" s="531"/>
      <c r="BX37" s="531"/>
      <c r="BY37" s="531"/>
      <c r="BZ37" s="531"/>
      <c r="CA37" s="531"/>
      <c r="CB37" s="531"/>
      <c r="CC37" s="531"/>
      <c r="CD37" s="531"/>
      <c r="CE37" s="531"/>
      <c r="CF37" s="531"/>
      <c r="CG37" s="531"/>
      <c r="CH37" s="531"/>
      <c r="CI37" s="531"/>
      <c r="CJ37" s="531"/>
      <c r="CK37" s="531"/>
      <c r="CL37" s="531"/>
      <c r="CM37" s="531"/>
      <c r="CN37" s="531"/>
      <c r="CO37" s="531"/>
      <c r="CP37" s="531"/>
      <c r="CQ37" s="531"/>
      <c r="CR37" s="531"/>
      <c r="CS37" s="531"/>
      <c r="CT37" s="531"/>
      <c r="CU37" s="531"/>
      <c r="CV37" s="531"/>
      <c r="CW37" s="531"/>
      <c r="CX37" s="531"/>
      <c r="CY37" s="531"/>
      <c r="CZ37" s="531"/>
      <c r="DA37" s="531"/>
      <c r="DB37" s="531"/>
      <c r="DC37" s="531"/>
      <c r="DD37" s="531"/>
      <c r="DE37" s="531"/>
      <c r="DF37" s="531"/>
      <c r="DG37" s="531"/>
      <c r="DH37" s="531"/>
      <c r="DI37" s="531"/>
      <c r="DJ37" s="531"/>
      <c r="DK37" s="531"/>
      <c r="DL37" s="531"/>
      <c r="DM37" s="531"/>
      <c r="DN37" s="531"/>
      <c r="DO37" s="531"/>
      <c r="DP37" s="531"/>
      <c r="DQ37" s="531"/>
      <c r="DR37" s="531"/>
      <c r="DS37" s="531"/>
      <c r="DT37" s="531"/>
      <c r="DU37" s="531"/>
      <c r="DV37" s="531"/>
      <c r="DW37" s="531"/>
      <c r="DX37" s="531"/>
      <c r="DY37" s="531"/>
      <c r="DZ37" s="531"/>
      <c r="EA37" s="531"/>
      <c r="EB37" s="531"/>
      <c r="EC37" s="531"/>
      <c r="ED37" s="531"/>
      <c r="EE37" s="531"/>
      <c r="EF37" s="531"/>
      <c r="EG37" s="531"/>
      <c r="EH37" s="531"/>
      <c r="EI37" s="531"/>
      <c r="EJ37" s="531"/>
      <c r="EK37" s="531"/>
      <c r="EL37" s="531"/>
      <c r="EM37" s="531"/>
      <c r="EN37" s="531"/>
      <c r="EO37" s="531"/>
      <c r="EP37" s="531"/>
      <c r="EQ37" s="531"/>
      <c r="ER37" s="531"/>
      <c r="ES37" s="531"/>
      <c r="ET37" s="531"/>
      <c r="EU37" s="531"/>
      <c r="EV37" s="531"/>
      <c r="EW37" s="531"/>
      <c r="EX37" s="531"/>
      <c r="EY37" s="531"/>
      <c r="EZ37" s="531"/>
      <c r="FA37" s="531"/>
      <c r="FB37" s="531"/>
      <c r="FC37" s="531"/>
      <c r="FD37" s="531"/>
      <c r="FE37" s="531"/>
      <c r="FF37" s="531"/>
      <c r="FG37" s="531"/>
      <c r="FH37" s="531"/>
      <c r="FI37" s="531"/>
      <c r="FJ37" s="531"/>
      <c r="FK37" s="531"/>
      <c r="FL37" s="531"/>
      <c r="FM37" s="531"/>
      <c r="FN37" s="531"/>
      <c r="FO37" s="531"/>
      <c r="FP37" s="531"/>
      <c r="FQ37" s="531"/>
      <c r="FR37" s="531"/>
      <c r="FS37" s="531"/>
      <c r="FT37" s="53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534"/>
      <c r="IR37" s="534"/>
      <c r="IS37" s="534"/>
      <c r="IT37" s="534"/>
      <c r="IU37" s="534"/>
      <c r="IV37" s="534"/>
      <c r="IW37" s="534"/>
      <c r="IX37" s="534"/>
      <c r="IY37" s="534"/>
      <c r="IZ37" s="534"/>
      <c r="JA37" s="534"/>
      <c r="JB37" s="534"/>
      <c r="JC37" s="534"/>
      <c r="JD37" s="534"/>
      <c r="JE37" s="534"/>
      <c r="JF37" s="534"/>
      <c r="JG37" s="534"/>
      <c r="JH37" s="534"/>
      <c r="JI37" s="534"/>
      <c r="JJ37" s="534"/>
      <c r="JK37" s="534"/>
      <c r="JL37" s="534"/>
      <c r="JM37" s="534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 x14ac:dyDescent="0.65">
      <c r="B38" s="530"/>
      <c r="C38" s="531"/>
      <c r="D38" s="531"/>
      <c r="E38" s="531"/>
      <c r="F38" s="531"/>
      <c r="G38" s="531"/>
      <c r="H38" s="531"/>
      <c r="I38" s="531"/>
      <c r="J38" s="531"/>
      <c r="K38" s="531"/>
      <c r="L38" s="531"/>
      <c r="M38" s="531"/>
      <c r="N38" s="531"/>
      <c r="O38" s="531"/>
      <c r="P38" s="531"/>
      <c r="Q38" s="531"/>
      <c r="R38" s="531"/>
      <c r="S38" s="531"/>
      <c r="T38" s="531"/>
      <c r="U38" s="531"/>
      <c r="V38" s="531"/>
      <c r="W38" s="531"/>
      <c r="X38" s="531"/>
      <c r="Y38" s="531"/>
      <c r="Z38" s="531"/>
      <c r="AA38" s="531"/>
      <c r="AB38" s="531"/>
      <c r="AC38" s="531"/>
      <c r="AD38" s="531"/>
      <c r="AE38" s="531"/>
      <c r="AF38" s="531"/>
      <c r="AG38" s="531"/>
      <c r="AH38" s="531"/>
      <c r="AI38" s="531"/>
      <c r="AJ38" s="531"/>
      <c r="AK38" s="531"/>
      <c r="AL38" s="531"/>
      <c r="AM38" s="531"/>
      <c r="AN38" s="531"/>
      <c r="AO38" s="531"/>
      <c r="AP38" s="531"/>
      <c r="AQ38" s="531"/>
      <c r="AR38" s="531"/>
      <c r="AS38" s="531"/>
      <c r="AT38" s="531"/>
      <c r="AU38" s="531"/>
      <c r="AV38" s="531"/>
      <c r="AW38" s="531"/>
      <c r="AX38" s="531"/>
      <c r="AY38" s="531"/>
      <c r="AZ38" s="531"/>
      <c r="BA38" s="531"/>
      <c r="BB38" s="531"/>
      <c r="BC38" s="531"/>
      <c r="BD38" s="531"/>
      <c r="BE38" s="531"/>
      <c r="BF38" s="531"/>
      <c r="BG38" s="531"/>
      <c r="BH38" s="531"/>
      <c r="BI38" s="531"/>
      <c r="BJ38" s="531"/>
      <c r="BK38" s="531"/>
      <c r="BL38" s="531"/>
      <c r="BM38" s="531"/>
      <c r="BN38" s="531"/>
      <c r="BO38" s="531"/>
      <c r="BP38" s="531"/>
      <c r="BQ38" s="531"/>
      <c r="BR38" s="531"/>
      <c r="BS38" s="531"/>
      <c r="BT38" s="531"/>
      <c r="BU38" s="531"/>
      <c r="BV38" s="531"/>
      <c r="BW38" s="531"/>
      <c r="BX38" s="531"/>
      <c r="BY38" s="531"/>
      <c r="BZ38" s="531"/>
      <c r="CA38" s="531"/>
      <c r="CB38" s="531"/>
      <c r="CC38" s="531"/>
      <c r="CD38" s="531"/>
      <c r="CE38" s="531"/>
      <c r="CF38" s="531"/>
      <c r="CG38" s="531"/>
      <c r="CH38" s="531"/>
      <c r="CI38" s="531"/>
      <c r="CJ38" s="531"/>
      <c r="CK38" s="531"/>
      <c r="CL38" s="531"/>
      <c r="CM38" s="531"/>
      <c r="CN38" s="531"/>
      <c r="CO38" s="531"/>
      <c r="CP38" s="531"/>
      <c r="CQ38" s="531"/>
      <c r="CR38" s="531"/>
      <c r="CS38" s="531"/>
      <c r="CT38" s="531"/>
      <c r="CU38" s="531"/>
      <c r="CV38" s="531"/>
      <c r="CW38" s="531"/>
      <c r="CX38" s="531"/>
      <c r="CY38" s="531"/>
      <c r="CZ38" s="531"/>
      <c r="DA38" s="531"/>
      <c r="DB38" s="531"/>
      <c r="DC38" s="531"/>
      <c r="DD38" s="531"/>
      <c r="DE38" s="531"/>
      <c r="DF38" s="531"/>
      <c r="DG38" s="531"/>
      <c r="DH38" s="531"/>
      <c r="DI38" s="531"/>
      <c r="DJ38" s="531"/>
      <c r="DK38" s="531"/>
      <c r="DL38" s="531"/>
      <c r="DM38" s="531"/>
      <c r="DN38" s="531"/>
      <c r="DO38" s="531"/>
      <c r="DP38" s="531"/>
      <c r="DQ38" s="531"/>
      <c r="DR38" s="531"/>
      <c r="DS38" s="531"/>
      <c r="DT38" s="531"/>
      <c r="DU38" s="531"/>
      <c r="DV38" s="531"/>
      <c r="DW38" s="531"/>
      <c r="DX38" s="531"/>
      <c r="DY38" s="531"/>
      <c r="DZ38" s="531"/>
      <c r="EA38" s="531"/>
      <c r="EB38" s="531"/>
      <c r="EC38" s="531"/>
      <c r="ED38" s="531"/>
      <c r="EE38" s="531"/>
      <c r="EF38" s="531"/>
      <c r="EG38" s="531"/>
      <c r="EH38" s="531"/>
      <c r="EI38" s="531"/>
      <c r="EJ38" s="531"/>
      <c r="EK38" s="531"/>
      <c r="EL38" s="531"/>
      <c r="EM38" s="531"/>
      <c r="EN38" s="531"/>
      <c r="EO38" s="531"/>
      <c r="EP38" s="531"/>
      <c r="EQ38" s="531"/>
      <c r="ER38" s="531"/>
      <c r="ES38" s="531"/>
      <c r="ET38" s="531"/>
      <c r="EU38" s="531"/>
      <c r="EV38" s="531"/>
      <c r="EW38" s="531"/>
      <c r="EX38" s="531"/>
      <c r="EY38" s="531"/>
      <c r="EZ38" s="531"/>
      <c r="FA38" s="531"/>
      <c r="FB38" s="531"/>
      <c r="FC38" s="531"/>
      <c r="FD38" s="531"/>
      <c r="FE38" s="531"/>
      <c r="FF38" s="531"/>
      <c r="FG38" s="531"/>
      <c r="FH38" s="531"/>
      <c r="FI38" s="531"/>
      <c r="FJ38" s="531"/>
      <c r="FK38" s="531"/>
      <c r="FL38" s="531"/>
      <c r="FM38" s="531"/>
      <c r="FN38" s="531"/>
      <c r="FO38" s="531"/>
      <c r="FP38" s="531"/>
      <c r="FQ38" s="531"/>
      <c r="FR38" s="531"/>
      <c r="FS38" s="531"/>
      <c r="FT38" s="53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534"/>
      <c r="IR38" s="534"/>
      <c r="IS38" s="534"/>
      <c r="IT38" s="534"/>
      <c r="IU38" s="534"/>
      <c r="IV38" s="534"/>
      <c r="IW38" s="534"/>
      <c r="IX38" s="534"/>
      <c r="IY38" s="534"/>
      <c r="IZ38" s="534"/>
      <c r="JA38" s="534"/>
      <c r="JB38" s="534"/>
      <c r="JC38" s="534"/>
      <c r="JD38" s="534"/>
      <c r="JE38" s="534"/>
      <c r="JF38" s="534"/>
      <c r="JG38" s="534"/>
      <c r="JH38" s="534"/>
      <c r="JI38" s="534"/>
      <c r="JJ38" s="534"/>
      <c r="JK38" s="534"/>
      <c r="JL38" s="534"/>
      <c r="JM38" s="534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 x14ac:dyDescent="0.65">
      <c r="B39" s="530"/>
      <c r="C39" s="531"/>
      <c r="D39" s="531"/>
      <c r="E39" s="531"/>
      <c r="F39" s="531"/>
      <c r="G39" s="531"/>
      <c r="H39" s="531"/>
      <c r="I39" s="531"/>
      <c r="J39" s="531"/>
      <c r="K39" s="531"/>
      <c r="L39" s="531"/>
      <c r="M39" s="531"/>
      <c r="N39" s="531"/>
      <c r="O39" s="531"/>
      <c r="P39" s="531"/>
      <c r="Q39" s="531"/>
      <c r="R39" s="531"/>
      <c r="S39" s="531"/>
      <c r="T39" s="531"/>
      <c r="U39" s="531"/>
      <c r="V39" s="531"/>
      <c r="W39" s="531"/>
      <c r="X39" s="531"/>
      <c r="Y39" s="531"/>
      <c r="Z39" s="531"/>
      <c r="AA39" s="531"/>
      <c r="AB39" s="531"/>
      <c r="AC39" s="531"/>
      <c r="AD39" s="531"/>
      <c r="AE39" s="531"/>
      <c r="AF39" s="531"/>
      <c r="AG39" s="531"/>
      <c r="AH39" s="531"/>
      <c r="AI39" s="531"/>
      <c r="AJ39" s="531"/>
      <c r="AK39" s="531"/>
      <c r="AL39" s="531"/>
      <c r="AM39" s="531"/>
      <c r="AN39" s="531"/>
      <c r="AO39" s="531"/>
      <c r="AP39" s="531"/>
      <c r="AQ39" s="531"/>
      <c r="AR39" s="531"/>
      <c r="AS39" s="531"/>
      <c r="AT39" s="531"/>
      <c r="AU39" s="531"/>
      <c r="AV39" s="531"/>
      <c r="AW39" s="531"/>
      <c r="AX39" s="531"/>
      <c r="AY39" s="531"/>
      <c r="AZ39" s="531"/>
      <c r="BA39" s="531"/>
      <c r="BB39" s="531"/>
      <c r="BC39" s="531"/>
      <c r="BD39" s="531"/>
      <c r="BE39" s="531"/>
      <c r="BF39" s="531"/>
      <c r="BG39" s="531"/>
      <c r="BH39" s="531"/>
      <c r="BI39" s="531"/>
      <c r="BJ39" s="531"/>
      <c r="BK39" s="531"/>
      <c r="BL39" s="531"/>
      <c r="BM39" s="531"/>
      <c r="BN39" s="531"/>
      <c r="BO39" s="531"/>
      <c r="BP39" s="531"/>
      <c r="BQ39" s="531"/>
      <c r="BR39" s="531"/>
      <c r="BS39" s="531"/>
      <c r="BT39" s="531"/>
      <c r="BU39" s="531"/>
      <c r="BV39" s="531"/>
      <c r="BW39" s="531"/>
      <c r="BX39" s="531"/>
      <c r="BY39" s="531"/>
      <c r="BZ39" s="531"/>
      <c r="CA39" s="531"/>
      <c r="CB39" s="531"/>
      <c r="CC39" s="531"/>
      <c r="CD39" s="531"/>
      <c r="CE39" s="531"/>
      <c r="CF39" s="531"/>
      <c r="CG39" s="531"/>
      <c r="CH39" s="531"/>
      <c r="CI39" s="531"/>
      <c r="CJ39" s="531"/>
      <c r="CK39" s="531"/>
      <c r="CL39" s="531"/>
      <c r="CM39" s="531"/>
      <c r="CN39" s="531"/>
      <c r="CO39" s="531"/>
      <c r="CP39" s="531"/>
      <c r="CQ39" s="531"/>
      <c r="CR39" s="531"/>
      <c r="CS39" s="531"/>
      <c r="CT39" s="531"/>
      <c r="CU39" s="531"/>
      <c r="CV39" s="531"/>
      <c r="CW39" s="531"/>
      <c r="CX39" s="531"/>
      <c r="CY39" s="531"/>
      <c r="CZ39" s="531"/>
      <c r="DA39" s="531"/>
      <c r="DB39" s="531"/>
      <c r="DC39" s="531"/>
      <c r="DD39" s="531"/>
      <c r="DE39" s="531"/>
      <c r="DF39" s="531"/>
      <c r="DG39" s="531"/>
      <c r="DH39" s="531"/>
      <c r="DI39" s="531"/>
      <c r="DJ39" s="531"/>
      <c r="DK39" s="531"/>
      <c r="DL39" s="531"/>
      <c r="DM39" s="531"/>
      <c r="DN39" s="531"/>
      <c r="DO39" s="531"/>
      <c r="DP39" s="531"/>
      <c r="DQ39" s="531"/>
      <c r="DR39" s="531"/>
      <c r="DS39" s="531"/>
      <c r="DT39" s="531"/>
      <c r="DU39" s="531"/>
      <c r="DV39" s="531"/>
      <c r="DW39" s="531"/>
      <c r="DX39" s="531"/>
      <c r="DY39" s="531"/>
      <c r="DZ39" s="531"/>
      <c r="EA39" s="531"/>
      <c r="EB39" s="531"/>
      <c r="EC39" s="531"/>
      <c r="ED39" s="531"/>
      <c r="EE39" s="531"/>
      <c r="EF39" s="531"/>
      <c r="EG39" s="531"/>
      <c r="EH39" s="531"/>
      <c r="EI39" s="531"/>
      <c r="EJ39" s="531"/>
      <c r="EK39" s="531"/>
      <c r="EL39" s="531"/>
      <c r="EM39" s="531"/>
      <c r="EN39" s="531"/>
      <c r="EO39" s="531"/>
      <c r="EP39" s="531"/>
      <c r="EQ39" s="531"/>
      <c r="ER39" s="531"/>
      <c r="ES39" s="531"/>
      <c r="ET39" s="531"/>
      <c r="EU39" s="531"/>
      <c r="EV39" s="531"/>
      <c r="EW39" s="531"/>
      <c r="EX39" s="531"/>
      <c r="EY39" s="531"/>
      <c r="EZ39" s="531"/>
      <c r="FA39" s="531"/>
      <c r="FB39" s="531"/>
      <c r="FC39" s="531"/>
      <c r="FD39" s="531"/>
      <c r="FE39" s="531"/>
      <c r="FF39" s="531"/>
      <c r="FG39" s="531"/>
      <c r="FH39" s="531"/>
      <c r="FI39" s="531"/>
      <c r="FJ39" s="531"/>
      <c r="FK39" s="531"/>
      <c r="FL39" s="531"/>
      <c r="FM39" s="531"/>
      <c r="FN39" s="531"/>
      <c r="FO39" s="531"/>
      <c r="FP39" s="531"/>
      <c r="FQ39" s="531"/>
      <c r="FR39" s="531"/>
      <c r="FS39" s="531"/>
      <c r="FT39" s="53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534"/>
      <c r="IR39" s="534"/>
      <c r="IS39" s="534"/>
      <c r="IT39" s="534"/>
      <c r="IU39" s="534"/>
      <c r="IV39" s="534"/>
      <c r="IW39" s="534"/>
      <c r="IX39" s="534"/>
      <c r="IY39" s="534"/>
      <c r="IZ39" s="534"/>
      <c r="JA39" s="534"/>
      <c r="JB39" s="534"/>
      <c r="JC39" s="534"/>
      <c r="JD39" s="534"/>
      <c r="JE39" s="534"/>
      <c r="JF39" s="534"/>
      <c r="JG39" s="534"/>
      <c r="JH39" s="534"/>
      <c r="JI39" s="534"/>
      <c r="JJ39" s="534"/>
      <c r="JK39" s="534"/>
      <c r="JL39" s="534"/>
      <c r="JM39" s="534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 x14ac:dyDescent="0.65">
      <c r="B40" s="530"/>
      <c r="C40" s="531"/>
      <c r="D40" s="531"/>
      <c r="E40" s="531"/>
      <c r="F40" s="531"/>
      <c r="G40" s="531"/>
      <c r="H40" s="531"/>
      <c r="I40" s="531"/>
      <c r="J40" s="531"/>
      <c r="K40" s="531"/>
      <c r="L40" s="531"/>
      <c r="M40" s="531"/>
      <c r="N40" s="531"/>
      <c r="O40" s="531"/>
      <c r="P40" s="531"/>
      <c r="Q40" s="531"/>
      <c r="R40" s="531"/>
      <c r="S40" s="531"/>
      <c r="T40" s="531"/>
      <c r="U40" s="531"/>
      <c r="V40" s="531"/>
      <c r="W40" s="531"/>
      <c r="X40" s="531"/>
      <c r="Y40" s="531"/>
      <c r="Z40" s="531"/>
      <c r="AA40" s="531"/>
      <c r="AB40" s="531"/>
      <c r="AC40" s="531"/>
      <c r="AD40" s="531"/>
      <c r="AE40" s="531"/>
      <c r="AF40" s="531"/>
      <c r="AG40" s="531"/>
      <c r="AH40" s="531"/>
      <c r="AI40" s="531"/>
      <c r="AJ40" s="531"/>
      <c r="AK40" s="531"/>
      <c r="AL40" s="531"/>
      <c r="AM40" s="531"/>
      <c r="AN40" s="531"/>
      <c r="AO40" s="531"/>
      <c r="AP40" s="531"/>
      <c r="AQ40" s="531"/>
      <c r="AR40" s="531"/>
      <c r="AS40" s="531"/>
      <c r="AT40" s="531"/>
      <c r="AU40" s="531"/>
      <c r="AV40" s="531"/>
      <c r="AW40" s="531"/>
      <c r="AX40" s="531"/>
      <c r="AY40" s="531"/>
      <c r="AZ40" s="531"/>
      <c r="BA40" s="531"/>
      <c r="BB40" s="531"/>
      <c r="BC40" s="531"/>
      <c r="BD40" s="531"/>
      <c r="BE40" s="531"/>
      <c r="BF40" s="531"/>
      <c r="BG40" s="531"/>
      <c r="BH40" s="531"/>
      <c r="BI40" s="531"/>
      <c r="BJ40" s="531"/>
      <c r="BK40" s="531"/>
      <c r="BL40" s="531"/>
      <c r="BM40" s="531"/>
      <c r="BN40" s="531"/>
      <c r="BO40" s="531"/>
      <c r="BP40" s="531"/>
      <c r="BQ40" s="531"/>
      <c r="BR40" s="531"/>
      <c r="BS40" s="531"/>
      <c r="BT40" s="531"/>
      <c r="BU40" s="531"/>
      <c r="BV40" s="531"/>
      <c r="BW40" s="531"/>
      <c r="BX40" s="531"/>
      <c r="BY40" s="531"/>
      <c r="BZ40" s="531"/>
      <c r="CA40" s="531"/>
      <c r="CB40" s="531"/>
      <c r="CC40" s="531"/>
      <c r="CD40" s="531"/>
      <c r="CE40" s="531"/>
      <c r="CF40" s="531"/>
      <c r="CG40" s="531"/>
      <c r="CH40" s="531"/>
      <c r="CI40" s="531"/>
      <c r="CJ40" s="531"/>
      <c r="CK40" s="531"/>
      <c r="CL40" s="531"/>
      <c r="CM40" s="531"/>
      <c r="CN40" s="531"/>
      <c r="CO40" s="531"/>
      <c r="CP40" s="531"/>
      <c r="CQ40" s="531"/>
      <c r="CR40" s="531"/>
      <c r="CS40" s="531"/>
      <c r="CT40" s="531"/>
      <c r="CU40" s="531"/>
      <c r="CV40" s="531"/>
      <c r="CW40" s="531"/>
      <c r="CX40" s="531"/>
      <c r="CY40" s="531"/>
      <c r="CZ40" s="531"/>
      <c r="DA40" s="531"/>
      <c r="DB40" s="531"/>
      <c r="DC40" s="531"/>
      <c r="DD40" s="531"/>
      <c r="DE40" s="531"/>
      <c r="DF40" s="531"/>
      <c r="DG40" s="531"/>
      <c r="DH40" s="531"/>
      <c r="DI40" s="531"/>
      <c r="DJ40" s="531"/>
      <c r="DK40" s="531"/>
      <c r="DL40" s="531"/>
      <c r="DM40" s="531"/>
      <c r="DN40" s="531"/>
      <c r="DO40" s="531"/>
      <c r="DP40" s="531"/>
      <c r="DQ40" s="531"/>
      <c r="DR40" s="531"/>
      <c r="DS40" s="531"/>
      <c r="DT40" s="531"/>
      <c r="DU40" s="531"/>
      <c r="DV40" s="531"/>
      <c r="DW40" s="531"/>
      <c r="DX40" s="531"/>
      <c r="DY40" s="531"/>
      <c r="DZ40" s="531"/>
      <c r="EA40" s="531"/>
      <c r="EB40" s="531"/>
      <c r="EC40" s="531"/>
      <c r="ED40" s="531"/>
      <c r="EE40" s="531"/>
      <c r="EF40" s="531"/>
      <c r="EG40" s="531"/>
      <c r="EH40" s="531"/>
      <c r="EI40" s="531"/>
      <c r="EJ40" s="531"/>
      <c r="EK40" s="531"/>
      <c r="EL40" s="531"/>
      <c r="EM40" s="531"/>
      <c r="EN40" s="531"/>
      <c r="EO40" s="531"/>
      <c r="EP40" s="531"/>
      <c r="EQ40" s="531"/>
      <c r="ER40" s="531"/>
      <c r="ES40" s="531"/>
      <c r="ET40" s="531"/>
      <c r="EU40" s="531"/>
      <c r="EV40" s="531"/>
      <c r="EW40" s="531"/>
      <c r="EX40" s="531"/>
      <c r="EY40" s="531"/>
      <c r="EZ40" s="531"/>
      <c r="FA40" s="531"/>
      <c r="FB40" s="531"/>
      <c r="FC40" s="531"/>
      <c r="FD40" s="531"/>
      <c r="FE40" s="531"/>
      <c r="FF40" s="531"/>
      <c r="FG40" s="531"/>
      <c r="FH40" s="531"/>
      <c r="FI40" s="531"/>
      <c r="FJ40" s="531"/>
      <c r="FK40" s="531"/>
      <c r="FL40" s="531"/>
      <c r="FM40" s="531"/>
      <c r="FN40" s="531"/>
      <c r="FO40" s="531"/>
      <c r="FP40" s="531"/>
      <c r="FQ40" s="531"/>
      <c r="FR40" s="531"/>
      <c r="FS40" s="531"/>
      <c r="FT40" s="53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534"/>
      <c r="IR40" s="534"/>
      <c r="IS40" s="534"/>
      <c r="IT40" s="534"/>
      <c r="IU40" s="534"/>
      <c r="IV40" s="534"/>
      <c r="IW40" s="534"/>
      <c r="IX40" s="534"/>
      <c r="IY40" s="534"/>
      <c r="IZ40" s="534"/>
      <c r="JA40" s="534"/>
      <c r="JB40" s="534"/>
      <c r="JC40" s="534"/>
      <c r="JD40" s="534"/>
      <c r="JE40" s="534"/>
      <c r="JF40" s="534"/>
      <c r="JG40" s="534"/>
      <c r="JH40" s="534"/>
      <c r="JI40" s="534"/>
      <c r="JJ40" s="534"/>
      <c r="JK40" s="534"/>
      <c r="JL40" s="534"/>
      <c r="JM40" s="534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 x14ac:dyDescent="0.65">
      <c r="B41" s="530"/>
      <c r="C41" s="531"/>
      <c r="D41" s="531"/>
      <c r="E41" s="531"/>
      <c r="F41" s="531"/>
      <c r="G41" s="531"/>
      <c r="H41" s="531"/>
      <c r="I41" s="531"/>
      <c r="J41" s="531"/>
      <c r="K41" s="531"/>
      <c r="L41" s="531"/>
      <c r="M41" s="531"/>
      <c r="N41" s="531"/>
      <c r="O41" s="531"/>
      <c r="P41" s="531"/>
      <c r="Q41" s="531"/>
      <c r="R41" s="531"/>
      <c r="S41" s="531"/>
      <c r="T41" s="531"/>
      <c r="U41" s="531"/>
      <c r="V41" s="531"/>
      <c r="W41" s="531"/>
      <c r="X41" s="531"/>
      <c r="Y41" s="531"/>
      <c r="Z41" s="531"/>
      <c r="AA41" s="531"/>
      <c r="AB41" s="531"/>
      <c r="AC41" s="531"/>
      <c r="AD41" s="531"/>
      <c r="AE41" s="531"/>
      <c r="AF41" s="531"/>
      <c r="AG41" s="531"/>
      <c r="AH41" s="531"/>
      <c r="AI41" s="531"/>
      <c r="AJ41" s="531"/>
      <c r="AK41" s="531"/>
      <c r="AL41" s="531"/>
      <c r="AM41" s="531"/>
      <c r="AN41" s="531"/>
      <c r="AO41" s="531"/>
      <c r="AP41" s="531"/>
      <c r="AQ41" s="531"/>
      <c r="AR41" s="531"/>
      <c r="AS41" s="531"/>
      <c r="AT41" s="531"/>
      <c r="AU41" s="531"/>
      <c r="AV41" s="531"/>
      <c r="AW41" s="531"/>
      <c r="AX41" s="531"/>
      <c r="AY41" s="531"/>
      <c r="AZ41" s="531"/>
      <c r="BA41" s="531"/>
      <c r="BB41" s="531"/>
      <c r="BC41" s="531"/>
      <c r="BD41" s="531"/>
      <c r="BE41" s="531"/>
      <c r="BF41" s="531"/>
      <c r="BG41" s="531"/>
      <c r="BH41" s="531"/>
      <c r="BI41" s="531"/>
      <c r="BJ41" s="531"/>
      <c r="BK41" s="531"/>
      <c r="BL41" s="531"/>
      <c r="BM41" s="531"/>
      <c r="BN41" s="531"/>
      <c r="BO41" s="531"/>
      <c r="BP41" s="531"/>
      <c r="BQ41" s="531"/>
      <c r="BR41" s="531"/>
      <c r="BS41" s="531"/>
      <c r="BT41" s="531"/>
      <c r="BU41" s="531"/>
      <c r="BV41" s="531"/>
      <c r="BW41" s="531"/>
      <c r="BX41" s="531"/>
      <c r="BY41" s="531"/>
      <c r="BZ41" s="531"/>
      <c r="CA41" s="531"/>
      <c r="CB41" s="531"/>
      <c r="CC41" s="531"/>
      <c r="CD41" s="531"/>
      <c r="CE41" s="531"/>
      <c r="CF41" s="531"/>
      <c r="CG41" s="531"/>
      <c r="CH41" s="531"/>
      <c r="CI41" s="531"/>
      <c r="CJ41" s="531"/>
      <c r="CK41" s="531"/>
      <c r="CL41" s="531"/>
      <c r="CM41" s="531"/>
      <c r="CN41" s="531"/>
      <c r="CO41" s="531"/>
      <c r="CP41" s="531"/>
      <c r="CQ41" s="531"/>
      <c r="CR41" s="531"/>
      <c r="CS41" s="531"/>
      <c r="CT41" s="531"/>
      <c r="CU41" s="531"/>
      <c r="CV41" s="531"/>
      <c r="CW41" s="531"/>
      <c r="CX41" s="531"/>
      <c r="CY41" s="531"/>
      <c r="CZ41" s="531"/>
      <c r="DA41" s="531"/>
      <c r="DB41" s="531"/>
      <c r="DC41" s="531"/>
      <c r="DD41" s="531"/>
      <c r="DE41" s="531"/>
      <c r="DF41" s="531"/>
      <c r="DG41" s="531"/>
      <c r="DH41" s="531"/>
      <c r="DI41" s="531"/>
      <c r="DJ41" s="531"/>
      <c r="DK41" s="531"/>
      <c r="DL41" s="531"/>
      <c r="DM41" s="531"/>
      <c r="DN41" s="531"/>
      <c r="DO41" s="531"/>
      <c r="DP41" s="531"/>
      <c r="DQ41" s="531"/>
      <c r="DR41" s="531"/>
      <c r="DS41" s="531"/>
      <c r="DT41" s="531"/>
      <c r="DU41" s="531"/>
      <c r="DV41" s="531"/>
      <c r="DW41" s="531"/>
      <c r="DX41" s="531"/>
      <c r="DY41" s="531"/>
      <c r="DZ41" s="531"/>
      <c r="EA41" s="531"/>
      <c r="EB41" s="531"/>
      <c r="EC41" s="531"/>
      <c r="ED41" s="531"/>
      <c r="EE41" s="531"/>
      <c r="EF41" s="531"/>
      <c r="EG41" s="531"/>
      <c r="EH41" s="531"/>
      <c r="EI41" s="531"/>
      <c r="EJ41" s="531"/>
      <c r="EK41" s="531"/>
      <c r="EL41" s="531"/>
      <c r="EM41" s="531"/>
      <c r="EN41" s="531"/>
      <c r="EO41" s="531"/>
      <c r="EP41" s="531"/>
      <c r="EQ41" s="531"/>
      <c r="ER41" s="531"/>
      <c r="ES41" s="531"/>
      <c r="ET41" s="531"/>
      <c r="EU41" s="531"/>
      <c r="EV41" s="531"/>
      <c r="EW41" s="531"/>
      <c r="EX41" s="531"/>
      <c r="EY41" s="531"/>
      <c r="EZ41" s="531"/>
      <c r="FA41" s="531"/>
      <c r="FB41" s="531"/>
      <c r="FC41" s="531"/>
      <c r="FD41" s="531"/>
      <c r="FE41" s="531"/>
      <c r="FF41" s="531"/>
      <c r="FG41" s="531"/>
      <c r="FH41" s="531"/>
      <c r="FI41" s="531"/>
      <c r="FJ41" s="531"/>
      <c r="FK41" s="531"/>
      <c r="FL41" s="531"/>
      <c r="FM41" s="531"/>
      <c r="FN41" s="531"/>
      <c r="FO41" s="531"/>
      <c r="FP41" s="531"/>
      <c r="FQ41" s="531"/>
      <c r="FR41" s="531"/>
      <c r="FS41" s="531"/>
      <c r="FT41" s="53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534"/>
      <c r="IR41" s="534"/>
      <c r="IS41" s="534"/>
      <c r="IT41" s="534"/>
      <c r="IU41" s="534"/>
      <c r="IV41" s="534"/>
      <c r="IW41" s="534"/>
      <c r="IX41" s="534"/>
      <c r="IY41" s="534"/>
      <c r="IZ41" s="534"/>
      <c r="JA41" s="534"/>
      <c r="JB41" s="534"/>
      <c r="JC41" s="534"/>
      <c r="JD41" s="534"/>
      <c r="JE41" s="534"/>
      <c r="JF41" s="534"/>
      <c r="JG41" s="534"/>
      <c r="JH41" s="534"/>
      <c r="JI41" s="534"/>
      <c r="JJ41" s="534"/>
      <c r="JK41" s="534"/>
      <c r="JL41" s="534"/>
      <c r="JM41" s="534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 x14ac:dyDescent="0.65">
      <c r="B42" s="530"/>
      <c r="C42" s="531"/>
      <c r="D42" s="531"/>
      <c r="E42" s="531"/>
      <c r="F42" s="531"/>
      <c r="G42" s="531"/>
      <c r="H42" s="531"/>
      <c r="I42" s="531"/>
      <c r="J42" s="531"/>
      <c r="K42" s="531"/>
      <c r="L42" s="531"/>
      <c r="M42" s="531"/>
      <c r="N42" s="531"/>
      <c r="O42" s="531"/>
      <c r="P42" s="531"/>
      <c r="Q42" s="531"/>
      <c r="R42" s="531"/>
      <c r="S42" s="531"/>
      <c r="T42" s="531"/>
      <c r="U42" s="531"/>
      <c r="V42" s="531"/>
      <c r="W42" s="531"/>
      <c r="X42" s="531"/>
      <c r="Y42" s="531"/>
      <c r="Z42" s="531"/>
      <c r="AA42" s="531"/>
      <c r="AB42" s="531"/>
      <c r="AC42" s="531"/>
      <c r="AD42" s="531"/>
      <c r="AE42" s="531"/>
      <c r="AF42" s="531"/>
      <c r="AG42" s="531"/>
      <c r="AH42" s="531"/>
      <c r="AI42" s="531"/>
      <c r="AJ42" s="531"/>
      <c r="AK42" s="531"/>
      <c r="AL42" s="531"/>
      <c r="AM42" s="531"/>
      <c r="AN42" s="531"/>
      <c r="AO42" s="531"/>
      <c r="AP42" s="531"/>
      <c r="AQ42" s="531"/>
      <c r="AR42" s="531"/>
      <c r="AS42" s="531"/>
      <c r="AT42" s="531"/>
      <c r="AU42" s="531"/>
      <c r="AV42" s="531"/>
      <c r="AW42" s="531"/>
      <c r="AX42" s="531"/>
      <c r="AY42" s="531"/>
      <c r="AZ42" s="531"/>
      <c r="BA42" s="531"/>
      <c r="BB42" s="531"/>
      <c r="BC42" s="531"/>
      <c r="BD42" s="531"/>
      <c r="BE42" s="531"/>
      <c r="BF42" s="531"/>
      <c r="BG42" s="531"/>
      <c r="BH42" s="531"/>
      <c r="BI42" s="531"/>
      <c r="BJ42" s="531"/>
      <c r="BK42" s="531"/>
      <c r="BL42" s="531"/>
      <c r="BM42" s="531"/>
      <c r="BN42" s="531"/>
      <c r="BO42" s="531"/>
      <c r="BP42" s="531"/>
      <c r="BQ42" s="531"/>
      <c r="BR42" s="531"/>
      <c r="BS42" s="531"/>
      <c r="BT42" s="531"/>
      <c r="BU42" s="531"/>
      <c r="BV42" s="531"/>
      <c r="BW42" s="531"/>
      <c r="BX42" s="531"/>
      <c r="BY42" s="531"/>
      <c r="BZ42" s="531"/>
      <c r="CA42" s="531"/>
      <c r="CB42" s="531"/>
      <c r="CC42" s="531"/>
      <c r="CD42" s="531"/>
      <c r="CE42" s="531"/>
      <c r="CF42" s="531"/>
      <c r="CG42" s="531"/>
      <c r="CH42" s="531"/>
      <c r="CI42" s="531"/>
      <c r="CJ42" s="531"/>
      <c r="CK42" s="531"/>
      <c r="CL42" s="531"/>
      <c r="CM42" s="531"/>
      <c r="CN42" s="531"/>
      <c r="CO42" s="531"/>
      <c r="CP42" s="531"/>
      <c r="CQ42" s="531"/>
      <c r="CR42" s="531"/>
      <c r="CS42" s="531"/>
      <c r="CT42" s="531"/>
      <c r="CU42" s="531"/>
      <c r="CV42" s="531"/>
      <c r="CW42" s="531"/>
      <c r="CX42" s="531"/>
      <c r="CY42" s="531"/>
      <c r="CZ42" s="531"/>
      <c r="DA42" s="531"/>
      <c r="DB42" s="531"/>
      <c r="DC42" s="531"/>
      <c r="DD42" s="531"/>
      <c r="DE42" s="531"/>
      <c r="DF42" s="531"/>
      <c r="DG42" s="531"/>
      <c r="DH42" s="531"/>
      <c r="DI42" s="531"/>
      <c r="DJ42" s="531"/>
      <c r="DK42" s="531"/>
      <c r="DL42" s="531"/>
      <c r="DM42" s="531"/>
      <c r="DN42" s="531"/>
      <c r="DO42" s="531"/>
      <c r="DP42" s="531"/>
      <c r="DQ42" s="531"/>
      <c r="DR42" s="531"/>
      <c r="DS42" s="531"/>
      <c r="DT42" s="531"/>
      <c r="DU42" s="531"/>
      <c r="DV42" s="531"/>
      <c r="DW42" s="531"/>
      <c r="DX42" s="531"/>
      <c r="DY42" s="531"/>
      <c r="DZ42" s="531"/>
      <c r="EA42" s="531"/>
      <c r="EB42" s="531"/>
      <c r="EC42" s="531"/>
      <c r="ED42" s="531"/>
      <c r="EE42" s="531"/>
      <c r="EF42" s="531"/>
      <c r="EG42" s="531"/>
      <c r="EH42" s="531"/>
      <c r="EI42" s="531"/>
      <c r="EJ42" s="531"/>
      <c r="EK42" s="531"/>
      <c r="EL42" s="531"/>
      <c r="EM42" s="531"/>
      <c r="EN42" s="531"/>
      <c r="EO42" s="531"/>
      <c r="EP42" s="531"/>
      <c r="EQ42" s="531"/>
      <c r="ER42" s="531"/>
      <c r="ES42" s="531"/>
      <c r="ET42" s="531"/>
      <c r="EU42" s="531"/>
      <c r="EV42" s="531"/>
      <c r="EW42" s="531"/>
      <c r="EX42" s="531"/>
      <c r="EY42" s="531"/>
      <c r="EZ42" s="531"/>
      <c r="FA42" s="531"/>
      <c r="FB42" s="531"/>
      <c r="FC42" s="531"/>
      <c r="FD42" s="531"/>
      <c r="FE42" s="531"/>
      <c r="FF42" s="531"/>
      <c r="FG42" s="531"/>
      <c r="FH42" s="531"/>
      <c r="FI42" s="531"/>
      <c r="FJ42" s="531"/>
      <c r="FK42" s="531"/>
      <c r="FL42" s="531"/>
      <c r="FM42" s="531"/>
      <c r="FN42" s="531"/>
      <c r="FO42" s="531"/>
      <c r="FP42" s="531"/>
      <c r="FQ42" s="531"/>
      <c r="FR42" s="531"/>
      <c r="FS42" s="531"/>
      <c r="FT42" s="53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534"/>
      <c r="IR42" s="534"/>
      <c r="IS42" s="534"/>
      <c r="IT42" s="534"/>
      <c r="IU42" s="534"/>
      <c r="IV42" s="534"/>
      <c r="IW42" s="534"/>
      <c r="IX42" s="534"/>
      <c r="IY42" s="534"/>
      <c r="IZ42" s="534"/>
      <c r="JA42" s="534"/>
      <c r="JB42" s="534"/>
      <c r="JC42" s="534"/>
      <c r="JD42" s="534"/>
      <c r="JE42" s="534"/>
      <c r="JF42" s="534"/>
      <c r="JG42" s="534"/>
      <c r="JH42" s="534"/>
      <c r="JI42" s="534"/>
      <c r="JJ42" s="534"/>
      <c r="JK42" s="534"/>
      <c r="JL42" s="534"/>
      <c r="JM42" s="534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 x14ac:dyDescent="0.65">
      <c r="B43" s="530"/>
      <c r="C43" s="531"/>
      <c r="D43" s="531"/>
      <c r="E43" s="531"/>
      <c r="F43" s="531"/>
      <c r="G43" s="531"/>
      <c r="H43" s="531"/>
      <c r="I43" s="531"/>
      <c r="J43" s="531"/>
      <c r="K43" s="531"/>
      <c r="L43" s="531"/>
      <c r="M43" s="531"/>
      <c r="N43" s="531"/>
      <c r="O43" s="531"/>
      <c r="P43" s="531"/>
      <c r="Q43" s="531"/>
      <c r="R43" s="531"/>
      <c r="S43" s="531"/>
      <c r="T43" s="531"/>
      <c r="U43" s="531"/>
      <c r="V43" s="531"/>
      <c r="W43" s="531"/>
      <c r="X43" s="531"/>
      <c r="Y43" s="531"/>
      <c r="Z43" s="531"/>
      <c r="AA43" s="531"/>
      <c r="AB43" s="531"/>
      <c r="AC43" s="531"/>
      <c r="AD43" s="531"/>
      <c r="AE43" s="531"/>
      <c r="AF43" s="531"/>
      <c r="AG43" s="531"/>
      <c r="AH43" s="531"/>
      <c r="AI43" s="531"/>
      <c r="AJ43" s="531"/>
      <c r="AK43" s="531"/>
      <c r="AL43" s="531"/>
      <c r="AM43" s="531"/>
      <c r="AN43" s="531"/>
      <c r="AO43" s="531"/>
      <c r="AP43" s="531"/>
      <c r="AQ43" s="531"/>
      <c r="AR43" s="531"/>
      <c r="AS43" s="531"/>
      <c r="AT43" s="531"/>
      <c r="AU43" s="531"/>
      <c r="AV43" s="531"/>
      <c r="AW43" s="531"/>
      <c r="AX43" s="531"/>
      <c r="AY43" s="531"/>
      <c r="AZ43" s="531"/>
      <c r="BA43" s="531"/>
      <c r="BB43" s="531"/>
      <c r="BC43" s="531"/>
      <c r="BD43" s="531"/>
      <c r="BE43" s="531"/>
      <c r="BF43" s="531"/>
      <c r="BG43" s="531"/>
      <c r="BH43" s="531"/>
      <c r="BI43" s="531"/>
      <c r="BJ43" s="531"/>
      <c r="BK43" s="531"/>
      <c r="BL43" s="531"/>
      <c r="BM43" s="531"/>
      <c r="BN43" s="531"/>
      <c r="BO43" s="531"/>
      <c r="BP43" s="531"/>
      <c r="BQ43" s="531"/>
      <c r="BR43" s="531"/>
      <c r="BS43" s="531"/>
      <c r="BT43" s="531"/>
      <c r="BU43" s="531"/>
      <c r="BV43" s="531"/>
      <c r="BW43" s="531"/>
      <c r="BX43" s="531"/>
      <c r="BY43" s="531"/>
      <c r="BZ43" s="531"/>
      <c r="CA43" s="531"/>
      <c r="CB43" s="531"/>
      <c r="CC43" s="531"/>
      <c r="CD43" s="531"/>
      <c r="CE43" s="531"/>
      <c r="CF43" s="531"/>
      <c r="CG43" s="531"/>
      <c r="CH43" s="531"/>
      <c r="CI43" s="531"/>
      <c r="CJ43" s="531"/>
      <c r="CK43" s="531"/>
      <c r="CL43" s="531"/>
      <c r="CM43" s="531"/>
      <c r="CN43" s="531"/>
      <c r="CO43" s="531"/>
      <c r="CP43" s="531"/>
      <c r="CQ43" s="531"/>
      <c r="CR43" s="531"/>
      <c r="CS43" s="531"/>
      <c r="CT43" s="531"/>
      <c r="CU43" s="531"/>
      <c r="CV43" s="531"/>
      <c r="CW43" s="531"/>
      <c r="CX43" s="531"/>
      <c r="CY43" s="531"/>
      <c r="CZ43" s="531"/>
      <c r="DA43" s="531"/>
      <c r="DB43" s="531"/>
      <c r="DC43" s="531"/>
      <c r="DD43" s="531"/>
      <c r="DE43" s="531"/>
      <c r="DF43" s="531"/>
      <c r="DG43" s="531"/>
      <c r="DH43" s="531"/>
      <c r="DI43" s="531"/>
      <c r="DJ43" s="531"/>
      <c r="DK43" s="531"/>
      <c r="DL43" s="531"/>
      <c r="DM43" s="531"/>
      <c r="DN43" s="531"/>
      <c r="DO43" s="531"/>
      <c r="DP43" s="531"/>
      <c r="DQ43" s="531"/>
      <c r="DR43" s="531"/>
      <c r="DS43" s="531"/>
      <c r="DT43" s="531"/>
      <c r="DU43" s="531"/>
      <c r="DV43" s="531"/>
      <c r="DW43" s="531"/>
      <c r="DX43" s="531"/>
      <c r="DY43" s="531"/>
      <c r="DZ43" s="531"/>
      <c r="EA43" s="531"/>
      <c r="EB43" s="531"/>
      <c r="EC43" s="531"/>
      <c r="ED43" s="531"/>
      <c r="EE43" s="531"/>
      <c r="EF43" s="531"/>
      <c r="EG43" s="531"/>
      <c r="EH43" s="531"/>
      <c r="EI43" s="531"/>
      <c r="EJ43" s="531"/>
      <c r="EK43" s="531"/>
      <c r="EL43" s="531"/>
      <c r="EM43" s="531"/>
      <c r="EN43" s="531"/>
      <c r="EO43" s="531"/>
      <c r="EP43" s="531"/>
      <c r="EQ43" s="531"/>
      <c r="ER43" s="531"/>
      <c r="ES43" s="531"/>
      <c r="ET43" s="531"/>
      <c r="EU43" s="531"/>
      <c r="EV43" s="531"/>
      <c r="EW43" s="531"/>
      <c r="EX43" s="531"/>
      <c r="EY43" s="531"/>
      <c r="EZ43" s="531"/>
      <c r="FA43" s="531"/>
      <c r="FB43" s="531"/>
      <c r="FC43" s="531"/>
      <c r="FD43" s="531"/>
      <c r="FE43" s="531"/>
      <c r="FF43" s="531"/>
      <c r="FG43" s="531"/>
      <c r="FH43" s="531"/>
      <c r="FI43" s="531"/>
      <c r="FJ43" s="531"/>
      <c r="FK43" s="531"/>
      <c r="FL43" s="531"/>
      <c r="FM43" s="531"/>
      <c r="FN43" s="531"/>
      <c r="FO43" s="531"/>
      <c r="FP43" s="531"/>
      <c r="FQ43" s="531"/>
      <c r="FR43" s="531"/>
      <c r="FS43" s="531"/>
      <c r="FT43" s="53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534"/>
      <c r="IR43" s="534"/>
      <c r="IS43" s="534"/>
      <c r="IT43" s="534"/>
      <c r="IU43" s="534"/>
      <c r="IV43" s="534"/>
      <c r="IW43" s="534"/>
      <c r="IX43" s="534"/>
      <c r="IY43" s="534"/>
      <c r="IZ43" s="534"/>
      <c r="JA43" s="534"/>
      <c r="JB43" s="534"/>
      <c r="JC43" s="534"/>
      <c r="JD43" s="534"/>
      <c r="JE43" s="534"/>
      <c r="JF43" s="534"/>
      <c r="JG43" s="534"/>
      <c r="JH43" s="534"/>
      <c r="JI43" s="534"/>
      <c r="JJ43" s="534"/>
      <c r="JK43" s="534"/>
      <c r="JL43" s="534"/>
      <c r="JM43" s="534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 x14ac:dyDescent="0.65">
      <c r="B44" s="530"/>
      <c r="C44" s="531"/>
      <c r="D44" s="531"/>
      <c r="E44" s="531"/>
      <c r="F44" s="531"/>
      <c r="G44" s="531"/>
      <c r="H44" s="531"/>
      <c r="I44" s="531"/>
      <c r="J44" s="531"/>
      <c r="K44" s="531"/>
      <c r="L44" s="531"/>
      <c r="M44" s="531"/>
      <c r="N44" s="531"/>
      <c r="O44" s="531"/>
      <c r="P44" s="531"/>
      <c r="Q44" s="531"/>
      <c r="R44" s="531"/>
      <c r="S44" s="531"/>
      <c r="T44" s="531"/>
      <c r="U44" s="531"/>
      <c r="V44" s="531"/>
      <c r="W44" s="531"/>
      <c r="X44" s="531"/>
      <c r="Y44" s="531"/>
      <c r="Z44" s="531"/>
      <c r="AA44" s="531"/>
      <c r="AB44" s="531"/>
      <c r="AC44" s="531"/>
      <c r="AD44" s="531"/>
      <c r="AE44" s="531"/>
      <c r="AF44" s="531"/>
      <c r="AG44" s="531"/>
      <c r="AH44" s="531"/>
      <c r="AI44" s="531"/>
      <c r="AJ44" s="531"/>
      <c r="AK44" s="531"/>
      <c r="AL44" s="531"/>
      <c r="AM44" s="531"/>
      <c r="AN44" s="531"/>
      <c r="AO44" s="531"/>
      <c r="AP44" s="531"/>
      <c r="AQ44" s="531"/>
      <c r="AR44" s="531"/>
      <c r="AS44" s="531"/>
      <c r="AT44" s="531"/>
      <c r="AU44" s="531"/>
      <c r="AV44" s="531"/>
      <c r="AW44" s="531"/>
      <c r="AX44" s="531"/>
      <c r="AY44" s="531"/>
      <c r="AZ44" s="531"/>
      <c r="BA44" s="531"/>
      <c r="BB44" s="531"/>
      <c r="BC44" s="531"/>
      <c r="BD44" s="531"/>
      <c r="BE44" s="531"/>
      <c r="BF44" s="531"/>
      <c r="BG44" s="531"/>
      <c r="BH44" s="531"/>
      <c r="BI44" s="531"/>
      <c r="BJ44" s="531"/>
      <c r="BK44" s="531"/>
      <c r="BL44" s="531"/>
      <c r="BM44" s="531"/>
      <c r="BN44" s="531"/>
      <c r="BO44" s="531"/>
      <c r="BP44" s="531"/>
      <c r="BQ44" s="531"/>
      <c r="BR44" s="531"/>
      <c r="BS44" s="531"/>
      <c r="BT44" s="531"/>
      <c r="BU44" s="531"/>
      <c r="BV44" s="531"/>
      <c r="BW44" s="531"/>
      <c r="BX44" s="531"/>
      <c r="BY44" s="531"/>
      <c r="BZ44" s="531"/>
      <c r="CA44" s="531"/>
      <c r="CB44" s="531"/>
      <c r="CC44" s="531"/>
      <c r="CD44" s="531"/>
      <c r="CE44" s="531"/>
      <c r="CF44" s="531"/>
      <c r="CG44" s="531"/>
      <c r="CH44" s="531"/>
      <c r="CI44" s="531"/>
      <c r="CJ44" s="531"/>
      <c r="CK44" s="531"/>
      <c r="CL44" s="531"/>
      <c r="CM44" s="531"/>
      <c r="CN44" s="531"/>
      <c r="CO44" s="531"/>
      <c r="CP44" s="531"/>
      <c r="CQ44" s="531"/>
      <c r="CR44" s="531"/>
      <c r="CS44" s="531"/>
      <c r="CT44" s="531"/>
      <c r="CU44" s="531"/>
      <c r="CV44" s="531"/>
      <c r="CW44" s="531"/>
      <c r="CX44" s="531"/>
      <c r="CY44" s="531"/>
      <c r="CZ44" s="531"/>
      <c r="DA44" s="531"/>
      <c r="DB44" s="531"/>
      <c r="DC44" s="531"/>
      <c r="DD44" s="531"/>
      <c r="DE44" s="531"/>
      <c r="DF44" s="531"/>
      <c r="DG44" s="531"/>
      <c r="DH44" s="531"/>
      <c r="DI44" s="531"/>
      <c r="DJ44" s="531"/>
      <c r="DK44" s="531"/>
      <c r="DL44" s="531"/>
      <c r="DM44" s="531"/>
      <c r="DN44" s="531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  <c r="EC44" s="531"/>
      <c r="ED44" s="531"/>
      <c r="EE44" s="531"/>
      <c r="EF44" s="531"/>
      <c r="EG44" s="531"/>
      <c r="EH44" s="531"/>
      <c r="EI44" s="531"/>
      <c r="EJ44" s="531"/>
      <c r="EK44" s="531"/>
      <c r="EL44" s="531"/>
      <c r="EM44" s="531"/>
      <c r="EN44" s="531"/>
      <c r="EO44" s="531"/>
      <c r="EP44" s="531"/>
      <c r="EQ44" s="531"/>
      <c r="ER44" s="531"/>
      <c r="ES44" s="531"/>
      <c r="ET44" s="531"/>
      <c r="EU44" s="531"/>
      <c r="EV44" s="531"/>
      <c r="EW44" s="531"/>
      <c r="EX44" s="531"/>
      <c r="EY44" s="531"/>
      <c r="EZ44" s="531"/>
      <c r="FA44" s="531"/>
      <c r="FB44" s="531"/>
      <c r="FC44" s="531"/>
      <c r="FD44" s="531"/>
      <c r="FE44" s="531"/>
      <c r="FF44" s="531"/>
      <c r="FG44" s="531"/>
      <c r="FH44" s="531"/>
      <c r="FI44" s="531"/>
      <c r="FJ44" s="531"/>
      <c r="FK44" s="531"/>
      <c r="FL44" s="531"/>
      <c r="FM44" s="531"/>
      <c r="FN44" s="531"/>
      <c r="FO44" s="531"/>
      <c r="FP44" s="531"/>
      <c r="FQ44" s="531"/>
      <c r="FR44" s="531"/>
      <c r="FS44" s="531"/>
      <c r="FT44" s="53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534"/>
      <c r="IR44" s="534"/>
      <c r="IS44" s="534"/>
      <c r="IT44" s="534"/>
      <c r="IU44" s="534"/>
      <c r="IV44" s="534"/>
      <c r="IW44" s="534"/>
      <c r="IX44" s="534"/>
      <c r="IY44" s="534"/>
      <c r="IZ44" s="534"/>
      <c r="JA44" s="534"/>
      <c r="JB44" s="534"/>
      <c r="JC44" s="534"/>
      <c r="JD44" s="534"/>
      <c r="JE44" s="534"/>
      <c r="JF44" s="534"/>
      <c r="JG44" s="534"/>
      <c r="JH44" s="534"/>
      <c r="JI44" s="534"/>
      <c r="JJ44" s="534"/>
      <c r="JK44" s="534"/>
      <c r="JL44" s="534"/>
      <c r="JM44" s="534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 x14ac:dyDescent="0.65">
      <c r="B45" s="530"/>
      <c r="C45" s="531"/>
      <c r="D45" s="531"/>
      <c r="E45" s="531"/>
      <c r="F45" s="531"/>
      <c r="G45" s="531"/>
      <c r="H45" s="531"/>
      <c r="I45" s="531"/>
      <c r="J45" s="531"/>
      <c r="K45" s="531"/>
      <c r="L45" s="531"/>
      <c r="M45" s="531"/>
      <c r="N45" s="531"/>
      <c r="O45" s="531"/>
      <c r="P45" s="531"/>
      <c r="Q45" s="531"/>
      <c r="R45" s="531"/>
      <c r="S45" s="531"/>
      <c r="T45" s="531"/>
      <c r="U45" s="531"/>
      <c r="V45" s="531"/>
      <c r="W45" s="531"/>
      <c r="X45" s="531"/>
      <c r="Y45" s="531"/>
      <c r="Z45" s="531"/>
      <c r="AA45" s="531"/>
      <c r="AB45" s="531"/>
      <c r="AC45" s="531"/>
      <c r="AD45" s="531"/>
      <c r="AE45" s="531"/>
      <c r="AF45" s="531"/>
      <c r="AG45" s="531"/>
      <c r="AH45" s="531"/>
      <c r="AI45" s="531"/>
      <c r="AJ45" s="531"/>
      <c r="AK45" s="531"/>
      <c r="AL45" s="531"/>
      <c r="AM45" s="531"/>
      <c r="AN45" s="531"/>
      <c r="AO45" s="531"/>
      <c r="AP45" s="531"/>
      <c r="AQ45" s="531"/>
      <c r="AR45" s="531"/>
      <c r="AS45" s="531"/>
      <c r="AT45" s="531"/>
      <c r="AU45" s="531"/>
      <c r="AV45" s="531"/>
      <c r="AW45" s="531"/>
      <c r="AX45" s="531"/>
      <c r="AY45" s="531"/>
      <c r="AZ45" s="531"/>
      <c r="BA45" s="531"/>
      <c r="BB45" s="531"/>
      <c r="BC45" s="531"/>
      <c r="BD45" s="531"/>
      <c r="BE45" s="531"/>
      <c r="BF45" s="531"/>
      <c r="BG45" s="531"/>
      <c r="BH45" s="531"/>
      <c r="BI45" s="531"/>
      <c r="BJ45" s="531"/>
      <c r="BK45" s="531"/>
      <c r="BL45" s="531"/>
      <c r="BM45" s="531"/>
      <c r="BN45" s="531"/>
      <c r="BO45" s="531"/>
      <c r="BP45" s="531"/>
      <c r="BQ45" s="531"/>
      <c r="BR45" s="531"/>
      <c r="BS45" s="531"/>
      <c r="BT45" s="531"/>
      <c r="BU45" s="531"/>
      <c r="BV45" s="531"/>
      <c r="BW45" s="531"/>
      <c r="BX45" s="531"/>
      <c r="BY45" s="531"/>
      <c r="BZ45" s="531"/>
      <c r="CA45" s="531"/>
      <c r="CB45" s="531"/>
      <c r="CC45" s="531"/>
      <c r="CD45" s="531"/>
      <c r="CE45" s="531"/>
      <c r="CF45" s="531"/>
      <c r="CG45" s="531"/>
      <c r="CH45" s="531"/>
      <c r="CI45" s="531"/>
      <c r="CJ45" s="531"/>
      <c r="CK45" s="531"/>
      <c r="CL45" s="531"/>
      <c r="CM45" s="531"/>
      <c r="CN45" s="531"/>
      <c r="CO45" s="531"/>
      <c r="CP45" s="531"/>
      <c r="CQ45" s="531"/>
      <c r="CR45" s="531"/>
      <c r="CS45" s="531"/>
      <c r="CT45" s="531"/>
      <c r="CU45" s="531"/>
      <c r="CV45" s="531"/>
      <c r="CW45" s="531"/>
      <c r="CX45" s="531"/>
      <c r="CY45" s="531"/>
      <c r="CZ45" s="531"/>
      <c r="DA45" s="531"/>
      <c r="DB45" s="531"/>
      <c r="DC45" s="531"/>
      <c r="DD45" s="531"/>
      <c r="DE45" s="531"/>
      <c r="DF45" s="531"/>
      <c r="DG45" s="531"/>
      <c r="DH45" s="531"/>
      <c r="DI45" s="531"/>
      <c r="DJ45" s="531"/>
      <c r="DK45" s="531"/>
      <c r="DL45" s="531"/>
      <c r="DM45" s="531"/>
      <c r="DN45" s="531"/>
      <c r="DO45" s="531"/>
      <c r="DP45" s="531"/>
      <c r="DQ45" s="531"/>
      <c r="DR45" s="531"/>
      <c r="DS45" s="531"/>
      <c r="DT45" s="531"/>
      <c r="DU45" s="531"/>
      <c r="DV45" s="531"/>
      <c r="DW45" s="531"/>
      <c r="DX45" s="531"/>
      <c r="DY45" s="531"/>
      <c r="DZ45" s="531"/>
      <c r="EA45" s="531"/>
      <c r="EB45" s="531"/>
      <c r="EC45" s="531"/>
      <c r="ED45" s="531"/>
      <c r="EE45" s="531"/>
      <c r="EF45" s="531"/>
      <c r="EG45" s="531"/>
      <c r="EH45" s="531"/>
      <c r="EI45" s="531"/>
      <c r="EJ45" s="531"/>
      <c r="EK45" s="531"/>
      <c r="EL45" s="531"/>
      <c r="EM45" s="531"/>
      <c r="EN45" s="531"/>
      <c r="EO45" s="531"/>
      <c r="EP45" s="531"/>
      <c r="EQ45" s="531"/>
      <c r="ER45" s="531"/>
      <c r="ES45" s="531"/>
      <c r="ET45" s="531"/>
      <c r="EU45" s="531"/>
      <c r="EV45" s="531"/>
      <c r="EW45" s="531"/>
      <c r="EX45" s="531"/>
      <c r="EY45" s="531"/>
      <c r="EZ45" s="531"/>
      <c r="FA45" s="531"/>
      <c r="FB45" s="531"/>
      <c r="FC45" s="531"/>
      <c r="FD45" s="531"/>
      <c r="FE45" s="531"/>
      <c r="FF45" s="531"/>
      <c r="FG45" s="531"/>
      <c r="FH45" s="531"/>
      <c r="FI45" s="531"/>
      <c r="FJ45" s="531"/>
      <c r="FK45" s="531"/>
      <c r="FL45" s="531"/>
      <c r="FM45" s="531"/>
      <c r="FN45" s="531"/>
      <c r="FO45" s="531"/>
      <c r="FP45" s="531"/>
      <c r="FQ45" s="531"/>
      <c r="FR45" s="531"/>
      <c r="FS45" s="531"/>
      <c r="FT45" s="53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534"/>
      <c r="IR45" s="534"/>
      <c r="IS45" s="534"/>
      <c r="IT45" s="534"/>
      <c r="IU45" s="534"/>
      <c r="IV45" s="534"/>
      <c r="IW45" s="534"/>
      <c r="IX45" s="534"/>
      <c r="IY45" s="534"/>
      <c r="IZ45" s="534"/>
      <c r="JA45" s="534"/>
      <c r="JB45" s="534"/>
      <c r="JC45" s="534"/>
      <c r="JD45" s="534"/>
      <c r="JE45" s="534"/>
      <c r="JF45" s="534"/>
      <c r="JG45" s="534"/>
      <c r="JH45" s="534"/>
      <c r="JI45" s="534"/>
      <c r="JJ45" s="534"/>
      <c r="JK45" s="534"/>
      <c r="JL45" s="534"/>
      <c r="JM45" s="534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 x14ac:dyDescent="0.65">
      <c r="B46" s="530"/>
      <c r="C46" s="531"/>
      <c r="D46" s="531"/>
      <c r="E46" s="531"/>
      <c r="F46" s="531"/>
      <c r="G46" s="531"/>
      <c r="H46" s="531"/>
      <c r="I46" s="531"/>
      <c r="J46" s="531"/>
      <c r="K46" s="531"/>
      <c r="L46" s="531"/>
      <c r="M46" s="531"/>
      <c r="N46" s="531"/>
      <c r="O46" s="531"/>
      <c r="P46" s="531"/>
      <c r="Q46" s="531"/>
      <c r="R46" s="531"/>
      <c r="S46" s="531"/>
      <c r="T46" s="531"/>
      <c r="U46" s="531"/>
      <c r="V46" s="531"/>
      <c r="W46" s="531"/>
      <c r="X46" s="531"/>
      <c r="Y46" s="531"/>
      <c r="Z46" s="531"/>
      <c r="AA46" s="531"/>
      <c r="AB46" s="531"/>
      <c r="AC46" s="531"/>
      <c r="AD46" s="531"/>
      <c r="AE46" s="531"/>
      <c r="AF46" s="531"/>
      <c r="AG46" s="531"/>
      <c r="AH46" s="531"/>
      <c r="AI46" s="531"/>
      <c r="AJ46" s="531"/>
      <c r="AK46" s="531"/>
      <c r="AL46" s="531"/>
      <c r="AM46" s="531"/>
      <c r="AN46" s="531"/>
      <c r="AO46" s="531"/>
      <c r="AP46" s="531"/>
      <c r="AQ46" s="531"/>
      <c r="AR46" s="531"/>
      <c r="AS46" s="531"/>
      <c r="AT46" s="531"/>
      <c r="AU46" s="531"/>
      <c r="AV46" s="531"/>
      <c r="AW46" s="531"/>
      <c r="AX46" s="531"/>
      <c r="AY46" s="531"/>
      <c r="AZ46" s="531"/>
      <c r="BA46" s="531"/>
      <c r="BB46" s="531"/>
      <c r="BC46" s="531"/>
      <c r="BD46" s="531"/>
      <c r="BE46" s="531"/>
      <c r="BF46" s="531"/>
      <c r="BG46" s="531"/>
      <c r="BH46" s="531"/>
      <c r="BI46" s="531"/>
      <c r="BJ46" s="531"/>
      <c r="BK46" s="531"/>
      <c r="BL46" s="531"/>
      <c r="BM46" s="531"/>
      <c r="BN46" s="531"/>
      <c r="BO46" s="531"/>
      <c r="BP46" s="531"/>
      <c r="BQ46" s="531"/>
      <c r="BR46" s="531"/>
      <c r="BS46" s="531"/>
      <c r="BT46" s="531"/>
      <c r="BU46" s="531"/>
      <c r="BV46" s="531"/>
      <c r="BW46" s="531"/>
      <c r="BX46" s="531"/>
      <c r="BY46" s="531"/>
      <c r="BZ46" s="531"/>
      <c r="CA46" s="531"/>
      <c r="CB46" s="531"/>
      <c r="CC46" s="531"/>
      <c r="CD46" s="531"/>
      <c r="CE46" s="531"/>
      <c r="CF46" s="531"/>
      <c r="CG46" s="531"/>
      <c r="CH46" s="531"/>
      <c r="CI46" s="531"/>
      <c r="CJ46" s="531"/>
      <c r="CK46" s="531"/>
      <c r="CL46" s="531"/>
      <c r="CM46" s="531"/>
      <c r="CN46" s="531"/>
      <c r="CO46" s="531"/>
      <c r="CP46" s="531"/>
      <c r="CQ46" s="531"/>
      <c r="CR46" s="531"/>
      <c r="CS46" s="531"/>
      <c r="CT46" s="531"/>
      <c r="CU46" s="531"/>
      <c r="CV46" s="531"/>
      <c r="CW46" s="531"/>
      <c r="CX46" s="531"/>
      <c r="CY46" s="531"/>
      <c r="CZ46" s="531"/>
      <c r="DA46" s="531"/>
      <c r="DB46" s="531"/>
      <c r="DC46" s="531"/>
      <c r="DD46" s="531"/>
      <c r="DE46" s="531"/>
      <c r="DF46" s="531"/>
      <c r="DG46" s="531"/>
      <c r="DH46" s="531"/>
      <c r="DI46" s="531"/>
      <c r="DJ46" s="531"/>
      <c r="DK46" s="531"/>
      <c r="DL46" s="531"/>
      <c r="DM46" s="531"/>
      <c r="DN46" s="531"/>
      <c r="DO46" s="531"/>
      <c r="DP46" s="531"/>
      <c r="DQ46" s="531"/>
      <c r="DR46" s="531"/>
      <c r="DS46" s="531"/>
      <c r="DT46" s="531"/>
      <c r="DU46" s="531"/>
      <c r="DV46" s="531"/>
      <c r="DW46" s="531"/>
      <c r="DX46" s="531"/>
      <c r="DY46" s="531"/>
      <c r="DZ46" s="531"/>
      <c r="EA46" s="531"/>
      <c r="EB46" s="531"/>
      <c r="EC46" s="531"/>
      <c r="ED46" s="531"/>
      <c r="EE46" s="531"/>
      <c r="EF46" s="531"/>
      <c r="EG46" s="531"/>
      <c r="EH46" s="531"/>
      <c r="EI46" s="531"/>
      <c r="EJ46" s="531"/>
      <c r="EK46" s="531"/>
      <c r="EL46" s="531"/>
      <c r="EM46" s="531"/>
      <c r="EN46" s="531"/>
      <c r="EO46" s="531"/>
      <c r="EP46" s="531"/>
      <c r="EQ46" s="531"/>
      <c r="ER46" s="531"/>
      <c r="ES46" s="531"/>
      <c r="ET46" s="531"/>
      <c r="EU46" s="531"/>
      <c r="EV46" s="531"/>
      <c r="EW46" s="531"/>
      <c r="EX46" s="531"/>
      <c r="EY46" s="531"/>
      <c r="EZ46" s="531"/>
      <c r="FA46" s="531"/>
      <c r="FB46" s="531"/>
      <c r="FC46" s="531"/>
      <c r="FD46" s="531"/>
      <c r="FE46" s="531"/>
      <c r="FF46" s="531"/>
      <c r="FG46" s="531"/>
      <c r="FH46" s="531"/>
      <c r="FI46" s="531"/>
      <c r="FJ46" s="531"/>
      <c r="FK46" s="531"/>
      <c r="FL46" s="531"/>
      <c r="FM46" s="531"/>
      <c r="FN46" s="531"/>
      <c r="FO46" s="531"/>
      <c r="FP46" s="531"/>
      <c r="FQ46" s="531"/>
      <c r="FR46" s="531"/>
      <c r="FS46" s="531"/>
      <c r="FT46" s="53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534"/>
      <c r="IR46" s="534"/>
      <c r="IS46" s="534"/>
      <c r="IT46" s="534"/>
      <c r="IU46" s="534"/>
      <c r="IV46" s="534"/>
      <c r="IW46" s="534"/>
      <c r="IX46" s="534"/>
      <c r="IY46" s="534"/>
      <c r="IZ46" s="534"/>
      <c r="JA46" s="534"/>
      <c r="JB46" s="534"/>
      <c r="JC46" s="534"/>
      <c r="JD46" s="534"/>
      <c r="JE46" s="534"/>
      <c r="JF46" s="534"/>
      <c r="JG46" s="534"/>
      <c r="JH46" s="534"/>
      <c r="JI46" s="534"/>
      <c r="JJ46" s="534"/>
      <c r="JK46" s="534"/>
      <c r="JL46" s="534"/>
      <c r="JM46" s="534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 x14ac:dyDescent="0.65">
      <c r="B47" s="530"/>
      <c r="C47" s="531"/>
      <c r="D47" s="531"/>
      <c r="E47" s="531"/>
      <c r="F47" s="531"/>
      <c r="G47" s="531"/>
      <c r="H47" s="531"/>
      <c r="I47" s="531"/>
      <c r="J47" s="531"/>
      <c r="K47" s="531"/>
      <c r="L47" s="531"/>
      <c r="M47" s="531"/>
      <c r="N47" s="531"/>
      <c r="O47" s="531"/>
      <c r="P47" s="531"/>
      <c r="Q47" s="531"/>
      <c r="R47" s="531"/>
      <c r="S47" s="531"/>
      <c r="T47" s="531"/>
      <c r="U47" s="531"/>
      <c r="V47" s="531"/>
      <c r="W47" s="531"/>
      <c r="X47" s="531"/>
      <c r="Y47" s="531"/>
      <c r="Z47" s="531"/>
      <c r="AA47" s="531"/>
      <c r="AB47" s="531"/>
      <c r="AC47" s="531"/>
      <c r="AD47" s="531"/>
      <c r="AE47" s="531"/>
      <c r="AF47" s="531"/>
      <c r="AG47" s="531"/>
      <c r="AH47" s="531"/>
      <c r="AI47" s="531"/>
      <c r="AJ47" s="531"/>
      <c r="AK47" s="531"/>
      <c r="AL47" s="531"/>
      <c r="AM47" s="531"/>
      <c r="AN47" s="531"/>
      <c r="AO47" s="531"/>
      <c r="AP47" s="531"/>
      <c r="AQ47" s="531"/>
      <c r="AR47" s="531"/>
      <c r="AS47" s="531"/>
      <c r="AT47" s="531"/>
      <c r="AU47" s="531"/>
      <c r="AV47" s="531"/>
      <c r="AW47" s="531"/>
      <c r="AX47" s="531"/>
      <c r="AY47" s="531"/>
      <c r="AZ47" s="531"/>
      <c r="BA47" s="531"/>
      <c r="BB47" s="531"/>
      <c r="BC47" s="531"/>
      <c r="BD47" s="531"/>
      <c r="BE47" s="531"/>
      <c r="BF47" s="531"/>
      <c r="BG47" s="531"/>
      <c r="BH47" s="531"/>
      <c r="BI47" s="531"/>
      <c r="BJ47" s="531"/>
      <c r="BK47" s="531"/>
      <c r="BL47" s="531"/>
      <c r="BM47" s="531"/>
      <c r="BN47" s="531"/>
      <c r="BO47" s="531"/>
      <c r="BP47" s="531"/>
      <c r="BQ47" s="531"/>
      <c r="BR47" s="531"/>
      <c r="BS47" s="531"/>
      <c r="BT47" s="531"/>
      <c r="BU47" s="531"/>
      <c r="BV47" s="531"/>
      <c r="BW47" s="531"/>
      <c r="BX47" s="531"/>
      <c r="BY47" s="531"/>
      <c r="BZ47" s="531"/>
      <c r="CA47" s="531"/>
      <c r="CB47" s="531"/>
      <c r="CC47" s="531"/>
      <c r="CD47" s="531"/>
      <c r="CE47" s="531"/>
      <c r="CF47" s="531"/>
      <c r="CG47" s="531"/>
      <c r="CH47" s="531"/>
      <c r="CI47" s="531"/>
      <c r="CJ47" s="531"/>
      <c r="CK47" s="531"/>
      <c r="CL47" s="531"/>
      <c r="CM47" s="531"/>
      <c r="CN47" s="531"/>
      <c r="CO47" s="531"/>
      <c r="CP47" s="531"/>
      <c r="CQ47" s="531"/>
      <c r="CR47" s="531"/>
      <c r="CS47" s="531"/>
      <c r="CT47" s="531"/>
      <c r="CU47" s="531"/>
      <c r="CV47" s="531"/>
      <c r="CW47" s="531"/>
      <c r="CX47" s="531"/>
      <c r="CY47" s="531"/>
      <c r="CZ47" s="531"/>
      <c r="DA47" s="531"/>
      <c r="DB47" s="531"/>
      <c r="DC47" s="531"/>
      <c r="DD47" s="531"/>
      <c r="DE47" s="531"/>
      <c r="DF47" s="531"/>
      <c r="DG47" s="531"/>
      <c r="DH47" s="531"/>
      <c r="DI47" s="531"/>
      <c r="DJ47" s="531"/>
      <c r="DK47" s="531"/>
      <c r="DL47" s="531"/>
      <c r="DM47" s="531"/>
      <c r="DN47" s="531"/>
      <c r="DO47" s="531"/>
      <c r="DP47" s="531"/>
      <c r="DQ47" s="531"/>
      <c r="DR47" s="531"/>
      <c r="DS47" s="531"/>
      <c r="DT47" s="531"/>
      <c r="DU47" s="531"/>
      <c r="DV47" s="531"/>
      <c r="DW47" s="531"/>
      <c r="DX47" s="531"/>
      <c r="DY47" s="531"/>
      <c r="DZ47" s="531"/>
      <c r="EA47" s="531"/>
      <c r="EB47" s="531"/>
      <c r="EC47" s="531"/>
      <c r="ED47" s="531"/>
      <c r="EE47" s="531"/>
      <c r="EF47" s="531"/>
      <c r="EG47" s="531"/>
      <c r="EH47" s="531"/>
      <c r="EI47" s="531"/>
      <c r="EJ47" s="531"/>
      <c r="EK47" s="531"/>
      <c r="EL47" s="531"/>
      <c r="EM47" s="531"/>
      <c r="EN47" s="531"/>
      <c r="EO47" s="531"/>
      <c r="EP47" s="531"/>
      <c r="EQ47" s="531"/>
      <c r="ER47" s="531"/>
      <c r="ES47" s="531"/>
      <c r="ET47" s="531"/>
      <c r="EU47" s="531"/>
      <c r="EV47" s="531"/>
      <c r="EW47" s="531"/>
      <c r="EX47" s="531"/>
      <c r="EY47" s="531"/>
      <c r="EZ47" s="531"/>
      <c r="FA47" s="531"/>
      <c r="FB47" s="531"/>
      <c r="FC47" s="531"/>
      <c r="FD47" s="531"/>
      <c r="FE47" s="531"/>
      <c r="FF47" s="531"/>
      <c r="FG47" s="531"/>
      <c r="FH47" s="531"/>
      <c r="FI47" s="531"/>
      <c r="FJ47" s="531"/>
      <c r="FK47" s="531"/>
      <c r="FL47" s="531"/>
      <c r="FM47" s="531"/>
      <c r="FN47" s="531"/>
      <c r="FO47" s="531"/>
      <c r="FP47" s="531"/>
      <c r="FQ47" s="531"/>
      <c r="FR47" s="531"/>
      <c r="FS47" s="531"/>
      <c r="FT47" s="53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534"/>
      <c r="IR47" s="534"/>
      <c r="IS47" s="534"/>
      <c r="IT47" s="534"/>
      <c r="IU47" s="534"/>
      <c r="IV47" s="534"/>
      <c r="IW47" s="534"/>
      <c r="IX47" s="534"/>
      <c r="IY47" s="534"/>
      <c r="IZ47" s="534"/>
      <c r="JA47" s="534"/>
      <c r="JB47" s="534"/>
      <c r="JC47" s="534"/>
      <c r="JD47" s="534"/>
      <c r="JE47" s="534"/>
      <c r="JF47" s="534"/>
      <c r="JG47" s="534"/>
      <c r="JH47" s="534"/>
      <c r="JI47" s="534"/>
      <c r="JJ47" s="534"/>
      <c r="JK47" s="534"/>
      <c r="JL47" s="534"/>
      <c r="JM47" s="534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 x14ac:dyDescent="0.65">
      <c r="B48" s="530"/>
      <c r="C48" s="531"/>
      <c r="D48" s="531"/>
      <c r="E48" s="531"/>
      <c r="F48" s="531"/>
      <c r="G48" s="531"/>
      <c r="H48" s="531"/>
      <c r="I48" s="531"/>
      <c r="J48" s="531"/>
      <c r="K48" s="531"/>
      <c r="L48" s="531"/>
      <c r="M48" s="531"/>
      <c r="N48" s="531"/>
      <c r="O48" s="531"/>
      <c r="P48" s="531"/>
      <c r="Q48" s="531"/>
      <c r="R48" s="531"/>
      <c r="S48" s="531"/>
      <c r="T48" s="531"/>
      <c r="U48" s="531"/>
      <c r="V48" s="531"/>
      <c r="W48" s="531"/>
      <c r="X48" s="531"/>
      <c r="Y48" s="531"/>
      <c r="Z48" s="531"/>
      <c r="AA48" s="531"/>
      <c r="AB48" s="531"/>
      <c r="AC48" s="531"/>
      <c r="AD48" s="531"/>
      <c r="AE48" s="531"/>
      <c r="AF48" s="531"/>
      <c r="AG48" s="531"/>
      <c r="AH48" s="531"/>
      <c r="AI48" s="531"/>
      <c r="AJ48" s="531"/>
      <c r="AK48" s="531"/>
      <c r="AL48" s="531"/>
      <c r="AM48" s="531"/>
      <c r="AN48" s="531"/>
      <c r="AO48" s="531"/>
      <c r="AP48" s="531"/>
      <c r="AQ48" s="531"/>
      <c r="AR48" s="531"/>
      <c r="AS48" s="531"/>
      <c r="AT48" s="531"/>
      <c r="AU48" s="531"/>
      <c r="AV48" s="531"/>
      <c r="AW48" s="531"/>
      <c r="AX48" s="531"/>
      <c r="AY48" s="531"/>
      <c r="AZ48" s="531"/>
      <c r="BA48" s="531"/>
      <c r="BB48" s="531"/>
      <c r="BC48" s="531"/>
      <c r="BD48" s="531"/>
      <c r="BE48" s="531"/>
      <c r="BF48" s="531"/>
      <c r="BG48" s="531"/>
      <c r="BH48" s="531"/>
      <c r="BI48" s="531"/>
      <c r="BJ48" s="531"/>
      <c r="BK48" s="531"/>
      <c r="BL48" s="531"/>
      <c r="BM48" s="531"/>
      <c r="BN48" s="531"/>
      <c r="BO48" s="531"/>
      <c r="BP48" s="531"/>
      <c r="BQ48" s="531"/>
      <c r="BR48" s="531"/>
      <c r="BS48" s="531"/>
      <c r="BT48" s="531"/>
      <c r="BU48" s="531"/>
      <c r="BV48" s="531"/>
      <c r="BW48" s="531"/>
      <c r="BX48" s="531"/>
      <c r="BY48" s="531"/>
      <c r="BZ48" s="531"/>
      <c r="CA48" s="531"/>
      <c r="CB48" s="531"/>
      <c r="CC48" s="531"/>
      <c r="CD48" s="531"/>
      <c r="CE48" s="531"/>
      <c r="CF48" s="531"/>
      <c r="CG48" s="531"/>
      <c r="CH48" s="531"/>
      <c r="CI48" s="531"/>
      <c r="CJ48" s="531"/>
      <c r="CK48" s="531"/>
      <c r="CL48" s="531"/>
      <c r="CM48" s="531"/>
      <c r="CN48" s="531"/>
      <c r="CO48" s="531"/>
      <c r="CP48" s="531"/>
      <c r="CQ48" s="531"/>
      <c r="CR48" s="531"/>
      <c r="CS48" s="531"/>
      <c r="CT48" s="531"/>
      <c r="CU48" s="531"/>
      <c r="CV48" s="531"/>
      <c r="CW48" s="531"/>
      <c r="CX48" s="531"/>
      <c r="CY48" s="531"/>
      <c r="CZ48" s="531"/>
      <c r="DA48" s="531"/>
      <c r="DB48" s="531"/>
      <c r="DC48" s="531"/>
      <c r="DD48" s="531"/>
      <c r="DE48" s="531"/>
      <c r="DF48" s="531"/>
      <c r="DG48" s="531"/>
      <c r="DH48" s="531"/>
      <c r="DI48" s="531"/>
      <c r="DJ48" s="531"/>
      <c r="DK48" s="531"/>
      <c r="DL48" s="531"/>
      <c r="DM48" s="531"/>
      <c r="DN48" s="531"/>
      <c r="DO48" s="531"/>
      <c r="DP48" s="531"/>
      <c r="DQ48" s="531"/>
      <c r="DR48" s="531"/>
      <c r="DS48" s="531"/>
      <c r="DT48" s="531"/>
      <c r="DU48" s="531"/>
      <c r="DV48" s="531"/>
      <c r="DW48" s="531"/>
      <c r="DX48" s="531"/>
      <c r="DY48" s="531"/>
      <c r="DZ48" s="531"/>
      <c r="EA48" s="531"/>
      <c r="EB48" s="531"/>
      <c r="EC48" s="531"/>
      <c r="ED48" s="531"/>
      <c r="EE48" s="531"/>
      <c r="EF48" s="531"/>
      <c r="EG48" s="531"/>
      <c r="EH48" s="531"/>
      <c r="EI48" s="531"/>
      <c r="EJ48" s="531"/>
      <c r="EK48" s="531"/>
      <c r="EL48" s="531"/>
      <c r="EM48" s="531"/>
      <c r="EN48" s="531"/>
      <c r="EO48" s="531"/>
      <c r="EP48" s="531"/>
      <c r="EQ48" s="531"/>
      <c r="ER48" s="531"/>
      <c r="ES48" s="531"/>
      <c r="ET48" s="531"/>
      <c r="EU48" s="531"/>
      <c r="EV48" s="531"/>
      <c r="EW48" s="531"/>
      <c r="EX48" s="531"/>
      <c r="EY48" s="531"/>
      <c r="EZ48" s="531"/>
      <c r="FA48" s="531"/>
      <c r="FB48" s="531"/>
      <c r="FC48" s="531"/>
      <c r="FD48" s="531"/>
      <c r="FE48" s="531"/>
      <c r="FF48" s="531"/>
      <c r="FG48" s="531"/>
      <c r="FH48" s="531"/>
      <c r="FI48" s="531"/>
      <c r="FJ48" s="531"/>
      <c r="FK48" s="531"/>
      <c r="FL48" s="531"/>
      <c r="FM48" s="531"/>
      <c r="FN48" s="531"/>
      <c r="FO48" s="531"/>
      <c r="FP48" s="531"/>
      <c r="FQ48" s="531"/>
      <c r="FR48" s="531"/>
      <c r="FS48" s="531"/>
      <c r="FT48" s="53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534"/>
      <c r="IR48" s="534"/>
      <c r="IS48" s="534"/>
      <c r="IT48" s="534"/>
      <c r="IU48" s="534"/>
      <c r="IV48" s="534"/>
      <c r="IW48" s="534"/>
      <c r="IX48" s="534"/>
      <c r="IY48" s="534"/>
      <c r="IZ48" s="534"/>
      <c r="JA48" s="534"/>
      <c r="JB48" s="534"/>
      <c r="JC48" s="534"/>
      <c r="JD48" s="534"/>
      <c r="JE48" s="534"/>
      <c r="JF48" s="534"/>
      <c r="JG48" s="534"/>
      <c r="JH48" s="534"/>
      <c r="JI48" s="534"/>
      <c r="JJ48" s="534"/>
      <c r="JK48" s="534"/>
      <c r="JL48" s="534"/>
      <c r="JM48" s="534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 x14ac:dyDescent="0.65">
      <c r="B49" s="530"/>
      <c r="C49" s="531"/>
      <c r="D49" s="531"/>
      <c r="E49" s="531"/>
      <c r="F49" s="531"/>
      <c r="G49" s="531"/>
      <c r="H49" s="531"/>
      <c r="I49" s="531"/>
      <c r="J49" s="531"/>
      <c r="K49" s="531"/>
      <c r="L49" s="531"/>
      <c r="M49" s="531"/>
      <c r="N49" s="531"/>
      <c r="O49" s="531"/>
      <c r="P49" s="531"/>
      <c r="Q49" s="531"/>
      <c r="R49" s="531"/>
      <c r="S49" s="531"/>
      <c r="T49" s="531"/>
      <c r="U49" s="531"/>
      <c r="V49" s="531"/>
      <c r="W49" s="531"/>
      <c r="X49" s="531"/>
      <c r="Y49" s="531"/>
      <c r="Z49" s="531"/>
      <c r="AA49" s="531"/>
      <c r="AB49" s="531"/>
      <c r="AC49" s="531"/>
      <c r="AD49" s="531"/>
      <c r="AE49" s="531"/>
      <c r="AF49" s="531"/>
      <c r="AG49" s="531"/>
      <c r="AH49" s="531"/>
      <c r="AI49" s="531"/>
      <c r="AJ49" s="531"/>
      <c r="AK49" s="531"/>
      <c r="AL49" s="531"/>
      <c r="AM49" s="531"/>
      <c r="AN49" s="531"/>
      <c r="AO49" s="531"/>
      <c r="AP49" s="531"/>
      <c r="AQ49" s="531"/>
      <c r="AR49" s="531"/>
      <c r="AS49" s="531"/>
      <c r="AT49" s="531"/>
      <c r="AU49" s="531"/>
      <c r="AV49" s="531"/>
      <c r="AW49" s="531"/>
      <c r="AX49" s="531"/>
      <c r="AY49" s="531"/>
      <c r="AZ49" s="531"/>
      <c r="BA49" s="531"/>
      <c r="BB49" s="531"/>
      <c r="BC49" s="531"/>
      <c r="BD49" s="531"/>
      <c r="BE49" s="531"/>
      <c r="BF49" s="531"/>
      <c r="BG49" s="531"/>
      <c r="BH49" s="531"/>
      <c r="BI49" s="531"/>
      <c r="BJ49" s="531"/>
      <c r="BK49" s="531"/>
      <c r="BL49" s="531"/>
      <c r="BM49" s="531"/>
      <c r="BN49" s="531"/>
      <c r="BO49" s="531"/>
      <c r="BP49" s="531"/>
      <c r="BQ49" s="531"/>
      <c r="BR49" s="531"/>
      <c r="BS49" s="531"/>
      <c r="BT49" s="531"/>
      <c r="BU49" s="531"/>
      <c r="BV49" s="531"/>
      <c r="BW49" s="531"/>
      <c r="BX49" s="531"/>
      <c r="BY49" s="531"/>
      <c r="BZ49" s="531"/>
      <c r="CA49" s="531"/>
      <c r="CB49" s="531"/>
      <c r="CC49" s="531"/>
      <c r="CD49" s="531"/>
      <c r="CE49" s="531"/>
      <c r="CF49" s="531"/>
      <c r="CG49" s="531"/>
      <c r="CH49" s="531"/>
      <c r="CI49" s="531"/>
      <c r="CJ49" s="531"/>
      <c r="CK49" s="531"/>
      <c r="CL49" s="531"/>
      <c r="CM49" s="531"/>
      <c r="CN49" s="531"/>
      <c r="CO49" s="531"/>
      <c r="CP49" s="531"/>
      <c r="CQ49" s="531"/>
      <c r="CR49" s="531"/>
      <c r="CS49" s="531"/>
      <c r="CT49" s="531"/>
      <c r="CU49" s="531"/>
      <c r="CV49" s="531"/>
      <c r="CW49" s="531"/>
      <c r="CX49" s="531"/>
      <c r="CY49" s="531"/>
      <c r="CZ49" s="531"/>
      <c r="DA49" s="531"/>
      <c r="DB49" s="531"/>
      <c r="DC49" s="531"/>
      <c r="DD49" s="531"/>
      <c r="DE49" s="531"/>
      <c r="DF49" s="531"/>
      <c r="DG49" s="531"/>
      <c r="DH49" s="531"/>
      <c r="DI49" s="531"/>
      <c r="DJ49" s="531"/>
      <c r="DK49" s="531"/>
      <c r="DL49" s="531"/>
      <c r="DM49" s="531"/>
      <c r="DN49" s="531"/>
      <c r="DO49" s="531"/>
      <c r="DP49" s="531"/>
      <c r="DQ49" s="531"/>
      <c r="DR49" s="531"/>
      <c r="DS49" s="531"/>
      <c r="DT49" s="531"/>
      <c r="DU49" s="531"/>
      <c r="DV49" s="531"/>
      <c r="DW49" s="531"/>
      <c r="DX49" s="531"/>
      <c r="DY49" s="531"/>
      <c r="DZ49" s="531"/>
      <c r="EA49" s="531"/>
      <c r="EB49" s="531"/>
      <c r="EC49" s="531"/>
      <c r="ED49" s="531"/>
      <c r="EE49" s="531"/>
      <c r="EF49" s="531"/>
      <c r="EG49" s="531"/>
      <c r="EH49" s="531"/>
      <c r="EI49" s="531"/>
      <c r="EJ49" s="531"/>
      <c r="EK49" s="531"/>
      <c r="EL49" s="531"/>
      <c r="EM49" s="531"/>
      <c r="EN49" s="531"/>
      <c r="EO49" s="531"/>
      <c r="EP49" s="531"/>
      <c r="EQ49" s="531"/>
      <c r="ER49" s="531"/>
      <c r="ES49" s="531"/>
      <c r="ET49" s="531"/>
      <c r="EU49" s="531"/>
      <c r="EV49" s="531"/>
      <c r="EW49" s="531"/>
      <c r="EX49" s="531"/>
      <c r="EY49" s="531"/>
      <c r="EZ49" s="531"/>
      <c r="FA49" s="531"/>
      <c r="FB49" s="531"/>
      <c r="FC49" s="531"/>
      <c r="FD49" s="531"/>
      <c r="FE49" s="531"/>
      <c r="FF49" s="531"/>
      <c r="FG49" s="531"/>
      <c r="FH49" s="531"/>
      <c r="FI49" s="531"/>
      <c r="FJ49" s="531"/>
      <c r="FK49" s="531"/>
      <c r="FL49" s="531"/>
      <c r="FM49" s="531"/>
      <c r="FN49" s="531"/>
      <c r="FO49" s="531"/>
      <c r="FP49" s="531"/>
      <c r="FQ49" s="531"/>
      <c r="FR49" s="531"/>
      <c r="FS49" s="531"/>
      <c r="FT49" s="53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534"/>
      <c r="IR49" s="534"/>
      <c r="IS49" s="534"/>
      <c r="IT49" s="534"/>
      <c r="IU49" s="534"/>
      <c r="IV49" s="534"/>
      <c r="IW49" s="534"/>
      <c r="IX49" s="534"/>
      <c r="IY49" s="534"/>
      <c r="IZ49" s="534"/>
      <c r="JA49" s="534"/>
      <c r="JB49" s="534"/>
      <c r="JC49" s="534"/>
      <c r="JD49" s="534"/>
      <c r="JE49" s="534"/>
      <c r="JF49" s="534"/>
      <c r="JG49" s="534"/>
      <c r="JH49" s="534"/>
      <c r="JI49" s="534"/>
      <c r="JJ49" s="534"/>
      <c r="JK49" s="534"/>
      <c r="JL49" s="534"/>
      <c r="JM49" s="534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 x14ac:dyDescent="0.65">
      <c r="B50" s="530"/>
      <c r="C50" s="531"/>
      <c r="D50" s="531"/>
      <c r="E50" s="531"/>
      <c r="F50" s="531"/>
      <c r="G50" s="531"/>
      <c r="H50" s="531"/>
      <c r="I50" s="531"/>
      <c r="J50" s="531"/>
      <c r="K50" s="531"/>
      <c r="L50" s="531"/>
      <c r="M50" s="531"/>
      <c r="N50" s="531"/>
      <c r="O50" s="531"/>
      <c r="P50" s="531"/>
      <c r="Q50" s="531"/>
      <c r="R50" s="531"/>
      <c r="S50" s="531"/>
      <c r="T50" s="531"/>
      <c r="U50" s="531"/>
      <c r="V50" s="531"/>
      <c r="W50" s="531"/>
      <c r="X50" s="531"/>
      <c r="Y50" s="531"/>
      <c r="Z50" s="531"/>
      <c r="AA50" s="531"/>
      <c r="AB50" s="531"/>
      <c r="AC50" s="531"/>
      <c r="AD50" s="531"/>
      <c r="AE50" s="531"/>
      <c r="AF50" s="531"/>
      <c r="AG50" s="531"/>
      <c r="AH50" s="531"/>
      <c r="AI50" s="531"/>
      <c r="AJ50" s="531"/>
      <c r="AK50" s="531"/>
      <c r="AL50" s="531"/>
      <c r="AM50" s="531"/>
      <c r="AN50" s="531"/>
      <c r="AO50" s="531"/>
      <c r="AP50" s="531"/>
      <c r="AQ50" s="531"/>
      <c r="AR50" s="531"/>
      <c r="AS50" s="531"/>
      <c r="AT50" s="531"/>
      <c r="AU50" s="531"/>
      <c r="AV50" s="531"/>
      <c r="AW50" s="531"/>
      <c r="AX50" s="531"/>
      <c r="AY50" s="531"/>
      <c r="AZ50" s="531"/>
      <c r="BA50" s="531"/>
      <c r="BB50" s="531"/>
      <c r="BC50" s="531"/>
      <c r="BD50" s="531"/>
      <c r="BE50" s="531"/>
      <c r="BF50" s="531"/>
      <c r="BG50" s="531"/>
      <c r="BH50" s="531"/>
      <c r="BI50" s="531"/>
      <c r="BJ50" s="531"/>
      <c r="BK50" s="531"/>
      <c r="BL50" s="531"/>
      <c r="BM50" s="531"/>
      <c r="BN50" s="531"/>
      <c r="BO50" s="531"/>
      <c r="BP50" s="531"/>
      <c r="BQ50" s="531"/>
      <c r="BR50" s="531"/>
      <c r="BS50" s="531"/>
      <c r="BT50" s="531"/>
      <c r="BU50" s="531"/>
      <c r="BV50" s="531"/>
      <c r="BW50" s="531"/>
      <c r="BX50" s="531"/>
      <c r="BY50" s="531"/>
      <c r="BZ50" s="531"/>
      <c r="CA50" s="531"/>
      <c r="CB50" s="531"/>
      <c r="CC50" s="531"/>
      <c r="CD50" s="531"/>
      <c r="CE50" s="531"/>
      <c r="CF50" s="531"/>
      <c r="CG50" s="531"/>
      <c r="CH50" s="531"/>
      <c r="CI50" s="531"/>
      <c r="CJ50" s="531"/>
      <c r="CK50" s="531"/>
      <c r="CL50" s="531"/>
      <c r="CM50" s="531"/>
      <c r="CN50" s="531"/>
      <c r="CO50" s="531"/>
      <c r="CP50" s="531"/>
      <c r="CQ50" s="531"/>
      <c r="CR50" s="531"/>
      <c r="CS50" s="531"/>
      <c r="CT50" s="531"/>
      <c r="CU50" s="531"/>
      <c r="CV50" s="531"/>
      <c r="CW50" s="531"/>
      <c r="CX50" s="531"/>
      <c r="CY50" s="531"/>
      <c r="CZ50" s="531"/>
      <c r="DA50" s="531"/>
      <c r="DB50" s="531"/>
      <c r="DC50" s="531"/>
      <c r="DD50" s="531"/>
      <c r="DE50" s="531"/>
      <c r="DF50" s="531"/>
      <c r="DG50" s="531"/>
      <c r="DH50" s="531"/>
      <c r="DI50" s="531"/>
      <c r="DJ50" s="531"/>
      <c r="DK50" s="531"/>
      <c r="DL50" s="531"/>
      <c r="DM50" s="531"/>
      <c r="DN50" s="531"/>
      <c r="DO50" s="531"/>
      <c r="DP50" s="531"/>
      <c r="DQ50" s="531"/>
      <c r="DR50" s="531"/>
      <c r="DS50" s="531"/>
      <c r="DT50" s="531"/>
      <c r="DU50" s="531"/>
      <c r="DV50" s="531"/>
      <c r="DW50" s="531"/>
      <c r="DX50" s="531"/>
      <c r="DY50" s="531"/>
      <c r="DZ50" s="531"/>
      <c r="EA50" s="531"/>
      <c r="EB50" s="531"/>
      <c r="EC50" s="531"/>
      <c r="ED50" s="531"/>
      <c r="EE50" s="531"/>
      <c r="EF50" s="531"/>
      <c r="EG50" s="531"/>
      <c r="EH50" s="531"/>
      <c r="EI50" s="531"/>
      <c r="EJ50" s="531"/>
      <c r="EK50" s="531"/>
      <c r="EL50" s="531"/>
      <c r="EM50" s="531"/>
      <c r="EN50" s="531"/>
      <c r="EO50" s="531"/>
      <c r="EP50" s="531"/>
      <c r="EQ50" s="531"/>
      <c r="ER50" s="531"/>
      <c r="ES50" s="531"/>
      <c r="ET50" s="531"/>
      <c r="EU50" s="531"/>
      <c r="EV50" s="531"/>
      <c r="EW50" s="531"/>
      <c r="EX50" s="531"/>
      <c r="EY50" s="531"/>
      <c r="EZ50" s="531"/>
      <c r="FA50" s="531"/>
      <c r="FB50" s="531"/>
      <c r="FC50" s="531"/>
      <c r="FD50" s="531"/>
      <c r="FE50" s="531"/>
      <c r="FF50" s="531"/>
      <c r="FG50" s="531"/>
      <c r="FH50" s="531"/>
      <c r="FI50" s="531"/>
      <c r="FJ50" s="531"/>
      <c r="FK50" s="531"/>
      <c r="FL50" s="531"/>
      <c r="FM50" s="531"/>
      <c r="FN50" s="531"/>
      <c r="FO50" s="531"/>
      <c r="FP50" s="531"/>
      <c r="FQ50" s="531"/>
      <c r="FR50" s="531"/>
      <c r="FS50" s="531"/>
      <c r="FT50" s="53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534"/>
      <c r="IR50" s="534"/>
      <c r="IS50" s="534"/>
      <c r="IT50" s="534"/>
      <c r="IU50" s="534"/>
      <c r="IV50" s="534"/>
      <c r="IW50" s="534"/>
      <c r="IX50" s="534"/>
      <c r="IY50" s="534"/>
      <c r="IZ50" s="534"/>
      <c r="JA50" s="534"/>
      <c r="JB50" s="534"/>
      <c r="JC50" s="534"/>
      <c r="JD50" s="534"/>
      <c r="JE50" s="534"/>
      <c r="JF50" s="534"/>
      <c r="JG50" s="534"/>
      <c r="JH50" s="534"/>
      <c r="JI50" s="534"/>
      <c r="JJ50" s="534"/>
      <c r="JK50" s="534"/>
      <c r="JL50" s="534"/>
      <c r="JM50" s="534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 x14ac:dyDescent="0.65">
      <c r="B51" s="530"/>
      <c r="C51" s="531"/>
      <c r="D51" s="531"/>
      <c r="E51" s="531"/>
      <c r="F51" s="531"/>
      <c r="G51" s="531"/>
      <c r="H51" s="531"/>
      <c r="I51" s="531"/>
      <c r="J51" s="531"/>
      <c r="K51" s="531"/>
      <c r="L51" s="531"/>
      <c r="M51" s="531"/>
      <c r="N51" s="531"/>
      <c r="O51" s="531"/>
      <c r="P51" s="531"/>
      <c r="Q51" s="531"/>
      <c r="R51" s="531"/>
      <c r="S51" s="531"/>
      <c r="T51" s="531"/>
      <c r="U51" s="531"/>
      <c r="V51" s="531"/>
      <c r="W51" s="531"/>
      <c r="X51" s="531"/>
      <c r="Y51" s="531"/>
      <c r="Z51" s="531"/>
      <c r="AA51" s="531"/>
      <c r="AB51" s="531"/>
      <c r="AC51" s="531"/>
      <c r="AD51" s="531"/>
      <c r="AE51" s="531"/>
      <c r="AF51" s="531"/>
      <c r="AG51" s="531"/>
      <c r="AH51" s="531"/>
      <c r="AI51" s="531"/>
      <c r="AJ51" s="531"/>
      <c r="AK51" s="531"/>
      <c r="AL51" s="531"/>
      <c r="AM51" s="531"/>
      <c r="AN51" s="531"/>
      <c r="AO51" s="531"/>
      <c r="AP51" s="531"/>
      <c r="AQ51" s="531"/>
      <c r="AR51" s="531"/>
      <c r="AS51" s="531"/>
      <c r="AT51" s="531"/>
      <c r="AU51" s="531"/>
      <c r="AV51" s="531"/>
      <c r="AW51" s="531"/>
      <c r="AX51" s="531"/>
      <c r="AY51" s="531"/>
      <c r="AZ51" s="531"/>
      <c r="BA51" s="531"/>
      <c r="BB51" s="531"/>
      <c r="BC51" s="531"/>
      <c r="BD51" s="531"/>
      <c r="BE51" s="531"/>
      <c r="BF51" s="531"/>
      <c r="BG51" s="531"/>
      <c r="BH51" s="531"/>
      <c r="BI51" s="531"/>
      <c r="BJ51" s="531"/>
      <c r="BK51" s="531"/>
      <c r="BL51" s="531"/>
      <c r="BM51" s="531"/>
      <c r="BN51" s="531"/>
      <c r="BO51" s="531"/>
      <c r="BP51" s="531"/>
      <c r="BQ51" s="531"/>
      <c r="BR51" s="531"/>
      <c r="BS51" s="531"/>
      <c r="BT51" s="531"/>
      <c r="BU51" s="531"/>
      <c r="BV51" s="531"/>
      <c r="BW51" s="531"/>
      <c r="BX51" s="531"/>
      <c r="BY51" s="531"/>
      <c r="BZ51" s="531"/>
      <c r="CA51" s="531"/>
      <c r="CB51" s="531"/>
      <c r="CC51" s="531"/>
      <c r="CD51" s="531"/>
      <c r="CE51" s="531"/>
      <c r="CF51" s="531"/>
      <c r="CG51" s="531"/>
      <c r="CH51" s="531"/>
      <c r="CI51" s="531"/>
      <c r="CJ51" s="531"/>
      <c r="CK51" s="531"/>
      <c r="CL51" s="531"/>
      <c r="CM51" s="531"/>
      <c r="CN51" s="531"/>
      <c r="CO51" s="531"/>
      <c r="CP51" s="531"/>
      <c r="CQ51" s="531"/>
      <c r="CR51" s="531"/>
      <c r="CS51" s="531"/>
      <c r="CT51" s="531"/>
      <c r="CU51" s="531"/>
      <c r="CV51" s="531"/>
      <c r="CW51" s="531"/>
      <c r="CX51" s="531"/>
      <c r="CY51" s="531"/>
      <c r="CZ51" s="531"/>
      <c r="DA51" s="531"/>
      <c r="DB51" s="531"/>
      <c r="DC51" s="531"/>
      <c r="DD51" s="531"/>
      <c r="DE51" s="531"/>
      <c r="DF51" s="531"/>
      <c r="DG51" s="531"/>
      <c r="DH51" s="531"/>
      <c r="DI51" s="531"/>
      <c r="DJ51" s="531"/>
      <c r="DK51" s="531"/>
      <c r="DL51" s="531"/>
      <c r="DM51" s="531"/>
      <c r="DN51" s="531"/>
      <c r="DO51" s="531"/>
      <c r="DP51" s="531"/>
      <c r="DQ51" s="531"/>
      <c r="DR51" s="531"/>
      <c r="DS51" s="531"/>
      <c r="DT51" s="531"/>
      <c r="DU51" s="531"/>
      <c r="DV51" s="531"/>
      <c r="DW51" s="531"/>
      <c r="DX51" s="531"/>
      <c r="DY51" s="531"/>
      <c r="DZ51" s="531"/>
      <c r="EA51" s="531"/>
      <c r="EB51" s="531"/>
      <c r="EC51" s="531"/>
      <c r="ED51" s="531"/>
      <c r="EE51" s="531"/>
      <c r="EF51" s="531"/>
      <c r="EG51" s="531"/>
      <c r="EH51" s="531"/>
      <c r="EI51" s="531"/>
      <c r="EJ51" s="531"/>
      <c r="EK51" s="531"/>
      <c r="EL51" s="531"/>
      <c r="EM51" s="531"/>
      <c r="EN51" s="531"/>
      <c r="EO51" s="531"/>
      <c r="EP51" s="531"/>
      <c r="EQ51" s="531"/>
      <c r="ER51" s="531"/>
      <c r="ES51" s="531"/>
      <c r="ET51" s="531"/>
      <c r="EU51" s="531"/>
      <c r="EV51" s="531"/>
      <c r="EW51" s="531"/>
      <c r="EX51" s="531"/>
      <c r="EY51" s="531"/>
      <c r="EZ51" s="531"/>
      <c r="FA51" s="531"/>
      <c r="FB51" s="531"/>
      <c r="FC51" s="531"/>
      <c r="FD51" s="531"/>
      <c r="FE51" s="531"/>
      <c r="FF51" s="531"/>
      <c r="FG51" s="531"/>
      <c r="FH51" s="531"/>
      <c r="FI51" s="531"/>
      <c r="FJ51" s="531"/>
      <c r="FK51" s="531"/>
      <c r="FL51" s="531"/>
      <c r="FM51" s="531"/>
      <c r="FN51" s="531"/>
      <c r="FO51" s="531"/>
      <c r="FP51" s="531"/>
      <c r="FQ51" s="531"/>
      <c r="FR51" s="531"/>
      <c r="FS51" s="531"/>
      <c r="FT51" s="53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534"/>
      <c r="IR51" s="534"/>
      <c r="IS51" s="534"/>
      <c r="IT51" s="534"/>
      <c r="IU51" s="534"/>
      <c r="IV51" s="534"/>
      <c r="IW51" s="534"/>
      <c r="IX51" s="534"/>
      <c r="IY51" s="534"/>
      <c r="IZ51" s="534"/>
      <c r="JA51" s="534"/>
      <c r="JB51" s="534"/>
      <c r="JC51" s="534"/>
      <c r="JD51" s="534"/>
      <c r="JE51" s="534"/>
      <c r="JF51" s="534"/>
      <c r="JG51" s="534"/>
      <c r="JH51" s="534"/>
      <c r="JI51" s="534"/>
      <c r="JJ51" s="534"/>
      <c r="JK51" s="534"/>
      <c r="JL51" s="534"/>
      <c r="JM51" s="534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 x14ac:dyDescent="0.65">
      <c r="B52" s="530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1"/>
      <c r="X52" s="531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1"/>
      <c r="BC52" s="531"/>
      <c r="BD52" s="531"/>
      <c r="BE52" s="531"/>
      <c r="BF52" s="531"/>
      <c r="BG52" s="531"/>
      <c r="BH52" s="531"/>
      <c r="BI52" s="531"/>
      <c r="BJ52" s="531"/>
      <c r="BK52" s="531"/>
      <c r="BL52" s="531"/>
      <c r="BM52" s="531"/>
      <c r="BN52" s="531"/>
      <c r="BO52" s="531"/>
      <c r="BP52" s="531"/>
      <c r="BQ52" s="531"/>
      <c r="BR52" s="531"/>
      <c r="BS52" s="531"/>
      <c r="BT52" s="531"/>
      <c r="BU52" s="531"/>
      <c r="BV52" s="531"/>
      <c r="BW52" s="531"/>
      <c r="BX52" s="531"/>
      <c r="BY52" s="531"/>
      <c r="BZ52" s="531"/>
      <c r="CA52" s="531"/>
      <c r="CB52" s="531"/>
      <c r="CC52" s="531"/>
      <c r="CD52" s="531"/>
      <c r="CE52" s="531"/>
      <c r="CF52" s="531"/>
      <c r="CG52" s="531"/>
      <c r="CH52" s="531"/>
      <c r="CI52" s="531"/>
      <c r="CJ52" s="531"/>
      <c r="CK52" s="531"/>
      <c r="CL52" s="531"/>
      <c r="CM52" s="531"/>
      <c r="CN52" s="531"/>
      <c r="CO52" s="531"/>
      <c r="CP52" s="531"/>
      <c r="CQ52" s="531"/>
      <c r="CR52" s="531"/>
      <c r="CS52" s="531"/>
      <c r="CT52" s="531"/>
      <c r="CU52" s="531"/>
      <c r="CV52" s="531"/>
      <c r="CW52" s="531"/>
      <c r="CX52" s="531"/>
      <c r="CY52" s="531"/>
      <c r="CZ52" s="531"/>
      <c r="DA52" s="531"/>
      <c r="DB52" s="531"/>
      <c r="DC52" s="531"/>
      <c r="DD52" s="531"/>
      <c r="DE52" s="531"/>
      <c r="DF52" s="531"/>
      <c r="DG52" s="531"/>
      <c r="DH52" s="531"/>
      <c r="DI52" s="531"/>
      <c r="DJ52" s="531"/>
      <c r="DK52" s="531"/>
      <c r="DL52" s="531"/>
      <c r="DM52" s="531"/>
      <c r="DN52" s="531"/>
      <c r="DO52" s="531"/>
      <c r="DP52" s="531"/>
      <c r="DQ52" s="531"/>
      <c r="DR52" s="531"/>
      <c r="DS52" s="531"/>
      <c r="DT52" s="531"/>
      <c r="DU52" s="531"/>
      <c r="DV52" s="531"/>
      <c r="DW52" s="531"/>
      <c r="DX52" s="531"/>
      <c r="DY52" s="531"/>
      <c r="DZ52" s="531"/>
      <c r="EA52" s="531"/>
      <c r="EB52" s="531"/>
      <c r="EC52" s="531"/>
      <c r="ED52" s="531"/>
      <c r="EE52" s="531"/>
      <c r="EF52" s="531"/>
      <c r="EG52" s="531"/>
      <c r="EH52" s="531"/>
      <c r="EI52" s="531"/>
      <c r="EJ52" s="531"/>
      <c r="EK52" s="531"/>
      <c r="EL52" s="531"/>
      <c r="EM52" s="531"/>
      <c r="EN52" s="531"/>
      <c r="EO52" s="531"/>
      <c r="EP52" s="531"/>
      <c r="EQ52" s="531"/>
      <c r="ER52" s="531"/>
      <c r="ES52" s="531"/>
      <c r="ET52" s="531"/>
      <c r="EU52" s="531"/>
      <c r="EV52" s="531"/>
      <c r="EW52" s="531"/>
      <c r="EX52" s="531"/>
      <c r="EY52" s="531"/>
      <c r="EZ52" s="531"/>
      <c r="FA52" s="531"/>
      <c r="FB52" s="531"/>
      <c r="FC52" s="531"/>
      <c r="FD52" s="531"/>
      <c r="FE52" s="531"/>
      <c r="FF52" s="531"/>
      <c r="FG52" s="531"/>
      <c r="FH52" s="531"/>
      <c r="FI52" s="531"/>
      <c r="FJ52" s="531"/>
      <c r="FK52" s="531"/>
      <c r="FL52" s="531"/>
      <c r="FM52" s="531"/>
      <c r="FN52" s="531"/>
      <c r="FO52" s="531"/>
      <c r="FP52" s="531"/>
      <c r="FQ52" s="531"/>
      <c r="FR52" s="531"/>
      <c r="FS52" s="531"/>
      <c r="FT52" s="53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534"/>
      <c r="IR52" s="534"/>
      <c r="IS52" s="534"/>
      <c r="IT52" s="534"/>
      <c r="IU52" s="534"/>
      <c r="IV52" s="534"/>
      <c r="IW52" s="534"/>
      <c r="IX52" s="534"/>
      <c r="IY52" s="534"/>
      <c r="IZ52" s="534"/>
      <c r="JA52" s="534"/>
      <c r="JB52" s="534"/>
      <c r="JC52" s="534"/>
      <c r="JD52" s="534"/>
      <c r="JE52" s="534"/>
      <c r="JF52" s="534"/>
      <c r="JG52" s="534"/>
      <c r="JH52" s="534"/>
      <c r="JI52" s="534"/>
      <c r="JJ52" s="534"/>
      <c r="JK52" s="534"/>
      <c r="JL52" s="534"/>
      <c r="JM52" s="534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 x14ac:dyDescent="0.65">
      <c r="B53" s="530"/>
      <c r="C53" s="531"/>
      <c r="D53" s="531"/>
      <c r="E53" s="531"/>
      <c r="F53" s="531"/>
      <c r="G53" s="531"/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531"/>
      <c r="W53" s="531"/>
      <c r="X53" s="531"/>
      <c r="Y53" s="531"/>
      <c r="Z53" s="531"/>
      <c r="AA53" s="531"/>
      <c r="AB53" s="531"/>
      <c r="AC53" s="531"/>
      <c r="AD53" s="531"/>
      <c r="AE53" s="531"/>
      <c r="AF53" s="531"/>
      <c r="AG53" s="531"/>
      <c r="AH53" s="531"/>
      <c r="AI53" s="531"/>
      <c r="AJ53" s="531"/>
      <c r="AK53" s="531"/>
      <c r="AL53" s="531"/>
      <c r="AM53" s="531"/>
      <c r="AN53" s="531"/>
      <c r="AO53" s="531"/>
      <c r="AP53" s="531"/>
      <c r="AQ53" s="531"/>
      <c r="AR53" s="531"/>
      <c r="AS53" s="531"/>
      <c r="AT53" s="531"/>
      <c r="AU53" s="531"/>
      <c r="AV53" s="531"/>
      <c r="AW53" s="531"/>
      <c r="AX53" s="531"/>
      <c r="AY53" s="531"/>
      <c r="AZ53" s="531"/>
      <c r="BA53" s="531"/>
      <c r="BB53" s="531"/>
      <c r="BC53" s="531"/>
      <c r="BD53" s="531"/>
      <c r="BE53" s="531"/>
      <c r="BF53" s="531"/>
      <c r="BG53" s="531"/>
      <c r="BH53" s="531"/>
      <c r="BI53" s="531"/>
      <c r="BJ53" s="531"/>
      <c r="BK53" s="531"/>
      <c r="BL53" s="531"/>
      <c r="BM53" s="531"/>
      <c r="BN53" s="531"/>
      <c r="BO53" s="531"/>
      <c r="BP53" s="531"/>
      <c r="BQ53" s="531"/>
      <c r="BR53" s="531"/>
      <c r="BS53" s="531"/>
      <c r="BT53" s="531"/>
      <c r="BU53" s="531"/>
      <c r="BV53" s="531"/>
      <c r="BW53" s="531"/>
      <c r="BX53" s="531"/>
      <c r="BY53" s="531"/>
      <c r="BZ53" s="531"/>
      <c r="CA53" s="531"/>
      <c r="CB53" s="531"/>
      <c r="CC53" s="531"/>
      <c r="CD53" s="531"/>
      <c r="CE53" s="531"/>
      <c r="CF53" s="531"/>
      <c r="CG53" s="531"/>
      <c r="CH53" s="531"/>
      <c r="CI53" s="531"/>
      <c r="CJ53" s="531"/>
      <c r="CK53" s="531"/>
      <c r="CL53" s="531"/>
      <c r="CM53" s="531"/>
      <c r="CN53" s="531"/>
      <c r="CO53" s="531"/>
      <c r="CP53" s="531"/>
      <c r="CQ53" s="531"/>
      <c r="CR53" s="531"/>
      <c r="CS53" s="531"/>
      <c r="CT53" s="531"/>
      <c r="CU53" s="531"/>
      <c r="CV53" s="531"/>
      <c r="CW53" s="531"/>
      <c r="CX53" s="531"/>
      <c r="CY53" s="531"/>
      <c r="CZ53" s="531"/>
      <c r="DA53" s="531"/>
      <c r="DB53" s="531"/>
      <c r="DC53" s="531"/>
      <c r="DD53" s="531"/>
      <c r="DE53" s="531"/>
      <c r="DF53" s="531"/>
      <c r="DG53" s="531"/>
      <c r="DH53" s="531"/>
      <c r="DI53" s="531"/>
      <c r="DJ53" s="531"/>
      <c r="DK53" s="531"/>
      <c r="DL53" s="531"/>
      <c r="DM53" s="531"/>
      <c r="DN53" s="531"/>
      <c r="DO53" s="531"/>
      <c r="DP53" s="531"/>
      <c r="DQ53" s="531"/>
      <c r="DR53" s="531"/>
      <c r="DS53" s="531"/>
      <c r="DT53" s="531"/>
      <c r="DU53" s="531"/>
      <c r="DV53" s="531"/>
      <c r="DW53" s="531"/>
      <c r="DX53" s="531"/>
      <c r="DY53" s="531"/>
      <c r="DZ53" s="531"/>
      <c r="EA53" s="531"/>
      <c r="EB53" s="531"/>
      <c r="EC53" s="531"/>
      <c r="ED53" s="531"/>
      <c r="EE53" s="531"/>
      <c r="EF53" s="531"/>
      <c r="EG53" s="531"/>
      <c r="EH53" s="531"/>
      <c r="EI53" s="531"/>
      <c r="EJ53" s="531"/>
      <c r="EK53" s="531"/>
      <c r="EL53" s="531"/>
      <c r="EM53" s="531"/>
      <c r="EN53" s="531"/>
      <c r="EO53" s="531"/>
      <c r="EP53" s="531"/>
      <c r="EQ53" s="531"/>
      <c r="ER53" s="531"/>
      <c r="ES53" s="531"/>
      <c r="ET53" s="531"/>
      <c r="EU53" s="531"/>
      <c r="EV53" s="531"/>
      <c r="EW53" s="531"/>
      <c r="EX53" s="531"/>
      <c r="EY53" s="531"/>
      <c r="EZ53" s="531"/>
      <c r="FA53" s="531"/>
      <c r="FB53" s="531"/>
      <c r="FC53" s="531"/>
      <c r="FD53" s="531"/>
      <c r="FE53" s="531"/>
      <c r="FF53" s="531"/>
      <c r="FG53" s="531"/>
      <c r="FH53" s="531"/>
      <c r="FI53" s="531"/>
      <c r="FJ53" s="531"/>
      <c r="FK53" s="531"/>
      <c r="FL53" s="531"/>
      <c r="FM53" s="531"/>
      <c r="FN53" s="531"/>
      <c r="FO53" s="531"/>
      <c r="FP53" s="531"/>
      <c r="FQ53" s="531"/>
      <c r="FR53" s="531"/>
      <c r="FS53" s="531"/>
      <c r="FT53" s="53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534"/>
      <c r="IR53" s="534"/>
      <c r="IS53" s="534"/>
      <c r="IT53" s="534"/>
      <c r="IU53" s="534"/>
      <c r="IV53" s="534"/>
      <c r="IW53" s="534"/>
      <c r="IX53" s="534"/>
      <c r="IY53" s="534"/>
      <c r="IZ53" s="534"/>
      <c r="JA53" s="534"/>
      <c r="JB53" s="534"/>
      <c r="JC53" s="534"/>
      <c r="JD53" s="534"/>
      <c r="JE53" s="534"/>
      <c r="JF53" s="534"/>
      <c r="JG53" s="534"/>
      <c r="JH53" s="534"/>
      <c r="JI53" s="534"/>
      <c r="JJ53" s="534"/>
      <c r="JK53" s="534"/>
      <c r="JL53" s="534"/>
      <c r="JM53" s="534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 x14ac:dyDescent="0.65">
      <c r="B54" s="530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1"/>
      <c r="X54" s="531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1"/>
      <c r="BC54" s="531"/>
      <c r="BD54" s="531"/>
      <c r="BE54" s="531"/>
      <c r="BF54" s="531"/>
      <c r="BG54" s="531"/>
      <c r="BH54" s="531"/>
      <c r="BI54" s="531"/>
      <c r="BJ54" s="531"/>
      <c r="BK54" s="531"/>
      <c r="BL54" s="531"/>
      <c r="BM54" s="531"/>
      <c r="BN54" s="531"/>
      <c r="BO54" s="531"/>
      <c r="BP54" s="531"/>
      <c r="BQ54" s="531"/>
      <c r="BR54" s="531"/>
      <c r="BS54" s="531"/>
      <c r="BT54" s="531"/>
      <c r="BU54" s="531"/>
      <c r="BV54" s="531"/>
      <c r="BW54" s="531"/>
      <c r="BX54" s="531"/>
      <c r="BY54" s="531"/>
      <c r="BZ54" s="531"/>
      <c r="CA54" s="531"/>
      <c r="CB54" s="531"/>
      <c r="CC54" s="531"/>
      <c r="CD54" s="531"/>
      <c r="CE54" s="531"/>
      <c r="CF54" s="531"/>
      <c r="CG54" s="531"/>
      <c r="CH54" s="531"/>
      <c r="CI54" s="531"/>
      <c r="CJ54" s="531"/>
      <c r="CK54" s="531"/>
      <c r="CL54" s="531"/>
      <c r="CM54" s="531"/>
      <c r="CN54" s="531"/>
      <c r="CO54" s="531"/>
      <c r="CP54" s="531"/>
      <c r="CQ54" s="531"/>
      <c r="CR54" s="531"/>
      <c r="CS54" s="531"/>
      <c r="CT54" s="531"/>
      <c r="CU54" s="531"/>
      <c r="CV54" s="531"/>
      <c r="CW54" s="531"/>
      <c r="CX54" s="531"/>
      <c r="CY54" s="531"/>
      <c r="CZ54" s="531"/>
      <c r="DA54" s="531"/>
      <c r="DB54" s="531"/>
      <c r="DC54" s="531"/>
      <c r="DD54" s="531"/>
      <c r="DE54" s="531"/>
      <c r="DF54" s="531"/>
      <c r="DG54" s="531"/>
      <c r="DH54" s="531"/>
      <c r="DI54" s="531"/>
      <c r="DJ54" s="531"/>
      <c r="DK54" s="531"/>
      <c r="DL54" s="531"/>
      <c r="DM54" s="531"/>
      <c r="DN54" s="531"/>
      <c r="DO54" s="531"/>
      <c r="DP54" s="531"/>
      <c r="DQ54" s="531"/>
      <c r="DR54" s="531"/>
      <c r="DS54" s="531"/>
      <c r="DT54" s="531"/>
      <c r="DU54" s="531"/>
      <c r="DV54" s="531"/>
      <c r="DW54" s="531"/>
      <c r="DX54" s="531"/>
      <c r="DY54" s="531"/>
      <c r="DZ54" s="531"/>
      <c r="EA54" s="531"/>
      <c r="EB54" s="531"/>
      <c r="EC54" s="531"/>
      <c r="ED54" s="531"/>
      <c r="EE54" s="531"/>
      <c r="EF54" s="531"/>
      <c r="EG54" s="531"/>
      <c r="EH54" s="531"/>
      <c r="EI54" s="531"/>
      <c r="EJ54" s="531"/>
      <c r="EK54" s="531"/>
      <c r="EL54" s="531"/>
      <c r="EM54" s="531"/>
      <c r="EN54" s="531"/>
      <c r="EO54" s="531"/>
      <c r="EP54" s="531"/>
      <c r="EQ54" s="531"/>
      <c r="ER54" s="531"/>
      <c r="ES54" s="531"/>
      <c r="ET54" s="531"/>
      <c r="EU54" s="531"/>
      <c r="EV54" s="531"/>
      <c r="EW54" s="531"/>
      <c r="EX54" s="531"/>
      <c r="EY54" s="531"/>
      <c r="EZ54" s="531"/>
      <c r="FA54" s="531"/>
      <c r="FB54" s="531"/>
      <c r="FC54" s="531"/>
      <c r="FD54" s="531"/>
      <c r="FE54" s="531"/>
      <c r="FF54" s="531"/>
      <c r="FG54" s="531"/>
      <c r="FH54" s="531"/>
      <c r="FI54" s="531"/>
      <c r="FJ54" s="531"/>
      <c r="FK54" s="531"/>
      <c r="FL54" s="531"/>
      <c r="FM54" s="531"/>
      <c r="FN54" s="531"/>
      <c r="FO54" s="531"/>
      <c r="FP54" s="531"/>
      <c r="FQ54" s="531"/>
      <c r="FR54" s="531"/>
      <c r="FS54" s="531"/>
      <c r="FT54" s="53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534"/>
      <c r="IR54" s="534"/>
      <c r="IS54" s="534"/>
      <c r="IT54" s="534"/>
      <c r="IU54" s="534"/>
      <c r="IV54" s="534"/>
      <c r="IW54" s="534"/>
      <c r="IX54" s="534"/>
      <c r="IY54" s="534"/>
      <c r="IZ54" s="534"/>
      <c r="JA54" s="534"/>
      <c r="JB54" s="534"/>
      <c r="JC54" s="534"/>
      <c r="JD54" s="534"/>
      <c r="JE54" s="534"/>
      <c r="JF54" s="534"/>
      <c r="JG54" s="534"/>
      <c r="JH54" s="534"/>
      <c r="JI54" s="534"/>
      <c r="JJ54" s="534"/>
      <c r="JK54" s="534"/>
      <c r="JL54" s="534"/>
      <c r="JM54" s="534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 x14ac:dyDescent="0.65">
      <c r="B55" s="530"/>
      <c r="C55" s="531"/>
      <c r="D55" s="531"/>
      <c r="E55" s="531"/>
      <c r="F55" s="531"/>
      <c r="G55" s="531"/>
      <c r="H55" s="531"/>
      <c r="I55" s="531"/>
      <c r="J55" s="531"/>
      <c r="K55" s="531"/>
      <c r="L55" s="531"/>
      <c r="M55" s="531"/>
      <c r="N55" s="531"/>
      <c r="O55" s="531"/>
      <c r="P55" s="531"/>
      <c r="Q55" s="531"/>
      <c r="R55" s="531"/>
      <c r="S55" s="531"/>
      <c r="T55" s="531"/>
      <c r="U55" s="531"/>
      <c r="V55" s="531"/>
      <c r="W55" s="531"/>
      <c r="X55" s="531"/>
      <c r="Y55" s="531"/>
      <c r="Z55" s="531"/>
      <c r="AA55" s="531"/>
      <c r="AB55" s="531"/>
      <c r="AC55" s="531"/>
      <c r="AD55" s="531"/>
      <c r="AE55" s="531"/>
      <c r="AF55" s="531"/>
      <c r="AG55" s="531"/>
      <c r="AH55" s="531"/>
      <c r="AI55" s="531"/>
      <c r="AJ55" s="531"/>
      <c r="AK55" s="531"/>
      <c r="AL55" s="531"/>
      <c r="AM55" s="531"/>
      <c r="AN55" s="531"/>
      <c r="AO55" s="531"/>
      <c r="AP55" s="531"/>
      <c r="AQ55" s="531"/>
      <c r="AR55" s="531"/>
      <c r="AS55" s="531"/>
      <c r="AT55" s="531"/>
      <c r="AU55" s="531"/>
      <c r="AV55" s="531"/>
      <c r="AW55" s="531"/>
      <c r="AX55" s="531"/>
      <c r="AY55" s="531"/>
      <c r="AZ55" s="531"/>
      <c r="BA55" s="531"/>
      <c r="BB55" s="531"/>
      <c r="BC55" s="531"/>
      <c r="BD55" s="531"/>
      <c r="BE55" s="531"/>
      <c r="BF55" s="531"/>
      <c r="BG55" s="531"/>
      <c r="BH55" s="531"/>
      <c r="BI55" s="531"/>
      <c r="BJ55" s="531"/>
      <c r="BK55" s="531"/>
      <c r="BL55" s="531"/>
      <c r="BM55" s="531"/>
      <c r="BN55" s="531"/>
      <c r="BO55" s="531"/>
      <c r="BP55" s="531"/>
      <c r="BQ55" s="531"/>
      <c r="BR55" s="531"/>
      <c r="BS55" s="531"/>
      <c r="BT55" s="531"/>
      <c r="BU55" s="531"/>
      <c r="BV55" s="531"/>
      <c r="BW55" s="531"/>
      <c r="BX55" s="531"/>
      <c r="BY55" s="531"/>
      <c r="BZ55" s="531"/>
      <c r="CA55" s="531"/>
      <c r="CB55" s="531"/>
      <c r="CC55" s="531"/>
      <c r="CD55" s="531"/>
      <c r="CE55" s="531"/>
      <c r="CF55" s="531"/>
      <c r="CG55" s="531"/>
      <c r="CH55" s="531"/>
      <c r="CI55" s="531"/>
      <c r="CJ55" s="531"/>
      <c r="CK55" s="531"/>
      <c r="CL55" s="531"/>
      <c r="CM55" s="531"/>
      <c r="CN55" s="531"/>
      <c r="CO55" s="531"/>
      <c r="CP55" s="531"/>
      <c r="CQ55" s="531"/>
      <c r="CR55" s="531"/>
      <c r="CS55" s="531"/>
      <c r="CT55" s="531"/>
      <c r="CU55" s="531"/>
      <c r="CV55" s="531"/>
      <c r="CW55" s="531"/>
      <c r="CX55" s="531"/>
      <c r="CY55" s="531"/>
      <c r="CZ55" s="531"/>
      <c r="DA55" s="531"/>
      <c r="DB55" s="531"/>
      <c r="DC55" s="531"/>
      <c r="DD55" s="531"/>
      <c r="DE55" s="531"/>
      <c r="DF55" s="531"/>
      <c r="DG55" s="531"/>
      <c r="DH55" s="531"/>
      <c r="DI55" s="531"/>
      <c r="DJ55" s="531"/>
      <c r="DK55" s="531"/>
      <c r="DL55" s="531"/>
      <c r="DM55" s="531"/>
      <c r="DN55" s="531"/>
      <c r="DO55" s="531"/>
      <c r="DP55" s="531"/>
      <c r="DQ55" s="531"/>
      <c r="DR55" s="531"/>
      <c r="DS55" s="531"/>
      <c r="DT55" s="531"/>
      <c r="DU55" s="531"/>
      <c r="DV55" s="531"/>
      <c r="DW55" s="531"/>
      <c r="DX55" s="531"/>
      <c r="DY55" s="531"/>
      <c r="DZ55" s="531"/>
      <c r="EA55" s="531"/>
      <c r="EB55" s="531"/>
      <c r="EC55" s="531"/>
      <c r="ED55" s="531"/>
      <c r="EE55" s="531"/>
      <c r="EF55" s="531"/>
      <c r="EG55" s="531"/>
      <c r="EH55" s="531"/>
      <c r="EI55" s="531"/>
      <c r="EJ55" s="531"/>
      <c r="EK55" s="531"/>
      <c r="EL55" s="531"/>
      <c r="EM55" s="531"/>
      <c r="EN55" s="531"/>
      <c r="EO55" s="531"/>
      <c r="EP55" s="531"/>
      <c r="EQ55" s="531"/>
      <c r="ER55" s="531"/>
      <c r="ES55" s="531"/>
      <c r="ET55" s="531"/>
      <c r="EU55" s="531"/>
      <c r="EV55" s="531"/>
      <c r="EW55" s="531"/>
      <c r="EX55" s="531"/>
      <c r="EY55" s="531"/>
      <c r="EZ55" s="531"/>
      <c r="FA55" s="531"/>
      <c r="FB55" s="531"/>
      <c r="FC55" s="531"/>
      <c r="FD55" s="531"/>
      <c r="FE55" s="531"/>
      <c r="FF55" s="531"/>
      <c r="FG55" s="531"/>
      <c r="FH55" s="531"/>
      <c r="FI55" s="531"/>
      <c r="FJ55" s="531"/>
      <c r="FK55" s="531"/>
      <c r="FL55" s="531"/>
      <c r="FM55" s="531"/>
      <c r="FN55" s="531"/>
      <c r="FO55" s="531"/>
      <c r="FP55" s="531"/>
      <c r="FQ55" s="531"/>
      <c r="FR55" s="531"/>
      <c r="FS55" s="531"/>
      <c r="FT55" s="53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534"/>
      <c r="IR55" s="534"/>
      <c r="IS55" s="534"/>
      <c r="IT55" s="534"/>
      <c r="IU55" s="534"/>
      <c r="IV55" s="534"/>
      <c r="IW55" s="534"/>
      <c r="IX55" s="534"/>
      <c r="IY55" s="534"/>
      <c r="IZ55" s="534"/>
      <c r="JA55" s="534"/>
      <c r="JB55" s="534"/>
      <c r="JC55" s="534"/>
      <c r="JD55" s="534"/>
      <c r="JE55" s="534"/>
      <c r="JF55" s="534"/>
      <c r="JG55" s="534"/>
      <c r="JH55" s="534"/>
      <c r="JI55" s="534"/>
      <c r="JJ55" s="534"/>
      <c r="JK55" s="534"/>
      <c r="JL55" s="534"/>
      <c r="JM55" s="534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 x14ac:dyDescent="0.65">
      <c r="B56" s="530"/>
      <c r="C56" s="531"/>
      <c r="D56" s="531"/>
      <c r="E56" s="531"/>
      <c r="F56" s="531"/>
      <c r="G56" s="531"/>
      <c r="H56" s="531"/>
      <c r="I56" s="531"/>
      <c r="J56" s="531"/>
      <c r="K56" s="531"/>
      <c r="L56" s="531"/>
      <c r="M56" s="531"/>
      <c r="N56" s="531"/>
      <c r="O56" s="531"/>
      <c r="P56" s="531"/>
      <c r="Q56" s="531"/>
      <c r="R56" s="531"/>
      <c r="S56" s="531"/>
      <c r="T56" s="531"/>
      <c r="U56" s="531"/>
      <c r="V56" s="531"/>
      <c r="W56" s="531"/>
      <c r="X56" s="531"/>
      <c r="Y56" s="531"/>
      <c r="Z56" s="531"/>
      <c r="AA56" s="531"/>
      <c r="AB56" s="531"/>
      <c r="AC56" s="531"/>
      <c r="AD56" s="531"/>
      <c r="AE56" s="531"/>
      <c r="AF56" s="531"/>
      <c r="AG56" s="531"/>
      <c r="AH56" s="531"/>
      <c r="AI56" s="531"/>
      <c r="AJ56" s="531"/>
      <c r="AK56" s="531"/>
      <c r="AL56" s="531"/>
      <c r="AM56" s="531"/>
      <c r="AN56" s="531"/>
      <c r="AO56" s="531"/>
      <c r="AP56" s="531"/>
      <c r="AQ56" s="531"/>
      <c r="AR56" s="531"/>
      <c r="AS56" s="531"/>
      <c r="AT56" s="531"/>
      <c r="AU56" s="531"/>
      <c r="AV56" s="531"/>
      <c r="AW56" s="531"/>
      <c r="AX56" s="531"/>
      <c r="AY56" s="531"/>
      <c r="AZ56" s="531"/>
      <c r="BA56" s="531"/>
      <c r="BB56" s="531"/>
      <c r="BC56" s="531"/>
      <c r="BD56" s="531"/>
      <c r="BE56" s="531"/>
      <c r="BF56" s="531"/>
      <c r="BG56" s="531"/>
      <c r="BH56" s="531"/>
      <c r="BI56" s="531"/>
      <c r="BJ56" s="531"/>
      <c r="BK56" s="531"/>
      <c r="BL56" s="531"/>
      <c r="BM56" s="531"/>
      <c r="BN56" s="531"/>
      <c r="BO56" s="531"/>
      <c r="BP56" s="531"/>
      <c r="BQ56" s="531"/>
      <c r="BR56" s="531"/>
      <c r="BS56" s="531"/>
      <c r="BT56" s="531"/>
      <c r="BU56" s="531"/>
      <c r="BV56" s="531"/>
      <c r="BW56" s="531"/>
      <c r="BX56" s="531"/>
      <c r="BY56" s="531"/>
      <c r="BZ56" s="531"/>
      <c r="CA56" s="531"/>
      <c r="CB56" s="531"/>
      <c r="CC56" s="531"/>
      <c r="CD56" s="531"/>
      <c r="CE56" s="531"/>
      <c r="CF56" s="531"/>
      <c r="CG56" s="531"/>
      <c r="CH56" s="531"/>
      <c r="CI56" s="531"/>
      <c r="CJ56" s="531"/>
      <c r="CK56" s="531"/>
      <c r="CL56" s="531"/>
      <c r="CM56" s="531"/>
      <c r="CN56" s="531"/>
      <c r="CO56" s="531"/>
      <c r="CP56" s="531"/>
      <c r="CQ56" s="531"/>
      <c r="CR56" s="531"/>
      <c r="CS56" s="531"/>
      <c r="CT56" s="531"/>
      <c r="CU56" s="531"/>
      <c r="CV56" s="531"/>
      <c r="CW56" s="531"/>
      <c r="CX56" s="531"/>
      <c r="CY56" s="531"/>
      <c r="CZ56" s="531"/>
      <c r="DA56" s="531"/>
      <c r="DB56" s="531"/>
      <c r="DC56" s="531"/>
      <c r="DD56" s="531"/>
      <c r="DE56" s="531"/>
      <c r="DF56" s="531"/>
      <c r="DG56" s="531"/>
      <c r="DH56" s="531"/>
      <c r="DI56" s="531"/>
      <c r="DJ56" s="531"/>
      <c r="DK56" s="531"/>
      <c r="DL56" s="531"/>
      <c r="DM56" s="531"/>
      <c r="DN56" s="531"/>
      <c r="DO56" s="531"/>
      <c r="DP56" s="531"/>
      <c r="DQ56" s="531"/>
      <c r="DR56" s="531"/>
      <c r="DS56" s="531"/>
      <c r="DT56" s="531"/>
      <c r="DU56" s="531"/>
      <c r="DV56" s="531"/>
      <c r="DW56" s="531"/>
      <c r="DX56" s="531"/>
      <c r="DY56" s="531"/>
      <c r="DZ56" s="531"/>
      <c r="EA56" s="531"/>
      <c r="EB56" s="531"/>
      <c r="EC56" s="531"/>
      <c r="ED56" s="531"/>
      <c r="EE56" s="531"/>
      <c r="EF56" s="531"/>
      <c r="EG56" s="531"/>
      <c r="EH56" s="531"/>
      <c r="EI56" s="531"/>
      <c r="EJ56" s="531"/>
      <c r="EK56" s="531"/>
      <c r="EL56" s="531"/>
      <c r="EM56" s="531"/>
      <c r="EN56" s="531"/>
      <c r="EO56" s="531"/>
      <c r="EP56" s="531"/>
      <c r="EQ56" s="531"/>
      <c r="ER56" s="531"/>
      <c r="ES56" s="531"/>
      <c r="ET56" s="531"/>
      <c r="EU56" s="531"/>
      <c r="EV56" s="531"/>
      <c r="EW56" s="531"/>
      <c r="EX56" s="531"/>
      <c r="EY56" s="531"/>
      <c r="EZ56" s="531"/>
      <c r="FA56" s="531"/>
      <c r="FB56" s="531"/>
      <c r="FC56" s="531"/>
      <c r="FD56" s="531"/>
      <c r="FE56" s="531"/>
      <c r="FF56" s="531"/>
      <c r="FG56" s="531"/>
      <c r="FH56" s="531"/>
      <c r="FI56" s="531"/>
      <c r="FJ56" s="531"/>
      <c r="FK56" s="531"/>
      <c r="FL56" s="531"/>
      <c r="FM56" s="531"/>
      <c r="FN56" s="531"/>
      <c r="FO56" s="531"/>
      <c r="FP56" s="531"/>
      <c r="FQ56" s="531"/>
      <c r="FR56" s="531"/>
      <c r="FS56" s="531"/>
      <c r="FT56" s="53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534"/>
      <c r="IR56" s="534"/>
      <c r="IS56" s="534"/>
      <c r="IT56" s="534"/>
      <c r="IU56" s="534"/>
      <c r="IV56" s="534"/>
      <c r="IW56" s="534"/>
      <c r="IX56" s="534"/>
      <c r="IY56" s="534"/>
      <c r="IZ56" s="534"/>
      <c r="JA56" s="534"/>
      <c r="JB56" s="534"/>
      <c r="JC56" s="534"/>
      <c r="JD56" s="534"/>
      <c r="JE56" s="534"/>
      <c r="JF56" s="534"/>
      <c r="JG56" s="534"/>
      <c r="JH56" s="534"/>
      <c r="JI56" s="534"/>
      <c r="JJ56" s="534"/>
      <c r="JK56" s="534"/>
      <c r="JL56" s="534"/>
      <c r="JM56" s="534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 x14ac:dyDescent="0.65">
      <c r="B57" s="530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1"/>
      <c r="BC57" s="531"/>
      <c r="BD57" s="531"/>
      <c r="BE57" s="531"/>
      <c r="BF57" s="531"/>
      <c r="BG57" s="531"/>
      <c r="BH57" s="531"/>
      <c r="BI57" s="531"/>
      <c r="BJ57" s="531"/>
      <c r="BK57" s="531"/>
      <c r="BL57" s="531"/>
      <c r="BM57" s="531"/>
      <c r="BN57" s="531"/>
      <c r="BO57" s="531"/>
      <c r="BP57" s="531"/>
      <c r="BQ57" s="531"/>
      <c r="BR57" s="531"/>
      <c r="BS57" s="531"/>
      <c r="BT57" s="531"/>
      <c r="BU57" s="531"/>
      <c r="BV57" s="531"/>
      <c r="BW57" s="531"/>
      <c r="BX57" s="531"/>
      <c r="BY57" s="531"/>
      <c r="BZ57" s="531"/>
      <c r="CA57" s="531"/>
      <c r="CB57" s="531"/>
      <c r="CC57" s="531"/>
      <c r="CD57" s="531"/>
      <c r="CE57" s="531"/>
      <c r="CF57" s="531"/>
      <c r="CG57" s="531"/>
      <c r="CH57" s="531"/>
      <c r="CI57" s="531"/>
      <c r="CJ57" s="531"/>
      <c r="CK57" s="531"/>
      <c r="CL57" s="531"/>
      <c r="CM57" s="531"/>
      <c r="CN57" s="531"/>
      <c r="CO57" s="531"/>
      <c r="CP57" s="531"/>
      <c r="CQ57" s="531"/>
      <c r="CR57" s="531"/>
      <c r="CS57" s="531"/>
      <c r="CT57" s="531"/>
      <c r="CU57" s="531"/>
      <c r="CV57" s="531"/>
      <c r="CW57" s="531"/>
      <c r="CX57" s="531"/>
      <c r="CY57" s="531"/>
      <c r="CZ57" s="531"/>
      <c r="DA57" s="531"/>
      <c r="DB57" s="531"/>
      <c r="DC57" s="531"/>
      <c r="DD57" s="531"/>
      <c r="DE57" s="531"/>
      <c r="DF57" s="531"/>
      <c r="DG57" s="531"/>
      <c r="DH57" s="531"/>
      <c r="DI57" s="531"/>
      <c r="DJ57" s="531"/>
      <c r="DK57" s="531"/>
      <c r="DL57" s="531"/>
      <c r="DM57" s="531"/>
      <c r="DN57" s="531"/>
      <c r="DO57" s="531"/>
      <c r="DP57" s="531"/>
      <c r="DQ57" s="531"/>
      <c r="DR57" s="531"/>
      <c r="DS57" s="531"/>
      <c r="DT57" s="531"/>
      <c r="DU57" s="531"/>
      <c r="DV57" s="531"/>
      <c r="DW57" s="531"/>
      <c r="DX57" s="531"/>
      <c r="DY57" s="531"/>
      <c r="DZ57" s="531"/>
      <c r="EA57" s="531"/>
      <c r="EB57" s="531"/>
      <c r="EC57" s="531"/>
      <c r="ED57" s="531"/>
      <c r="EE57" s="531"/>
      <c r="EF57" s="531"/>
      <c r="EG57" s="531"/>
      <c r="EH57" s="531"/>
      <c r="EI57" s="531"/>
      <c r="EJ57" s="531"/>
      <c r="EK57" s="531"/>
      <c r="EL57" s="531"/>
      <c r="EM57" s="531"/>
      <c r="EN57" s="531"/>
      <c r="EO57" s="531"/>
      <c r="EP57" s="531"/>
      <c r="EQ57" s="531"/>
      <c r="ER57" s="531"/>
      <c r="ES57" s="531"/>
      <c r="ET57" s="531"/>
      <c r="EU57" s="531"/>
      <c r="EV57" s="531"/>
      <c r="EW57" s="531"/>
      <c r="EX57" s="531"/>
      <c r="EY57" s="531"/>
      <c r="EZ57" s="531"/>
      <c r="FA57" s="531"/>
      <c r="FB57" s="531"/>
      <c r="FC57" s="531"/>
      <c r="FD57" s="531"/>
      <c r="FE57" s="531"/>
      <c r="FF57" s="531"/>
      <c r="FG57" s="531"/>
      <c r="FH57" s="531"/>
      <c r="FI57" s="531"/>
      <c r="FJ57" s="531"/>
      <c r="FK57" s="531"/>
      <c r="FL57" s="531"/>
      <c r="FM57" s="531"/>
      <c r="FN57" s="531"/>
      <c r="FO57" s="531"/>
      <c r="FP57" s="531"/>
      <c r="FQ57" s="531"/>
      <c r="FR57" s="531"/>
      <c r="FS57" s="531"/>
      <c r="FT57" s="53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534"/>
      <c r="IR57" s="534"/>
      <c r="IS57" s="534"/>
      <c r="IT57" s="534"/>
      <c r="IU57" s="534"/>
      <c r="IV57" s="534"/>
      <c r="IW57" s="534"/>
      <c r="IX57" s="534"/>
      <c r="IY57" s="534"/>
      <c r="IZ57" s="534"/>
      <c r="JA57" s="534"/>
      <c r="JB57" s="534"/>
      <c r="JC57" s="534"/>
      <c r="JD57" s="534"/>
      <c r="JE57" s="534"/>
      <c r="JF57" s="534"/>
      <c r="JG57" s="534"/>
      <c r="JH57" s="534"/>
      <c r="JI57" s="534"/>
      <c r="JJ57" s="534"/>
      <c r="JK57" s="534"/>
      <c r="JL57" s="534"/>
      <c r="JM57" s="534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 x14ac:dyDescent="0.65">
      <c r="B58" s="530"/>
      <c r="C58" s="531"/>
      <c r="D58" s="531"/>
      <c r="E58" s="531"/>
      <c r="F58" s="531"/>
      <c r="G58" s="531"/>
      <c r="H58" s="531"/>
      <c r="I58" s="531"/>
      <c r="J58" s="531"/>
      <c r="K58" s="531"/>
      <c r="L58" s="531"/>
      <c r="M58" s="531"/>
      <c r="N58" s="531"/>
      <c r="O58" s="531"/>
      <c r="P58" s="531"/>
      <c r="Q58" s="531"/>
      <c r="R58" s="531"/>
      <c r="S58" s="531"/>
      <c r="T58" s="531"/>
      <c r="U58" s="531"/>
      <c r="V58" s="531"/>
      <c r="W58" s="531"/>
      <c r="X58" s="531"/>
      <c r="Y58" s="531"/>
      <c r="Z58" s="531"/>
      <c r="AA58" s="531"/>
      <c r="AB58" s="531"/>
      <c r="AC58" s="531"/>
      <c r="AD58" s="531"/>
      <c r="AE58" s="531"/>
      <c r="AF58" s="531"/>
      <c r="AG58" s="531"/>
      <c r="AH58" s="531"/>
      <c r="AI58" s="531"/>
      <c r="AJ58" s="531"/>
      <c r="AK58" s="531"/>
      <c r="AL58" s="531"/>
      <c r="AM58" s="531"/>
      <c r="AN58" s="531"/>
      <c r="AO58" s="531"/>
      <c r="AP58" s="531"/>
      <c r="AQ58" s="531"/>
      <c r="AR58" s="531"/>
      <c r="AS58" s="531"/>
      <c r="AT58" s="531"/>
      <c r="AU58" s="531"/>
      <c r="AV58" s="531"/>
      <c r="AW58" s="531"/>
      <c r="AX58" s="531"/>
      <c r="AY58" s="531"/>
      <c r="AZ58" s="531"/>
      <c r="BA58" s="531"/>
      <c r="BB58" s="531"/>
      <c r="BC58" s="531"/>
      <c r="BD58" s="531"/>
      <c r="BE58" s="531"/>
      <c r="BF58" s="531"/>
      <c r="BG58" s="531"/>
      <c r="BH58" s="531"/>
      <c r="BI58" s="531"/>
      <c r="BJ58" s="531"/>
      <c r="BK58" s="531"/>
      <c r="BL58" s="531"/>
      <c r="BM58" s="531"/>
      <c r="BN58" s="531"/>
      <c r="BO58" s="531"/>
      <c r="BP58" s="531"/>
      <c r="BQ58" s="531"/>
      <c r="BR58" s="531"/>
      <c r="BS58" s="531"/>
      <c r="BT58" s="531"/>
      <c r="BU58" s="531"/>
      <c r="BV58" s="531"/>
      <c r="BW58" s="531"/>
      <c r="BX58" s="531"/>
      <c r="BY58" s="531"/>
      <c r="BZ58" s="531"/>
      <c r="CA58" s="531"/>
      <c r="CB58" s="531"/>
      <c r="CC58" s="531"/>
      <c r="CD58" s="531"/>
      <c r="CE58" s="531"/>
      <c r="CF58" s="531"/>
      <c r="CG58" s="531"/>
      <c r="CH58" s="531"/>
      <c r="CI58" s="531"/>
      <c r="CJ58" s="531"/>
      <c r="CK58" s="531"/>
      <c r="CL58" s="531"/>
      <c r="CM58" s="531"/>
      <c r="CN58" s="531"/>
      <c r="CO58" s="531"/>
      <c r="CP58" s="531"/>
      <c r="CQ58" s="531"/>
      <c r="CR58" s="531"/>
      <c r="CS58" s="531"/>
      <c r="CT58" s="531"/>
      <c r="CU58" s="531"/>
      <c r="CV58" s="531"/>
      <c r="CW58" s="531"/>
      <c r="CX58" s="531"/>
      <c r="CY58" s="531"/>
      <c r="CZ58" s="531"/>
      <c r="DA58" s="531"/>
      <c r="DB58" s="531"/>
      <c r="DC58" s="531"/>
      <c r="DD58" s="531"/>
      <c r="DE58" s="531"/>
      <c r="DF58" s="531"/>
      <c r="DG58" s="531"/>
      <c r="DH58" s="531"/>
      <c r="DI58" s="531"/>
      <c r="DJ58" s="531"/>
      <c r="DK58" s="531"/>
      <c r="DL58" s="531"/>
      <c r="DM58" s="531"/>
      <c r="DN58" s="531"/>
      <c r="DO58" s="531"/>
      <c r="DP58" s="531"/>
      <c r="DQ58" s="531"/>
      <c r="DR58" s="531"/>
      <c r="DS58" s="531"/>
      <c r="DT58" s="531"/>
      <c r="DU58" s="531"/>
      <c r="DV58" s="531"/>
      <c r="DW58" s="531"/>
      <c r="DX58" s="531"/>
      <c r="DY58" s="531"/>
      <c r="DZ58" s="531"/>
      <c r="EA58" s="531"/>
      <c r="EB58" s="531"/>
      <c r="EC58" s="531"/>
      <c r="ED58" s="531"/>
      <c r="EE58" s="531"/>
      <c r="EF58" s="531"/>
      <c r="EG58" s="531"/>
      <c r="EH58" s="531"/>
      <c r="EI58" s="531"/>
      <c r="EJ58" s="531"/>
      <c r="EK58" s="531"/>
      <c r="EL58" s="531"/>
      <c r="EM58" s="531"/>
      <c r="EN58" s="531"/>
      <c r="EO58" s="531"/>
      <c r="EP58" s="531"/>
      <c r="EQ58" s="531"/>
      <c r="ER58" s="531"/>
      <c r="ES58" s="531"/>
      <c r="ET58" s="531"/>
      <c r="EU58" s="531"/>
      <c r="EV58" s="531"/>
      <c r="EW58" s="531"/>
      <c r="EX58" s="531"/>
      <c r="EY58" s="531"/>
      <c r="EZ58" s="531"/>
      <c r="FA58" s="531"/>
      <c r="FB58" s="531"/>
      <c r="FC58" s="531"/>
      <c r="FD58" s="531"/>
      <c r="FE58" s="531"/>
      <c r="FF58" s="531"/>
      <c r="FG58" s="531"/>
      <c r="FH58" s="531"/>
      <c r="FI58" s="531"/>
      <c r="FJ58" s="531"/>
      <c r="FK58" s="531"/>
      <c r="FL58" s="531"/>
      <c r="FM58" s="531"/>
      <c r="FN58" s="531"/>
      <c r="FO58" s="531"/>
      <c r="FP58" s="531"/>
      <c r="FQ58" s="531"/>
      <c r="FR58" s="531"/>
      <c r="FS58" s="531"/>
      <c r="FT58" s="53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534"/>
      <c r="IR58" s="534"/>
      <c r="IS58" s="534"/>
      <c r="IT58" s="534"/>
      <c r="IU58" s="534"/>
      <c r="IV58" s="534"/>
      <c r="IW58" s="534"/>
      <c r="IX58" s="534"/>
      <c r="IY58" s="534"/>
      <c r="IZ58" s="534"/>
      <c r="JA58" s="534"/>
      <c r="JB58" s="534"/>
      <c r="JC58" s="534"/>
      <c r="JD58" s="534"/>
      <c r="JE58" s="534"/>
      <c r="JF58" s="534"/>
      <c r="JG58" s="534"/>
      <c r="JH58" s="534"/>
      <c r="JI58" s="534"/>
      <c r="JJ58" s="534"/>
      <c r="JK58" s="534"/>
      <c r="JL58" s="534"/>
      <c r="JM58" s="534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 x14ac:dyDescent="0.65">
      <c r="B59" s="530"/>
      <c r="C59" s="531"/>
      <c r="D59" s="531"/>
      <c r="E59" s="531"/>
      <c r="F59" s="531"/>
      <c r="G59" s="531"/>
      <c r="H59" s="531"/>
      <c r="I59" s="531"/>
      <c r="J59" s="531"/>
      <c r="K59" s="531"/>
      <c r="L59" s="531"/>
      <c r="M59" s="531"/>
      <c r="N59" s="531"/>
      <c r="O59" s="531"/>
      <c r="P59" s="531"/>
      <c r="Q59" s="531"/>
      <c r="R59" s="531"/>
      <c r="S59" s="531"/>
      <c r="T59" s="531"/>
      <c r="U59" s="531"/>
      <c r="V59" s="531"/>
      <c r="W59" s="531"/>
      <c r="X59" s="531"/>
      <c r="Y59" s="531"/>
      <c r="Z59" s="531"/>
      <c r="AA59" s="531"/>
      <c r="AB59" s="531"/>
      <c r="AC59" s="531"/>
      <c r="AD59" s="531"/>
      <c r="AE59" s="531"/>
      <c r="AF59" s="531"/>
      <c r="AG59" s="531"/>
      <c r="AH59" s="531"/>
      <c r="AI59" s="531"/>
      <c r="AJ59" s="531"/>
      <c r="AK59" s="531"/>
      <c r="AL59" s="531"/>
      <c r="AM59" s="531"/>
      <c r="AN59" s="531"/>
      <c r="AO59" s="531"/>
      <c r="AP59" s="531"/>
      <c r="AQ59" s="531"/>
      <c r="AR59" s="531"/>
      <c r="AS59" s="531"/>
      <c r="AT59" s="531"/>
      <c r="AU59" s="531"/>
      <c r="AV59" s="531"/>
      <c r="AW59" s="531"/>
      <c r="AX59" s="531"/>
      <c r="AY59" s="531"/>
      <c r="AZ59" s="531"/>
      <c r="BA59" s="531"/>
      <c r="BB59" s="531"/>
      <c r="BC59" s="531"/>
      <c r="BD59" s="531"/>
      <c r="BE59" s="531"/>
      <c r="BF59" s="531"/>
      <c r="BG59" s="531"/>
      <c r="BH59" s="531"/>
      <c r="BI59" s="531"/>
      <c r="BJ59" s="531"/>
      <c r="BK59" s="531"/>
      <c r="BL59" s="531"/>
      <c r="BM59" s="531"/>
      <c r="BN59" s="531"/>
      <c r="BO59" s="531"/>
      <c r="BP59" s="531"/>
      <c r="BQ59" s="531"/>
      <c r="BR59" s="531"/>
      <c r="BS59" s="531"/>
      <c r="BT59" s="531"/>
      <c r="BU59" s="531"/>
      <c r="BV59" s="531"/>
      <c r="BW59" s="531"/>
      <c r="BX59" s="531"/>
      <c r="BY59" s="531"/>
      <c r="BZ59" s="531"/>
      <c r="CA59" s="531"/>
      <c r="CB59" s="531"/>
      <c r="CC59" s="531"/>
      <c r="CD59" s="531"/>
      <c r="CE59" s="531"/>
      <c r="CF59" s="531"/>
      <c r="CG59" s="531"/>
      <c r="CH59" s="531"/>
      <c r="CI59" s="531"/>
      <c r="CJ59" s="531"/>
      <c r="CK59" s="531"/>
      <c r="CL59" s="531"/>
      <c r="CM59" s="531"/>
      <c r="CN59" s="531"/>
      <c r="CO59" s="531"/>
      <c r="CP59" s="531"/>
      <c r="CQ59" s="531"/>
      <c r="CR59" s="531"/>
      <c r="CS59" s="531"/>
      <c r="CT59" s="531"/>
      <c r="CU59" s="531"/>
      <c r="CV59" s="531"/>
      <c r="CW59" s="531"/>
      <c r="CX59" s="531"/>
      <c r="CY59" s="531"/>
      <c r="CZ59" s="531"/>
      <c r="DA59" s="531"/>
      <c r="DB59" s="531"/>
      <c r="DC59" s="531"/>
      <c r="DD59" s="531"/>
      <c r="DE59" s="531"/>
      <c r="DF59" s="531"/>
      <c r="DG59" s="531"/>
      <c r="DH59" s="531"/>
      <c r="DI59" s="531"/>
      <c r="DJ59" s="531"/>
      <c r="DK59" s="531"/>
      <c r="DL59" s="531"/>
      <c r="DM59" s="531"/>
      <c r="DN59" s="531"/>
      <c r="DO59" s="531"/>
      <c r="DP59" s="531"/>
      <c r="DQ59" s="531"/>
      <c r="DR59" s="531"/>
      <c r="DS59" s="531"/>
      <c r="DT59" s="531"/>
      <c r="DU59" s="531"/>
      <c r="DV59" s="531"/>
      <c r="DW59" s="531"/>
      <c r="DX59" s="531"/>
      <c r="DY59" s="531"/>
      <c r="DZ59" s="531"/>
      <c r="EA59" s="531"/>
      <c r="EB59" s="531"/>
      <c r="EC59" s="531"/>
      <c r="ED59" s="531"/>
      <c r="EE59" s="531"/>
      <c r="EF59" s="531"/>
      <c r="EG59" s="531"/>
      <c r="EH59" s="531"/>
      <c r="EI59" s="531"/>
      <c r="EJ59" s="531"/>
      <c r="EK59" s="531"/>
      <c r="EL59" s="531"/>
      <c r="EM59" s="531"/>
      <c r="EN59" s="531"/>
      <c r="EO59" s="531"/>
      <c r="EP59" s="531"/>
      <c r="EQ59" s="531"/>
      <c r="ER59" s="531"/>
      <c r="ES59" s="531"/>
      <c r="ET59" s="531"/>
      <c r="EU59" s="531"/>
      <c r="EV59" s="531"/>
      <c r="EW59" s="531"/>
      <c r="EX59" s="531"/>
      <c r="EY59" s="531"/>
      <c r="EZ59" s="531"/>
      <c r="FA59" s="531"/>
      <c r="FB59" s="531"/>
      <c r="FC59" s="531"/>
      <c r="FD59" s="531"/>
      <c r="FE59" s="531"/>
      <c r="FF59" s="531"/>
      <c r="FG59" s="531"/>
      <c r="FH59" s="531"/>
      <c r="FI59" s="531"/>
      <c r="FJ59" s="531"/>
      <c r="FK59" s="531"/>
      <c r="FL59" s="531"/>
      <c r="FM59" s="531"/>
      <c r="FN59" s="531"/>
      <c r="FO59" s="531"/>
      <c r="FP59" s="531"/>
      <c r="FQ59" s="531"/>
      <c r="FR59" s="531"/>
      <c r="FS59" s="531"/>
      <c r="FT59" s="53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534"/>
      <c r="IR59" s="534"/>
      <c r="IS59" s="534"/>
      <c r="IT59" s="534"/>
      <c r="IU59" s="534"/>
      <c r="IV59" s="534"/>
      <c r="IW59" s="534"/>
      <c r="IX59" s="534"/>
      <c r="IY59" s="534"/>
      <c r="IZ59" s="534"/>
      <c r="JA59" s="534"/>
      <c r="JB59" s="534"/>
      <c r="JC59" s="534"/>
      <c r="JD59" s="534"/>
      <c r="JE59" s="534"/>
      <c r="JF59" s="534"/>
      <c r="JG59" s="534"/>
      <c r="JH59" s="534"/>
      <c r="JI59" s="534"/>
      <c r="JJ59" s="534"/>
      <c r="JK59" s="534"/>
      <c r="JL59" s="534"/>
      <c r="JM59" s="534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 x14ac:dyDescent="0.65">
      <c r="B60" s="530"/>
      <c r="C60" s="531"/>
      <c r="D60" s="531"/>
      <c r="E60" s="531"/>
      <c r="F60" s="531"/>
      <c r="G60" s="531"/>
      <c r="H60" s="531"/>
      <c r="I60" s="531"/>
      <c r="J60" s="531"/>
      <c r="K60" s="531"/>
      <c r="L60" s="531"/>
      <c r="M60" s="531"/>
      <c r="N60" s="531"/>
      <c r="O60" s="531"/>
      <c r="P60" s="531"/>
      <c r="Q60" s="531"/>
      <c r="R60" s="531"/>
      <c r="S60" s="531"/>
      <c r="T60" s="531"/>
      <c r="U60" s="531"/>
      <c r="V60" s="531"/>
      <c r="W60" s="531"/>
      <c r="X60" s="531"/>
      <c r="Y60" s="531"/>
      <c r="Z60" s="531"/>
      <c r="AA60" s="531"/>
      <c r="AB60" s="531"/>
      <c r="AC60" s="531"/>
      <c r="AD60" s="531"/>
      <c r="AE60" s="531"/>
      <c r="AF60" s="531"/>
      <c r="AG60" s="531"/>
      <c r="AH60" s="531"/>
      <c r="AI60" s="531"/>
      <c r="AJ60" s="531"/>
      <c r="AK60" s="531"/>
      <c r="AL60" s="531"/>
      <c r="AM60" s="531"/>
      <c r="AN60" s="531"/>
      <c r="AO60" s="531"/>
      <c r="AP60" s="531"/>
      <c r="AQ60" s="531"/>
      <c r="AR60" s="531"/>
      <c r="AS60" s="531"/>
      <c r="AT60" s="531"/>
      <c r="AU60" s="531"/>
      <c r="AV60" s="531"/>
      <c r="AW60" s="531"/>
      <c r="AX60" s="531"/>
      <c r="AY60" s="531"/>
      <c r="AZ60" s="531"/>
      <c r="BA60" s="531"/>
      <c r="BB60" s="531"/>
      <c r="BC60" s="531"/>
      <c r="BD60" s="531"/>
      <c r="BE60" s="531"/>
      <c r="BF60" s="531"/>
      <c r="BG60" s="531"/>
      <c r="BH60" s="531"/>
      <c r="BI60" s="531"/>
      <c r="BJ60" s="531"/>
      <c r="BK60" s="531"/>
      <c r="BL60" s="531"/>
      <c r="BM60" s="531"/>
      <c r="BN60" s="531"/>
      <c r="BO60" s="531"/>
      <c r="BP60" s="531"/>
      <c r="BQ60" s="531"/>
      <c r="BR60" s="531"/>
      <c r="BS60" s="531"/>
      <c r="BT60" s="531"/>
      <c r="BU60" s="531"/>
      <c r="BV60" s="531"/>
      <c r="BW60" s="531"/>
      <c r="BX60" s="531"/>
      <c r="BY60" s="531"/>
      <c r="BZ60" s="531"/>
      <c r="CA60" s="531"/>
      <c r="CB60" s="531"/>
      <c r="CC60" s="531"/>
      <c r="CD60" s="531"/>
      <c r="CE60" s="531"/>
      <c r="CF60" s="531"/>
      <c r="CG60" s="531"/>
      <c r="CH60" s="531"/>
      <c r="CI60" s="531"/>
      <c r="CJ60" s="531"/>
      <c r="CK60" s="531"/>
      <c r="CL60" s="531"/>
      <c r="CM60" s="531"/>
      <c r="CN60" s="531"/>
      <c r="CO60" s="531"/>
      <c r="CP60" s="531"/>
      <c r="CQ60" s="531"/>
      <c r="CR60" s="531"/>
      <c r="CS60" s="531"/>
      <c r="CT60" s="531"/>
      <c r="CU60" s="531"/>
      <c r="CV60" s="531"/>
      <c r="CW60" s="531"/>
      <c r="CX60" s="531"/>
      <c r="CY60" s="531"/>
      <c r="CZ60" s="531"/>
      <c r="DA60" s="531"/>
      <c r="DB60" s="531"/>
      <c r="DC60" s="531"/>
      <c r="DD60" s="531"/>
      <c r="DE60" s="531"/>
      <c r="DF60" s="531"/>
      <c r="DG60" s="531"/>
      <c r="DH60" s="531"/>
      <c r="DI60" s="531"/>
      <c r="DJ60" s="531"/>
      <c r="DK60" s="531"/>
      <c r="DL60" s="531"/>
      <c r="DM60" s="531"/>
      <c r="DN60" s="531"/>
      <c r="DO60" s="531"/>
      <c r="DP60" s="531"/>
      <c r="DQ60" s="531"/>
      <c r="DR60" s="531"/>
      <c r="DS60" s="531"/>
      <c r="DT60" s="531"/>
      <c r="DU60" s="531"/>
      <c r="DV60" s="531"/>
      <c r="DW60" s="531"/>
      <c r="DX60" s="531"/>
      <c r="DY60" s="531"/>
      <c r="DZ60" s="531"/>
      <c r="EA60" s="531"/>
      <c r="EB60" s="531"/>
      <c r="EC60" s="531"/>
      <c r="ED60" s="531"/>
      <c r="EE60" s="531"/>
      <c r="EF60" s="531"/>
      <c r="EG60" s="531"/>
      <c r="EH60" s="531"/>
      <c r="EI60" s="531"/>
      <c r="EJ60" s="531"/>
      <c r="EK60" s="531"/>
      <c r="EL60" s="531"/>
      <c r="EM60" s="531"/>
      <c r="EN60" s="531"/>
      <c r="EO60" s="531"/>
      <c r="EP60" s="531"/>
      <c r="EQ60" s="531"/>
      <c r="ER60" s="531"/>
      <c r="ES60" s="531"/>
      <c r="ET60" s="531"/>
      <c r="EU60" s="531"/>
      <c r="EV60" s="531"/>
      <c r="EW60" s="531"/>
      <c r="EX60" s="531"/>
      <c r="EY60" s="531"/>
      <c r="EZ60" s="531"/>
      <c r="FA60" s="531"/>
      <c r="FB60" s="531"/>
      <c r="FC60" s="531"/>
      <c r="FD60" s="531"/>
      <c r="FE60" s="531"/>
      <c r="FF60" s="531"/>
      <c r="FG60" s="531"/>
      <c r="FH60" s="531"/>
      <c r="FI60" s="531"/>
      <c r="FJ60" s="531"/>
      <c r="FK60" s="531"/>
      <c r="FL60" s="531"/>
      <c r="FM60" s="531"/>
      <c r="FN60" s="531"/>
      <c r="FO60" s="531"/>
      <c r="FP60" s="531"/>
      <c r="FQ60" s="531"/>
      <c r="FR60" s="531"/>
      <c r="FS60" s="531"/>
      <c r="FT60" s="53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534"/>
      <c r="IR60" s="534"/>
      <c r="IS60" s="534"/>
      <c r="IT60" s="534"/>
      <c r="IU60" s="534"/>
      <c r="IV60" s="534"/>
      <c r="IW60" s="534"/>
      <c r="IX60" s="534"/>
      <c r="IY60" s="534"/>
      <c r="IZ60" s="534"/>
      <c r="JA60" s="534"/>
      <c r="JB60" s="534"/>
      <c r="JC60" s="534"/>
      <c r="JD60" s="534"/>
      <c r="JE60" s="534"/>
      <c r="JF60" s="534"/>
      <c r="JG60" s="534"/>
      <c r="JH60" s="534"/>
      <c r="JI60" s="534"/>
      <c r="JJ60" s="534"/>
      <c r="JK60" s="534"/>
      <c r="JL60" s="534"/>
      <c r="JM60" s="534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 x14ac:dyDescent="0.65">
      <c r="B61" s="530"/>
      <c r="C61" s="531"/>
      <c r="D61" s="531"/>
      <c r="E61" s="531"/>
      <c r="F61" s="531"/>
      <c r="G61" s="531"/>
      <c r="H61" s="531"/>
      <c r="I61" s="531"/>
      <c r="J61" s="531"/>
      <c r="K61" s="531"/>
      <c r="L61" s="531"/>
      <c r="M61" s="531"/>
      <c r="N61" s="531"/>
      <c r="O61" s="531"/>
      <c r="P61" s="531"/>
      <c r="Q61" s="531"/>
      <c r="R61" s="531"/>
      <c r="S61" s="531"/>
      <c r="T61" s="531"/>
      <c r="U61" s="531"/>
      <c r="V61" s="531"/>
      <c r="W61" s="531"/>
      <c r="X61" s="531"/>
      <c r="Y61" s="531"/>
      <c r="Z61" s="531"/>
      <c r="AA61" s="531"/>
      <c r="AB61" s="531"/>
      <c r="AC61" s="531"/>
      <c r="AD61" s="531"/>
      <c r="AE61" s="531"/>
      <c r="AF61" s="531"/>
      <c r="AG61" s="531"/>
      <c r="AH61" s="531"/>
      <c r="AI61" s="531"/>
      <c r="AJ61" s="531"/>
      <c r="AK61" s="531"/>
      <c r="AL61" s="531"/>
      <c r="AM61" s="531"/>
      <c r="AN61" s="531"/>
      <c r="AO61" s="531"/>
      <c r="AP61" s="531"/>
      <c r="AQ61" s="531"/>
      <c r="AR61" s="531"/>
      <c r="AS61" s="531"/>
      <c r="AT61" s="531"/>
      <c r="AU61" s="531"/>
      <c r="AV61" s="531"/>
      <c r="AW61" s="531"/>
      <c r="AX61" s="531"/>
      <c r="AY61" s="531"/>
      <c r="AZ61" s="531"/>
      <c r="BA61" s="531"/>
      <c r="BB61" s="531"/>
      <c r="BC61" s="531"/>
      <c r="BD61" s="531"/>
      <c r="BE61" s="531"/>
      <c r="BF61" s="531"/>
      <c r="BG61" s="531"/>
      <c r="BH61" s="531"/>
      <c r="BI61" s="531"/>
      <c r="BJ61" s="531"/>
      <c r="BK61" s="531"/>
      <c r="BL61" s="531"/>
      <c r="BM61" s="531"/>
      <c r="BN61" s="531"/>
      <c r="BO61" s="531"/>
      <c r="BP61" s="531"/>
      <c r="BQ61" s="531"/>
      <c r="BR61" s="531"/>
      <c r="BS61" s="531"/>
      <c r="BT61" s="531"/>
      <c r="BU61" s="531"/>
      <c r="BV61" s="531"/>
      <c r="BW61" s="531"/>
      <c r="BX61" s="531"/>
      <c r="BY61" s="531"/>
      <c r="BZ61" s="531"/>
      <c r="CA61" s="531"/>
      <c r="CB61" s="531"/>
      <c r="CC61" s="531"/>
      <c r="CD61" s="531"/>
      <c r="CE61" s="531"/>
      <c r="CF61" s="531"/>
      <c r="CG61" s="531"/>
      <c r="CH61" s="531"/>
      <c r="CI61" s="531"/>
      <c r="CJ61" s="531"/>
      <c r="CK61" s="531"/>
      <c r="CL61" s="531"/>
      <c r="CM61" s="531"/>
      <c r="CN61" s="531"/>
      <c r="CO61" s="531"/>
      <c r="CP61" s="531"/>
      <c r="CQ61" s="531"/>
      <c r="CR61" s="531"/>
      <c r="CS61" s="531"/>
      <c r="CT61" s="531"/>
      <c r="CU61" s="531"/>
      <c r="CV61" s="531"/>
      <c r="CW61" s="531"/>
      <c r="CX61" s="531"/>
      <c r="CY61" s="531"/>
      <c r="CZ61" s="531"/>
      <c r="DA61" s="531"/>
      <c r="DB61" s="531"/>
      <c r="DC61" s="531"/>
      <c r="DD61" s="531"/>
      <c r="DE61" s="531"/>
      <c r="DF61" s="531"/>
      <c r="DG61" s="531"/>
      <c r="DH61" s="531"/>
      <c r="DI61" s="531"/>
      <c r="DJ61" s="531"/>
      <c r="DK61" s="531"/>
      <c r="DL61" s="531"/>
      <c r="DM61" s="531"/>
      <c r="DN61" s="531"/>
      <c r="DO61" s="531"/>
      <c r="DP61" s="531"/>
      <c r="DQ61" s="531"/>
      <c r="DR61" s="531"/>
      <c r="DS61" s="531"/>
      <c r="DT61" s="531"/>
      <c r="DU61" s="531"/>
      <c r="DV61" s="531"/>
      <c r="DW61" s="531"/>
      <c r="DX61" s="531"/>
      <c r="DY61" s="531"/>
      <c r="DZ61" s="531"/>
      <c r="EA61" s="531"/>
      <c r="EB61" s="531"/>
      <c r="EC61" s="531"/>
      <c r="ED61" s="531"/>
      <c r="EE61" s="531"/>
      <c r="EF61" s="531"/>
      <c r="EG61" s="531"/>
      <c r="EH61" s="531"/>
      <c r="EI61" s="531"/>
      <c r="EJ61" s="531"/>
      <c r="EK61" s="531"/>
      <c r="EL61" s="531"/>
      <c r="EM61" s="531"/>
      <c r="EN61" s="531"/>
      <c r="EO61" s="531"/>
      <c r="EP61" s="531"/>
      <c r="EQ61" s="531"/>
      <c r="ER61" s="531"/>
      <c r="ES61" s="531"/>
      <c r="ET61" s="531"/>
      <c r="EU61" s="531"/>
      <c r="EV61" s="531"/>
      <c r="EW61" s="531"/>
      <c r="EX61" s="531"/>
      <c r="EY61" s="531"/>
      <c r="EZ61" s="531"/>
      <c r="FA61" s="531"/>
      <c r="FB61" s="531"/>
      <c r="FC61" s="531"/>
      <c r="FD61" s="531"/>
      <c r="FE61" s="531"/>
      <c r="FF61" s="531"/>
      <c r="FG61" s="531"/>
      <c r="FH61" s="531"/>
      <c r="FI61" s="531"/>
      <c r="FJ61" s="531"/>
      <c r="FK61" s="531"/>
      <c r="FL61" s="531"/>
      <c r="FM61" s="531"/>
      <c r="FN61" s="531"/>
      <c r="FO61" s="531"/>
      <c r="FP61" s="531"/>
      <c r="FQ61" s="531"/>
      <c r="FR61" s="531"/>
      <c r="FS61" s="531"/>
      <c r="FT61" s="53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534"/>
      <c r="IR61" s="534"/>
      <c r="IS61" s="534"/>
      <c r="IT61" s="534"/>
      <c r="IU61" s="534"/>
      <c r="IV61" s="534"/>
      <c r="IW61" s="534"/>
      <c r="IX61" s="534"/>
      <c r="IY61" s="534"/>
      <c r="IZ61" s="534"/>
      <c r="JA61" s="534"/>
      <c r="JB61" s="534"/>
      <c r="JC61" s="534"/>
      <c r="JD61" s="534"/>
      <c r="JE61" s="534"/>
      <c r="JF61" s="534"/>
      <c r="JG61" s="534"/>
      <c r="JH61" s="534"/>
      <c r="JI61" s="534"/>
      <c r="JJ61" s="534"/>
      <c r="JK61" s="534"/>
      <c r="JL61" s="534"/>
      <c r="JM61" s="534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 x14ac:dyDescent="0.65">
      <c r="B62" s="530"/>
      <c r="C62" s="531"/>
      <c r="D62" s="531"/>
      <c r="E62" s="531"/>
      <c r="F62" s="531"/>
      <c r="G62" s="531"/>
      <c r="H62" s="531"/>
      <c r="I62" s="531"/>
      <c r="J62" s="531"/>
      <c r="K62" s="531"/>
      <c r="L62" s="531"/>
      <c r="M62" s="531"/>
      <c r="N62" s="531"/>
      <c r="O62" s="531"/>
      <c r="P62" s="531"/>
      <c r="Q62" s="531"/>
      <c r="R62" s="531"/>
      <c r="S62" s="531"/>
      <c r="T62" s="531"/>
      <c r="U62" s="531"/>
      <c r="V62" s="531"/>
      <c r="W62" s="531"/>
      <c r="X62" s="531"/>
      <c r="Y62" s="531"/>
      <c r="Z62" s="531"/>
      <c r="AA62" s="531"/>
      <c r="AB62" s="531"/>
      <c r="AC62" s="531"/>
      <c r="AD62" s="531"/>
      <c r="AE62" s="531"/>
      <c r="AF62" s="531"/>
      <c r="AG62" s="531"/>
      <c r="AH62" s="531"/>
      <c r="AI62" s="531"/>
      <c r="AJ62" s="531"/>
      <c r="AK62" s="531"/>
      <c r="AL62" s="531"/>
      <c r="AM62" s="531"/>
      <c r="AN62" s="531"/>
      <c r="AO62" s="531"/>
      <c r="AP62" s="531"/>
      <c r="AQ62" s="531"/>
      <c r="AR62" s="531"/>
      <c r="AS62" s="531"/>
      <c r="AT62" s="531"/>
      <c r="AU62" s="531"/>
      <c r="AV62" s="531"/>
      <c r="AW62" s="531"/>
      <c r="AX62" s="531"/>
      <c r="AY62" s="531"/>
      <c r="AZ62" s="531"/>
      <c r="BA62" s="531"/>
      <c r="BB62" s="531"/>
      <c r="BC62" s="531"/>
      <c r="BD62" s="531"/>
      <c r="BE62" s="531"/>
      <c r="BF62" s="531"/>
      <c r="BG62" s="531"/>
      <c r="BH62" s="531"/>
      <c r="BI62" s="531"/>
      <c r="BJ62" s="531"/>
      <c r="BK62" s="531"/>
      <c r="BL62" s="531"/>
      <c r="BM62" s="531"/>
      <c r="BN62" s="531"/>
      <c r="BO62" s="531"/>
      <c r="BP62" s="531"/>
      <c r="BQ62" s="531"/>
      <c r="BR62" s="531"/>
      <c r="BS62" s="531"/>
      <c r="BT62" s="531"/>
      <c r="BU62" s="531"/>
      <c r="BV62" s="531"/>
      <c r="BW62" s="531"/>
      <c r="BX62" s="531"/>
      <c r="BY62" s="531"/>
      <c r="BZ62" s="531"/>
      <c r="CA62" s="531"/>
      <c r="CB62" s="531"/>
      <c r="CC62" s="531"/>
      <c r="CD62" s="531"/>
      <c r="CE62" s="531"/>
      <c r="CF62" s="531"/>
      <c r="CG62" s="531"/>
      <c r="CH62" s="531"/>
      <c r="CI62" s="531"/>
      <c r="CJ62" s="531"/>
      <c r="CK62" s="531"/>
      <c r="CL62" s="531"/>
      <c r="CM62" s="531"/>
      <c r="CN62" s="531"/>
      <c r="CO62" s="531"/>
      <c r="CP62" s="531"/>
      <c r="CQ62" s="531"/>
      <c r="CR62" s="531"/>
      <c r="CS62" s="531"/>
      <c r="CT62" s="531"/>
      <c r="CU62" s="531"/>
      <c r="CV62" s="531"/>
      <c r="CW62" s="531"/>
      <c r="CX62" s="531"/>
      <c r="CY62" s="531"/>
      <c r="CZ62" s="531"/>
      <c r="DA62" s="531"/>
      <c r="DB62" s="531"/>
      <c r="DC62" s="531"/>
      <c r="DD62" s="531"/>
      <c r="DE62" s="531"/>
      <c r="DF62" s="531"/>
      <c r="DG62" s="531"/>
      <c r="DH62" s="531"/>
      <c r="DI62" s="531"/>
      <c r="DJ62" s="531"/>
      <c r="DK62" s="531"/>
      <c r="DL62" s="531"/>
      <c r="DM62" s="531"/>
      <c r="DN62" s="531"/>
      <c r="DO62" s="531"/>
      <c r="DP62" s="531"/>
      <c r="DQ62" s="531"/>
      <c r="DR62" s="531"/>
      <c r="DS62" s="531"/>
      <c r="DT62" s="531"/>
      <c r="DU62" s="531"/>
      <c r="DV62" s="531"/>
      <c r="DW62" s="531"/>
      <c r="DX62" s="531"/>
      <c r="DY62" s="531"/>
      <c r="DZ62" s="531"/>
      <c r="EA62" s="531"/>
      <c r="EB62" s="531"/>
      <c r="EC62" s="531"/>
      <c r="ED62" s="531"/>
      <c r="EE62" s="531"/>
      <c r="EF62" s="531"/>
      <c r="EG62" s="531"/>
      <c r="EH62" s="531"/>
      <c r="EI62" s="531"/>
      <c r="EJ62" s="531"/>
      <c r="EK62" s="531"/>
      <c r="EL62" s="531"/>
      <c r="EM62" s="531"/>
      <c r="EN62" s="531"/>
      <c r="EO62" s="531"/>
      <c r="EP62" s="531"/>
      <c r="EQ62" s="531"/>
      <c r="ER62" s="531"/>
      <c r="ES62" s="531"/>
      <c r="ET62" s="531"/>
      <c r="EU62" s="531"/>
      <c r="EV62" s="531"/>
      <c r="EW62" s="531"/>
      <c r="EX62" s="531"/>
      <c r="EY62" s="531"/>
      <c r="EZ62" s="531"/>
      <c r="FA62" s="531"/>
      <c r="FB62" s="531"/>
      <c r="FC62" s="531"/>
      <c r="FD62" s="531"/>
      <c r="FE62" s="531"/>
      <c r="FF62" s="531"/>
      <c r="FG62" s="531"/>
      <c r="FH62" s="531"/>
      <c r="FI62" s="531"/>
      <c r="FJ62" s="531"/>
      <c r="FK62" s="531"/>
      <c r="FL62" s="531"/>
      <c r="FM62" s="531"/>
      <c r="FN62" s="531"/>
      <c r="FO62" s="531"/>
      <c r="FP62" s="531"/>
      <c r="FQ62" s="531"/>
      <c r="FR62" s="531"/>
      <c r="FS62" s="531"/>
      <c r="FT62" s="53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534"/>
      <c r="IR62" s="534"/>
      <c r="IS62" s="534"/>
      <c r="IT62" s="534"/>
      <c r="IU62" s="534"/>
      <c r="IV62" s="534"/>
      <c r="IW62" s="534"/>
      <c r="IX62" s="534"/>
      <c r="IY62" s="534"/>
      <c r="IZ62" s="534"/>
      <c r="JA62" s="534"/>
      <c r="JB62" s="534"/>
      <c r="JC62" s="534"/>
      <c r="JD62" s="534"/>
      <c r="JE62" s="534"/>
      <c r="JF62" s="534"/>
      <c r="JG62" s="534"/>
      <c r="JH62" s="534"/>
      <c r="JI62" s="534"/>
      <c r="JJ62" s="534"/>
      <c r="JK62" s="534"/>
      <c r="JL62" s="534"/>
      <c r="JM62" s="534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 x14ac:dyDescent="0.65">
      <c r="B63" s="530"/>
      <c r="C63" s="531"/>
      <c r="D63" s="531"/>
      <c r="E63" s="531"/>
      <c r="F63" s="531"/>
      <c r="G63" s="531"/>
      <c r="H63" s="531"/>
      <c r="I63" s="531"/>
      <c r="J63" s="531"/>
      <c r="K63" s="531"/>
      <c r="L63" s="531"/>
      <c r="M63" s="531"/>
      <c r="N63" s="531"/>
      <c r="O63" s="531"/>
      <c r="P63" s="531"/>
      <c r="Q63" s="531"/>
      <c r="R63" s="531"/>
      <c r="S63" s="531"/>
      <c r="T63" s="531"/>
      <c r="U63" s="531"/>
      <c r="V63" s="531"/>
      <c r="W63" s="531"/>
      <c r="X63" s="531"/>
      <c r="Y63" s="531"/>
      <c r="Z63" s="531"/>
      <c r="AA63" s="531"/>
      <c r="AB63" s="531"/>
      <c r="AC63" s="531"/>
      <c r="AD63" s="531"/>
      <c r="AE63" s="531"/>
      <c r="AF63" s="531"/>
      <c r="AG63" s="531"/>
      <c r="AH63" s="531"/>
      <c r="AI63" s="531"/>
      <c r="AJ63" s="531"/>
      <c r="AK63" s="531"/>
      <c r="AL63" s="531"/>
      <c r="AM63" s="531"/>
      <c r="AN63" s="531"/>
      <c r="AO63" s="531"/>
      <c r="AP63" s="531"/>
      <c r="AQ63" s="531"/>
      <c r="AR63" s="531"/>
      <c r="AS63" s="531"/>
      <c r="AT63" s="531"/>
      <c r="AU63" s="531"/>
      <c r="AV63" s="531"/>
      <c r="AW63" s="531"/>
      <c r="AX63" s="531"/>
      <c r="AY63" s="531"/>
      <c r="AZ63" s="531"/>
      <c r="BA63" s="531"/>
      <c r="BB63" s="531"/>
      <c r="BC63" s="531"/>
      <c r="BD63" s="531"/>
      <c r="BE63" s="531"/>
      <c r="BF63" s="531"/>
      <c r="BG63" s="531"/>
      <c r="BH63" s="531"/>
      <c r="BI63" s="531"/>
      <c r="BJ63" s="531"/>
      <c r="BK63" s="531"/>
      <c r="BL63" s="531"/>
      <c r="BM63" s="531"/>
      <c r="BN63" s="531"/>
      <c r="BO63" s="531"/>
      <c r="BP63" s="531"/>
      <c r="BQ63" s="531"/>
      <c r="BR63" s="531"/>
      <c r="BS63" s="531"/>
      <c r="BT63" s="531"/>
      <c r="BU63" s="531"/>
      <c r="BV63" s="531"/>
      <c r="BW63" s="531"/>
      <c r="BX63" s="531"/>
      <c r="BY63" s="531"/>
      <c r="BZ63" s="531"/>
      <c r="CA63" s="531"/>
      <c r="CB63" s="531"/>
      <c r="CC63" s="531"/>
      <c r="CD63" s="531"/>
      <c r="CE63" s="531"/>
      <c r="CF63" s="531"/>
      <c r="CG63" s="531"/>
      <c r="CH63" s="531"/>
      <c r="CI63" s="531"/>
      <c r="CJ63" s="531"/>
      <c r="CK63" s="531"/>
      <c r="CL63" s="531"/>
      <c r="CM63" s="531"/>
      <c r="CN63" s="531"/>
      <c r="CO63" s="531"/>
      <c r="CP63" s="531"/>
      <c r="CQ63" s="531"/>
      <c r="CR63" s="531"/>
      <c r="CS63" s="531"/>
      <c r="CT63" s="531"/>
      <c r="CU63" s="531"/>
      <c r="CV63" s="531"/>
      <c r="CW63" s="531"/>
      <c r="CX63" s="531"/>
      <c r="CY63" s="531"/>
      <c r="CZ63" s="531"/>
      <c r="DA63" s="531"/>
      <c r="DB63" s="531"/>
      <c r="DC63" s="531"/>
      <c r="DD63" s="531"/>
      <c r="DE63" s="531"/>
      <c r="DF63" s="531"/>
      <c r="DG63" s="531"/>
      <c r="DH63" s="531"/>
      <c r="DI63" s="531"/>
      <c r="DJ63" s="531"/>
      <c r="DK63" s="531"/>
      <c r="DL63" s="531"/>
      <c r="DM63" s="531"/>
      <c r="DN63" s="531"/>
      <c r="DO63" s="531"/>
      <c r="DP63" s="531"/>
      <c r="DQ63" s="531"/>
      <c r="DR63" s="531"/>
      <c r="DS63" s="531"/>
      <c r="DT63" s="531"/>
      <c r="DU63" s="531"/>
      <c r="DV63" s="531"/>
      <c r="DW63" s="531"/>
      <c r="DX63" s="531"/>
      <c r="DY63" s="531"/>
      <c r="DZ63" s="531"/>
      <c r="EA63" s="531"/>
      <c r="EB63" s="531"/>
      <c r="EC63" s="531"/>
      <c r="ED63" s="531"/>
      <c r="EE63" s="531"/>
      <c r="EF63" s="531"/>
      <c r="EG63" s="531"/>
      <c r="EH63" s="531"/>
      <c r="EI63" s="531"/>
      <c r="EJ63" s="531"/>
      <c r="EK63" s="531"/>
      <c r="EL63" s="531"/>
      <c r="EM63" s="531"/>
      <c r="EN63" s="531"/>
      <c r="EO63" s="531"/>
      <c r="EP63" s="531"/>
      <c r="EQ63" s="531"/>
      <c r="ER63" s="531"/>
      <c r="ES63" s="531"/>
      <c r="ET63" s="531"/>
      <c r="EU63" s="531"/>
      <c r="EV63" s="531"/>
      <c r="EW63" s="531"/>
      <c r="EX63" s="531"/>
      <c r="EY63" s="531"/>
      <c r="EZ63" s="531"/>
      <c r="FA63" s="531"/>
      <c r="FB63" s="531"/>
      <c r="FC63" s="531"/>
      <c r="FD63" s="531"/>
      <c r="FE63" s="531"/>
      <c r="FF63" s="531"/>
      <c r="FG63" s="531"/>
      <c r="FH63" s="531"/>
      <c r="FI63" s="531"/>
      <c r="FJ63" s="531"/>
      <c r="FK63" s="531"/>
      <c r="FL63" s="531"/>
      <c r="FM63" s="531"/>
      <c r="FN63" s="531"/>
      <c r="FO63" s="531"/>
      <c r="FP63" s="531"/>
      <c r="FQ63" s="531"/>
      <c r="FR63" s="531"/>
      <c r="FS63" s="531"/>
      <c r="FT63" s="53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534"/>
      <c r="IR63" s="534"/>
      <c r="IS63" s="534"/>
      <c r="IT63" s="534"/>
      <c r="IU63" s="534"/>
      <c r="IV63" s="534"/>
      <c r="IW63" s="534"/>
      <c r="IX63" s="534"/>
      <c r="IY63" s="534"/>
      <c r="IZ63" s="534"/>
      <c r="JA63" s="534"/>
      <c r="JB63" s="534"/>
      <c r="JC63" s="534"/>
      <c r="JD63" s="534"/>
      <c r="JE63" s="534"/>
      <c r="JF63" s="534"/>
      <c r="JG63" s="534"/>
      <c r="JH63" s="534"/>
      <c r="JI63" s="534"/>
      <c r="JJ63" s="534"/>
      <c r="JK63" s="534"/>
      <c r="JL63" s="534"/>
      <c r="JM63" s="534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 x14ac:dyDescent="0.65">
      <c r="B64" s="530"/>
      <c r="C64" s="531"/>
      <c r="D64" s="531"/>
      <c r="E64" s="531"/>
      <c r="F64" s="531"/>
      <c r="G64" s="531"/>
      <c r="H64" s="531"/>
      <c r="I64" s="531"/>
      <c r="J64" s="531"/>
      <c r="K64" s="531"/>
      <c r="L64" s="531"/>
      <c r="M64" s="531"/>
      <c r="N64" s="531"/>
      <c r="O64" s="531"/>
      <c r="P64" s="531"/>
      <c r="Q64" s="531"/>
      <c r="R64" s="531"/>
      <c r="S64" s="531"/>
      <c r="T64" s="531"/>
      <c r="U64" s="531"/>
      <c r="V64" s="531"/>
      <c r="W64" s="531"/>
      <c r="X64" s="531"/>
      <c r="Y64" s="531"/>
      <c r="Z64" s="531"/>
      <c r="AA64" s="531"/>
      <c r="AB64" s="531"/>
      <c r="AC64" s="531"/>
      <c r="AD64" s="531"/>
      <c r="AE64" s="531"/>
      <c r="AF64" s="531"/>
      <c r="AG64" s="531"/>
      <c r="AH64" s="531"/>
      <c r="AI64" s="531"/>
      <c r="AJ64" s="531"/>
      <c r="AK64" s="531"/>
      <c r="AL64" s="531"/>
      <c r="AM64" s="531"/>
      <c r="AN64" s="531"/>
      <c r="AO64" s="531"/>
      <c r="AP64" s="531"/>
      <c r="AQ64" s="531"/>
      <c r="AR64" s="531"/>
      <c r="AS64" s="531"/>
      <c r="AT64" s="531"/>
      <c r="AU64" s="531"/>
      <c r="AV64" s="531"/>
      <c r="AW64" s="531"/>
      <c r="AX64" s="531"/>
      <c r="AY64" s="531"/>
      <c r="AZ64" s="531"/>
      <c r="BA64" s="531"/>
      <c r="BB64" s="531"/>
      <c r="BC64" s="531"/>
      <c r="BD64" s="531"/>
      <c r="BE64" s="531"/>
      <c r="BF64" s="531"/>
      <c r="BG64" s="531"/>
      <c r="BH64" s="531"/>
      <c r="BI64" s="531"/>
      <c r="BJ64" s="531"/>
      <c r="BK64" s="531"/>
      <c r="BL64" s="531"/>
      <c r="BM64" s="531"/>
      <c r="BN64" s="531"/>
      <c r="BO64" s="531"/>
      <c r="BP64" s="531"/>
      <c r="BQ64" s="531"/>
      <c r="BR64" s="531"/>
      <c r="BS64" s="531"/>
      <c r="BT64" s="531"/>
      <c r="BU64" s="531"/>
      <c r="BV64" s="531"/>
      <c r="BW64" s="531"/>
      <c r="BX64" s="531"/>
      <c r="BY64" s="531"/>
      <c r="BZ64" s="531"/>
      <c r="CA64" s="531"/>
      <c r="CB64" s="531"/>
      <c r="CC64" s="531"/>
      <c r="CD64" s="531"/>
      <c r="CE64" s="531"/>
      <c r="CF64" s="531"/>
      <c r="CG64" s="531"/>
      <c r="CH64" s="531"/>
      <c r="CI64" s="531"/>
      <c r="CJ64" s="531"/>
      <c r="CK64" s="531"/>
      <c r="CL64" s="531"/>
      <c r="CM64" s="531"/>
      <c r="CN64" s="531"/>
      <c r="CO64" s="531"/>
      <c r="CP64" s="531"/>
      <c r="CQ64" s="531"/>
      <c r="CR64" s="531"/>
      <c r="CS64" s="531"/>
      <c r="CT64" s="531"/>
      <c r="CU64" s="531"/>
      <c r="CV64" s="531"/>
      <c r="CW64" s="531"/>
      <c r="CX64" s="531"/>
      <c r="CY64" s="531"/>
      <c r="CZ64" s="531"/>
      <c r="DA64" s="531"/>
      <c r="DB64" s="531"/>
      <c r="DC64" s="531"/>
      <c r="DD64" s="531"/>
      <c r="DE64" s="531"/>
      <c r="DF64" s="531"/>
      <c r="DG64" s="531"/>
      <c r="DH64" s="531"/>
      <c r="DI64" s="531"/>
      <c r="DJ64" s="531"/>
      <c r="DK64" s="531"/>
      <c r="DL64" s="531"/>
      <c r="DM64" s="531"/>
      <c r="DN64" s="531"/>
      <c r="DO64" s="531"/>
      <c r="DP64" s="531"/>
      <c r="DQ64" s="531"/>
      <c r="DR64" s="531"/>
      <c r="DS64" s="531"/>
      <c r="DT64" s="531"/>
      <c r="DU64" s="531"/>
      <c r="DV64" s="531"/>
      <c r="DW64" s="531"/>
      <c r="DX64" s="531"/>
      <c r="DY64" s="531"/>
      <c r="DZ64" s="531"/>
      <c r="EA64" s="531"/>
      <c r="EB64" s="531"/>
      <c r="EC64" s="531"/>
      <c r="ED64" s="531"/>
      <c r="EE64" s="531"/>
      <c r="EF64" s="531"/>
      <c r="EG64" s="531"/>
      <c r="EH64" s="531"/>
      <c r="EI64" s="531"/>
      <c r="EJ64" s="531"/>
      <c r="EK64" s="531"/>
      <c r="EL64" s="531"/>
      <c r="EM64" s="531"/>
      <c r="EN64" s="531"/>
      <c r="EO64" s="531"/>
      <c r="EP64" s="531"/>
      <c r="EQ64" s="531"/>
      <c r="ER64" s="531"/>
      <c r="ES64" s="531"/>
      <c r="ET64" s="531"/>
      <c r="EU64" s="531"/>
      <c r="EV64" s="531"/>
      <c r="EW64" s="531"/>
      <c r="EX64" s="531"/>
      <c r="EY64" s="531"/>
      <c r="EZ64" s="531"/>
      <c r="FA64" s="531"/>
      <c r="FB64" s="531"/>
      <c r="FC64" s="531"/>
      <c r="FD64" s="531"/>
      <c r="FE64" s="531"/>
      <c r="FF64" s="531"/>
      <c r="FG64" s="531"/>
      <c r="FH64" s="531"/>
      <c r="FI64" s="531"/>
      <c r="FJ64" s="531"/>
      <c r="FK64" s="531"/>
      <c r="FL64" s="531"/>
      <c r="FM64" s="531"/>
      <c r="FN64" s="531"/>
      <c r="FO64" s="531"/>
      <c r="FP64" s="531"/>
      <c r="FQ64" s="531"/>
      <c r="FR64" s="531"/>
      <c r="FS64" s="531"/>
      <c r="FT64" s="53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534"/>
      <c r="IR64" s="534"/>
      <c r="IS64" s="534"/>
      <c r="IT64" s="534"/>
      <c r="IU64" s="534"/>
      <c r="IV64" s="534"/>
      <c r="IW64" s="534"/>
      <c r="IX64" s="534"/>
      <c r="IY64" s="534"/>
      <c r="IZ64" s="534"/>
      <c r="JA64" s="534"/>
      <c r="JB64" s="534"/>
      <c r="JC64" s="534"/>
      <c r="JD64" s="534"/>
      <c r="JE64" s="534"/>
      <c r="JF64" s="534"/>
      <c r="JG64" s="534"/>
      <c r="JH64" s="534"/>
      <c r="JI64" s="534"/>
      <c r="JJ64" s="534"/>
      <c r="JK64" s="534"/>
      <c r="JL64" s="534"/>
      <c r="JM64" s="534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 x14ac:dyDescent="0.65">
      <c r="B65" s="530"/>
      <c r="C65" s="531"/>
      <c r="D65" s="531"/>
      <c r="E65" s="531"/>
      <c r="F65" s="531"/>
      <c r="G65" s="531"/>
      <c r="H65" s="531"/>
      <c r="I65" s="531"/>
      <c r="J65" s="531"/>
      <c r="K65" s="531"/>
      <c r="L65" s="531"/>
      <c r="M65" s="531"/>
      <c r="N65" s="531"/>
      <c r="O65" s="531"/>
      <c r="P65" s="531"/>
      <c r="Q65" s="531"/>
      <c r="R65" s="531"/>
      <c r="S65" s="531"/>
      <c r="T65" s="531"/>
      <c r="U65" s="531"/>
      <c r="V65" s="531"/>
      <c r="W65" s="531"/>
      <c r="X65" s="531"/>
      <c r="Y65" s="531"/>
      <c r="Z65" s="531"/>
      <c r="AA65" s="531"/>
      <c r="AB65" s="531"/>
      <c r="AC65" s="531"/>
      <c r="AD65" s="531"/>
      <c r="AE65" s="531"/>
      <c r="AF65" s="531"/>
      <c r="AG65" s="531"/>
      <c r="AH65" s="531"/>
      <c r="AI65" s="531"/>
      <c r="AJ65" s="531"/>
      <c r="AK65" s="531"/>
      <c r="AL65" s="531"/>
      <c r="AM65" s="531"/>
      <c r="AN65" s="531"/>
      <c r="AO65" s="531"/>
      <c r="AP65" s="531"/>
      <c r="AQ65" s="531"/>
      <c r="AR65" s="531"/>
      <c r="AS65" s="531"/>
      <c r="AT65" s="531"/>
      <c r="AU65" s="531"/>
      <c r="AV65" s="531"/>
      <c r="AW65" s="531"/>
      <c r="AX65" s="531"/>
      <c r="AY65" s="531"/>
      <c r="AZ65" s="531"/>
      <c r="BA65" s="531"/>
      <c r="BB65" s="531"/>
      <c r="BC65" s="531"/>
      <c r="BD65" s="531"/>
      <c r="BE65" s="531"/>
      <c r="BF65" s="531"/>
      <c r="BG65" s="531"/>
      <c r="BH65" s="531"/>
      <c r="BI65" s="531"/>
      <c r="BJ65" s="531"/>
      <c r="BK65" s="531"/>
      <c r="BL65" s="531"/>
      <c r="BM65" s="531"/>
      <c r="BN65" s="531"/>
      <c r="BO65" s="531"/>
      <c r="BP65" s="531"/>
      <c r="BQ65" s="531"/>
      <c r="BR65" s="531"/>
      <c r="BS65" s="531"/>
      <c r="BT65" s="531"/>
      <c r="BU65" s="531"/>
      <c r="BV65" s="531"/>
      <c r="BW65" s="531"/>
      <c r="BX65" s="531"/>
      <c r="BY65" s="531"/>
      <c r="BZ65" s="531"/>
      <c r="CA65" s="531"/>
      <c r="CB65" s="531"/>
      <c r="CC65" s="531"/>
      <c r="CD65" s="531"/>
      <c r="CE65" s="531"/>
      <c r="CF65" s="531"/>
      <c r="CG65" s="531"/>
      <c r="CH65" s="531"/>
      <c r="CI65" s="531"/>
      <c r="CJ65" s="531"/>
      <c r="CK65" s="531"/>
      <c r="CL65" s="531"/>
      <c r="CM65" s="531"/>
      <c r="CN65" s="531"/>
      <c r="CO65" s="531"/>
      <c r="CP65" s="531"/>
      <c r="CQ65" s="531"/>
      <c r="CR65" s="531"/>
      <c r="CS65" s="531"/>
      <c r="CT65" s="531"/>
      <c r="CU65" s="531"/>
      <c r="CV65" s="531"/>
      <c r="CW65" s="531"/>
      <c r="CX65" s="531"/>
      <c r="CY65" s="531"/>
      <c r="CZ65" s="531"/>
      <c r="DA65" s="531"/>
      <c r="DB65" s="531"/>
      <c r="DC65" s="531"/>
      <c r="DD65" s="531"/>
      <c r="DE65" s="531"/>
      <c r="DF65" s="531"/>
      <c r="DG65" s="531"/>
      <c r="DH65" s="531"/>
      <c r="DI65" s="531"/>
      <c r="DJ65" s="531"/>
      <c r="DK65" s="531"/>
      <c r="DL65" s="531"/>
      <c r="DM65" s="531"/>
      <c r="DN65" s="531"/>
      <c r="DO65" s="531"/>
      <c r="DP65" s="531"/>
      <c r="DQ65" s="531"/>
      <c r="DR65" s="531"/>
      <c r="DS65" s="531"/>
      <c r="DT65" s="531"/>
      <c r="DU65" s="531"/>
      <c r="DV65" s="531"/>
      <c r="DW65" s="531"/>
      <c r="DX65" s="531"/>
      <c r="DY65" s="531"/>
      <c r="DZ65" s="531"/>
      <c r="EA65" s="531"/>
      <c r="EB65" s="531"/>
      <c r="EC65" s="531"/>
      <c r="ED65" s="531"/>
      <c r="EE65" s="531"/>
      <c r="EF65" s="531"/>
      <c r="EG65" s="531"/>
      <c r="EH65" s="531"/>
      <c r="EI65" s="531"/>
      <c r="EJ65" s="531"/>
      <c r="EK65" s="531"/>
      <c r="EL65" s="531"/>
      <c r="EM65" s="531"/>
      <c r="EN65" s="531"/>
      <c r="EO65" s="531"/>
      <c r="EP65" s="531"/>
      <c r="EQ65" s="531"/>
      <c r="ER65" s="531"/>
      <c r="ES65" s="531"/>
      <c r="ET65" s="531"/>
      <c r="EU65" s="531"/>
      <c r="EV65" s="531"/>
      <c r="EW65" s="531"/>
      <c r="EX65" s="531"/>
      <c r="EY65" s="531"/>
      <c r="EZ65" s="531"/>
      <c r="FA65" s="531"/>
      <c r="FB65" s="531"/>
      <c r="FC65" s="531"/>
      <c r="FD65" s="531"/>
      <c r="FE65" s="531"/>
      <c r="FF65" s="531"/>
      <c r="FG65" s="531"/>
      <c r="FH65" s="531"/>
      <c r="FI65" s="531"/>
      <c r="FJ65" s="531"/>
      <c r="FK65" s="531"/>
      <c r="FL65" s="531"/>
      <c r="FM65" s="531"/>
      <c r="FN65" s="531"/>
      <c r="FO65" s="531"/>
      <c r="FP65" s="531"/>
      <c r="FQ65" s="531"/>
      <c r="FR65" s="531"/>
      <c r="FS65" s="531"/>
      <c r="FT65" s="53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534"/>
      <c r="IR65" s="534"/>
      <c r="IS65" s="534"/>
      <c r="IT65" s="534"/>
      <c r="IU65" s="534"/>
      <c r="IV65" s="534"/>
      <c r="IW65" s="534"/>
      <c r="IX65" s="534"/>
      <c r="IY65" s="534"/>
      <c r="IZ65" s="534"/>
      <c r="JA65" s="534"/>
      <c r="JB65" s="534"/>
      <c r="JC65" s="534"/>
      <c r="JD65" s="534"/>
      <c r="JE65" s="534"/>
      <c r="JF65" s="534"/>
      <c r="JG65" s="534"/>
      <c r="JH65" s="534"/>
      <c r="JI65" s="534"/>
      <c r="JJ65" s="534"/>
      <c r="JK65" s="534"/>
      <c r="JL65" s="534"/>
      <c r="JM65" s="534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 x14ac:dyDescent="0.65">
      <c r="B66" s="530"/>
      <c r="C66" s="531"/>
      <c r="D66" s="531"/>
      <c r="E66" s="531"/>
      <c r="F66" s="531"/>
      <c r="G66" s="531"/>
      <c r="H66" s="531"/>
      <c r="I66" s="531"/>
      <c r="J66" s="531"/>
      <c r="K66" s="531"/>
      <c r="L66" s="531"/>
      <c r="M66" s="531"/>
      <c r="N66" s="531"/>
      <c r="O66" s="531"/>
      <c r="P66" s="531"/>
      <c r="Q66" s="531"/>
      <c r="R66" s="531"/>
      <c r="S66" s="531"/>
      <c r="T66" s="531"/>
      <c r="U66" s="531"/>
      <c r="V66" s="531"/>
      <c r="W66" s="531"/>
      <c r="X66" s="531"/>
      <c r="Y66" s="531"/>
      <c r="Z66" s="531"/>
      <c r="AA66" s="531"/>
      <c r="AB66" s="531"/>
      <c r="AC66" s="531"/>
      <c r="AD66" s="531"/>
      <c r="AE66" s="531"/>
      <c r="AF66" s="531"/>
      <c r="AG66" s="531"/>
      <c r="AH66" s="531"/>
      <c r="AI66" s="531"/>
      <c r="AJ66" s="531"/>
      <c r="AK66" s="531"/>
      <c r="AL66" s="531"/>
      <c r="AM66" s="531"/>
      <c r="AN66" s="531"/>
      <c r="AO66" s="531"/>
      <c r="AP66" s="531"/>
      <c r="AQ66" s="531"/>
      <c r="AR66" s="531"/>
      <c r="AS66" s="531"/>
      <c r="AT66" s="531"/>
      <c r="AU66" s="531"/>
      <c r="AV66" s="531"/>
      <c r="AW66" s="531"/>
      <c r="AX66" s="531"/>
      <c r="AY66" s="531"/>
      <c r="AZ66" s="531"/>
      <c r="BA66" s="531"/>
      <c r="BB66" s="531"/>
      <c r="BC66" s="531"/>
      <c r="BD66" s="531"/>
      <c r="BE66" s="531"/>
      <c r="BF66" s="531"/>
      <c r="BG66" s="531"/>
      <c r="BH66" s="531"/>
      <c r="BI66" s="531"/>
      <c r="BJ66" s="531"/>
      <c r="BK66" s="531"/>
      <c r="BL66" s="531"/>
      <c r="BM66" s="531"/>
      <c r="BN66" s="531"/>
      <c r="BO66" s="531"/>
      <c r="BP66" s="531"/>
      <c r="BQ66" s="531"/>
      <c r="BR66" s="531"/>
      <c r="BS66" s="531"/>
      <c r="BT66" s="531"/>
      <c r="BU66" s="531"/>
      <c r="BV66" s="531"/>
      <c r="BW66" s="531"/>
      <c r="BX66" s="531"/>
      <c r="BY66" s="531"/>
      <c r="BZ66" s="531"/>
      <c r="CA66" s="531"/>
      <c r="CB66" s="531"/>
      <c r="CC66" s="531"/>
      <c r="CD66" s="531"/>
      <c r="CE66" s="531"/>
      <c r="CF66" s="531"/>
      <c r="CG66" s="531"/>
      <c r="CH66" s="531"/>
      <c r="CI66" s="531"/>
      <c r="CJ66" s="531"/>
      <c r="CK66" s="531"/>
      <c r="CL66" s="531"/>
      <c r="CM66" s="531"/>
      <c r="CN66" s="531"/>
      <c r="CO66" s="531"/>
      <c r="CP66" s="531"/>
      <c r="CQ66" s="531"/>
      <c r="CR66" s="531"/>
      <c r="CS66" s="531"/>
      <c r="CT66" s="531"/>
      <c r="CU66" s="531"/>
      <c r="CV66" s="531"/>
      <c r="CW66" s="531"/>
      <c r="CX66" s="531"/>
      <c r="CY66" s="531"/>
      <c r="CZ66" s="531"/>
      <c r="DA66" s="531"/>
      <c r="DB66" s="531"/>
      <c r="DC66" s="531"/>
      <c r="DD66" s="531"/>
      <c r="DE66" s="531"/>
      <c r="DF66" s="531"/>
      <c r="DG66" s="531"/>
      <c r="DH66" s="531"/>
      <c r="DI66" s="531"/>
      <c r="DJ66" s="531"/>
      <c r="DK66" s="531"/>
      <c r="DL66" s="531"/>
      <c r="DM66" s="531"/>
      <c r="DN66" s="531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  <c r="EC66" s="531"/>
      <c r="ED66" s="531"/>
      <c r="EE66" s="531"/>
      <c r="EF66" s="531"/>
      <c r="EG66" s="531"/>
      <c r="EH66" s="531"/>
      <c r="EI66" s="531"/>
      <c r="EJ66" s="531"/>
      <c r="EK66" s="531"/>
      <c r="EL66" s="531"/>
      <c r="EM66" s="531"/>
      <c r="EN66" s="531"/>
      <c r="EO66" s="531"/>
      <c r="EP66" s="531"/>
      <c r="EQ66" s="531"/>
      <c r="ER66" s="531"/>
      <c r="ES66" s="531"/>
      <c r="ET66" s="531"/>
      <c r="EU66" s="531"/>
      <c r="EV66" s="531"/>
      <c r="EW66" s="531"/>
      <c r="EX66" s="531"/>
      <c r="EY66" s="531"/>
      <c r="EZ66" s="531"/>
      <c r="FA66" s="531"/>
      <c r="FB66" s="531"/>
      <c r="FC66" s="531"/>
      <c r="FD66" s="531"/>
      <c r="FE66" s="531"/>
      <c r="FF66" s="531"/>
      <c r="FG66" s="531"/>
      <c r="FH66" s="531"/>
      <c r="FI66" s="531"/>
      <c r="FJ66" s="531"/>
      <c r="FK66" s="531"/>
      <c r="FL66" s="531"/>
      <c r="FM66" s="531"/>
      <c r="FN66" s="531"/>
      <c r="FO66" s="531"/>
      <c r="FP66" s="531"/>
      <c r="FQ66" s="531"/>
      <c r="FR66" s="531"/>
      <c r="FS66" s="531"/>
      <c r="FT66" s="53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535" t="s">
        <v>2</v>
      </c>
      <c r="GH66" s="535"/>
      <c r="GI66" s="535"/>
      <c r="GJ66" s="535"/>
      <c r="GK66" s="535"/>
      <c r="GL66" s="535"/>
      <c r="GM66" s="535"/>
      <c r="GN66" s="535"/>
      <c r="GO66" s="535"/>
      <c r="GP66" s="535"/>
      <c r="GQ66" s="535"/>
      <c r="GR66" s="535"/>
      <c r="GS66" s="535"/>
      <c r="GT66" s="535"/>
      <c r="GU66" s="535"/>
      <c r="GV66" s="535"/>
      <c r="GW66" s="535"/>
      <c r="GX66" s="535"/>
      <c r="GY66" s="535"/>
      <c r="GZ66" s="535"/>
      <c r="HA66" s="535"/>
      <c r="HB66" s="535"/>
      <c r="HC66" s="535"/>
      <c r="HD66" s="535"/>
      <c r="HE66" s="535"/>
      <c r="HF66" s="535"/>
      <c r="HG66" s="535"/>
      <c r="HH66" s="535"/>
      <c r="HI66" s="535"/>
      <c r="HJ66" s="535"/>
      <c r="HK66" s="535"/>
      <c r="HL66" s="535"/>
      <c r="HM66" s="535"/>
      <c r="HN66" s="535"/>
      <c r="HO66" s="535"/>
      <c r="HP66" s="535"/>
      <c r="HQ66" s="535"/>
      <c r="HR66" s="535"/>
      <c r="HS66" s="535"/>
      <c r="HT66" s="535"/>
      <c r="HU66" s="535"/>
      <c r="HV66" s="535"/>
      <c r="HW66" s="535"/>
      <c r="HX66" s="535"/>
      <c r="HY66" s="535"/>
      <c r="HZ66" s="535"/>
      <c r="IA66" s="535"/>
      <c r="IB66" s="535"/>
      <c r="IC66" s="535"/>
      <c r="ID66" s="535"/>
      <c r="IE66" s="535"/>
      <c r="IF66" s="535"/>
      <c r="IG66" s="535"/>
      <c r="IH66" s="535"/>
      <c r="II66" s="535"/>
      <c r="IJ66" s="535"/>
      <c r="IK66" s="535"/>
      <c r="IL66" s="535"/>
      <c r="IM66" s="535"/>
      <c r="IN66" s="535"/>
      <c r="IO66" s="535"/>
      <c r="IP66" s="535"/>
      <c r="IQ66" s="535"/>
      <c r="IR66" s="535"/>
      <c r="IS66" s="535"/>
      <c r="IT66" s="535"/>
      <c r="IU66" s="535"/>
      <c r="IV66" s="535"/>
      <c r="IW66" s="535"/>
      <c r="IX66" s="535"/>
      <c r="IY66" s="535"/>
      <c r="IZ66" s="535"/>
      <c r="JA66" s="535"/>
      <c r="JB66" s="535"/>
      <c r="JC66" s="535"/>
      <c r="JD66" s="535"/>
      <c r="JE66" s="535"/>
      <c r="JF66" s="535"/>
      <c r="JG66" s="535"/>
      <c r="JH66" s="535"/>
      <c r="JI66" s="535"/>
      <c r="JJ66" s="535"/>
      <c r="JK66" s="535"/>
      <c r="JL66" s="535"/>
      <c r="JM66" s="535"/>
      <c r="JN66" s="535"/>
      <c r="JO66" s="535"/>
      <c r="JP66" s="535"/>
      <c r="JQ66" s="535"/>
      <c r="JR66" s="535"/>
      <c r="JS66" s="535"/>
      <c r="JT66" s="535"/>
      <c r="JU66" s="535"/>
      <c r="JV66" s="535"/>
      <c r="JW66" s="535"/>
      <c r="JX66" s="535"/>
      <c r="JY66" s="535"/>
      <c r="JZ66" s="535"/>
      <c r="KA66" s="535"/>
      <c r="KB66" s="535"/>
      <c r="KC66" s="535"/>
      <c r="KD66" s="535"/>
      <c r="KE66" s="535"/>
      <c r="KF66" s="535"/>
      <c r="KG66" s="535"/>
      <c r="KH66" s="535"/>
      <c r="KI66" s="535"/>
      <c r="KJ66" s="535"/>
      <c r="KK66" s="535"/>
      <c r="KL66" s="535"/>
      <c r="KM66" s="535"/>
      <c r="KN66" s="535"/>
      <c r="KO66" s="535"/>
      <c r="KP66" s="535"/>
      <c r="KQ66" s="535"/>
      <c r="KR66" s="535"/>
      <c r="KS66" s="535"/>
      <c r="KT66" s="535"/>
      <c r="KU66" s="535"/>
      <c r="KV66" s="535"/>
      <c r="KW66" s="535"/>
      <c r="KX66" s="535"/>
      <c r="KY66" s="535"/>
      <c r="KZ66" s="535"/>
      <c r="LA66" s="535"/>
      <c r="LB66" s="535"/>
      <c r="LC66" s="535"/>
      <c r="LD66" s="535"/>
      <c r="LE66" s="535"/>
      <c r="LF66" s="535"/>
      <c r="LG66" s="535"/>
      <c r="LH66" s="535"/>
      <c r="LI66" s="535"/>
      <c r="LJ66" s="535"/>
      <c r="LK66" s="535"/>
      <c r="LL66" s="535"/>
      <c r="LM66" s="535"/>
      <c r="LN66" s="535"/>
      <c r="LO66" s="535"/>
      <c r="LP66" s="535"/>
      <c r="LQ66" s="535"/>
      <c r="LR66" s="535"/>
      <c r="LS66" s="535"/>
      <c r="LT66" s="535"/>
      <c r="LU66" s="535"/>
      <c r="LV66" s="535"/>
      <c r="LW66" s="535"/>
      <c r="LX66" s="535"/>
      <c r="LY66" s="535"/>
      <c r="LZ66" s="535"/>
      <c r="MA66" s="535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 x14ac:dyDescent="0.65">
      <c r="B67" s="530"/>
      <c r="C67" s="531"/>
      <c r="D67" s="531"/>
      <c r="E67" s="531"/>
      <c r="F67" s="531"/>
      <c r="G67" s="531"/>
      <c r="H67" s="531"/>
      <c r="I67" s="531"/>
      <c r="J67" s="531"/>
      <c r="K67" s="531"/>
      <c r="L67" s="531"/>
      <c r="M67" s="531"/>
      <c r="N67" s="531"/>
      <c r="O67" s="531"/>
      <c r="P67" s="531"/>
      <c r="Q67" s="531"/>
      <c r="R67" s="531"/>
      <c r="S67" s="531"/>
      <c r="T67" s="531"/>
      <c r="U67" s="531"/>
      <c r="V67" s="531"/>
      <c r="W67" s="531"/>
      <c r="X67" s="531"/>
      <c r="Y67" s="531"/>
      <c r="Z67" s="531"/>
      <c r="AA67" s="531"/>
      <c r="AB67" s="531"/>
      <c r="AC67" s="531"/>
      <c r="AD67" s="531"/>
      <c r="AE67" s="531"/>
      <c r="AF67" s="531"/>
      <c r="AG67" s="531"/>
      <c r="AH67" s="531"/>
      <c r="AI67" s="531"/>
      <c r="AJ67" s="531"/>
      <c r="AK67" s="531"/>
      <c r="AL67" s="531"/>
      <c r="AM67" s="531"/>
      <c r="AN67" s="531"/>
      <c r="AO67" s="531"/>
      <c r="AP67" s="531"/>
      <c r="AQ67" s="531"/>
      <c r="AR67" s="531"/>
      <c r="AS67" s="531"/>
      <c r="AT67" s="531"/>
      <c r="AU67" s="531"/>
      <c r="AV67" s="531"/>
      <c r="AW67" s="531"/>
      <c r="AX67" s="531"/>
      <c r="AY67" s="531"/>
      <c r="AZ67" s="531"/>
      <c r="BA67" s="531"/>
      <c r="BB67" s="531"/>
      <c r="BC67" s="531"/>
      <c r="BD67" s="531"/>
      <c r="BE67" s="531"/>
      <c r="BF67" s="531"/>
      <c r="BG67" s="531"/>
      <c r="BH67" s="531"/>
      <c r="BI67" s="531"/>
      <c r="BJ67" s="531"/>
      <c r="BK67" s="531"/>
      <c r="BL67" s="531"/>
      <c r="BM67" s="531"/>
      <c r="BN67" s="531"/>
      <c r="BO67" s="531"/>
      <c r="BP67" s="531"/>
      <c r="BQ67" s="531"/>
      <c r="BR67" s="531"/>
      <c r="BS67" s="531"/>
      <c r="BT67" s="531"/>
      <c r="BU67" s="531"/>
      <c r="BV67" s="531"/>
      <c r="BW67" s="531"/>
      <c r="BX67" s="531"/>
      <c r="BY67" s="531"/>
      <c r="BZ67" s="531"/>
      <c r="CA67" s="531"/>
      <c r="CB67" s="531"/>
      <c r="CC67" s="531"/>
      <c r="CD67" s="531"/>
      <c r="CE67" s="531"/>
      <c r="CF67" s="531"/>
      <c r="CG67" s="531"/>
      <c r="CH67" s="531"/>
      <c r="CI67" s="531"/>
      <c r="CJ67" s="531"/>
      <c r="CK67" s="531"/>
      <c r="CL67" s="531"/>
      <c r="CM67" s="531"/>
      <c r="CN67" s="531"/>
      <c r="CO67" s="531"/>
      <c r="CP67" s="531"/>
      <c r="CQ67" s="531"/>
      <c r="CR67" s="531"/>
      <c r="CS67" s="531"/>
      <c r="CT67" s="531"/>
      <c r="CU67" s="531"/>
      <c r="CV67" s="531"/>
      <c r="CW67" s="531"/>
      <c r="CX67" s="531"/>
      <c r="CY67" s="531"/>
      <c r="CZ67" s="531"/>
      <c r="DA67" s="531"/>
      <c r="DB67" s="531"/>
      <c r="DC67" s="531"/>
      <c r="DD67" s="531"/>
      <c r="DE67" s="531"/>
      <c r="DF67" s="531"/>
      <c r="DG67" s="531"/>
      <c r="DH67" s="531"/>
      <c r="DI67" s="531"/>
      <c r="DJ67" s="531"/>
      <c r="DK67" s="531"/>
      <c r="DL67" s="531"/>
      <c r="DM67" s="531"/>
      <c r="DN67" s="531"/>
      <c r="DO67" s="531"/>
      <c r="DP67" s="531"/>
      <c r="DQ67" s="531"/>
      <c r="DR67" s="531"/>
      <c r="DS67" s="531"/>
      <c r="DT67" s="531"/>
      <c r="DU67" s="531"/>
      <c r="DV67" s="531"/>
      <c r="DW67" s="531"/>
      <c r="DX67" s="531"/>
      <c r="DY67" s="531"/>
      <c r="DZ67" s="531"/>
      <c r="EA67" s="531"/>
      <c r="EB67" s="531"/>
      <c r="EC67" s="531"/>
      <c r="ED67" s="531"/>
      <c r="EE67" s="531"/>
      <c r="EF67" s="531"/>
      <c r="EG67" s="531"/>
      <c r="EH67" s="531"/>
      <c r="EI67" s="531"/>
      <c r="EJ67" s="531"/>
      <c r="EK67" s="531"/>
      <c r="EL67" s="531"/>
      <c r="EM67" s="531"/>
      <c r="EN67" s="531"/>
      <c r="EO67" s="531"/>
      <c r="EP67" s="531"/>
      <c r="EQ67" s="531"/>
      <c r="ER67" s="531"/>
      <c r="ES67" s="531"/>
      <c r="ET67" s="531"/>
      <c r="EU67" s="531"/>
      <c r="EV67" s="531"/>
      <c r="EW67" s="531"/>
      <c r="EX67" s="531"/>
      <c r="EY67" s="531"/>
      <c r="EZ67" s="531"/>
      <c r="FA67" s="531"/>
      <c r="FB67" s="531"/>
      <c r="FC67" s="531"/>
      <c r="FD67" s="531"/>
      <c r="FE67" s="531"/>
      <c r="FF67" s="531"/>
      <c r="FG67" s="531"/>
      <c r="FH67" s="531"/>
      <c r="FI67" s="531"/>
      <c r="FJ67" s="531"/>
      <c r="FK67" s="531"/>
      <c r="FL67" s="531"/>
      <c r="FM67" s="531"/>
      <c r="FN67" s="531"/>
      <c r="FO67" s="531"/>
      <c r="FP67" s="531"/>
      <c r="FQ67" s="531"/>
      <c r="FR67" s="531"/>
      <c r="FS67" s="531"/>
      <c r="FT67" s="53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535"/>
      <c r="GH67" s="535"/>
      <c r="GI67" s="535"/>
      <c r="GJ67" s="535"/>
      <c r="GK67" s="535"/>
      <c r="GL67" s="535"/>
      <c r="GM67" s="535"/>
      <c r="GN67" s="535"/>
      <c r="GO67" s="535"/>
      <c r="GP67" s="535"/>
      <c r="GQ67" s="535"/>
      <c r="GR67" s="535"/>
      <c r="GS67" s="535"/>
      <c r="GT67" s="535"/>
      <c r="GU67" s="535"/>
      <c r="GV67" s="535"/>
      <c r="GW67" s="535"/>
      <c r="GX67" s="535"/>
      <c r="GY67" s="535"/>
      <c r="GZ67" s="535"/>
      <c r="HA67" s="535"/>
      <c r="HB67" s="535"/>
      <c r="HC67" s="535"/>
      <c r="HD67" s="535"/>
      <c r="HE67" s="535"/>
      <c r="HF67" s="535"/>
      <c r="HG67" s="535"/>
      <c r="HH67" s="535"/>
      <c r="HI67" s="535"/>
      <c r="HJ67" s="535"/>
      <c r="HK67" s="535"/>
      <c r="HL67" s="535"/>
      <c r="HM67" s="535"/>
      <c r="HN67" s="535"/>
      <c r="HO67" s="535"/>
      <c r="HP67" s="535"/>
      <c r="HQ67" s="535"/>
      <c r="HR67" s="535"/>
      <c r="HS67" s="535"/>
      <c r="HT67" s="535"/>
      <c r="HU67" s="535"/>
      <c r="HV67" s="535"/>
      <c r="HW67" s="535"/>
      <c r="HX67" s="535"/>
      <c r="HY67" s="535"/>
      <c r="HZ67" s="535"/>
      <c r="IA67" s="535"/>
      <c r="IB67" s="535"/>
      <c r="IC67" s="535"/>
      <c r="ID67" s="535"/>
      <c r="IE67" s="535"/>
      <c r="IF67" s="535"/>
      <c r="IG67" s="535"/>
      <c r="IH67" s="535"/>
      <c r="II67" s="535"/>
      <c r="IJ67" s="535"/>
      <c r="IK67" s="535"/>
      <c r="IL67" s="535"/>
      <c r="IM67" s="535"/>
      <c r="IN67" s="535"/>
      <c r="IO67" s="535"/>
      <c r="IP67" s="535"/>
      <c r="IQ67" s="535"/>
      <c r="IR67" s="535"/>
      <c r="IS67" s="535"/>
      <c r="IT67" s="535"/>
      <c r="IU67" s="535"/>
      <c r="IV67" s="535"/>
      <c r="IW67" s="535"/>
      <c r="IX67" s="535"/>
      <c r="IY67" s="535"/>
      <c r="IZ67" s="535"/>
      <c r="JA67" s="535"/>
      <c r="JB67" s="535"/>
      <c r="JC67" s="535"/>
      <c r="JD67" s="535"/>
      <c r="JE67" s="535"/>
      <c r="JF67" s="535"/>
      <c r="JG67" s="535"/>
      <c r="JH67" s="535"/>
      <c r="JI67" s="535"/>
      <c r="JJ67" s="535"/>
      <c r="JK67" s="535"/>
      <c r="JL67" s="535"/>
      <c r="JM67" s="535"/>
      <c r="JN67" s="535"/>
      <c r="JO67" s="535"/>
      <c r="JP67" s="535"/>
      <c r="JQ67" s="535"/>
      <c r="JR67" s="535"/>
      <c r="JS67" s="535"/>
      <c r="JT67" s="535"/>
      <c r="JU67" s="535"/>
      <c r="JV67" s="535"/>
      <c r="JW67" s="535"/>
      <c r="JX67" s="535"/>
      <c r="JY67" s="535"/>
      <c r="JZ67" s="535"/>
      <c r="KA67" s="535"/>
      <c r="KB67" s="535"/>
      <c r="KC67" s="535"/>
      <c r="KD67" s="535"/>
      <c r="KE67" s="535"/>
      <c r="KF67" s="535"/>
      <c r="KG67" s="535"/>
      <c r="KH67" s="535"/>
      <c r="KI67" s="535"/>
      <c r="KJ67" s="535"/>
      <c r="KK67" s="535"/>
      <c r="KL67" s="535"/>
      <c r="KM67" s="535"/>
      <c r="KN67" s="535"/>
      <c r="KO67" s="535"/>
      <c r="KP67" s="535"/>
      <c r="KQ67" s="535"/>
      <c r="KR67" s="535"/>
      <c r="KS67" s="535"/>
      <c r="KT67" s="535"/>
      <c r="KU67" s="535"/>
      <c r="KV67" s="535"/>
      <c r="KW67" s="535"/>
      <c r="KX67" s="535"/>
      <c r="KY67" s="535"/>
      <c r="KZ67" s="535"/>
      <c r="LA67" s="535"/>
      <c r="LB67" s="535"/>
      <c r="LC67" s="535"/>
      <c r="LD67" s="535"/>
      <c r="LE67" s="535"/>
      <c r="LF67" s="535"/>
      <c r="LG67" s="535"/>
      <c r="LH67" s="535"/>
      <c r="LI67" s="535"/>
      <c r="LJ67" s="535"/>
      <c r="LK67" s="535"/>
      <c r="LL67" s="535"/>
      <c r="LM67" s="535"/>
      <c r="LN67" s="535"/>
      <c r="LO67" s="535"/>
      <c r="LP67" s="535"/>
      <c r="LQ67" s="535"/>
      <c r="LR67" s="535"/>
      <c r="LS67" s="535"/>
      <c r="LT67" s="535"/>
      <c r="LU67" s="535"/>
      <c r="LV67" s="535"/>
      <c r="LW67" s="535"/>
      <c r="LX67" s="535"/>
      <c r="LY67" s="535"/>
      <c r="LZ67" s="535"/>
      <c r="MA67" s="535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 x14ac:dyDescent="0.65">
      <c r="B68" s="530"/>
      <c r="C68" s="531"/>
      <c r="D68" s="531"/>
      <c r="E68" s="531"/>
      <c r="F68" s="531"/>
      <c r="G68" s="531"/>
      <c r="H68" s="531"/>
      <c r="I68" s="531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  <c r="AO68" s="531"/>
      <c r="AP68" s="531"/>
      <c r="AQ68" s="531"/>
      <c r="AR68" s="531"/>
      <c r="AS68" s="531"/>
      <c r="AT68" s="531"/>
      <c r="AU68" s="531"/>
      <c r="AV68" s="531"/>
      <c r="AW68" s="531"/>
      <c r="AX68" s="531"/>
      <c r="AY68" s="531"/>
      <c r="AZ68" s="531"/>
      <c r="BA68" s="531"/>
      <c r="BB68" s="531"/>
      <c r="BC68" s="531"/>
      <c r="BD68" s="531"/>
      <c r="BE68" s="531"/>
      <c r="BF68" s="531"/>
      <c r="BG68" s="531"/>
      <c r="BH68" s="531"/>
      <c r="BI68" s="531"/>
      <c r="BJ68" s="531"/>
      <c r="BK68" s="531"/>
      <c r="BL68" s="531"/>
      <c r="BM68" s="531"/>
      <c r="BN68" s="531"/>
      <c r="BO68" s="531"/>
      <c r="BP68" s="531"/>
      <c r="BQ68" s="531"/>
      <c r="BR68" s="531"/>
      <c r="BS68" s="531"/>
      <c r="BT68" s="531"/>
      <c r="BU68" s="531"/>
      <c r="BV68" s="531"/>
      <c r="BW68" s="531"/>
      <c r="BX68" s="531"/>
      <c r="BY68" s="531"/>
      <c r="BZ68" s="531"/>
      <c r="CA68" s="531"/>
      <c r="CB68" s="531"/>
      <c r="CC68" s="531"/>
      <c r="CD68" s="531"/>
      <c r="CE68" s="531"/>
      <c r="CF68" s="531"/>
      <c r="CG68" s="531"/>
      <c r="CH68" s="531"/>
      <c r="CI68" s="531"/>
      <c r="CJ68" s="531"/>
      <c r="CK68" s="531"/>
      <c r="CL68" s="531"/>
      <c r="CM68" s="531"/>
      <c r="CN68" s="531"/>
      <c r="CO68" s="531"/>
      <c r="CP68" s="531"/>
      <c r="CQ68" s="531"/>
      <c r="CR68" s="531"/>
      <c r="CS68" s="531"/>
      <c r="CT68" s="531"/>
      <c r="CU68" s="531"/>
      <c r="CV68" s="531"/>
      <c r="CW68" s="531"/>
      <c r="CX68" s="531"/>
      <c r="CY68" s="531"/>
      <c r="CZ68" s="531"/>
      <c r="DA68" s="531"/>
      <c r="DB68" s="531"/>
      <c r="DC68" s="531"/>
      <c r="DD68" s="531"/>
      <c r="DE68" s="531"/>
      <c r="DF68" s="531"/>
      <c r="DG68" s="531"/>
      <c r="DH68" s="531"/>
      <c r="DI68" s="531"/>
      <c r="DJ68" s="531"/>
      <c r="DK68" s="531"/>
      <c r="DL68" s="531"/>
      <c r="DM68" s="531"/>
      <c r="DN68" s="531"/>
      <c r="DO68" s="531"/>
      <c r="DP68" s="531"/>
      <c r="DQ68" s="531"/>
      <c r="DR68" s="531"/>
      <c r="DS68" s="531"/>
      <c r="DT68" s="531"/>
      <c r="DU68" s="531"/>
      <c r="DV68" s="531"/>
      <c r="DW68" s="531"/>
      <c r="DX68" s="531"/>
      <c r="DY68" s="531"/>
      <c r="DZ68" s="531"/>
      <c r="EA68" s="531"/>
      <c r="EB68" s="531"/>
      <c r="EC68" s="531"/>
      <c r="ED68" s="531"/>
      <c r="EE68" s="531"/>
      <c r="EF68" s="531"/>
      <c r="EG68" s="531"/>
      <c r="EH68" s="531"/>
      <c r="EI68" s="531"/>
      <c r="EJ68" s="531"/>
      <c r="EK68" s="531"/>
      <c r="EL68" s="531"/>
      <c r="EM68" s="531"/>
      <c r="EN68" s="531"/>
      <c r="EO68" s="531"/>
      <c r="EP68" s="531"/>
      <c r="EQ68" s="531"/>
      <c r="ER68" s="531"/>
      <c r="ES68" s="531"/>
      <c r="ET68" s="531"/>
      <c r="EU68" s="531"/>
      <c r="EV68" s="531"/>
      <c r="EW68" s="531"/>
      <c r="EX68" s="531"/>
      <c r="EY68" s="531"/>
      <c r="EZ68" s="531"/>
      <c r="FA68" s="531"/>
      <c r="FB68" s="531"/>
      <c r="FC68" s="531"/>
      <c r="FD68" s="531"/>
      <c r="FE68" s="531"/>
      <c r="FF68" s="531"/>
      <c r="FG68" s="531"/>
      <c r="FH68" s="531"/>
      <c r="FI68" s="531"/>
      <c r="FJ68" s="531"/>
      <c r="FK68" s="531"/>
      <c r="FL68" s="531"/>
      <c r="FM68" s="531"/>
      <c r="FN68" s="531"/>
      <c r="FO68" s="531"/>
      <c r="FP68" s="531"/>
      <c r="FQ68" s="531"/>
      <c r="FR68" s="531"/>
      <c r="FS68" s="531"/>
      <c r="FT68" s="53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535"/>
      <c r="GH68" s="535"/>
      <c r="GI68" s="535"/>
      <c r="GJ68" s="535"/>
      <c r="GK68" s="535"/>
      <c r="GL68" s="535"/>
      <c r="GM68" s="535"/>
      <c r="GN68" s="535"/>
      <c r="GO68" s="535"/>
      <c r="GP68" s="535"/>
      <c r="GQ68" s="535"/>
      <c r="GR68" s="535"/>
      <c r="GS68" s="535"/>
      <c r="GT68" s="535"/>
      <c r="GU68" s="535"/>
      <c r="GV68" s="535"/>
      <c r="GW68" s="535"/>
      <c r="GX68" s="535"/>
      <c r="GY68" s="535"/>
      <c r="GZ68" s="535"/>
      <c r="HA68" s="535"/>
      <c r="HB68" s="535"/>
      <c r="HC68" s="535"/>
      <c r="HD68" s="535"/>
      <c r="HE68" s="535"/>
      <c r="HF68" s="535"/>
      <c r="HG68" s="535"/>
      <c r="HH68" s="535"/>
      <c r="HI68" s="535"/>
      <c r="HJ68" s="535"/>
      <c r="HK68" s="535"/>
      <c r="HL68" s="535"/>
      <c r="HM68" s="535"/>
      <c r="HN68" s="535"/>
      <c r="HO68" s="535"/>
      <c r="HP68" s="535"/>
      <c r="HQ68" s="535"/>
      <c r="HR68" s="535"/>
      <c r="HS68" s="535"/>
      <c r="HT68" s="535"/>
      <c r="HU68" s="535"/>
      <c r="HV68" s="535"/>
      <c r="HW68" s="535"/>
      <c r="HX68" s="535"/>
      <c r="HY68" s="535"/>
      <c r="HZ68" s="535"/>
      <c r="IA68" s="535"/>
      <c r="IB68" s="535"/>
      <c r="IC68" s="535"/>
      <c r="ID68" s="535"/>
      <c r="IE68" s="535"/>
      <c r="IF68" s="535"/>
      <c r="IG68" s="535"/>
      <c r="IH68" s="535"/>
      <c r="II68" s="535"/>
      <c r="IJ68" s="535"/>
      <c r="IK68" s="535"/>
      <c r="IL68" s="535"/>
      <c r="IM68" s="535"/>
      <c r="IN68" s="535"/>
      <c r="IO68" s="535"/>
      <c r="IP68" s="535"/>
      <c r="IQ68" s="535"/>
      <c r="IR68" s="535"/>
      <c r="IS68" s="535"/>
      <c r="IT68" s="535"/>
      <c r="IU68" s="535"/>
      <c r="IV68" s="535"/>
      <c r="IW68" s="535"/>
      <c r="IX68" s="535"/>
      <c r="IY68" s="535"/>
      <c r="IZ68" s="535"/>
      <c r="JA68" s="535"/>
      <c r="JB68" s="535"/>
      <c r="JC68" s="535"/>
      <c r="JD68" s="535"/>
      <c r="JE68" s="535"/>
      <c r="JF68" s="535"/>
      <c r="JG68" s="535"/>
      <c r="JH68" s="535"/>
      <c r="JI68" s="535"/>
      <c r="JJ68" s="535"/>
      <c r="JK68" s="535"/>
      <c r="JL68" s="535"/>
      <c r="JM68" s="535"/>
      <c r="JN68" s="535"/>
      <c r="JO68" s="535"/>
      <c r="JP68" s="535"/>
      <c r="JQ68" s="535"/>
      <c r="JR68" s="535"/>
      <c r="JS68" s="535"/>
      <c r="JT68" s="535"/>
      <c r="JU68" s="535"/>
      <c r="JV68" s="535"/>
      <c r="JW68" s="535"/>
      <c r="JX68" s="535"/>
      <c r="JY68" s="535"/>
      <c r="JZ68" s="535"/>
      <c r="KA68" s="535"/>
      <c r="KB68" s="535"/>
      <c r="KC68" s="535"/>
      <c r="KD68" s="535"/>
      <c r="KE68" s="535"/>
      <c r="KF68" s="535"/>
      <c r="KG68" s="535"/>
      <c r="KH68" s="535"/>
      <c r="KI68" s="535"/>
      <c r="KJ68" s="535"/>
      <c r="KK68" s="535"/>
      <c r="KL68" s="535"/>
      <c r="KM68" s="535"/>
      <c r="KN68" s="535"/>
      <c r="KO68" s="535"/>
      <c r="KP68" s="535"/>
      <c r="KQ68" s="535"/>
      <c r="KR68" s="535"/>
      <c r="KS68" s="535"/>
      <c r="KT68" s="535"/>
      <c r="KU68" s="535"/>
      <c r="KV68" s="535"/>
      <c r="KW68" s="535"/>
      <c r="KX68" s="535"/>
      <c r="KY68" s="535"/>
      <c r="KZ68" s="535"/>
      <c r="LA68" s="535"/>
      <c r="LB68" s="535"/>
      <c r="LC68" s="535"/>
      <c r="LD68" s="535"/>
      <c r="LE68" s="535"/>
      <c r="LF68" s="535"/>
      <c r="LG68" s="535"/>
      <c r="LH68" s="535"/>
      <c r="LI68" s="535"/>
      <c r="LJ68" s="535"/>
      <c r="LK68" s="535"/>
      <c r="LL68" s="535"/>
      <c r="LM68" s="535"/>
      <c r="LN68" s="535"/>
      <c r="LO68" s="535"/>
      <c r="LP68" s="535"/>
      <c r="LQ68" s="535"/>
      <c r="LR68" s="535"/>
      <c r="LS68" s="535"/>
      <c r="LT68" s="535"/>
      <c r="LU68" s="535"/>
      <c r="LV68" s="535"/>
      <c r="LW68" s="535"/>
      <c r="LX68" s="535"/>
      <c r="LY68" s="535"/>
      <c r="LZ68" s="535"/>
      <c r="MA68" s="535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 x14ac:dyDescent="0.65">
      <c r="B69" s="530"/>
      <c r="C69" s="531"/>
      <c r="D69" s="531"/>
      <c r="E69" s="531"/>
      <c r="F69" s="531"/>
      <c r="G69" s="531"/>
      <c r="H69" s="531"/>
      <c r="I69" s="531"/>
      <c r="J69" s="531"/>
      <c r="K69" s="531"/>
      <c r="L69" s="531"/>
      <c r="M69" s="531"/>
      <c r="N69" s="531"/>
      <c r="O69" s="531"/>
      <c r="P69" s="531"/>
      <c r="Q69" s="531"/>
      <c r="R69" s="531"/>
      <c r="S69" s="531"/>
      <c r="T69" s="531"/>
      <c r="U69" s="531"/>
      <c r="V69" s="531"/>
      <c r="W69" s="531"/>
      <c r="X69" s="531"/>
      <c r="Y69" s="531"/>
      <c r="Z69" s="531"/>
      <c r="AA69" s="531"/>
      <c r="AB69" s="531"/>
      <c r="AC69" s="531"/>
      <c r="AD69" s="531"/>
      <c r="AE69" s="531"/>
      <c r="AF69" s="531"/>
      <c r="AG69" s="531"/>
      <c r="AH69" s="531"/>
      <c r="AI69" s="531"/>
      <c r="AJ69" s="531"/>
      <c r="AK69" s="531"/>
      <c r="AL69" s="531"/>
      <c r="AM69" s="531"/>
      <c r="AN69" s="531"/>
      <c r="AO69" s="531"/>
      <c r="AP69" s="531"/>
      <c r="AQ69" s="531"/>
      <c r="AR69" s="531"/>
      <c r="AS69" s="531"/>
      <c r="AT69" s="531"/>
      <c r="AU69" s="531"/>
      <c r="AV69" s="531"/>
      <c r="AW69" s="531"/>
      <c r="AX69" s="531"/>
      <c r="AY69" s="531"/>
      <c r="AZ69" s="531"/>
      <c r="BA69" s="531"/>
      <c r="BB69" s="531"/>
      <c r="BC69" s="531"/>
      <c r="BD69" s="531"/>
      <c r="BE69" s="531"/>
      <c r="BF69" s="531"/>
      <c r="BG69" s="531"/>
      <c r="BH69" s="531"/>
      <c r="BI69" s="531"/>
      <c r="BJ69" s="531"/>
      <c r="BK69" s="531"/>
      <c r="BL69" s="531"/>
      <c r="BM69" s="531"/>
      <c r="BN69" s="531"/>
      <c r="BO69" s="531"/>
      <c r="BP69" s="531"/>
      <c r="BQ69" s="531"/>
      <c r="BR69" s="531"/>
      <c r="BS69" s="531"/>
      <c r="BT69" s="531"/>
      <c r="BU69" s="531"/>
      <c r="BV69" s="531"/>
      <c r="BW69" s="531"/>
      <c r="BX69" s="531"/>
      <c r="BY69" s="531"/>
      <c r="BZ69" s="531"/>
      <c r="CA69" s="531"/>
      <c r="CB69" s="531"/>
      <c r="CC69" s="531"/>
      <c r="CD69" s="531"/>
      <c r="CE69" s="531"/>
      <c r="CF69" s="531"/>
      <c r="CG69" s="531"/>
      <c r="CH69" s="531"/>
      <c r="CI69" s="531"/>
      <c r="CJ69" s="531"/>
      <c r="CK69" s="531"/>
      <c r="CL69" s="531"/>
      <c r="CM69" s="531"/>
      <c r="CN69" s="531"/>
      <c r="CO69" s="531"/>
      <c r="CP69" s="531"/>
      <c r="CQ69" s="531"/>
      <c r="CR69" s="531"/>
      <c r="CS69" s="531"/>
      <c r="CT69" s="531"/>
      <c r="CU69" s="531"/>
      <c r="CV69" s="531"/>
      <c r="CW69" s="531"/>
      <c r="CX69" s="531"/>
      <c r="CY69" s="531"/>
      <c r="CZ69" s="531"/>
      <c r="DA69" s="531"/>
      <c r="DB69" s="531"/>
      <c r="DC69" s="531"/>
      <c r="DD69" s="531"/>
      <c r="DE69" s="531"/>
      <c r="DF69" s="531"/>
      <c r="DG69" s="531"/>
      <c r="DH69" s="531"/>
      <c r="DI69" s="531"/>
      <c r="DJ69" s="531"/>
      <c r="DK69" s="531"/>
      <c r="DL69" s="531"/>
      <c r="DM69" s="531"/>
      <c r="DN69" s="531"/>
      <c r="DO69" s="531"/>
      <c r="DP69" s="531"/>
      <c r="DQ69" s="531"/>
      <c r="DR69" s="531"/>
      <c r="DS69" s="531"/>
      <c r="DT69" s="531"/>
      <c r="DU69" s="531"/>
      <c r="DV69" s="531"/>
      <c r="DW69" s="531"/>
      <c r="DX69" s="531"/>
      <c r="DY69" s="531"/>
      <c r="DZ69" s="531"/>
      <c r="EA69" s="531"/>
      <c r="EB69" s="531"/>
      <c r="EC69" s="531"/>
      <c r="ED69" s="531"/>
      <c r="EE69" s="531"/>
      <c r="EF69" s="531"/>
      <c r="EG69" s="531"/>
      <c r="EH69" s="531"/>
      <c r="EI69" s="531"/>
      <c r="EJ69" s="531"/>
      <c r="EK69" s="531"/>
      <c r="EL69" s="531"/>
      <c r="EM69" s="531"/>
      <c r="EN69" s="531"/>
      <c r="EO69" s="531"/>
      <c r="EP69" s="531"/>
      <c r="EQ69" s="531"/>
      <c r="ER69" s="531"/>
      <c r="ES69" s="531"/>
      <c r="ET69" s="531"/>
      <c r="EU69" s="531"/>
      <c r="EV69" s="531"/>
      <c r="EW69" s="531"/>
      <c r="EX69" s="531"/>
      <c r="EY69" s="531"/>
      <c r="EZ69" s="531"/>
      <c r="FA69" s="531"/>
      <c r="FB69" s="531"/>
      <c r="FC69" s="531"/>
      <c r="FD69" s="531"/>
      <c r="FE69" s="531"/>
      <c r="FF69" s="531"/>
      <c r="FG69" s="531"/>
      <c r="FH69" s="531"/>
      <c r="FI69" s="531"/>
      <c r="FJ69" s="531"/>
      <c r="FK69" s="531"/>
      <c r="FL69" s="531"/>
      <c r="FM69" s="531"/>
      <c r="FN69" s="531"/>
      <c r="FO69" s="531"/>
      <c r="FP69" s="531"/>
      <c r="FQ69" s="531"/>
      <c r="FR69" s="531"/>
      <c r="FS69" s="531"/>
      <c r="FT69" s="53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535"/>
      <c r="GH69" s="535"/>
      <c r="GI69" s="535"/>
      <c r="GJ69" s="535"/>
      <c r="GK69" s="535"/>
      <c r="GL69" s="535"/>
      <c r="GM69" s="535"/>
      <c r="GN69" s="535"/>
      <c r="GO69" s="535"/>
      <c r="GP69" s="535"/>
      <c r="GQ69" s="535"/>
      <c r="GR69" s="535"/>
      <c r="GS69" s="535"/>
      <c r="GT69" s="535"/>
      <c r="GU69" s="535"/>
      <c r="GV69" s="535"/>
      <c r="GW69" s="535"/>
      <c r="GX69" s="535"/>
      <c r="GY69" s="535"/>
      <c r="GZ69" s="535"/>
      <c r="HA69" s="535"/>
      <c r="HB69" s="535"/>
      <c r="HC69" s="535"/>
      <c r="HD69" s="535"/>
      <c r="HE69" s="535"/>
      <c r="HF69" s="535"/>
      <c r="HG69" s="535"/>
      <c r="HH69" s="535"/>
      <c r="HI69" s="535"/>
      <c r="HJ69" s="535"/>
      <c r="HK69" s="535"/>
      <c r="HL69" s="535"/>
      <c r="HM69" s="535"/>
      <c r="HN69" s="535"/>
      <c r="HO69" s="535"/>
      <c r="HP69" s="535"/>
      <c r="HQ69" s="535"/>
      <c r="HR69" s="535"/>
      <c r="HS69" s="535"/>
      <c r="HT69" s="535"/>
      <c r="HU69" s="535"/>
      <c r="HV69" s="535"/>
      <c r="HW69" s="535"/>
      <c r="HX69" s="535"/>
      <c r="HY69" s="535"/>
      <c r="HZ69" s="535"/>
      <c r="IA69" s="535"/>
      <c r="IB69" s="535"/>
      <c r="IC69" s="535"/>
      <c r="ID69" s="535"/>
      <c r="IE69" s="535"/>
      <c r="IF69" s="535"/>
      <c r="IG69" s="535"/>
      <c r="IH69" s="535"/>
      <c r="II69" s="535"/>
      <c r="IJ69" s="535"/>
      <c r="IK69" s="535"/>
      <c r="IL69" s="535"/>
      <c r="IM69" s="535"/>
      <c r="IN69" s="535"/>
      <c r="IO69" s="535"/>
      <c r="IP69" s="535"/>
      <c r="IQ69" s="535"/>
      <c r="IR69" s="535"/>
      <c r="IS69" s="535"/>
      <c r="IT69" s="535"/>
      <c r="IU69" s="535"/>
      <c r="IV69" s="535"/>
      <c r="IW69" s="535"/>
      <c r="IX69" s="535"/>
      <c r="IY69" s="535"/>
      <c r="IZ69" s="535"/>
      <c r="JA69" s="535"/>
      <c r="JB69" s="535"/>
      <c r="JC69" s="535"/>
      <c r="JD69" s="535"/>
      <c r="JE69" s="535"/>
      <c r="JF69" s="535"/>
      <c r="JG69" s="535"/>
      <c r="JH69" s="535"/>
      <c r="JI69" s="535"/>
      <c r="JJ69" s="535"/>
      <c r="JK69" s="535"/>
      <c r="JL69" s="535"/>
      <c r="JM69" s="535"/>
      <c r="JN69" s="535"/>
      <c r="JO69" s="535"/>
      <c r="JP69" s="535"/>
      <c r="JQ69" s="535"/>
      <c r="JR69" s="535"/>
      <c r="JS69" s="535"/>
      <c r="JT69" s="535"/>
      <c r="JU69" s="535"/>
      <c r="JV69" s="535"/>
      <c r="JW69" s="535"/>
      <c r="JX69" s="535"/>
      <c r="JY69" s="535"/>
      <c r="JZ69" s="535"/>
      <c r="KA69" s="535"/>
      <c r="KB69" s="535"/>
      <c r="KC69" s="535"/>
      <c r="KD69" s="535"/>
      <c r="KE69" s="535"/>
      <c r="KF69" s="535"/>
      <c r="KG69" s="535"/>
      <c r="KH69" s="535"/>
      <c r="KI69" s="535"/>
      <c r="KJ69" s="535"/>
      <c r="KK69" s="535"/>
      <c r="KL69" s="535"/>
      <c r="KM69" s="535"/>
      <c r="KN69" s="535"/>
      <c r="KO69" s="535"/>
      <c r="KP69" s="535"/>
      <c r="KQ69" s="535"/>
      <c r="KR69" s="535"/>
      <c r="KS69" s="535"/>
      <c r="KT69" s="535"/>
      <c r="KU69" s="535"/>
      <c r="KV69" s="535"/>
      <c r="KW69" s="535"/>
      <c r="KX69" s="535"/>
      <c r="KY69" s="535"/>
      <c r="KZ69" s="535"/>
      <c r="LA69" s="535"/>
      <c r="LB69" s="535"/>
      <c r="LC69" s="535"/>
      <c r="LD69" s="535"/>
      <c r="LE69" s="535"/>
      <c r="LF69" s="535"/>
      <c r="LG69" s="535"/>
      <c r="LH69" s="535"/>
      <c r="LI69" s="535"/>
      <c r="LJ69" s="535"/>
      <c r="LK69" s="535"/>
      <c r="LL69" s="535"/>
      <c r="LM69" s="535"/>
      <c r="LN69" s="535"/>
      <c r="LO69" s="535"/>
      <c r="LP69" s="535"/>
      <c r="LQ69" s="535"/>
      <c r="LR69" s="535"/>
      <c r="LS69" s="535"/>
      <c r="LT69" s="535"/>
      <c r="LU69" s="535"/>
      <c r="LV69" s="535"/>
      <c r="LW69" s="535"/>
      <c r="LX69" s="535"/>
      <c r="LY69" s="535"/>
      <c r="LZ69" s="535"/>
      <c r="MA69" s="535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 x14ac:dyDescent="0.65">
      <c r="B70" s="530"/>
      <c r="C70" s="531"/>
      <c r="D70" s="531"/>
      <c r="E70" s="531"/>
      <c r="F70" s="531"/>
      <c r="G70" s="531"/>
      <c r="H70" s="531"/>
      <c r="I70" s="531"/>
      <c r="J70" s="531"/>
      <c r="K70" s="531"/>
      <c r="L70" s="531"/>
      <c r="M70" s="531"/>
      <c r="N70" s="531"/>
      <c r="O70" s="531"/>
      <c r="P70" s="531"/>
      <c r="Q70" s="531"/>
      <c r="R70" s="531"/>
      <c r="S70" s="531"/>
      <c r="T70" s="531"/>
      <c r="U70" s="531"/>
      <c r="V70" s="531"/>
      <c r="W70" s="531"/>
      <c r="X70" s="531"/>
      <c r="Y70" s="531"/>
      <c r="Z70" s="531"/>
      <c r="AA70" s="531"/>
      <c r="AB70" s="531"/>
      <c r="AC70" s="531"/>
      <c r="AD70" s="531"/>
      <c r="AE70" s="531"/>
      <c r="AF70" s="531"/>
      <c r="AG70" s="531"/>
      <c r="AH70" s="531"/>
      <c r="AI70" s="531"/>
      <c r="AJ70" s="531"/>
      <c r="AK70" s="531"/>
      <c r="AL70" s="531"/>
      <c r="AM70" s="531"/>
      <c r="AN70" s="531"/>
      <c r="AO70" s="531"/>
      <c r="AP70" s="531"/>
      <c r="AQ70" s="531"/>
      <c r="AR70" s="531"/>
      <c r="AS70" s="531"/>
      <c r="AT70" s="531"/>
      <c r="AU70" s="531"/>
      <c r="AV70" s="531"/>
      <c r="AW70" s="531"/>
      <c r="AX70" s="531"/>
      <c r="AY70" s="531"/>
      <c r="AZ70" s="531"/>
      <c r="BA70" s="531"/>
      <c r="BB70" s="531"/>
      <c r="BC70" s="531"/>
      <c r="BD70" s="531"/>
      <c r="BE70" s="531"/>
      <c r="BF70" s="531"/>
      <c r="BG70" s="531"/>
      <c r="BH70" s="531"/>
      <c r="BI70" s="531"/>
      <c r="BJ70" s="531"/>
      <c r="BK70" s="531"/>
      <c r="BL70" s="531"/>
      <c r="BM70" s="531"/>
      <c r="BN70" s="531"/>
      <c r="BO70" s="531"/>
      <c r="BP70" s="531"/>
      <c r="BQ70" s="531"/>
      <c r="BR70" s="531"/>
      <c r="BS70" s="531"/>
      <c r="BT70" s="531"/>
      <c r="BU70" s="531"/>
      <c r="BV70" s="531"/>
      <c r="BW70" s="531"/>
      <c r="BX70" s="531"/>
      <c r="BY70" s="531"/>
      <c r="BZ70" s="531"/>
      <c r="CA70" s="531"/>
      <c r="CB70" s="531"/>
      <c r="CC70" s="531"/>
      <c r="CD70" s="531"/>
      <c r="CE70" s="531"/>
      <c r="CF70" s="531"/>
      <c r="CG70" s="531"/>
      <c r="CH70" s="531"/>
      <c r="CI70" s="531"/>
      <c r="CJ70" s="531"/>
      <c r="CK70" s="531"/>
      <c r="CL70" s="531"/>
      <c r="CM70" s="531"/>
      <c r="CN70" s="531"/>
      <c r="CO70" s="531"/>
      <c r="CP70" s="531"/>
      <c r="CQ70" s="531"/>
      <c r="CR70" s="531"/>
      <c r="CS70" s="531"/>
      <c r="CT70" s="531"/>
      <c r="CU70" s="531"/>
      <c r="CV70" s="531"/>
      <c r="CW70" s="531"/>
      <c r="CX70" s="531"/>
      <c r="CY70" s="531"/>
      <c r="CZ70" s="531"/>
      <c r="DA70" s="531"/>
      <c r="DB70" s="531"/>
      <c r="DC70" s="531"/>
      <c r="DD70" s="531"/>
      <c r="DE70" s="531"/>
      <c r="DF70" s="531"/>
      <c r="DG70" s="531"/>
      <c r="DH70" s="531"/>
      <c r="DI70" s="531"/>
      <c r="DJ70" s="531"/>
      <c r="DK70" s="531"/>
      <c r="DL70" s="531"/>
      <c r="DM70" s="531"/>
      <c r="DN70" s="531"/>
      <c r="DO70" s="531"/>
      <c r="DP70" s="531"/>
      <c r="DQ70" s="531"/>
      <c r="DR70" s="531"/>
      <c r="DS70" s="531"/>
      <c r="DT70" s="531"/>
      <c r="DU70" s="531"/>
      <c r="DV70" s="531"/>
      <c r="DW70" s="531"/>
      <c r="DX70" s="531"/>
      <c r="DY70" s="531"/>
      <c r="DZ70" s="531"/>
      <c r="EA70" s="531"/>
      <c r="EB70" s="531"/>
      <c r="EC70" s="531"/>
      <c r="ED70" s="531"/>
      <c r="EE70" s="531"/>
      <c r="EF70" s="531"/>
      <c r="EG70" s="531"/>
      <c r="EH70" s="531"/>
      <c r="EI70" s="531"/>
      <c r="EJ70" s="531"/>
      <c r="EK70" s="531"/>
      <c r="EL70" s="531"/>
      <c r="EM70" s="531"/>
      <c r="EN70" s="531"/>
      <c r="EO70" s="531"/>
      <c r="EP70" s="531"/>
      <c r="EQ70" s="531"/>
      <c r="ER70" s="531"/>
      <c r="ES70" s="531"/>
      <c r="ET70" s="531"/>
      <c r="EU70" s="531"/>
      <c r="EV70" s="531"/>
      <c r="EW70" s="531"/>
      <c r="EX70" s="531"/>
      <c r="EY70" s="531"/>
      <c r="EZ70" s="531"/>
      <c r="FA70" s="531"/>
      <c r="FB70" s="531"/>
      <c r="FC70" s="531"/>
      <c r="FD70" s="531"/>
      <c r="FE70" s="531"/>
      <c r="FF70" s="531"/>
      <c r="FG70" s="531"/>
      <c r="FH70" s="531"/>
      <c r="FI70" s="531"/>
      <c r="FJ70" s="531"/>
      <c r="FK70" s="531"/>
      <c r="FL70" s="531"/>
      <c r="FM70" s="531"/>
      <c r="FN70" s="531"/>
      <c r="FO70" s="531"/>
      <c r="FP70" s="531"/>
      <c r="FQ70" s="531"/>
      <c r="FR70" s="531"/>
      <c r="FS70" s="531"/>
      <c r="FT70" s="53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535"/>
      <c r="GH70" s="535"/>
      <c r="GI70" s="535"/>
      <c r="GJ70" s="535"/>
      <c r="GK70" s="535"/>
      <c r="GL70" s="535"/>
      <c r="GM70" s="535"/>
      <c r="GN70" s="535"/>
      <c r="GO70" s="535"/>
      <c r="GP70" s="535"/>
      <c r="GQ70" s="535"/>
      <c r="GR70" s="535"/>
      <c r="GS70" s="535"/>
      <c r="GT70" s="535"/>
      <c r="GU70" s="535"/>
      <c r="GV70" s="535"/>
      <c r="GW70" s="535"/>
      <c r="GX70" s="535"/>
      <c r="GY70" s="535"/>
      <c r="GZ70" s="535"/>
      <c r="HA70" s="535"/>
      <c r="HB70" s="535"/>
      <c r="HC70" s="535"/>
      <c r="HD70" s="535"/>
      <c r="HE70" s="535"/>
      <c r="HF70" s="535"/>
      <c r="HG70" s="535"/>
      <c r="HH70" s="535"/>
      <c r="HI70" s="535"/>
      <c r="HJ70" s="535"/>
      <c r="HK70" s="535"/>
      <c r="HL70" s="535"/>
      <c r="HM70" s="535"/>
      <c r="HN70" s="535"/>
      <c r="HO70" s="535"/>
      <c r="HP70" s="535"/>
      <c r="HQ70" s="535"/>
      <c r="HR70" s="535"/>
      <c r="HS70" s="535"/>
      <c r="HT70" s="535"/>
      <c r="HU70" s="535"/>
      <c r="HV70" s="535"/>
      <c r="HW70" s="535"/>
      <c r="HX70" s="535"/>
      <c r="HY70" s="535"/>
      <c r="HZ70" s="535"/>
      <c r="IA70" s="535"/>
      <c r="IB70" s="535"/>
      <c r="IC70" s="535"/>
      <c r="ID70" s="535"/>
      <c r="IE70" s="535"/>
      <c r="IF70" s="535"/>
      <c r="IG70" s="535"/>
      <c r="IH70" s="535"/>
      <c r="II70" s="535"/>
      <c r="IJ70" s="535"/>
      <c r="IK70" s="535"/>
      <c r="IL70" s="535"/>
      <c r="IM70" s="535"/>
      <c r="IN70" s="535"/>
      <c r="IO70" s="535"/>
      <c r="IP70" s="535"/>
      <c r="IQ70" s="535"/>
      <c r="IR70" s="535"/>
      <c r="IS70" s="535"/>
      <c r="IT70" s="535"/>
      <c r="IU70" s="535"/>
      <c r="IV70" s="535"/>
      <c r="IW70" s="535"/>
      <c r="IX70" s="535"/>
      <c r="IY70" s="535"/>
      <c r="IZ70" s="535"/>
      <c r="JA70" s="535"/>
      <c r="JB70" s="535"/>
      <c r="JC70" s="535"/>
      <c r="JD70" s="535"/>
      <c r="JE70" s="535"/>
      <c r="JF70" s="535"/>
      <c r="JG70" s="535"/>
      <c r="JH70" s="535"/>
      <c r="JI70" s="535"/>
      <c r="JJ70" s="535"/>
      <c r="JK70" s="535"/>
      <c r="JL70" s="535"/>
      <c r="JM70" s="535"/>
      <c r="JN70" s="535"/>
      <c r="JO70" s="535"/>
      <c r="JP70" s="535"/>
      <c r="JQ70" s="535"/>
      <c r="JR70" s="535"/>
      <c r="JS70" s="535"/>
      <c r="JT70" s="535"/>
      <c r="JU70" s="535"/>
      <c r="JV70" s="535"/>
      <c r="JW70" s="535"/>
      <c r="JX70" s="535"/>
      <c r="JY70" s="535"/>
      <c r="JZ70" s="535"/>
      <c r="KA70" s="535"/>
      <c r="KB70" s="535"/>
      <c r="KC70" s="535"/>
      <c r="KD70" s="535"/>
      <c r="KE70" s="535"/>
      <c r="KF70" s="535"/>
      <c r="KG70" s="535"/>
      <c r="KH70" s="535"/>
      <c r="KI70" s="535"/>
      <c r="KJ70" s="535"/>
      <c r="KK70" s="535"/>
      <c r="KL70" s="535"/>
      <c r="KM70" s="535"/>
      <c r="KN70" s="535"/>
      <c r="KO70" s="535"/>
      <c r="KP70" s="535"/>
      <c r="KQ70" s="535"/>
      <c r="KR70" s="535"/>
      <c r="KS70" s="535"/>
      <c r="KT70" s="535"/>
      <c r="KU70" s="535"/>
      <c r="KV70" s="535"/>
      <c r="KW70" s="535"/>
      <c r="KX70" s="535"/>
      <c r="KY70" s="535"/>
      <c r="KZ70" s="535"/>
      <c r="LA70" s="535"/>
      <c r="LB70" s="535"/>
      <c r="LC70" s="535"/>
      <c r="LD70" s="535"/>
      <c r="LE70" s="535"/>
      <c r="LF70" s="535"/>
      <c r="LG70" s="535"/>
      <c r="LH70" s="535"/>
      <c r="LI70" s="535"/>
      <c r="LJ70" s="535"/>
      <c r="LK70" s="535"/>
      <c r="LL70" s="535"/>
      <c r="LM70" s="535"/>
      <c r="LN70" s="535"/>
      <c r="LO70" s="535"/>
      <c r="LP70" s="535"/>
      <c r="LQ70" s="535"/>
      <c r="LR70" s="535"/>
      <c r="LS70" s="535"/>
      <c r="LT70" s="535"/>
      <c r="LU70" s="535"/>
      <c r="LV70" s="535"/>
      <c r="LW70" s="535"/>
      <c r="LX70" s="535"/>
      <c r="LY70" s="535"/>
      <c r="LZ70" s="535"/>
      <c r="MA70" s="535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 x14ac:dyDescent="0.65">
      <c r="B71" s="530"/>
      <c r="C71" s="531"/>
      <c r="D71" s="531"/>
      <c r="E71" s="531"/>
      <c r="F71" s="531"/>
      <c r="G71" s="531"/>
      <c r="H71" s="531"/>
      <c r="I71" s="531"/>
      <c r="J71" s="531"/>
      <c r="K71" s="531"/>
      <c r="L71" s="531"/>
      <c r="M71" s="531"/>
      <c r="N71" s="531"/>
      <c r="O71" s="531"/>
      <c r="P71" s="531"/>
      <c r="Q71" s="531"/>
      <c r="R71" s="531"/>
      <c r="S71" s="531"/>
      <c r="T71" s="531"/>
      <c r="U71" s="531"/>
      <c r="V71" s="531"/>
      <c r="W71" s="531"/>
      <c r="X71" s="531"/>
      <c r="Y71" s="531"/>
      <c r="Z71" s="531"/>
      <c r="AA71" s="531"/>
      <c r="AB71" s="531"/>
      <c r="AC71" s="531"/>
      <c r="AD71" s="531"/>
      <c r="AE71" s="531"/>
      <c r="AF71" s="531"/>
      <c r="AG71" s="531"/>
      <c r="AH71" s="531"/>
      <c r="AI71" s="531"/>
      <c r="AJ71" s="531"/>
      <c r="AK71" s="531"/>
      <c r="AL71" s="531"/>
      <c r="AM71" s="531"/>
      <c r="AN71" s="531"/>
      <c r="AO71" s="531"/>
      <c r="AP71" s="531"/>
      <c r="AQ71" s="531"/>
      <c r="AR71" s="531"/>
      <c r="AS71" s="531"/>
      <c r="AT71" s="531"/>
      <c r="AU71" s="531"/>
      <c r="AV71" s="531"/>
      <c r="AW71" s="531"/>
      <c r="AX71" s="531"/>
      <c r="AY71" s="531"/>
      <c r="AZ71" s="531"/>
      <c r="BA71" s="531"/>
      <c r="BB71" s="531"/>
      <c r="BC71" s="531"/>
      <c r="BD71" s="531"/>
      <c r="BE71" s="531"/>
      <c r="BF71" s="531"/>
      <c r="BG71" s="531"/>
      <c r="BH71" s="531"/>
      <c r="BI71" s="531"/>
      <c r="BJ71" s="531"/>
      <c r="BK71" s="531"/>
      <c r="BL71" s="531"/>
      <c r="BM71" s="531"/>
      <c r="BN71" s="531"/>
      <c r="BO71" s="531"/>
      <c r="BP71" s="531"/>
      <c r="BQ71" s="531"/>
      <c r="BR71" s="531"/>
      <c r="BS71" s="531"/>
      <c r="BT71" s="531"/>
      <c r="BU71" s="531"/>
      <c r="BV71" s="531"/>
      <c r="BW71" s="531"/>
      <c r="BX71" s="531"/>
      <c r="BY71" s="531"/>
      <c r="BZ71" s="531"/>
      <c r="CA71" s="531"/>
      <c r="CB71" s="531"/>
      <c r="CC71" s="531"/>
      <c r="CD71" s="531"/>
      <c r="CE71" s="531"/>
      <c r="CF71" s="531"/>
      <c r="CG71" s="531"/>
      <c r="CH71" s="531"/>
      <c r="CI71" s="531"/>
      <c r="CJ71" s="531"/>
      <c r="CK71" s="531"/>
      <c r="CL71" s="531"/>
      <c r="CM71" s="531"/>
      <c r="CN71" s="531"/>
      <c r="CO71" s="531"/>
      <c r="CP71" s="531"/>
      <c r="CQ71" s="531"/>
      <c r="CR71" s="531"/>
      <c r="CS71" s="531"/>
      <c r="CT71" s="531"/>
      <c r="CU71" s="531"/>
      <c r="CV71" s="531"/>
      <c r="CW71" s="531"/>
      <c r="CX71" s="531"/>
      <c r="CY71" s="531"/>
      <c r="CZ71" s="531"/>
      <c r="DA71" s="531"/>
      <c r="DB71" s="531"/>
      <c r="DC71" s="531"/>
      <c r="DD71" s="531"/>
      <c r="DE71" s="531"/>
      <c r="DF71" s="531"/>
      <c r="DG71" s="531"/>
      <c r="DH71" s="531"/>
      <c r="DI71" s="531"/>
      <c r="DJ71" s="531"/>
      <c r="DK71" s="531"/>
      <c r="DL71" s="531"/>
      <c r="DM71" s="531"/>
      <c r="DN71" s="531"/>
      <c r="DO71" s="531"/>
      <c r="DP71" s="531"/>
      <c r="DQ71" s="531"/>
      <c r="DR71" s="531"/>
      <c r="DS71" s="531"/>
      <c r="DT71" s="531"/>
      <c r="DU71" s="531"/>
      <c r="DV71" s="531"/>
      <c r="DW71" s="531"/>
      <c r="DX71" s="531"/>
      <c r="DY71" s="531"/>
      <c r="DZ71" s="531"/>
      <c r="EA71" s="531"/>
      <c r="EB71" s="531"/>
      <c r="EC71" s="531"/>
      <c r="ED71" s="531"/>
      <c r="EE71" s="531"/>
      <c r="EF71" s="531"/>
      <c r="EG71" s="531"/>
      <c r="EH71" s="531"/>
      <c r="EI71" s="531"/>
      <c r="EJ71" s="531"/>
      <c r="EK71" s="531"/>
      <c r="EL71" s="531"/>
      <c r="EM71" s="531"/>
      <c r="EN71" s="531"/>
      <c r="EO71" s="531"/>
      <c r="EP71" s="531"/>
      <c r="EQ71" s="531"/>
      <c r="ER71" s="531"/>
      <c r="ES71" s="531"/>
      <c r="ET71" s="531"/>
      <c r="EU71" s="531"/>
      <c r="EV71" s="531"/>
      <c r="EW71" s="531"/>
      <c r="EX71" s="531"/>
      <c r="EY71" s="531"/>
      <c r="EZ71" s="531"/>
      <c r="FA71" s="531"/>
      <c r="FB71" s="531"/>
      <c r="FC71" s="531"/>
      <c r="FD71" s="531"/>
      <c r="FE71" s="531"/>
      <c r="FF71" s="531"/>
      <c r="FG71" s="531"/>
      <c r="FH71" s="531"/>
      <c r="FI71" s="531"/>
      <c r="FJ71" s="531"/>
      <c r="FK71" s="531"/>
      <c r="FL71" s="531"/>
      <c r="FM71" s="531"/>
      <c r="FN71" s="531"/>
      <c r="FO71" s="531"/>
      <c r="FP71" s="531"/>
      <c r="FQ71" s="531"/>
      <c r="FR71" s="531"/>
      <c r="FS71" s="531"/>
      <c r="FT71" s="53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517" t="s">
        <v>8</v>
      </c>
      <c r="GH71" s="517"/>
      <c r="GI71" s="517"/>
      <c r="GJ71" s="517"/>
      <c r="GK71" s="517"/>
      <c r="GL71" s="517"/>
      <c r="GM71" s="517"/>
      <c r="GN71" s="517"/>
      <c r="GO71" s="517"/>
      <c r="GP71" s="517"/>
      <c r="GQ71" s="517"/>
      <c r="GR71" s="517"/>
      <c r="GS71" s="517"/>
      <c r="GT71" s="517"/>
      <c r="GU71" s="517"/>
      <c r="GV71" s="517"/>
      <c r="GW71" s="517"/>
      <c r="GX71" s="517"/>
      <c r="GY71" s="517"/>
      <c r="GZ71" s="517"/>
      <c r="HA71" s="517"/>
      <c r="HB71" s="517"/>
      <c r="HC71" s="517"/>
      <c r="HD71" s="517"/>
      <c r="HE71" s="517"/>
      <c r="HF71" s="517"/>
      <c r="HG71" s="517"/>
      <c r="HH71" s="517"/>
      <c r="HI71" s="517"/>
      <c r="HJ71" s="517"/>
      <c r="HK71" s="517"/>
      <c r="HL71" s="517"/>
      <c r="HM71" s="517"/>
      <c r="HN71" s="517"/>
      <c r="HO71" s="517"/>
      <c r="HP71" s="517"/>
      <c r="HQ71" s="517"/>
      <c r="HR71" s="517"/>
      <c r="HS71" s="517"/>
      <c r="HT71" s="517"/>
      <c r="HU71" s="517"/>
      <c r="HV71" s="517"/>
      <c r="HW71" s="517"/>
      <c r="HX71" s="517"/>
      <c r="HY71" s="517"/>
      <c r="HZ71" s="517"/>
      <c r="IA71" s="517"/>
      <c r="IB71" s="517"/>
      <c r="IC71" s="517"/>
      <c r="ID71" s="517"/>
      <c r="IE71" s="517"/>
      <c r="IF71" s="517"/>
      <c r="IG71" s="517"/>
      <c r="IH71" s="517"/>
      <c r="II71" s="517"/>
      <c r="IJ71" s="517"/>
      <c r="IK71" s="517"/>
      <c r="IL71" s="517"/>
      <c r="IM71" s="517"/>
      <c r="IN71" s="517"/>
      <c r="IO71" s="517"/>
      <c r="IP71" s="517"/>
      <c r="IQ71" s="517"/>
      <c r="IR71" s="517"/>
      <c r="IS71" s="517"/>
      <c r="IT71" s="517"/>
      <c r="IU71" s="517"/>
      <c r="IV71" s="517"/>
      <c r="IW71" s="517"/>
      <c r="IX71" s="517"/>
      <c r="IY71" s="517"/>
      <c r="IZ71" s="517"/>
      <c r="JA71" s="517"/>
      <c r="JB71" s="517"/>
      <c r="JC71" s="517"/>
      <c r="JD71" s="517"/>
      <c r="JE71" s="517"/>
      <c r="JF71" s="517"/>
      <c r="JG71" s="517"/>
      <c r="JH71" s="517"/>
      <c r="JI71" s="517"/>
      <c r="JJ71" s="517"/>
      <c r="JK71" s="517"/>
      <c r="JL71" s="517"/>
      <c r="JM71" s="517"/>
      <c r="JN71" s="517"/>
      <c r="JO71" s="517"/>
      <c r="JP71" s="517"/>
      <c r="JQ71" s="517"/>
      <c r="JR71" s="517"/>
      <c r="JS71" s="517"/>
      <c r="JT71" s="517"/>
      <c r="JU71" s="517"/>
      <c r="JV71" s="517"/>
      <c r="JW71" s="517"/>
      <c r="JX71" s="517"/>
      <c r="JY71" s="517"/>
      <c r="JZ71" s="517"/>
      <c r="KA71" s="517"/>
      <c r="KB71" s="517"/>
      <c r="KC71" s="517"/>
      <c r="KD71" s="517"/>
      <c r="KE71" s="517"/>
      <c r="KF71" s="517"/>
      <c r="KG71" s="517"/>
      <c r="KH71" s="517"/>
      <c r="KI71" s="517"/>
      <c r="KJ71" s="517"/>
      <c r="KK71" s="517"/>
      <c r="KL71" s="517"/>
      <c r="KM71" s="517"/>
      <c r="KN71" s="517"/>
      <c r="KO71" s="517"/>
      <c r="KP71" s="517"/>
      <c r="KQ71" s="517"/>
      <c r="KR71" s="517"/>
      <c r="KS71" s="517"/>
      <c r="KT71" s="517"/>
      <c r="KU71" s="517"/>
      <c r="KV71" s="517"/>
      <c r="KW71" s="517"/>
      <c r="KX71" s="517"/>
      <c r="KY71" s="517"/>
      <c r="KZ71" s="517"/>
      <c r="LA71" s="517"/>
      <c r="LB71" s="517"/>
      <c r="LC71" s="517"/>
      <c r="LD71" s="517"/>
      <c r="LE71" s="517"/>
      <c r="LF71" s="517"/>
      <c r="LG71" s="517"/>
      <c r="LH71" s="517"/>
      <c r="LI71" s="517"/>
      <c r="LJ71" s="517"/>
      <c r="LK71" s="517"/>
      <c r="LL71" s="517"/>
      <c r="LM71" s="517"/>
      <c r="LN71" s="517"/>
      <c r="LO71" s="517"/>
      <c r="LP71" s="517"/>
      <c r="LQ71" s="517"/>
      <c r="LR71" s="517"/>
      <c r="LS71" s="517"/>
      <c r="LT71" s="517"/>
      <c r="LU71" s="517"/>
      <c r="LV71" s="517"/>
      <c r="LW71" s="517"/>
      <c r="LX71" s="517"/>
      <c r="LY71" s="517"/>
      <c r="LZ71" s="517"/>
      <c r="MA71" s="517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 x14ac:dyDescent="0.65">
      <c r="B72" s="530"/>
      <c r="C72" s="531"/>
      <c r="D72" s="531"/>
      <c r="E72" s="531"/>
      <c r="F72" s="531"/>
      <c r="G72" s="531"/>
      <c r="H72" s="531"/>
      <c r="I72" s="531"/>
      <c r="J72" s="531"/>
      <c r="K72" s="531"/>
      <c r="L72" s="531"/>
      <c r="M72" s="531"/>
      <c r="N72" s="531"/>
      <c r="O72" s="531"/>
      <c r="P72" s="531"/>
      <c r="Q72" s="531"/>
      <c r="R72" s="531"/>
      <c r="S72" s="531"/>
      <c r="T72" s="531"/>
      <c r="U72" s="531"/>
      <c r="V72" s="531"/>
      <c r="W72" s="531"/>
      <c r="X72" s="531"/>
      <c r="Y72" s="531"/>
      <c r="Z72" s="531"/>
      <c r="AA72" s="531"/>
      <c r="AB72" s="531"/>
      <c r="AC72" s="531"/>
      <c r="AD72" s="531"/>
      <c r="AE72" s="531"/>
      <c r="AF72" s="531"/>
      <c r="AG72" s="531"/>
      <c r="AH72" s="531"/>
      <c r="AI72" s="531"/>
      <c r="AJ72" s="531"/>
      <c r="AK72" s="531"/>
      <c r="AL72" s="531"/>
      <c r="AM72" s="531"/>
      <c r="AN72" s="531"/>
      <c r="AO72" s="531"/>
      <c r="AP72" s="531"/>
      <c r="AQ72" s="531"/>
      <c r="AR72" s="531"/>
      <c r="AS72" s="531"/>
      <c r="AT72" s="531"/>
      <c r="AU72" s="531"/>
      <c r="AV72" s="531"/>
      <c r="AW72" s="531"/>
      <c r="AX72" s="531"/>
      <c r="AY72" s="531"/>
      <c r="AZ72" s="531"/>
      <c r="BA72" s="531"/>
      <c r="BB72" s="531"/>
      <c r="BC72" s="531"/>
      <c r="BD72" s="531"/>
      <c r="BE72" s="531"/>
      <c r="BF72" s="531"/>
      <c r="BG72" s="531"/>
      <c r="BH72" s="531"/>
      <c r="BI72" s="531"/>
      <c r="BJ72" s="531"/>
      <c r="BK72" s="531"/>
      <c r="BL72" s="531"/>
      <c r="BM72" s="531"/>
      <c r="BN72" s="531"/>
      <c r="BO72" s="531"/>
      <c r="BP72" s="531"/>
      <c r="BQ72" s="531"/>
      <c r="BR72" s="531"/>
      <c r="BS72" s="531"/>
      <c r="BT72" s="531"/>
      <c r="BU72" s="531"/>
      <c r="BV72" s="531"/>
      <c r="BW72" s="531"/>
      <c r="BX72" s="531"/>
      <c r="BY72" s="531"/>
      <c r="BZ72" s="531"/>
      <c r="CA72" s="531"/>
      <c r="CB72" s="531"/>
      <c r="CC72" s="531"/>
      <c r="CD72" s="531"/>
      <c r="CE72" s="531"/>
      <c r="CF72" s="531"/>
      <c r="CG72" s="531"/>
      <c r="CH72" s="531"/>
      <c r="CI72" s="531"/>
      <c r="CJ72" s="531"/>
      <c r="CK72" s="531"/>
      <c r="CL72" s="531"/>
      <c r="CM72" s="531"/>
      <c r="CN72" s="531"/>
      <c r="CO72" s="531"/>
      <c r="CP72" s="531"/>
      <c r="CQ72" s="531"/>
      <c r="CR72" s="531"/>
      <c r="CS72" s="531"/>
      <c r="CT72" s="531"/>
      <c r="CU72" s="531"/>
      <c r="CV72" s="531"/>
      <c r="CW72" s="531"/>
      <c r="CX72" s="531"/>
      <c r="CY72" s="531"/>
      <c r="CZ72" s="531"/>
      <c r="DA72" s="531"/>
      <c r="DB72" s="531"/>
      <c r="DC72" s="531"/>
      <c r="DD72" s="531"/>
      <c r="DE72" s="531"/>
      <c r="DF72" s="531"/>
      <c r="DG72" s="531"/>
      <c r="DH72" s="531"/>
      <c r="DI72" s="531"/>
      <c r="DJ72" s="531"/>
      <c r="DK72" s="531"/>
      <c r="DL72" s="531"/>
      <c r="DM72" s="531"/>
      <c r="DN72" s="531"/>
      <c r="DO72" s="531"/>
      <c r="DP72" s="531"/>
      <c r="DQ72" s="531"/>
      <c r="DR72" s="531"/>
      <c r="DS72" s="531"/>
      <c r="DT72" s="531"/>
      <c r="DU72" s="531"/>
      <c r="DV72" s="531"/>
      <c r="DW72" s="531"/>
      <c r="DX72" s="531"/>
      <c r="DY72" s="531"/>
      <c r="DZ72" s="531"/>
      <c r="EA72" s="531"/>
      <c r="EB72" s="531"/>
      <c r="EC72" s="531"/>
      <c r="ED72" s="531"/>
      <c r="EE72" s="531"/>
      <c r="EF72" s="531"/>
      <c r="EG72" s="531"/>
      <c r="EH72" s="531"/>
      <c r="EI72" s="531"/>
      <c r="EJ72" s="531"/>
      <c r="EK72" s="531"/>
      <c r="EL72" s="531"/>
      <c r="EM72" s="531"/>
      <c r="EN72" s="531"/>
      <c r="EO72" s="531"/>
      <c r="EP72" s="531"/>
      <c r="EQ72" s="531"/>
      <c r="ER72" s="531"/>
      <c r="ES72" s="531"/>
      <c r="ET72" s="531"/>
      <c r="EU72" s="531"/>
      <c r="EV72" s="531"/>
      <c r="EW72" s="531"/>
      <c r="EX72" s="531"/>
      <c r="EY72" s="531"/>
      <c r="EZ72" s="531"/>
      <c r="FA72" s="531"/>
      <c r="FB72" s="531"/>
      <c r="FC72" s="531"/>
      <c r="FD72" s="531"/>
      <c r="FE72" s="531"/>
      <c r="FF72" s="531"/>
      <c r="FG72" s="531"/>
      <c r="FH72" s="531"/>
      <c r="FI72" s="531"/>
      <c r="FJ72" s="531"/>
      <c r="FK72" s="531"/>
      <c r="FL72" s="531"/>
      <c r="FM72" s="531"/>
      <c r="FN72" s="531"/>
      <c r="FO72" s="531"/>
      <c r="FP72" s="531"/>
      <c r="FQ72" s="531"/>
      <c r="FR72" s="531"/>
      <c r="FS72" s="531"/>
      <c r="FT72" s="53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517"/>
      <c r="GH72" s="517"/>
      <c r="GI72" s="517"/>
      <c r="GJ72" s="517"/>
      <c r="GK72" s="517"/>
      <c r="GL72" s="517"/>
      <c r="GM72" s="517"/>
      <c r="GN72" s="517"/>
      <c r="GO72" s="517"/>
      <c r="GP72" s="517"/>
      <c r="GQ72" s="517"/>
      <c r="GR72" s="517"/>
      <c r="GS72" s="517"/>
      <c r="GT72" s="517"/>
      <c r="GU72" s="517"/>
      <c r="GV72" s="517"/>
      <c r="GW72" s="517"/>
      <c r="GX72" s="517"/>
      <c r="GY72" s="517"/>
      <c r="GZ72" s="517"/>
      <c r="HA72" s="517"/>
      <c r="HB72" s="517"/>
      <c r="HC72" s="517"/>
      <c r="HD72" s="517"/>
      <c r="HE72" s="517"/>
      <c r="HF72" s="517"/>
      <c r="HG72" s="517"/>
      <c r="HH72" s="517"/>
      <c r="HI72" s="517"/>
      <c r="HJ72" s="517"/>
      <c r="HK72" s="517"/>
      <c r="HL72" s="517"/>
      <c r="HM72" s="517"/>
      <c r="HN72" s="517"/>
      <c r="HO72" s="517"/>
      <c r="HP72" s="517"/>
      <c r="HQ72" s="517"/>
      <c r="HR72" s="517"/>
      <c r="HS72" s="517"/>
      <c r="HT72" s="517"/>
      <c r="HU72" s="517"/>
      <c r="HV72" s="517"/>
      <c r="HW72" s="517"/>
      <c r="HX72" s="517"/>
      <c r="HY72" s="517"/>
      <c r="HZ72" s="517"/>
      <c r="IA72" s="517"/>
      <c r="IB72" s="517"/>
      <c r="IC72" s="517"/>
      <c r="ID72" s="517"/>
      <c r="IE72" s="517"/>
      <c r="IF72" s="517"/>
      <c r="IG72" s="517"/>
      <c r="IH72" s="517"/>
      <c r="II72" s="517"/>
      <c r="IJ72" s="517"/>
      <c r="IK72" s="517"/>
      <c r="IL72" s="517"/>
      <c r="IM72" s="517"/>
      <c r="IN72" s="517"/>
      <c r="IO72" s="517"/>
      <c r="IP72" s="517"/>
      <c r="IQ72" s="517"/>
      <c r="IR72" s="517"/>
      <c r="IS72" s="517"/>
      <c r="IT72" s="517"/>
      <c r="IU72" s="517"/>
      <c r="IV72" s="517"/>
      <c r="IW72" s="517"/>
      <c r="IX72" s="517"/>
      <c r="IY72" s="517"/>
      <c r="IZ72" s="517"/>
      <c r="JA72" s="517"/>
      <c r="JB72" s="517"/>
      <c r="JC72" s="517"/>
      <c r="JD72" s="517"/>
      <c r="JE72" s="517"/>
      <c r="JF72" s="517"/>
      <c r="JG72" s="517"/>
      <c r="JH72" s="517"/>
      <c r="JI72" s="517"/>
      <c r="JJ72" s="517"/>
      <c r="JK72" s="517"/>
      <c r="JL72" s="517"/>
      <c r="JM72" s="517"/>
      <c r="JN72" s="517"/>
      <c r="JO72" s="517"/>
      <c r="JP72" s="517"/>
      <c r="JQ72" s="517"/>
      <c r="JR72" s="517"/>
      <c r="JS72" s="517"/>
      <c r="JT72" s="517"/>
      <c r="JU72" s="517"/>
      <c r="JV72" s="517"/>
      <c r="JW72" s="517"/>
      <c r="JX72" s="517"/>
      <c r="JY72" s="517"/>
      <c r="JZ72" s="517"/>
      <c r="KA72" s="517"/>
      <c r="KB72" s="517"/>
      <c r="KC72" s="517"/>
      <c r="KD72" s="517"/>
      <c r="KE72" s="517"/>
      <c r="KF72" s="517"/>
      <c r="KG72" s="517"/>
      <c r="KH72" s="517"/>
      <c r="KI72" s="517"/>
      <c r="KJ72" s="517"/>
      <c r="KK72" s="517"/>
      <c r="KL72" s="517"/>
      <c r="KM72" s="517"/>
      <c r="KN72" s="517"/>
      <c r="KO72" s="517"/>
      <c r="KP72" s="517"/>
      <c r="KQ72" s="517"/>
      <c r="KR72" s="517"/>
      <c r="KS72" s="517"/>
      <c r="KT72" s="517"/>
      <c r="KU72" s="517"/>
      <c r="KV72" s="517"/>
      <c r="KW72" s="517"/>
      <c r="KX72" s="517"/>
      <c r="KY72" s="517"/>
      <c r="KZ72" s="517"/>
      <c r="LA72" s="517"/>
      <c r="LB72" s="517"/>
      <c r="LC72" s="517"/>
      <c r="LD72" s="517"/>
      <c r="LE72" s="517"/>
      <c r="LF72" s="517"/>
      <c r="LG72" s="517"/>
      <c r="LH72" s="517"/>
      <c r="LI72" s="517"/>
      <c r="LJ72" s="517"/>
      <c r="LK72" s="517"/>
      <c r="LL72" s="517"/>
      <c r="LM72" s="517"/>
      <c r="LN72" s="517"/>
      <c r="LO72" s="517"/>
      <c r="LP72" s="517"/>
      <c r="LQ72" s="517"/>
      <c r="LR72" s="517"/>
      <c r="LS72" s="517"/>
      <c r="LT72" s="517"/>
      <c r="LU72" s="517"/>
      <c r="LV72" s="517"/>
      <c r="LW72" s="517"/>
      <c r="LX72" s="517"/>
      <c r="LY72" s="517"/>
      <c r="LZ72" s="517"/>
      <c r="MA72" s="517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 x14ac:dyDescent="0.65">
      <c r="B73" s="530"/>
      <c r="C73" s="531"/>
      <c r="D73" s="531"/>
      <c r="E73" s="531"/>
      <c r="F73" s="531"/>
      <c r="G73" s="531"/>
      <c r="H73" s="531"/>
      <c r="I73" s="531"/>
      <c r="J73" s="531"/>
      <c r="K73" s="531"/>
      <c r="L73" s="531"/>
      <c r="M73" s="531"/>
      <c r="N73" s="531"/>
      <c r="O73" s="531"/>
      <c r="P73" s="531"/>
      <c r="Q73" s="531"/>
      <c r="R73" s="531"/>
      <c r="S73" s="531"/>
      <c r="T73" s="531"/>
      <c r="U73" s="531"/>
      <c r="V73" s="531"/>
      <c r="W73" s="531"/>
      <c r="X73" s="531"/>
      <c r="Y73" s="531"/>
      <c r="Z73" s="531"/>
      <c r="AA73" s="531"/>
      <c r="AB73" s="531"/>
      <c r="AC73" s="531"/>
      <c r="AD73" s="531"/>
      <c r="AE73" s="531"/>
      <c r="AF73" s="531"/>
      <c r="AG73" s="531"/>
      <c r="AH73" s="531"/>
      <c r="AI73" s="531"/>
      <c r="AJ73" s="531"/>
      <c r="AK73" s="531"/>
      <c r="AL73" s="531"/>
      <c r="AM73" s="531"/>
      <c r="AN73" s="531"/>
      <c r="AO73" s="531"/>
      <c r="AP73" s="531"/>
      <c r="AQ73" s="531"/>
      <c r="AR73" s="531"/>
      <c r="AS73" s="531"/>
      <c r="AT73" s="531"/>
      <c r="AU73" s="531"/>
      <c r="AV73" s="531"/>
      <c r="AW73" s="531"/>
      <c r="AX73" s="531"/>
      <c r="AY73" s="531"/>
      <c r="AZ73" s="531"/>
      <c r="BA73" s="531"/>
      <c r="BB73" s="531"/>
      <c r="BC73" s="531"/>
      <c r="BD73" s="531"/>
      <c r="BE73" s="531"/>
      <c r="BF73" s="531"/>
      <c r="BG73" s="531"/>
      <c r="BH73" s="531"/>
      <c r="BI73" s="531"/>
      <c r="BJ73" s="531"/>
      <c r="BK73" s="531"/>
      <c r="BL73" s="531"/>
      <c r="BM73" s="531"/>
      <c r="BN73" s="531"/>
      <c r="BO73" s="531"/>
      <c r="BP73" s="531"/>
      <c r="BQ73" s="531"/>
      <c r="BR73" s="531"/>
      <c r="BS73" s="531"/>
      <c r="BT73" s="531"/>
      <c r="BU73" s="531"/>
      <c r="BV73" s="531"/>
      <c r="BW73" s="531"/>
      <c r="BX73" s="531"/>
      <c r="BY73" s="531"/>
      <c r="BZ73" s="531"/>
      <c r="CA73" s="531"/>
      <c r="CB73" s="531"/>
      <c r="CC73" s="531"/>
      <c r="CD73" s="531"/>
      <c r="CE73" s="531"/>
      <c r="CF73" s="531"/>
      <c r="CG73" s="531"/>
      <c r="CH73" s="531"/>
      <c r="CI73" s="531"/>
      <c r="CJ73" s="531"/>
      <c r="CK73" s="531"/>
      <c r="CL73" s="531"/>
      <c r="CM73" s="531"/>
      <c r="CN73" s="531"/>
      <c r="CO73" s="531"/>
      <c r="CP73" s="531"/>
      <c r="CQ73" s="531"/>
      <c r="CR73" s="531"/>
      <c r="CS73" s="531"/>
      <c r="CT73" s="531"/>
      <c r="CU73" s="531"/>
      <c r="CV73" s="531"/>
      <c r="CW73" s="531"/>
      <c r="CX73" s="531"/>
      <c r="CY73" s="531"/>
      <c r="CZ73" s="531"/>
      <c r="DA73" s="531"/>
      <c r="DB73" s="531"/>
      <c r="DC73" s="531"/>
      <c r="DD73" s="531"/>
      <c r="DE73" s="531"/>
      <c r="DF73" s="531"/>
      <c r="DG73" s="531"/>
      <c r="DH73" s="531"/>
      <c r="DI73" s="531"/>
      <c r="DJ73" s="531"/>
      <c r="DK73" s="531"/>
      <c r="DL73" s="531"/>
      <c r="DM73" s="531"/>
      <c r="DN73" s="531"/>
      <c r="DO73" s="531"/>
      <c r="DP73" s="531"/>
      <c r="DQ73" s="531"/>
      <c r="DR73" s="531"/>
      <c r="DS73" s="531"/>
      <c r="DT73" s="531"/>
      <c r="DU73" s="531"/>
      <c r="DV73" s="531"/>
      <c r="DW73" s="531"/>
      <c r="DX73" s="531"/>
      <c r="DY73" s="531"/>
      <c r="DZ73" s="531"/>
      <c r="EA73" s="531"/>
      <c r="EB73" s="531"/>
      <c r="EC73" s="531"/>
      <c r="ED73" s="531"/>
      <c r="EE73" s="531"/>
      <c r="EF73" s="531"/>
      <c r="EG73" s="531"/>
      <c r="EH73" s="531"/>
      <c r="EI73" s="531"/>
      <c r="EJ73" s="531"/>
      <c r="EK73" s="531"/>
      <c r="EL73" s="531"/>
      <c r="EM73" s="531"/>
      <c r="EN73" s="531"/>
      <c r="EO73" s="531"/>
      <c r="EP73" s="531"/>
      <c r="EQ73" s="531"/>
      <c r="ER73" s="531"/>
      <c r="ES73" s="531"/>
      <c r="ET73" s="531"/>
      <c r="EU73" s="531"/>
      <c r="EV73" s="531"/>
      <c r="EW73" s="531"/>
      <c r="EX73" s="531"/>
      <c r="EY73" s="531"/>
      <c r="EZ73" s="531"/>
      <c r="FA73" s="531"/>
      <c r="FB73" s="531"/>
      <c r="FC73" s="531"/>
      <c r="FD73" s="531"/>
      <c r="FE73" s="531"/>
      <c r="FF73" s="531"/>
      <c r="FG73" s="531"/>
      <c r="FH73" s="531"/>
      <c r="FI73" s="531"/>
      <c r="FJ73" s="531"/>
      <c r="FK73" s="531"/>
      <c r="FL73" s="531"/>
      <c r="FM73" s="531"/>
      <c r="FN73" s="531"/>
      <c r="FO73" s="531"/>
      <c r="FP73" s="531"/>
      <c r="FQ73" s="531"/>
      <c r="FR73" s="531"/>
      <c r="FS73" s="531"/>
      <c r="FT73" s="53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517"/>
      <c r="GH73" s="517"/>
      <c r="GI73" s="517"/>
      <c r="GJ73" s="517"/>
      <c r="GK73" s="517"/>
      <c r="GL73" s="517"/>
      <c r="GM73" s="517"/>
      <c r="GN73" s="517"/>
      <c r="GO73" s="517"/>
      <c r="GP73" s="517"/>
      <c r="GQ73" s="517"/>
      <c r="GR73" s="517"/>
      <c r="GS73" s="517"/>
      <c r="GT73" s="517"/>
      <c r="GU73" s="517"/>
      <c r="GV73" s="517"/>
      <c r="GW73" s="517"/>
      <c r="GX73" s="517"/>
      <c r="GY73" s="517"/>
      <c r="GZ73" s="517"/>
      <c r="HA73" s="517"/>
      <c r="HB73" s="517"/>
      <c r="HC73" s="517"/>
      <c r="HD73" s="517"/>
      <c r="HE73" s="517"/>
      <c r="HF73" s="517"/>
      <c r="HG73" s="517"/>
      <c r="HH73" s="517"/>
      <c r="HI73" s="517"/>
      <c r="HJ73" s="517"/>
      <c r="HK73" s="517"/>
      <c r="HL73" s="517"/>
      <c r="HM73" s="517"/>
      <c r="HN73" s="517"/>
      <c r="HO73" s="517"/>
      <c r="HP73" s="517"/>
      <c r="HQ73" s="517"/>
      <c r="HR73" s="517"/>
      <c r="HS73" s="517"/>
      <c r="HT73" s="517"/>
      <c r="HU73" s="517"/>
      <c r="HV73" s="517"/>
      <c r="HW73" s="517"/>
      <c r="HX73" s="517"/>
      <c r="HY73" s="517"/>
      <c r="HZ73" s="517"/>
      <c r="IA73" s="517"/>
      <c r="IB73" s="517"/>
      <c r="IC73" s="517"/>
      <c r="ID73" s="517"/>
      <c r="IE73" s="517"/>
      <c r="IF73" s="517"/>
      <c r="IG73" s="517"/>
      <c r="IH73" s="517"/>
      <c r="II73" s="517"/>
      <c r="IJ73" s="517"/>
      <c r="IK73" s="517"/>
      <c r="IL73" s="517"/>
      <c r="IM73" s="517"/>
      <c r="IN73" s="517"/>
      <c r="IO73" s="517"/>
      <c r="IP73" s="517"/>
      <c r="IQ73" s="517"/>
      <c r="IR73" s="517"/>
      <c r="IS73" s="517"/>
      <c r="IT73" s="517"/>
      <c r="IU73" s="517"/>
      <c r="IV73" s="517"/>
      <c r="IW73" s="517"/>
      <c r="IX73" s="517"/>
      <c r="IY73" s="517"/>
      <c r="IZ73" s="517"/>
      <c r="JA73" s="517"/>
      <c r="JB73" s="517"/>
      <c r="JC73" s="517"/>
      <c r="JD73" s="517"/>
      <c r="JE73" s="517"/>
      <c r="JF73" s="517"/>
      <c r="JG73" s="517"/>
      <c r="JH73" s="517"/>
      <c r="JI73" s="517"/>
      <c r="JJ73" s="517"/>
      <c r="JK73" s="517"/>
      <c r="JL73" s="517"/>
      <c r="JM73" s="517"/>
      <c r="JN73" s="517"/>
      <c r="JO73" s="517"/>
      <c r="JP73" s="517"/>
      <c r="JQ73" s="517"/>
      <c r="JR73" s="517"/>
      <c r="JS73" s="517"/>
      <c r="JT73" s="517"/>
      <c r="JU73" s="517"/>
      <c r="JV73" s="517"/>
      <c r="JW73" s="517"/>
      <c r="JX73" s="517"/>
      <c r="JY73" s="517"/>
      <c r="JZ73" s="517"/>
      <c r="KA73" s="517"/>
      <c r="KB73" s="517"/>
      <c r="KC73" s="517"/>
      <c r="KD73" s="517"/>
      <c r="KE73" s="517"/>
      <c r="KF73" s="517"/>
      <c r="KG73" s="517"/>
      <c r="KH73" s="517"/>
      <c r="KI73" s="517"/>
      <c r="KJ73" s="517"/>
      <c r="KK73" s="517"/>
      <c r="KL73" s="517"/>
      <c r="KM73" s="517"/>
      <c r="KN73" s="517"/>
      <c r="KO73" s="517"/>
      <c r="KP73" s="517"/>
      <c r="KQ73" s="517"/>
      <c r="KR73" s="517"/>
      <c r="KS73" s="517"/>
      <c r="KT73" s="517"/>
      <c r="KU73" s="517"/>
      <c r="KV73" s="517"/>
      <c r="KW73" s="517"/>
      <c r="KX73" s="517"/>
      <c r="KY73" s="517"/>
      <c r="KZ73" s="517"/>
      <c r="LA73" s="517"/>
      <c r="LB73" s="517"/>
      <c r="LC73" s="517"/>
      <c r="LD73" s="517"/>
      <c r="LE73" s="517"/>
      <c r="LF73" s="517"/>
      <c r="LG73" s="517"/>
      <c r="LH73" s="517"/>
      <c r="LI73" s="517"/>
      <c r="LJ73" s="517"/>
      <c r="LK73" s="517"/>
      <c r="LL73" s="517"/>
      <c r="LM73" s="517"/>
      <c r="LN73" s="517"/>
      <c r="LO73" s="517"/>
      <c r="LP73" s="517"/>
      <c r="LQ73" s="517"/>
      <c r="LR73" s="517"/>
      <c r="LS73" s="517"/>
      <c r="LT73" s="517"/>
      <c r="LU73" s="517"/>
      <c r="LV73" s="517"/>
      <c r="LW73" s="517"/>
      <c r="LX73" s="517"/>
      <c r="LY73" s="517"/>
      <c r="LZ73" s="517"/>
      <c r="MA73" s="517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 x14ac:dyDescent="0.65">
      <c r="B74" s="530"/>
      <c r="C74" s="531"/>
      <c r="D74" s="531"/>
      <c r="E74" s="531"/>
      <c r="F74" s="531"/>
      <c r="G74" s="531"/>
      <c r="H74" s="531"/>
      <c r="I74" s="531"/>
      <c r="J74" s="531"/>
      <c r="K74" s="531"/>
      <c r="L74" s="531"/>
      <c r="M74" s="531"/>
      <c r="N74" s="531"/>
      <c r="O74" s="531"/>
      <c r="P74" s="531"/>
      <c r="Q74" s="531"/>
      <c r="R74" s="531"/>
      <c r="S74" s="531"/>
      <c r="T74" s="531"/>
      <c r="U74" s="531"/>
      <c r="V74" s="531"/>
      <c r="W74" s="531"/>
      <c r="X74" s="531"/>
      <c r="Y74" s="531"/>
      <c r="Z74" s="531"/>
      <c r="AA74" s="531"/>
      <c r="AB74" s="531"/>
      <c r="AC74" s="531"/>
      <c r="AD74" s="531"/>
      <c r="AE74" s="531"/>
      <c r="AF74" s="531"/>
      <c r="AG74" s="531"/>
      <c r="AH74" s="531"/>
      <c r="AI74" s="531"/>
      <c r="AJ74" s="531"/>
      <c r="AK74" s="531"/>
      <c r="AL74" s="531"/>
      <c r="AM74" s="531"/>
      <c r="AN74" s="531"/>
      <c r="AO74" s="531"/>
      <c r="AP74" s="531"/>
      <c r="AQ74" s="531"/>
      <c r="AR74" s="531"/>
      <c r="AS74" s="531"/>
      <c r="AT74" s="531"/>
      <c r="AU74" s="531"/>
      <c r="AV74" s="531"/>
      <c r="AW74" s="531"/>
      <c r="AX74" s="531"/>
      <c r="AY74" s="531"/>
      <c r="AZ74" s="531"/>
      <c r="BA74" s="531"/>
      <c r="BB74" s="531"/>
      <c r="BC74" s="531"/>
      <c r="BD74" s="531"/>
      <c r="BE74" s="531"/>
      <c r="BF74" s="531"/>
      <c r="BG74" s="531"/>
      <c r="BH74" s="531"/>
      <c r="BI74" s="531"/>
      <c r="BJ74" s="531"/>
      <c r="BK74" s="531"/>
      <c r="BL74" s="531"/>
      <c r="BM74" s="531"/>
      <c r="BN74" s="531"/>
      <c r="BO74" s="531"/>
      <c r="BP74" s="531"/>
      <c r="BQ74" s="531"/>
      <c r="BR74" s="531"/>
      <c r="BS74" s="531"/>
      <c r="BT74" s="531"/>
      <c r="BU74" s="531"/>
      <c r="BV74" s="531"/>
      <c r="BW74" s="531"/>
      <c r="BX74" s="531"/>
      <c r="BY74" s="531"/>
      <c r="BZ74" s="531"/>
      <c r="CA74" s="531"/>
      <c r="CB74" s="531"/>
      <c r="CC74" s="531"/>
      <c r="CD74" s="531"/>
      <c r="CE74" s="531"/>
      <c r="CF74" s="531"/>
      <c r="CG74" s="531"/>
      <c r="CH74" s="531"/>
      <c r="CI74" s="531"/>
      <c r="CJ74" s="531"/>
      <c r="CK74" s="531"/>
      <c r="CL74" s="531"/>
      <c r="CM74" s="531"/>
      <c r="CN74" s="531"/>
      <c r="CO74" s="531"/>
      <c r="CP74" s="531"/>
      <c r="CQ74" s="531"/>
      <c r="CR74" s="531"/>
      <c r="CS74" s="531"/>
      <c r="CT74" s="531"/>
      <c r="CU74" s="531"/>
      <c r="CV74" s="531"/>
      <c r="CW74" s="531"/>
      <c r="CX74" s="531"/>
      <c r="CY74" s="531"/>
      <c r="CZ74" s="531"/>
      <c r="DA74" s="531"/>
      <c r="DB74" s="531"/>
      <c r="DC74" s="531"/>
      <c r="DD74" s="531"/>
      <c r="DE74" s="531"/>
      <c r="DF74" s="531"/>
      <c r="DG74" s="531"/>
      <c r="DH74" s="531"/>
      <c r="DI74" s="531"/>
      <c r="DJ74" s="531"/>
      <c r="DK74" s="531"/>
      <c r="DL74" s="531"/>
      <c r="DM74" s="531"/>
      <c r="DN74" s="531"/>
      <c r="DO74" s="531"/>
      <c r="DP74" s="531"/>
      <c r="DQ74" s="531"/>
      <c r="DR74" s="531"/>
      <c r="DS74" s="531"/>
      <c r="DT74" s="531"/>
      <c r="DU74" s="531"/>
      <c r="DV74" s="531"/>
      <c r="DW74" s="531"/>
      <c r="DX74" s="531"/>
      <c r="DY74" s="531"/>
      <c r="DZ74" s="531"/>
      <c r="EA74" s="531"/>
      <c r="EB74" s="531"/>
      <c r="EC74" s="531"/>
      <c r="ED74" s="531"/>
      <c r="EE74" s="531"/>
      <c r="EF74" s="531"/>
      <c r="EG74" s="531"/>
      <c r="EH74" s="531"/>
      <c r="EI74" s="531"/>
      <c r="EJ74" s="531"/>
      <c r="EK74" s="531"/>
      <c r="EL74" s="531"/>
      <c r="EM74" s="531"/>
      <c r="EN74" s="531"/>
      <c r="EO74" s="531"/>
      <c r="EP74" s="531"/>
      <c r="EQ74" s="531"/>
      <c r="ER74" s="531"/>
      <c r="ES74" s="531"/>
      <c r="ET74" s="531"/>
      <c r="EU74" s="531"/>
      <c r="EV74" s="531"/>
      <c r="EW74" s="531"/>
      <c r="EX74" s="531"/>
      <c r="EY74" s="531"/>
      <c r="EZ74" s="531"/>
      <c r="FA74" s="531"/>
      <c r="FB74" s="531"/>
      <c r="FC74" s="531"/>
      <c r="FD74" s="531"/>
      <c r="FE74" s="531"/>
      <c r="FF74" s="531"/>
      <c r="FG74" s="531"/>
      <c r="FH74" s="531"/>
      <c r="FI74" s="531"/>
      <c r="FJ74" s="531"/>
      <c r="FK74" s="531"/>
      <c r="FL74" s="531"/>
      <c r="FM74" s="531"/>
      <c r="FN74" s="531"/>
      <c r="FO74" s="531"/>
      <c r="FP74" s="531"/>
      <c r="FQ74" s="531"/>
      <c r="FR74" s="531"/>
      <c r="FS74" s="531"/>
      <c r="FT74" s="53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 x14ac:dyDescent="0.65">
      <c r="B75" s="530"/>
      <c r="C75" s="531"/>
      <c r="D75" s="531"/>
      <c r="E75" s="531"/>
      <c r="F75" s="531"/>
      <c r="G75" s="531"/>
      <c r="H75" s="531"/>
      <c r="I75" s="531"/>
      <c r="J75" s="531"/>
      <c r="K75" s="531"/>
      <c r="L75" s="531"/>
      <c r="M75" s="531"/>
      <c r="N75" s="531"/>
      <c r="O75" s="531"/>
      <c r="P75" s="531"/>
      <c r="Q75" s="531"/>
      <c r="R75" s="531"/>
      <c r="S75" s="531"/>
      <c r="T75" s="531"/>
      <c r="U75" s="531"/>
      <c r="V75" s="531"/>
      <c r="W75" s="531"/>
      <c r="X75" s="531"/>
      <c r="Y75" s="531"/>
      <c r="Z75" s="531"/>
      <c r="AA75" s="531"/>
      <c r="AB75" s="531"/>
      <c r="AC75" s="531"/>
      <c r="AD75" s="531"/>
      <c r="AE75" s="531"/>
      <c r="AF75" s="531"/>
      <c r="AG75" s="531"/>
      <c r="AH75" s="531"/>
      <c r="AI75" s="531"/>
      <c r="AJ75" s="531"/>
      <c r="AK75" s="531"/>
      <c r="AL75" s="531"/>
      <c r="AM75" s="531"/>
      <c r="AN75" s="531"/>
      <c r="AO75" s="531"/>
      <c r="AP75" s="531"/>
      <c r="AQ75" s="531"/>
      <c r="AR75" s="531"/>
      <c r="AS75" s="531"/>
      <c r="AT75" s="531"/>
      <c r="AU75" s="531"/>
      <c r="AV75" s="531"/>
      <c r="AW75" s="531"/>
      <c r="AX75" s="531"/>
      <c r="AY75" s="531"/>
      <c r="AZ75" s="531"/>
      <c r="BA75" s="531"/>
      <c r="BB75" s="531"/>
      <c r="BC75" s="531"/>
      <c r="BD75" s="531"/>
      <c r="BE75" s="531"/>
      <c r="BF75" s="531"/>
      <c r="BG75" s="531"/>
      <c r="BH75" s="531"/>
      <c r="BI75" s="531"/>
      <c r="BJ75" s="531"/>
      <c r="BK75" s="531"/>
      <c r="BL75" s="531"/>
      <c r="BM75" s="531"/>
      <c r="BN75" s="531"/>
      <c r="BO75" s="531"/>
      <c r="BP75" s="531"/>
      <c r="BQ75" s="531"/>
      <c r="BR75" s="531"/>
      <c r="BS75" s="531"/>
      <c r="BT75" s="531"/>
      <c r="BU75" s="531"/>
      <c r="BV75" s="531"/>
      <c r="BW75" s="531"/>
      <c r="BX75" s="531"/>
      <c r="BY75" s="531"/>
      <c r="BZ75" s="531"/>
      <c r="CA75" s="531"/>
      <c r="CB75" s="531"/>
      <c r="CC75" s="531"/>
      <c r="CD75" s="531"/>
      <c r="CE75" s="531"/>
      <c r="CF75" s="531"/>
      <c r="CG75" s="531"/>
      <c r="CH75" s="531"/>
      <c r="CI75" s="531"/>
      <c r="CJ75" s="531"/>
      <c r="CK75" s="531"/>
      <c r="CL75" s="531"/>
      <c r="CM75" s="531"/>
      <c r="CN75" s="531"/>
      <c r="CO75" s="531"/>
      <c r="CP75" s="531"/>
      <c r="CQ75" s="531"/>
      <c r="CR75" s="531"/>
      <c r="CS75" s="531"/>
      <c r="CT75" s="531"/>
      <c r="CU75" s="531"/>
      <c r="CV75" s="531"/>
      <c r="CW75" s="531"/>
      <c r="CX75" s="531"/>
      <c r="CY75" s="531"/>
      <c r="CZ75" s="531"/>
      <c r="DA75" s="531"/>
      <c r="DB75" s="531"/>
      <c r="DC75" s="531"/>
      <c r="DD75" s="531"/>
      <c r="DE75" s="531"/>
      <c r="DF75" s="531"/>
      <c r="DG75" s="531"/>
      <c r="DH75" s="531"/>
      <c r="DI75" s="531"/>
      <c r="DJ75" s="531"/>
      <c r="DK75" s="531"/>
      <c r="DL75" s="531"/>
      <c r="DM75" s="531"/>
      <c r="DN75" s="531"/>
      <c r="DO75" s="531"/>
      <c r="DP75" s="531"/>
      <c r="DQ75" s="531"/>
      <c r="DR75" s="531"/>
      <c r="DS75" s="531"/>
      <c r="DT75" s="531"/>
      <c r="DU75" s="531"/>
      <c r="DV75" s="531"/>
      <c r="DW75" s="531"/>
      <c r="DX75" s="531"/>
      <c r="DY75" s="531"/>
      <c r="DZ75" s="531"/>
      <c r="EA75" s="531"/>
      <c r="EB75" s="531"/>
      <c r="EC75" s="531"/>
      <c r="ED75" s="531"/>
      <c r="EE75" s="531"/>
      <c r="EF75" s="531"/>
      <c r="EG75" s="531"/>
      <c r="EH75" s="531"/>
      <c r="EI75" s="531"/>
      <c r="EJ75" s="531"/>
      <c r="EK75" s="531"/>
      <c r="EL75" s="531"/>
      <c r="EM75" s="531"/>
      <c r="EN75" s="531"/>
      <c r="EO75" s="531"/>
      <c r="EP75" s="531"/>
      <c r="EQ75" s="531"/>
      <c r="ER75" s="531"/>
      <c r="ES75" s="531"/>
      <c r="ET75" s="531"/>
      <c r="EU75" s="531"/>
      <c r="EV75" s="531"/>
      <c r="EW75" s="531"/>
      <c r="EX75" s="531"/>
      <c r="EY75" s="531"/>
      <c r="EZ75" s="531"/>
      <c r="FA75" s="531"/>
      <c r="FB75" s="531"/>
      <c r="FC75" s="531"/>
      <c r="FD75" s="531"/>
      <c r="FE75" s="531"/>
      <c r="FF75" s="531"/>
      <c r="FG75" s="531"/>
      <c r="FH75" s="531"/>
      <c r="FI75" s="531"/>
      <c r="FJ75" s="531"/>
      <c r="FK75" s="531"/>
      <c r="FL75" s="531"/>
      <c r="FM75" s="531"/>
      <c r="FN75" s="531"/>
      <c r="FO75" s="531"/>
      <c r="FP75" s="531"/>
      <c r="FQ75" s="531"/>
      <c r="FR75" s="531"/>
      <c r="FS75" s="531"/>
      <c r="FT75" s="53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 x14ac:dyDescent="0.65">
      <c r="B76" s="530"/>
      <c r="C76" s="531"/>
      <c r="D76" s="531"/>
      <c r="E76" s="531"/>
      <c r="F76" s="531"/>
      <c r="G76" s="531"/>
      <c r="H76" s="531"/>
      <c r="I76" s="531"/>
      <c r="J76" s="531"/>
      <c r="K76" s="531"/>
      <c r="L76" s="531"/>
      <c r="M76" s="531"/>
      <c r="N76" s="531"/>
      <c r="O76" s="531"/>
      <c r="P76" s="531"/>
      <c r="Q76" s="531"/>
      <c r="R76" s="531"/>
      <c r="S76" s="531"/>
      <c r="T76" s="531"/>
      <c r="U76" s="531"/>
      <c r="V76" s="531"/>
      <c r="W76" s="531"/>
      <c r="X76" s="531"/>
      <c r="Y76" s="531"/>
      <c r="Z76" s="531"/>
      <c r="AA76" s="531"/>
      <c r="AB76" s="531"/>
      <c r="AC76" s="531"/>
      <c r="AD76" s="531"/>
      <c r="AE76" s="531"/>
      <c r="AF76" s="531"/>
      <c r="AG76" s="531"/>
      <c r="AH76" s="531"/>
      <c r="AI76" s="531"/>
      <c r="AJ76" s="531"/>
      <c r="AK76" s="531"/>
      <c r="AL76" s="531"/>
      <c r="AM76" s="531"/>
      <c r="AN76" s="531"/>
      <c r="AO76" s="531"/>
      <c r="AP76" s="531"/>
      <c r="AQ76" s="531"/>
      <c r="AR76" s="531"/>
      <c r="AS76" s="531"/>
      <c r="AT76" s="531"/>
      <c r="AU76" s="531"/>
      <c r="AV76" s="531"/>
      <c r="AW76" s="531"/>
      <c r="AX76" s="531"/>
      <c r="AY76" s="531"/>
      <c r="AZ76" s="531"/>
      <c r="BA76" s="531"/>
      <c r="BB76" s="531"/>
      <c r="BC76" s="531"/>
      <c r="BD76" s="531"/>
      <c r="BE76" s="531"/>
      <c r="BF76" s="531"/>
      <c r="BG76" s="531"/>
      <c r="BH76" s="531"/>
      <c r="BI76" s="531"/>
      <c r="BJ76" s="531"/>
      <c r="BK76" s="531"/>
      <c r="BL76" s="531"/>
      <c r="BM76" s="531"/>
      <c r="BN76" s="531"/>
      <c r="BO76" s="531"/>
      <c r="BP76" s="531"/>
      <c r="BQ76" s="531"/>
      <c r="BR76" s="531"/>
      <c r="BS76" s="531"/>
      <c r="BT76" s="531"/>
      <c r="BU76" s="531"/>
      <c r="BV76" s="531"/>
      <c r="BW76" s="531"/>
      <c r="BX76" s="531"/>
      <c r="BY76" s="531"/>
      <c r="BZ76" s="531"/>
      <c r="CA76" s="531"/>
      <c r="CB76" s="531"/>
      <c r="CC76" s="531"/>
      <c r="CD76" s="531"/>
      <c r="CE76" s="531"/>
      <c r="CF76" s="531"/>
      <c r="CG76" s="531"/>
      <c r="CH76" s="531"/>
      <c r="CI76" s="531"/>
      <c r="CJ76" s="531"/>
      <c r="CK76" s="531"/>
      <c r="CL76" s="531"/>
      <c r="CM76" s="531"/>
      <c r="CN76" s="531"/>
      <c r="CO76" s="531"/>
      <c r="CP76" s="531"/>
      <c r="CQ76" s="531"/>
      <c r="CR76" s="531"/>
      <c r="CS76" s="531"/>
      <c r="CT76" s="531"/>
      <c r="CU76" s="531"/>
      <c r="CV76" s="531"/>
      <c r="CW76" s="531"/>
      <c r="CX76" s="531"/>
      <c r="CY76" s="531"/>
      <c r="CZ76" s="531"/>
      <c r="DA76" s="531"/>
      <c r="DB76" s="531"/>
      <c r="DC76" s="531"/>
      <c r="DD76" s="531"/>
      <c r="DE76" s="531"/>
      <c r="DF76" s="531"/>
      <c r="DG76" s="531"/>
      <c r="DH76" s="531"/>
      <c r="DI76" s="531"/>
      <c r="DJ76" s="531"/>
      <c r="DK76" s="531"/>
      <c r="DL76" s="531"/>
      <c r="DM76" s="531"/>
      <c r="DN76" s="531"/>
      <c r="DO76" s="531"/>
      <c r="DP76" s="531"/>
      <c r="DQ76" s="531"/>
      <c r="DR76" s="531"/>
      <c r="DS76" s="531"/>
      <c r="DT76" s="531"/>
      <c r="DU76" s="531"/>
      <c r="DV76" s="531"/>
      <c r="DW76" s="531"/>
      <c r="DX76" s="531"/>
      <c r="DY76" s="531"/>
      <c r="DZ76" s="531"/>
      <c r="EA76" s="531"/>
      <c r="EB76" s="531"/>
      <c r="EC76" s="531"/>
      <c r="ED76" s="531"/>
      <c r="EE76" s="531"/>
      <c r="EF76" s="531"/>
      <c r="EG76" s="531"/>
      <c r="EH76" s="531"/>
      <c r="EI76" s="531"/>
      <c r="EJ76" s="531"/>
      <c r="EK76" s="531"/>
      <c r="EL76" s="531"/>
      <c r="EM76" s="531"/>
      <c r="EN76" s="531"/>
      <c r="EO76" s="531"/>
      <c r="EP76" s="531"/>
      <c r="EQ76" s="531"/>
      <c r="ER76" s="531"/>
      <c r="ES76" s="531"/>
      <c r="ET76" s="531"/>
      <c r="EU76" s="531"/>
      <c r="EV76" s="531"/>
      <c r="EW76" s="531"/>
      <c r="EX76" s="531"/>
      <c r="EY76" s="531"/>
      <c r="EZ76" s="531"/>
      <c r="FA76" s="531"/>
      <c r="FB76" s="531"/>
      <c r="FC76" s="531"/>
      <c r="FD76" s="531"/>
      <c r="FE76" s="531"/>
      <c r="FF76" s="531"/>
      <c r="FG76" s="531"/>
      <c r="FH76" s="531"/>
      <c r="FI76" s="531"/>
      <c r="FJ76" s="531"/>
      <c r="FK76" s="531"/>
      <c r="FL76" s="531"/>
      <c r="FM76" s="531"/>
      <c r="FN76" s="531"/>
      <c r="FO76" s="531"/>
      <c r="FP76" s="531"/>
      <c r="FQ76" s="531"/>
      <c r="FR76" s="531"/>
      <c r="FS76" s="531"/>
      <c r="FT76" s="53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 x14ac:dyDescent="0.65">
      <c r="B77" s="530"/>
      <c r="C77" s="531"/>
      <c r="D77" s="531"/>
      <c r="E77" s="531"/>
      <c r="F77" s="531"/>
      <c r="G77" s="531"/>
      <c r="H77" s="531"/>
      <c r="I77" s="531"/>
      <c r="J77" s="531"/>
      <c r="K77" s="531"/>
      <c r="L77" s="531"/>
      <c r="M77" s="531"/>
      <c r="N77" s="531"/>
      <c r="O77" s="531"/>
      <c r="P77" s="531"/>
      <c r="Q77" s="531"/>
      <c r="R77" s="531"/>
      <c r="S77" s="531"/>
      <c r="T77" s="531"/>
      <c r="U77" s="531"/>
      <c r="V77" s="531"/>
      <c r="W77" s="531"/>
      <c r="X77" s="531"/>
      <c r="Y77" s="531"/>
      <c r="Z77" s="531"/>
      <c r="AA77" s="531"/>
      <c r="AB77" s="531"/>
      <c r="AC77" s="531"/>
      <c r="AD77" s="531"/>
      <c r="AE77" s="531"/>
      <c r="AF77" s="531"/>
      <c r="AG77" s="531"/>
      <c r="AH77" s="531"/>
      <c r="AI77" s="531"/>
      <c r="AJ77" s="531"/>
      <c r="AK77" s="531"/>
      <c r="AL77" s="531"/>
      <c r="AM77" s="531"/>
      <c r="AN77" s="531"/>
      <c r="AO77" s="531"/>
      <c r="AP77" s="531"/>
      <c r="AQ77" s="531"/>
      <c r="AR77" s="531"/>
      <c r="AS77" s="531"/>
      <c r="AT77" s="531"/>
      <c r="AU77" s="531"/>
      <c r="AV77" s="531"/>
      <c r="AW77" s="531"/>
      <c r="AX77" s="531"/>
      <c r="AY77" s="531"/>
      <c r="AZ77" s="531"/>
      <c r="BA77" s="531"/>
      <c r="BB77" s="531"/>
      <c r="BC77" s="531"/>
      <c r="BD77" s="531"/>
      <c r="BE77" s="531"/>
      <c r="BF77" s="531"/>
      <c r="BG77" s="531"/>
      <c r="BH77" s="531"/>
      <c r="BI77" s="531"/>
      <c r="BJ77" s="531"/>
      <c r="BK77" s="531"/>
      <c r="BL77" s="531"/>
      <c r="BM77" s="531"/>
      <c r="BN77" s="531"/>
      <c r="BO77" s="531"/>
      <c r="BP77" s="531"/>
      <c r="BQ77" s="531"/>
      <c r="BR77" s="531"/>
      <c r="BS77" s="531"/>
      <c r="BT77" s="531"/>
      <c r="BU77" s="531"/>
      <c r="BV77" s="531"/>
      <c r="BW77" s="531"/>
      <c r="BX77" s="531"/>
      <c r="BY77" s="531"/>
      <c r="BZ77" s="531"/>
      <c r="CA77" s="531"/>
      <c r="CB77" s="531"/>
      <c r="CC77" s="531"/>
      <c r="CD77" s="531"/>
      <c r="CE77" s="531"/>
      <c r="CF77" s="531"/>
      <c r="CG77" s="531"/>
      <c r="CH77" s="531"/>
      <c r="CI77" s="531"/>
      <c r="CJ77" s="531"/>
      <c r="CK77" s="531"/>
      <c r="CL77" s="531"/>
      <c r="CM77" s="531"/>
      <c r="CN77" s="531"/>
      <c r="CO77" s="531"/>
      <c r="CP77" s="531"/>
      <c r="CQ77" s="531"/>
      <c r="CR77" s="531"/>
      <c r="CS77" s="531"/>
      <c r="CT77" s="531"/>
      <c r="CU77" s="531"/>
      <c r="CV77" s="531"/>
      <c r="CW77" s="531"/>
      <c r="CX77" s="531"/>
      <c r="CY77" s="531"/>
      <c r="CZ77" s="531"/>
      <c r="DA77" s="531"/>
      <c r="DB77" s="531"/>
      <c r="DC77" s="531"/>
      <c r="DD77" s="531"/>
      <c r="DE77" s="531"/>
      <c r="DF77" s="531"/>
      <c r="DG77" s="531"/>
      <c r="DH77" s="531"/>
      <c r="DI77" s="531"/>
      <c r="DJ77" s="531"/>
      <c r="DK77" s="531"/>
      <c r="DL77" s="531"/>
      <c r="DM77" s="531"/>
      <c r="DN77" s="531"/>
      <c r="DO77" s="531"/>
      <c r="DP77" s="531"/>
      <c r="DQ77" s="531"/>
      <c r="DR77" s="531"/>
      <c r="DS77" s="531"/>
      <c r="DT77" s="531"/>
      <c r="DU77" s="531"/>
      <c r="DV77" s="531"/>
      <c r="DW77" s="531"/>
      <c r="DX77" s="531"/>
      <c r="DY77" s="531"/>
      <c r="DZ77" s="531"/>
      <c r="EA77" s="531"/>
      <c r="EB77" s="531"/>
      <c r="EC77" s="531"/>
      <c r="ED77" s="531"/>
      <c r="EE77" s="531"/>
      <c r="EF77" s="531"/>
      <c r="EG77" s="531"/>
      <c r="EH77" s="531"/>
      <c r="EI77" s="531"/>
      <c r="EJ77" s="531"/>
      <c r="EK77" s="531"/>
      <c r="EL77" s="531"/>
      <c r="EM77" s="531"/>
      <c r="EN77" s="531"/>
      <c r="EO77" s="531"/>
      <c r="EP77" s="531"/>
      <c r="EQ77" s="531"/>
      <c r="ER77" s="531"/>
      <c r="ES77" s="531"/>
      <c r="ET77" s="531"/>
      <c r="EU77" s="531"/>
      <c r="EV77" s="531"/>
      <c r="EW77" s="531"/>
      <c r="EX77" s="531"/>
      <c r="EY77" s="531"/>
      <c r="EZ77" s="531"/>
      <c r="FA77" s="531"/>
      <c r="FB77" s="531"/>
      <c r="FC77" s="531"/>
      <c r="FD77" s="531"/>
      <c r="FE77" s="531"/>
      <c r="FF77" s="531"/>
      <c r="FG77" s="531"/>
      <c r="FH77" s="531"/>
      <c r="FI77" s="531"/>
      <c r="FJ77" s="531"/>
      <c r="FK77" s="531"/>
      <c r="FL77" s="531"/>
      <c r="FM77" s="531"/>
      <c r="FN77" s="531"/>
      <c r="FO77" s="531"/>
      <c r="FP77" s="531"/>
      <c r="FQ77" s="531"/>
      <c r="FR77" s="531"/>
      <c r="FS77" s="531"/>
      <c r="FT77" s="53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 x14ac:dyDescent="0.65">
      <c r="B78" s="530"/>
      <c r="C78" s="531"/>
      <c r="D78" s="531"/>
      <c r="E78" s="531"/>
      <c r="F78" s="531"/>
      <c r="G78" s="531"/>
      <c r="H78" s="531"/>
      <c r="I78" s="531"/>
      <c r="J78" s="531"/>
      <c r="K78" s="531"/>
      <c r="L78" s="531"/>
      <c r="M78" s="531"/>
      <c r="N78" s="531"/>
      <c r="O78" s="531"/>
      <c r="P78" s="531"/>
      <c r="Q78" s="531"/>
      <c r="R78" s="531"/>
      <c r="S78" s="531"/>
      <c r="T78" s="531"/>
      <c r="U78" s="531"/>
      <c r="V78" s="531"/>
      <c r="W78" s="531"/>
      <c r="X78" s="531"/>
      <c r="Y78" s="531"/>
      <c r="Z78" s="531"/>
      <c r="AA78" s="531"/>
      <c r="AB78" s="531"/>
      <c r="AC78" s="531"/>
      <c r="AD78" s="531"/>
      <c r="AE78" s="531"/>
      <c r="AF78" s="531"/>
      <c r="AG78" s="531"/>
      <c r="AH78" s="531"/>
      <c r="AI78" s="531"/>
      <c r="AJ78" s="531"/>
      <c r="AK78" s="531"/>
      <c r="AL78" s="531"/>
      <c r="AM78" s="531"/>
      <c r="AN78" s="531"/>
      <c r="AO78" s="531"/>
      <c r="AP78" s="531"/>
      <c r="AQ78" s="531"/>
      <c r="AR78" s="531"/>
      <c r="AS78" s="531"/>
      <c r="AT78" s="531"/>
      <c r="AU78" s="531"/>
      <c r="AV78" s="531"/>
      <c r="AW78" s="531"/>
      <c r="AX78" s="531"/>
      <c r="AY78" s="531"/>
      <c r="AZ78" s="531"/>
      <c r="BA78" s="531"/>
      <c r="BB78" s="531"/>
      <c r="BC78" s="531"/>
      <c r="BD78" s="531"/>
      <c r="BE78" s="531"/>
      <c r="BF78" s="531"/>
      <c r="BG78" s="531"/>
      <c r="BH78" s="531"/>
      <c r="BI78" s="531"/>
      <c r="BJ78" s="531"/>
      <c r="BK78" s="531"/>
      <c r="BL78" s="531"/>
      <c r="BM78" s="531"/>
      <c r="BN78" s="531"/>
      <c r="BO78" s="531"/>
      <c r="BP78" s="531"/>
      <c r="BQ78" s="531"/>
      <c r="BR78" s="531"/>
      <c r="BS78" s="531"/>
      <c r="BT78" s="531"/>
      <c r="BU78" s="531"/>
      <c r="BV78" s="531"/>
      <c r="BW78" s="531"/>
      <c r="BX78" s="531"/>
      <c r="BY78" s="531"/>
      <c r="BZ78" s="531"/>
      <c r="CA78" s="531"/>
      <c r="CB78" s="531"/>
      <c r="CC78" s="531"/>
      <c r="CD78" s="531"/>
      <c r="CE78" s="531"/>
      <c r="CF78" s="531"/>
      <c r="CG78" s="531"/>
      <c r="CH78" s="531"/>
      <c r="CI78" s="531"/>
      <c r="CJ78" s="531"/>
      <c r="CK78" s="531"/>
      <c r="CL78" s="531"/>
      <c r="CM78" s="531"/>
      <c r="CN78" s="531"/>
      <c r="CO78" s="531"/>
      <c r="CP78" s="531"/>
      <c r="CQ78" s="531"/>
      <c r="CR78" s="531"/>
      <c r="CS78" s="531"/>
      <c r="CT78" s="531"/>
      <c r="CU78" s="531"/>
      <c r="CV78" s="531"/>
      <c r="CW78" s="531"/>
      <c r="CX78" s="531"/>
      <c r="CY78" s="531"/>
      <c r="CZ78" s="531"/>
      <c r="DA78" s="531"/>
      <c r="DB78" s="531"/>
      <c r="DC78" s="531"/>
      <c r="DD78" s="531"/>
      <c r="DE78" s="531"/>
      <c r="DF78" s="531"/>
      <c r="DG78" s="531"/>
      <c r="DH78" s="531"/>
      <c r="DI78" s="531"/>
      <c r="DJ78" s="531"/>
      <c r="DK78" s="531"/>
      <c r="DL78" s="531"/>
      <c r="DM78" s="531"/>
      <c r="DN78" s="531"/>
      <c r="DO78" s="531"/>
      <c r="DP78" s="531"/>
      <c r="DQ78" s="531"/>
      <c r="DR78" s="531"/>
      <c r="DS78" s="531"/>
      <c r="DT78" s="531"/>
      <c r="DU78" s="531"/>
      <c r="DV78" s="531"/>
      <c r="DW78" s="531"/>
      <c r="DX78" s="531"/>
      <c r="DY78" s="531"/>
      <c r="DZ78" s="531"/>
      <c r="EA78" s="531"/>
      <c r="EB78" s="531"/>
      <c r="EC78" s="531"/>
      <c r="ED78" s="531"/>
      <c r="EE78" s="531"/>
      <c r="EF78" s="531"/>
      <c r="EG78" s="531"/>
      <c r="EH78" s="531"/>
      <c r="EI78" s="531"/>
      <c r="EJ78" s="531"/>
      <c r="EK78" s="531"/>
      <c r="EL78" s="531"/>
      <c r="EM78" s="531"/>
      <c r="EN78" s="531"/>
      <c r="EO78" s="531"/>
      <c r="EP78" s="531"/>
      <c r="EQ78" s="531"/>
      <c r="ER78" s="531"/>
      <c r="ES78" s="531"/>
      <c r="ET78" s="531"/>
      <c r="EU78" s="531"/>
      <c r="EV78" s="531"/>
      <c r="EW78" s="531"/>
      <c r="EX78" s="531"/>
      <c r="EY78" s="531"/>
      <c r="EZ78" s="531"/>
      <c r="FA78" s="531"/>
      <c r="FB78" s="531"/>
      <c r="FC78" s="531"/>
      <c r="FD78" s="531"/>
      <c r="FE78" s="531"/>
      <c r="FF78" s="531"/>
      <c r="FG78" s="531"/>
      <c r="FH78" s="531"/>
      <c r="FI78" s="531"/>
      <c r="FJ78" s="531"/>
      <c r="FK78" s="531"/>
      <c r="FL78" s="531"/>
      <c r="FM78" s="531"/>
      <c r="FN78" s="531"/>
      <c r="FO78" s="531"/>
      <c r="FP78" s="531"/>
      <c r="FQ78" s="531"/>
      <c r="FR78" s="531"/>
      <c r="FS78" s="531"/>
      <c r="FT78" s="53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 x14ac:dyDescent="0.65">
      <c r="B79" s="530"/>
      <c r="C79" s="531"/>
      <c r="D79" s="531"/>
      <c r="E79" s="531"/>
      <c r="F79" s="531"/>
      <c r="G79" s="531"/>
      <c r="H79" s="531"/>
      <c r="I79" s="531"/>
      <c r="J79" s="531"/>
      <c r="K79" s="531"/>
      <c r="L79" s="531"/>
      <c r="M79" s="531"/>
      <c r="N79" s="531"/>
      <c r="O79" s="531"/>
      <c r="P79" s="531"/>
      <c r="Q79" s="531"/>
      <c r="R79" s="531"/>
      <c r="S79" s="531"/>
      <c r="T79" s="531"/>
      <c r="U79" s="531"/>
      <c r="V79" s="531"/>
      <c r="W79" s="531"/>
      <c r="X79" s="531"/>
      <c r="Y79" s="531"/>
      <c r="Z79" s="531"/>
      <c r="AA79" s="531"/>
      <c r="AB79" s="531"/>
      <c r="AC79" s="531"/>
      <c r="AD79" s="531"/>
      <c r="AE79" s="531"/>
      <c r="AF79" s="531"/>
      <c r="AG79" s="531"/>
      <c r="AH79" s="531"/>
      <c r="AI79" s="531"/>
      <c r="AJ79" s="531"/>
      <c r="AK79" s="531"/>
      <c r="AL79" s="531"/>
      <c r="AM79" s="531"/>
      <c r="AN79" s="531"/>
      <c r="AO79" s="531"/>
      <c r="AP79" s="531"/>
      <c r="AQ79" s="531"/>
      <c r="AR79" s="531"/>
      <c r="AS79" s="531"/>
      <c r="AT79" s="531"/>
      <c r="AU79" s="531"/>
      <c r="AV79" s="531"/>
      <c r="AW79" s="531"/>
      <c r="AX79" s="531"/>
      <c r="AY79" s="531"/>
      <c r="AZ79" s="531"/>
      <c r="BA79" s="531"/>
      <c r="BB79" s="531"/>
      <c r="BC79" s="531"/>
      <c r="BD79" s="531"/>
      <c r="BE79" s="531"/>
      <c r="BF79" s="531"/>
      <c r="BG79" s="531"/>
      <c r="BH79" s="531"/>
      <c r="BI79" s="531"/>
      <c r="BJ79" s="531"/>
      <c r="BK79" s="531"/>
      <c r="BL79" s="531"/>
      <c r="BM79" s="531"/>
      <c r="BN79" s="531"/>
      <c r="BO79" s="531"/>
      <c r="BP79" s="531"/>
      <c r="BQ79" s="531"/>
      <c r="BR79" s="531"/>
      <c r="BS79" s="531"/>
      <c r="BT79" s="531"/>
      <c r="BU79" s="531"/>
      <c r="BV79" s="531"/>
      <c r="BW79" s="531"/>
      <c r="BX79" s="531"/>
      <c r="BY79" s="531"/>
      <c r="BZ79" s="531"/>
      <c r="CA79" s="531"/>
      <c r="CB79" s="531"/>
      <c r="CC79" s="531"/>
      <c r="CD79" s="531"/>
      <c r="CE79" s="531"/>
      <c r="CF79" s="531"/>
      <c r="CG79" s="531"/>
      <c r="CH79" s="531"/>
      <c r="CI79" s="531"/>
      <c r="CJ79" s="531"/>
      <c r="CK79" s="531"/>
      <c r="CL79" s="531"/>
      <c r="CM79" s="531"/>
      <c r="CN79" s="531"/>
      <c r="CO79" s="531"/>
      <c r="CP79" s="531"/>
      <c r="CQ79" s="531"/>
      <c r="CR79" s="531"/>
      <c r="CS79" s="531"/>
      <c r="CT79" s="531"/>
      <c r="CU79" s="531"/>
      <c r="CV79" s="531"/>
      <c r="CW79" s="531"/>
      <c r="CX79" s="531"/>
      <c r="CY79" s="531"/>
      <c r="CZ79" s="531"/>
      <c r="DA79" s="531"/>
      <c r="DB79" s="531"/>
      <c r="DC79" s="531"/>
      <c r="DD79" s="531"/>
      <c r="DE79" s="531"/>
      <c r="DF79" s="531"/>
      <c r="DG79" s="531"/>
      <c r="DH79" s="531"/>
      <c r="DI79" s="531"/>
      <c r="DJ79" s="531"/>
      <c r="DK79" s="531"/>
      <c r="DL79" s="531"/>
      <c r="DM79" s="531"/>
      <c r="DN79" s="531"/>
      <c r="DO79" s="531"/>
      <c r="DP79" s="531"/>
      <c r="DQ79" s="531"/>
      <c r="DR79" s="531"/>
      <c r="DS79" s="531"/>
      <c r="DT79" s="531"/>
      <c r="DU79" s="531"/>
      <c r="DV79" s="531"/>
      <c r="DW79" s="531"/>
      <c r="DX79" s="531"/>
      <c r="DY79" s="531"/>
      <c r="DZ79" s="531"/>
      <c r="EA79" s="531"/>
      <c r="EB79" s="531"/>
      <c r="EC79" s="531"/>
      <c r="ED79" s="531"/>
      <c r="EE79" s="531"/>
      <c r="EF79" s="531"/>
      <c r="EG79" s="531"/>
      <c r="EH79" s="531"/>
      <c r="EI79" s="531"/>
      <c r="EJ79" s="531"/>
      <c r="EK79" s="531"/>
      <c r="EL79" s="531"/>
      <c r="EM79" s="531"/>
      <c r="EN79" s="531"/>
      <c r="EO79" s="531"/>
      <c r="EP79" s="531"/>
      <c r="EQ79" s="531"/>
      <c r="ER79" s="531"/>
      <c r="ES79" s="531"/>
      <c r="ET79" s="531"/>
      <c r="EU79" s="531"/>
      <c r="EV79" s="531"/>
      <c r="EW79" s="531"/>
      <c r="EX79" s="531"/>
      <c r="EY79" s="531"/>
      <c r="EZ79" s="531"/>
      <c r="FA79" s="531"/>
      <c r="FB79" s="531"/>
      <c r="FC79" s="531"/>
      <c r="FD79" s="531"/>
      <c r="FE79" s="531"/>
      <c r="FF79" s="531"/>
      <c r="FG79" s="531"/>
      <c r="FH79" s="531"/>
      <c r="FI79" s="531"/>
      <c r="FJ79" s="531"/>
      <c r="FK79" s="531"/>
      <c r="FL79" s="531"/>
      <c r="FM79" s="531"/>
      <c r="FN79" s="531"/>
      <c r="FO79" s="531"/>
      <c r="FP79" s="531"/>
      <c r="FQ79" s="531"/>
      <c r="FR79" s="531"/>
      <c r="FS79" s="531"/>
      <c r="FT79" s="53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518" t="s">
        <v>3</v>
      </c>
      <c r="HR79" s="518"/>
      <c r="HS79" s="518"/>
      <c r="HT79" s="518"/>
      <c r="HU79" s="518"/>
      <c r="HV79" s="518"/>
      <c r="HW79" s="518"/>
      <c r="HX79" s="518"/>
      <c r="HY79" s="518"/>
      <c r="HZ79" s="518"/>
      <c r="IA79" s="518"/>
      <c r="IB79" s="518"/>
      <c r="IC79" s="518"/>
      <c r="ID79" s="518"/>
      <c r="IE79" s="518"/>
      <c r="IF79" s="518"/>
      <c r="IG79" s="518"/>
      <c r="IH79" s="518"/>
      <c r="II79" s="518"/>
      <c r="IJ79" s="518"/>
      <c r="IK79" s="518"/>
      <c r="IL79" s="518"/>
      <c r="IM79" s="518"/>
      <c r="IN79" s="518"/>
      <c r="IO79" s="518"/>
      <c r="IP79" s="518"/>
      <c r="IQ79" s="518"/>
      <c r="IR79" s="518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 x14ac:dyDescent="0.65">
      <c r="B80" s="530"/>
      <c r="C80" s="531"/>
      <c r="D80" s="531"/>
      <c r="E80" s="531"/>
      <c r="F80" s="531"/>
      <c r="G80" s="531"/>
      <c r="H80" s="531"/>
      <c r="I80" s="531"/>
      <c r="J80" s="531"/>
      <c r="K80" s="531"/>
      <c r="L80" s="531"/>
      <c r="M80" s="531"/>
      <c r="N80" s="531"/>
      <c r="O80" s="531"/>
      <c r="P80" s="531"/>
      <c r="Q80" s="531"/>
      <c r="R80" s="531"/>
      <c r="S80" s="531"/>
      <c r="T80" s="531"/>
      <c r="U80" s="531"/>
      <c r="V80" s="531"/>
      <c r="W80" s="531"/>
      <c r="X80" s="531"/>
      <c r="Y80" s="531"/>
      <c r="Z80" s="531"/>
      <c r="AA80" s="531"/>
      <c r="AB80" s="531"/>
      <c r="AC80" s="531"/>
      <c r="AD80" s="531"/>
      <c r="AE80" s="531"/>
      <c r="AF80" s="531"/>
      <c r="AG80" s="531"/>
      <c r="AH80" s="531"/>
      <c r="AI80" s="531"/>
      <c r="AJ80" s="531"/>
      <c r="AK80" s="531"/>
      <c r="AL80" s="531"/>
      <c r="AM80" s="531"/>
      <c r="AN80" s="531"/>
      <c r="AO80" s="531"/>
      <c r="AP80" s="531"/>
      <c r="AQ80" s="531"/>
      <c r="AR80" s="531"/>
      <c r="AS80" s="531"/>
      <c r="AT80" s="531"/>
      <c r="AU80" s="531"/>
      <c r="AV80" s="531"/>
      <c r="AW80" s="531"/>
      <c r="AX80" s="531"/>
      <c r="AY80" s="531"/>
      <c r="AZ80" s="531"/>
      <c r="BA80" s="531"/>
      <c r="BB80" s="531"/>
      <c r="BC80" s="531"/>
      <c r="BD80" s="531"/>
      <c r="BE80" s="531"/>
      <c r="BF80" s="531"/>
      <c r="BG80" s="531"/>
      <c r="BH80" s="531"/>
      <c r="BI80" s="531"/>
      <c r="BJ80" s="531"/>
      <c r="BK80" s="531"/>
      <c r="BL80" s="531"/>
      <c r="BM80" s="531"/>
      <c r="BN80" s="531"/>
      <c r="BO80" s="531"/>
      <c r="BP80" s="531"/>
      <c r="BQ80" s="531"/>
      <c r="BR80" s="531"/>
      <c r="BS80" s="531"/>
      <c r="BT80" s="531"/>
      <c r="BU80" s="531"/>
      <c r="BV80" s="531"/>
      <c r="BW80" s="531"/>
      <c r="BX80" s="531"/>
      <c r="BY80" s="531"/>
      <c r="BZ80" s="531"/>
      <c r="CA80" s="531"/>
      <c r="CB80" s="531"/>
      <c r="CC80" s="531"/>
      <c r="CD80" s="531"/>
      <c r="CE80" s="531"/>
      <c r="CF80" s="531"/>
      <c r="CG80" s="531"/>
      <c r="CH80" s="531"/>
      <c r="CI80" s="531"/>
      <c r="CJ80" s="531"/>
      <c r="CK80" s="531"/>
      <c r="CL80" s="531"/>
      <c r="CM80" s="531"/>
      <c r="CN80" s="531"/>
      <c r="CO80" s="531"/>
      <c r="CP80" s="531"/>
      <c r="CQ80" s="531"/>
      <c r="CR80" s="531"/>
      <c r="CS80" s="531"/>
      <c r="CT80" s="531"/>
      <c r="CU80" s="531"/>
      <c r="CV80" s="531"/>
      <c r="CW80" s="531"/>
      <c r="CX80" s="531"/>
      <c r="CY80" s="531"/>
      <c r="CZ80" s="531"/>
      <c r="DA80" s="531"/>
      <c r="DB80" s="531"/>
      <c r="DC80" s="531"/>
      <c r="DD80" s="531"/>
      <c r="DE80" s="531"/>
      <c r="DF80" s="531"/>
      <c r="DG80" s="531"/>
      <c r="DH80" s="531"/>
      <c r="DI80" s="531"/>
      <c r="DJ80" s="531"/>
      <c r="DK80" s="531"/>
      <c r="DL80" s="531"/>
      <c r="DM80" s="531"/>
      <c r="DN80" s="531"/>
      <c r="DO80" s="531"/>
      <c r="DP80" s="531"/>
      <c r="DQ80" s="531"/>
      <c r="DR80" s="531"/>
      <c r="DS80" s="531"/>
      <c r="DT80" s="531"/>
      <c r="DU80" s="531"/>
      <c r="DV80" s="531"/>
      <c r="DW80" s="531"/>
      <c r="DX80" s="531"/>
      <c r="DY80" s="531"/>
      <c r="DZ80" s="531"/>
      <c r="EA80" s="531"/>
      <c r="EB80" s="531"/>
      <c r="EC80" s="531"/>
      <c r="ED80" s="531"/>
      <c r="EE80" s="531"/>
      <c r="EF80" s="531"/>
      <c r="EG80" s="531"/>
      <c r="EH80" s="531"/>
      <c r="EI80" s="531"/>
      <c r="EJ80" s="531"/>
      <c r="EK80" s="531"/>
      <c r="EL80" s="531"/>
      <c r="EM80" s="531"/>
      <c r="EN80" s="531"/>
      <c r="EO80" s="531"/>
      <c r="EP80" s="531"/>
      <c r="EQ80" s="531"/>
      <c r="ER80" s="531"/>
      <c r="ES80" s="531"/>
      <c r="ET80" s="531"/>
      <c r="EU80" s="531"/>
      <c r="EV80" s="531"/>
      <c r="EW80" s="531"/>
      <c r="EX80" s="531"/>
      <c r="EY80" s="531"/>
      <c r="EZ80" s="531"/>
      <c r="FA80" s="531"/>
      <c r="FB80" s="531"/>
      <c r="FC80" s="531"/>
      <c r="FD80" s="531"/>
      <c r="FE80" s="531"/>
      <c r="FF80" s="531"/>
      <c r="FG80" s="531"/>
      <c r="FH80" s="531"/>
      <c r="FI80" s="531"/>
      <c r="FJ80" s="531"/>
      <c r="FK80" s="531"/>
      <c r="FL80" s="531"/>
      <c r="FM80" s="531"/>
      <c r="FN80" s="531"/>
      <c r="FO80" s="531"/>
      <c r="FP80" s="531"/>
      <c r="FQ80" s="531"/>
      <c r="FR80" s="531"/>
      <c r="FS80" s="531"/>
      <c r="FT80" s="53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518"/>
      <c r="HR80" s="518"/>
      <c r="HS80" s="518"/>
      <c r="HT80" s="518"/>
      <c r="HU80" s="518"/>
      <c r="HV80" s="518"/>
      <c r="HW80" s="518"/>
      <c r="HX80" s="518"/>
      <c r="HY80" s="518"/>
      <c r="HZ80" s="518"/>
      <c r="IA80" s="518"/>
      <c r="IB80" s="518"/>
      <c r="IC80" s="518"/>
      <c r="ID80" s="518"/>
      <c r="IE80" s="518"/>
      <c r="IF80" s="518"/>
      <c r="IG80" s="518"/>
      <c r="IH80" s="518"/>
      <c r="II80" s="518"/>
      <c r="IJ80" s="518"/>
      <c r="IK80" s="518"/>
      <c r="IL80" s="518"/>
      <c r="IM80" s="518"/>
      <c r="IN80" s="518"/>
      <c r="IO80" s="518"/>
      <c r="IP80" s="518"/>
      <c r="IQ80" s="518"/>
      <c r="IR80" s="518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 x14ac:dyDescent="0.65">
      <c r="B81" s="530"/>
      <c r="C81" s="531"/>
      <c r="D81" s="531"/>
      <c r="E81" s="531"/>
      <c r="F81" s="531"/>
      <c r="G81" s="531"/>
      <c r="H81" s="531"/>
      <c r="I81" s="531"/>
      <c r="J81" s="531"/>
      <c r="K81" s="531"/>
      <c r="L81" s="531"/>
      <c r="M81" s="531"/>
      <c r="N81" s="531"/>
      <c r="O81" s="531"/>
      <c r="P81" s="531"/>
      <c r="Q81" s="531"/>
      <c r="R81" s="531"/>
      <c r="S81" s="531"/>
      <c r="T81" s="531"/>
      <c r="U81" s="531"/>
      <c r="V81" s="531"/>
      <c r="W81" s="531"/>
      <c r="X81" s="531"/>
      <c r="Y81" s="531"/>
      <c r="Z81" s="531"/>
      <c r="AA81" s="531"/>
      <c r="AB81" s="531"/>
      <c r="AC81" s="531"/>
      <c r="AD81" s="531"/>
      <c r="AE81" s="531"/>
      <c r="AF81" s="531"/>
      <c r="AG81" s="531"/>
      <c r="AH81" s="531"/>
      <c r="AI81" s="531"/>
      <c r="AJ81" s="531"/>
      <c r="AK81" s="531"/>
      <c r="AL81" s="531"/>
      <c r="AM81" s="531"/>
      <c r="AN81" s="531"/>
      <c r="AO81" s="531"/>
      <c r="AP81" s="531"/>
      <c r="AQ81" s="531"/>
      <c r="AR81" s="531"/>
      <c r="AS81" s="531"/>
      <c r="AT81" s="531"/>
      <c r="AU81" s="531"/>
      <c r="AV81" s="531"/>
      <c r="AW81" s="531"/>
      <c r="AX81" s="531"/>
      <c r="AY81" s="531"/>
      <c r="AZ81" s="531"/>
      <c r="BA81" s="531"/>
      <c r="BB81" s="531"/>
      <c r="BC81" s="531"/>
      <c r="BD81" s="531"/>
      <c r="BE81" s="531"/>
      <c r="BF81" s="531"/>
      <c r="BG81" s="531"/>
      <c r="BH81" s="531"/>
      <c r="BI81" s="531"/>
      <c r="BJ81" s="531"/>
      <c r="BK81" s="531"/>
      <c r="BL81" s="531"/>
      <c r="BM81" s="531"/>
      <c r="BN81" s="531"/>
      <c r="BO81" s="531"/>
      <c r="BP81" s="531"/>
      <c r="BQ81" s="531"/>
      <c r="BR81" s="531"/>
      <c r="BS81" s="531"/>
      <c r="BT81" s="531"/>
      <c r="BU81" s="531"/>
      <c r="BV81" s="531"/>
      <c r="BW81" s="531"/>
      <c r="BX81" s="531"/>
      <c r="BY81" s="531"/>
      <c r="BZ81" s="531"/>
      <c r="CA81" s="531"/>
      <c r="CB81" s="531"/>
      <c r="CC81" s="531"/>
      <c r="CD81" s="531"/>
      <c r="CE81" s="531"/>
      <c r="CF81" s="531"/>
      <c r="CG81" s="531"/>
      <c r="CH81" s="531"/>
      <c r="CI81" s="531"/>
      <c r="CJ81" s="531"/>
      <c r="CK81" s="531"/>
      <c r="CL81" s="531"/>
      <c r="CM81" s="531"/>
      <c r="CN81" s="531"/>
      <c r="CO81" s="531"/>
      <c r="CP81" s="531"/>
      <c r="CQ81" s="531"/>
      <c r="CR81" s="531"/>
      <c r="CS81" s="531"/>
      <c r="CT81" s="531"/>
      <c r="CU81" s="531"/>
      <c r="CV81" s="531"/>
      <c r="CW81" s="531"/>
      <c r="CX81" s="531"/>
      <c r="CY81" s="531"/>
      <c r="CZ81" s="531"/>
      <c r="DA81" s="531"/>
      <c r="DB81" s="531"/>
      <c r="DC81" s="531"/>
      <c r="DD81" s="531"/>
      <c r="DE81" s="531"/>
      <c r="DF81" s="531"/>
      <c r="DG81" s="531"/>
      <c r="DH81" s="531"/>
      <c r="DI81" s="531"/>
      <c r="DJ81" s="531"/>
      <c r="DK81" s="531"/>
      <c r="DL81" s="531"/>
      <c r="DM81" s="531"/>
      <c r="DN81" s="531"/>
      <c r="DO81" s="531"/>
      <c r="DP81" s="531"/>
      <c r="DQ81" s="531"/>
      <c r="DR81" s="531"/>
      <c r="DS81" s="531"/>
      <c r="DT81" s="531"/>
      <c r="DU81" s="531"/>
      <c r="DV81" s="531"/>
      <c r="DW81" s="531"/>
      <c r="DX81" s="531"/>
      <c r="DY81" s="531"/>
      <c r="DZ81" s="531"/>
      <c r="EA81" s="531"/>
      <c r="EB81" s="531"/>
      <c r="EC81" s="531"/>
      <c r="ED81" s="531"/>
      <c r="EE81" s="531"/>
      <c r="EF81" s="531"/>
      <c r="EG81" s="531"/>
      <c r="EH81" s="531"/>
      <c r="EI81" s="531"/>
      <c r="EJ81" s="531"/>
      <c r="EK81" s="531"/>
      <c r="EL81" s="531"/>
      <c r="EM81" s="531"/>
      <c r="EN81" s="531"/>
      <c r="EO81" s="531"/>
      <c r="EP81" s="531"/>
      <c r="EQ81" s="531"/>
      <c r="ER81" s="531"/>
      <c r="ES81" s="531"/>
      <c r="ET81" s="531"/>
      <c r="EU81" s="531"/>
      <c r="EV81" s="531"/>
      <c r="EW81" s="531"/>
      <c r="EX81" s="531"/>
      <c r="EY81" s="531"/>
      <c r="EZ81" s="531"/>
      <c r="FA81" s="531"/>
      <c r="FB81" s="531"/>
      <c r="FC81" s="531"/>
      <c r="FD81" s="531"/>
      <c r="FE81" s="531"/>
      <c r="FF81" s="531"/>
      <c r="FG81" s="531"/>
      <c r="FH81" s="531"/>
      <c r="FI81" s="531"/>
      <c r="FJ81" s="531"/>
      <c r="FK81" s="531"/>
      <c r="FL81" s="531"/>
      <c r="FM81" s="531"/>
      <c r="FN81" s="531"/>
      <c r="FO81" s="531"/>
      <c r="FP81" s="531"/>
      <c r="FQ81" s="531"/>
      <c r="FR81" s="531"/>
      <c r="FS81" s="531"/>
      <c r="FT81" s="53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518"/>
      <c r="HR81" s="518"/>
      <c r="HS81" s="518"/>
      <c r="HT81" s="518"/>
      <c r="HU81" s="518"/>
      <c r="HV81" s="518"/>
      <c r="HW81" s="518"/>
      <c r="HX81" s="518"/>
      <c r="HY81" s="518"/>
      <c r="HZ81" s="518"/>
      <c r="IA81" s="518"/>
      <c r="IB81" s="518"/>
      <c r="IC81" s="518"/>
      <c r="ID81" s="518"/>
      <c r="IE81" s="518"/>
      <c r="IF81" s="518"/>
      <c r="IG81" s="518"/>
      <c r="IH81" s="518"/>
      <c r="II81" s="518"/>
      <c r="IJ81" s="518"/>
      <c r="IK81" s="518"/>
      <c r="IL81" s="518"/>
      <c r="IM81" s="518"/>
      <c r="IN81" s="518"/>
      <c r="IO81" s="518"/>
      <c r="IP81" s="518"/>
      <c r="IQ81" s="518"/>
      <c r="IR81" s="518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 x14ac:dyDescent="0.7">
      <c r="B82" s="530"/>
      <c r="C82" s="531"/>
      <c r="D82" s="531"/>
      <c r="E82" s="531"/>
      <c r="F82" s="531"/>
      <c r="G82" s="531"/>
      <c r="H82" s="531"/>
      <c r="I82" s="531"/>
      <c r="J82" s="531"/>
      <c r="K82" s="531"/>
      <c r="L82" s="531"/>
      <c r="M82" s="531"/>
      <c r="N82" s="531"/>
      <c r="O82" s="531"/>
      <c r="P82" s="531"/>
      <c r="Q82" s="531"/>
      <c r="R82" s="531"/>
      <c r="S82" s="531"/>
      <c r="T82" s="531"/>
      <c r="U82" s="531"/>
      <c r="V82" s="531"/>
      <c r="W82" s="531"/>
      <c r="X82" s="531"/>
      <c r="Y82" s="531"/>
      <c r="Z82" s="531"/>
      <c r="AA82" s="531"/>
      <c r="AB82" s="531"/>
      <c r="AC82" s="531"/>
      <c r="AD82" s="531"/>
      <c r="AE82" s="531"/>
      <c r="AF82" s="531"/>
      <c r="AG82" s="531"/>
      <c r="AH82" s="531"/>
      <c r="AI82" s="531"/>
      <c r="AJ82" s="531"/>
      <c r="AK82" s="531"/>
      <c r="AL82" s="531"/>
      <c r="AM82" s="531"/>
      <c r="AN82" s="531"/>
      <c r="AO82" s="531"/>
      <c r="AP82" s="531"/>
      <c r="AQ82" s="531"/>
      <c r="AR82" s="531"/>
      <c r="AS82" s="531"/>
      <c r="AT82" s="531"/>
      <c r="AU82" s="531"/>
      <c r="AV82" s="531"/>
      <c r="AW82" s="531"/>
      <c r="AX82" s="531"/>
      <c r="AY82" s="531"/>
      <c r="AZ82" s="531"/>
      <c r="BA82" s="531"/>
      <c r="BB82" s="531"/>
      <c r="BC82" s="531"/>
      <c r="BD82" s="531"/>
      <c r="BE82" s="531"/>
      <c r="BF82" s="531"/>
      <c r="BG82" s="531"/>
      <c r="BH82" s="531"/>
      <c r="BI82" s="531"/>
      <c r="BJ82" s="531"/>
      <c r="BK82" s="531"/>
      <c r="BL82" s="531"/>
      <c r="BM82" s="531"/>
      <c r="BN82" s="531"/>
      <c r="BO82" s="531"/>
      <c r="BP82" s="531"/>
      <c r="BQ82" s="531"/>
      <c r="BR82" s="531"/>
      <c r="BS82" s="531"/>
      <c r="BT82" s="531"/>
      <c r="BU82" s="531"/>
      <c r="BV82" s="531"/>
      <c r="BW82" s="531"/>
      <c r="BX82" s="531"/>
      <c r="BY82" s="531"/>
      <c r="BZ82" s="531"/>
      <c r="CA82" s="531"/>
      <c r="CB82" s="531"/>
      <c r="CC82" s="531"/>
      <c r="CD82" s="531"/>
      <c r="CE82" s="531"/>
      <c r="CF82" s="531"/>
      <c r="CG82" s="531"/>
      <c r="CH82" s="531"/>
      <c r="CI82" s="531"/>
      <c r="CJ82" s="531"/>
      <c r="CK82" s="531"/>
      <c r="CL82" s="531"/>
      <c r="CM82" s="531"/>
      <c r="CN82" s="531"/>
      <c r="CO82" s="531"/>
      <c r="CP82" s="531"/>
      <c r="CQ82" s="531"/>
      <c r="CR82" s="531"/>
      <c r="CS82" s="531"/>
      <c r="CT82" s="531"/>
      <c r="CU82" s="531"/>
      <c r="CV82" s="531"/>
      <c r="CW82" s="531"/>
      <c r="CX82" s="531"/>
      <c r="CY82" s="531"/>
      <c r="CZ82" s="531"/>
      <c r="DA82" s="531"/>
      <c r="DB82" s="531"/>
      <c r="DC82" s="531"/>
      <c r="DD82" s="531"/>
      <c r="DE82" s="531"/>
      <c r="DF82" s="531"/>
      <c r="DG82" s="531"/>
      <c r="DH82" s="531"/>
      <c r="DI82" s="531"/>
      <c r="DJ82" s="531"/>
      <c r="DK82" s="531"/>
      <c r="DL82" s="531"/>
      <c r="DM82" s="531"/>
      <c r="DN82" s="531"/>
      <c r="DO82" s="531"/>
      <c r="DP82" s="531"/>
      <c r="DQ82" s="531"/>
      <c r="DR82" s="531"/>
      <c r="DS82" s="531"/>
      <c r="DT82" s="531"/>
      <c r="DU82" s="531"/>
      <c r="DV82" s="531"/>
      <c r="DW82" s="531"/>
      <c r="DX82" s="531"/>
      <c r="DY82" s="531"/>
      <c r="DZ82" s="531"/>
      <c r="EA82" s="531"/>
      <c r="EB82" s="531"/>
      <c r="EC82" s="531"/>
      <c r="ED82" s="531"/>
      <c r="EE82" s="531"/>
      <c r="EF82" s="531"/>
      <c r="EG82" s="531"/>
      <c r="EH82" s="531"/>
      <c r="EI82" s="531"/>
      <c r="EJ82" s="531"/>
      <c r="EK82" s="531"/>
      <c r="EL82" s="531"/>
      <c r="EM82" s="531"/>
      <c r="EN82" s="531"/>
      <c r="EO82" s="531"/>
      <c r="EP82" s="531"/>
      <c r="EQ82" s="531"/>
      <c r="ER82" s="531"/>
      <c r="ES82" s="531"/>
      <c r="ET82" s="531"/>
      <c r="EU82" s="531"/>
      <c r="EV82" s="531"/>
      <c r="EW82" s="531"/>
      <c r="EX82" s="531"/>
      <c r="EY82" s="531"/>
      <c r="EZ82" s="531"/>
      <c r="FA82" s="531"/>
      <c r="FB82" s="531"/>
      <c r="FC82" s="531"/>
      <c r="FD82" s="531"/>
      <c r="FE82" s="531"/>
      <c r="FF82" s="531"/>
      <c r="FG82" s="531"/>
      <c r="FH82" s="531"/>
      <c r="FI82" s="531"/>
      <c r="FJ82" s="531"/>
      <c r="FK82" s="531"/>
      <c r="FL82" s="531"/>
      <c r="FM82" s="531"/>
      <c r="FN82" s="531"/>
      <c r="FO82" s="531"/>
      <c r="FP82" s="531"/>
      <c r="FQ82" s="531"/>
      <c r="FR82" s="531"/>
      <c r="FS82" s="531"/>
      <c r="FT82" s="53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 x14ac:dyDescent="0.65">
      <c r="B83" s="530"/>
      <c r="C83" s="531"/>
      <c r="D83" s="531"/>
      <c r="E83" s="531"/>
      <c r="F83" s="531"/>
      <c r="G83" s="531"/>
      <c r="H83" s="531"/>
      <c r="I83" s="531"/>
      <c r="J83" s="531"/>
      <c r="K83" s="531"/>
      <c r="L83" s="531"/>
      <c r="M83" s="531"/>
      <c r="N83" s="531"/>
      <c r="O83" s="531"/>
      <c r="P83" s="531"/>
      <c r="Q83" s="531"/>
      <c r="R83" s="531"/>
      <c r="S83" s="531"/>
      <c r="T83" s="531"/>
      <c r="U83" s="531"/>
      <c r="V83" s="531"/>
      <c r="W83" s="531"/>
      <c r="X83" s="531"/>
      <c r="Y83" s="531"/>
      <c r="Z83" s="531"/>
      <c r="AA83" s="531"/>
      <c r="AB83" s="531"/>
      <c r="AC83" s="531"/>
      <c r="AD83" s="531"/>
      <c r="AE83" s="531"/>
      <c r="AF83" s="531"/>
      <c r="AG83" s="531"/>
      <c r="AH83" s="531"/>
      <c r="AI83" s="531"/>
      <c r="AJ83" s="531"/>
      <c r="AK83" s="531"/>
      <c r="AL83" s="531"/>
      <c r="AM83" s="531"/>
      <c r="AN83" s="531"/>
      <c r="AO83" s="531"/>
      <c r="AP83" s="531"/>
      <c r="AQ83" s="531"/>
      <c r="AR83" s="531"/>
      <c r="AS83" s="531"/>
      <c r="AT83" s="531"/>
      <c r="AU83" s="531"/>
      <c r="AV83" s="531"/>
      <c r="AW83" s="531"/>
      <c r="AX83" s="531"/>
      <c r="AY83" s="531"/>
      <c r="AZ83" s="531"/>
      <c r="BA83" s="531"/>
      <c r="BB83" s="531"/>
      <c r="BC83" s="531"/>
      <c r="BD83" s="531"/>
      <c r="BE83" s="531"/>
      <c r="BF83" s="531"/>
      <c r="BG83" s="531"/>
      <c r="BH83" s="531"/>
      <c r="BI83" s="531"/>
      <c r="BJ83" s="531"/>
      <c r="BK83" s="531"/>
      <c r="BL83" s="531"/>
      <c r="BM83" s="531"/>
      <c r="BN83" s="531"/>
      <c r="BO83" s="531"/>
      <c r="BP83" s="531"/>
      <c r="BQ83" s="531"/>
      <c r="BR83" s="531"/>
      <c r="BS83" s="531"/>
      <c r="BT83" s="531"/>
      <c r="BU83" s="531"/>
      <c r="BV83" s="531"/>
      <c r="BW83" s="531"/>
      <c r="BX83" s="531"/>
      <c r="BY83" s="531"/>
      <c r="BZ83" s="531"/>
      <c r="CA83" s="531"/>
      <c r="CB83" s="531"/>
      <c r="CC83" s="531"/>
      <c r="CD83" s="531"/>
      <c r="CE83" s="531"/>
      <c r="CF83" s="531"/>
      <c r="CG83" s="531"/>
      <c r="CH83" s="531"/>
      <c r="CI83" s="531"/>
      <c r="CJ83" s="531"/>
      <c r="CK83" s="531"/>
      <c r="CL83" s="531"/>
      <c r="CM83" s="531"/>
      <c r="CN83" s="531"/>
      <c r="CO83" s="531"/>
      <c r="CP83" s="531"/>
      <c r="CQ83" s="531"/>
      <c r="CR83" s="531"/>
      <c r="CS83" s="531"/>
      <c r="CT83" s="531"/>
      <c r="CU83" s="531"/>
      <c r="CV83" s="531"/>
      <c r="CW83" s="531"/>
      <c r="CX83" s="531"/>
      <c r="CY83" s="531"/>
      <c r="CZ83" s="531"/>
      <c r="DA83" s="531"/>
      <c r="DB83" s="531"/>
      <c r="DC83" s="531"/>
      <c r="DD83" s="531"/>
      <c r="DE83" s="531"/>
      <c r="DF83" s="531"/>
      <c r="DG83" s="531"/>
      <c r="DH83" s="531"/>
      <c r="DI83" s="531"/>
      <c r="DJ83" s="531"/>
      <c r="DK83" s="531"/>
      <c r="DL83" s="531"/>
      <c r="DM83" s="531"/>
      <c r="DN83" s="531"/>
      <c r="DO83" s="531"/>
      <c r="DP83" s="531"/>
      <c r="DQ83" s="531"/>
      <c r="DR83" s="531"/>
      <c r="DS83" s="531"/>
      <c r="DT83" s="531"/>
      <c r="DU83" s="531"/>
      <c r="DV83" s="531"/>
      <c r="DW83" s="531"/>
      <c r="DX83" s="531"/>
      <c r="DY83" s="531"/>
      <c r="DZ83" s="531"/>
      <c r="EA83" s="531"/>
      <c r="EB83" s="531"/>
      <c r="EC83" s="531"/>
      <c r="ED83" s="531"/>
      <c r="EE83" s="531"/>
      <c r="EF83" s="531"/>
      <c r="EG83" s="531"/>
      <c r="EH83" s="531"/>
      <c r="EI83" s="531"/>
      <c r="EJ83" s="531"/>
      <c r="EK83" s="531"/>
      <c r="EL83" s="531"/>
      <c r="EM83" s="531"/>
      <c r="EN83" s="531"/>
      <c r="EO83" s="531"/>
      <c r="EP83" s="531"/>
      <c r="EQ83" s="531"/>
      <c r="ER83" s="531"/>
      <c r="ES83" s="531"/>
      <c r="ET83" s="531"/>
      <c r="EU83" s="531"/>
      <c r="EV83" s="531"/>
      <c r="EW83" s="531"/>
      <c r="EX83" s="531"/>
      <c r="EY83" s="531"/>
      <c r="EZ83" s="531"/>
      <c r="FA83" s="531"/>
      <c r="FB83" s="531"/>
      <c r="FC83" s="531"/>
      <c r="FD83" s="531"/>
      <c r="FE83" s="531"/>
      <c r="FF83" s="531"/>
      <c r="FG83" s="531"/>
      <c r="FH83" s="531"/>
      <c r="FI83" s="531"/>
      <c r="FJ83" s="531"/>
      <c r="FK83" s="531"/>
      <c r="FL83" s="531"/>
      <c r="FM83" s="531"/>
      <c r="FN83" s="531"/>
      <c r="FO83" s="531"/>
      <c r="FP83" s="531"/>
      <c r="FQ83" s="531"/>
      <c r="FR83" s="531"/>
      <c r="FS83" s="531"/>
      <c r="FT83" s="53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519" t="e" vm="2">
        <v>#VALUE!</v>
      </c>
      <c r="HR83" s="520"/>
      <c r="HS83" s="520"/>
      <c r="HT83" s="520"/>
      <c r="HU83" s="520"/>
      <c r="HV83" s="520"/>
      <c r="HW83" s="520"/>
      <c r="HX83" s="520"/>
      <c r="HY83" s="520"/>
      <c r="HZ83" s="520"/>
      <c r="IA83" s="520"/>
      <c r="IB83" s="520"/>
      <c r="IC83" s="520"/>
      <c r="ID83" s="520"/>
      <c r="IE83" s="520"/>
      <c r="IF83" s="520"/>
      <c r="IG83" s="520"/>
      <c r="IH83" s="520"/>
      <c r="II83" s="520"/>
      <c r="IJ83" s="520"/>
      <c r="IK83" s="520"/>
      <c r="IL83" s="520"/>
      <c r="IM83" s="520"/>
      <c r="IN83" s="520"/>
      <c r="IO83" s="520"/>
      <c r="IP83" s="520"/>
      <c r="IQ83" s="520"/>
      <c r="IR83" s="520"/>
      <c r="IS83" s="520"/>
      <c r="IT83" s="520"/>
      <c r="IU83" s="520"/>
      <c r="IV83" s="520"/>
      <c r="IW83" s="520"/>
      <c r="IX83" s="520"/>
      <c r="IY83" s="520"/>
      <c r="IZ83" s="520"/>
      <c r="JA83" s="520"/>
      <c r="JB83" s="520"/>
      <c r="JC83" s="520"/>
      <c r="JD83" s="520"/>
      <c r="JE83" s="520"/>
      <c r="JF83" s="520"/>
      <c r="JG83" s="520"/>
      <c r="JH83" s="520"/>
      <c r="JI83" s="520"/>
      <c r="JJ83" s="520"/>
      <c r="JK83" s="520"/>
      <c r="JL83" s="520"/>
      <c r="JM83" s="520"/>
      <c r="JN83" s="520"/>
      <c r="JO83" s="520"/>
      <c r="JP83" s="520"/>
      <c r="JQ83" s="520"/>
      <c r="JR83" s="520"/>
      <c r="JS83" s="520"/>
      <c r="JT83" s="520"/>
      <c r="JU83" s="520"/>
      <c r="JV83" s="520"/>
      <c r="JW83" s="520"/>
      <c r="JX83" s="520"/>
      <c r="JY83" s="520"/>
      <c r="JZ83" s="520"/>
      <c r="KA83" s="520"/>
      <c r="KB83" s="520"/>
      <c r="KC83" s="520"/>
      <c r="KD83" s="520"/>
      <c r="KE83" s="520"/>
      <c r="KF83" s="520"/>
      <c r="KG83" s="520"/>
      <c r="KH83" s="520"/>
      <c r="KI83" s="520"/>
      <c r="KJ83" s="520"/>
      <c r="KK83" s="520"/>
      <c r="KL83" s="520"/>
      <c r="KM83" s="520"/>
      <c r="KN83" s="520"/>
      <c r="KO83" s="520"/>
      <c r="KP83" s="525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 x14ac:dyDescent="0.65">
      <c r="B84" s="530"/>
      <c r="C84" s="531"/>
      <c r="D84" s="531"/>
      <c r="E84" s="531"/>
      <c r="F84" s="531"/>
      <c r="G84" s="531"/>
      <c r="H84" s="531"/>
      <c r="I84" s="531"/>
      <c r="J84" s="531"/>
      <c r="K84" s="531"/>
      <c r="L84" s="531"/>
      <c r="M84" s="531"/>
      <c r="N84" s="531"/>
      <c r="O84" s="531"/>
      <c r="P84" s="531"/>
      <c r="Q84" s="531"/>
      <c r="R84" s="531"/>
      <c r="S84" s="531"/>
      <c r="T84" s="531"/>
      <c r="U84" s="531"/>
      <c r="V84" s="531"/>
      <c r="W84" s="531"/>
      <c r="X84" s="531"/>
      <c r="Y84" s="531"/>
      <c r="Z84" s="531"/>
      <c r="AA84" s="531"/>
      <c r="AB84" s="531"/>
      <c r="AC84" s="531"/>
      <c r="AD84" s="531"/>
      <c r="AE84" s="531"/>
      <c r="AF84" s="531"/>
      <c r="AG84" s="531"/>
      <c r="AH84" s="531"/>
      <c r="AI84" s="531"/>
      <c r="AJ84" s="531"/>
      <c r="AK84" s="531"/>
      <c r="AL84" s="531"/>
      <c r="AM84" s="531"/>
      <c r="AN84" s="531"/>
      <c r="AO84" s="531"/>
      <c r="AP84" s="531"/>
      <c r="AQ84" s="531"/>
      <c r="AR84" s="531"/>
      <c r="AS84" s="531"/>
      <c r="AT84" s="531"/>
      <c r="AU84" s="531"/>
      <c r="AV84" s="531"/>
      <c r="AW84" s="531"/>
      <c r="AX84" s="531"/>
      <c r="AY84" s="531"/>
      <c r="AZ84" s="531"/>
      <c r="BA84" s="531"/>
      <c r="BB84" s="531"/>
      <c r="BC84" s="531"/>
      <c r="BD84" s="531"/>
      <c r="BE84" s="531"/>
      <c r="BF84" s="531"/>
      <c r="BG84" s="531"/>
      <c r="BH84" s="531"/>
      <c r="BI84" s="531"/>
      <c r="BJ84" s="531"/>
      <c r="BK84" s="531"/>
      <c r="BL84" s="531"/>
      <c r="BM84" s="531"/>
      <c r="BN84" s="531"/>
      <c r="BO84" s="531"/>
      <c r="BP84" s="531"/>
      <c r="BQ84" s="531"/>
      <c r="BR84" s="531"/>
      <c r="BS84" s="531"/>
      <c r="BT84" s="531"/>
      <c r="BU84" s="531"/>
      <c r="BV84" s="531"/>
      <c r="BW84" s="531"/>
      <c r="BX84" s="531"/>
      <c r="BY84" s="531"/>
      <c r="BZ84" s="531"/>
      <c r="CA84" s="531"/>
      <c r="CB84" s="531"/>
      <c r="CC84" s="531"/>
      <c r="CD84" s="531"/>
      <c r="CE84" s="531"/>
      <c r="CF84" s="531"/>
      <c r="CG84" s="531"/>
      <c r="CH84" s="531"/>
      <c r="CI84" s="531"/>
      <c r="CJ84" s="531"/>
      <c r="CK84" s="531"/>
      <c r="CL84" s="531"/>
      <c r="CM84" s="531"/>
      <c r="CN84" s="531"/>
      <c r="CO84" s="531"/>
      <c r="CP84" s="531"/>
      <c r="CQ84" s="531"/>
      <c r="CR84" s="531"/>
      <c r="CS84" s="531"/>
      <c r="CT84" s="531"/>
      <c r="CU84" s="531"/>
      <c r="CV84" s="531"/>
      <c r="CW84" s="531"/>
      <c r="CX84" s="531"/>
      <c r="CY84" s="531"/>
      <c r="CZ84" s="531"/>
      <c r="DA84" s="531"/>
      <c r="DB84" s="531"/>
      <c r="DC84" s="531"/>
      <c r="DD84" s="531"/>
      <c r="DE84" s="531"/>
      <c r="DF84" s="531"/>
      <c r="DG84" s="531"/>
      <c r="DH84" s="531"/>
      <c r="DI84" s="531"/>
      <c r="DJ84" s="531"/>
      <c r="DK84" s="531"/>
      <c r="DL84" s="531"/>
      <c r="DM84" s="531"/>
      <c r="DN84" s="531"/>
      <c r="DO84" s="531"/>
      <c r="DP84" s="531"/>
      <c r="DQ84" s="531"/>
      <c r="DR84" s="531"/>
      <c r="DS84" s="531"/>
      <c r="DT84" s="531"/>
      <c r="DU84" s="531"/>
      <c r="DV84" s="531"/>
      <c r="DW84" s="531"/>
      <c r="DX84" s="531"/>
      <c r="DY84" s="531"/>
      <c r="DZ84" s="531"/>
      <c r="EA84" s="531"/>
      <c r="EB84" s="531"/>
      <c r="EC84" s="531"/>
      <c r="ED84" s="531"/>
      <c r="EE84" s="531"/>
      <c r="EF84" s="531"/>
      <c r="EG84" s="531"/>
      <c r="EH84" s="531"/>
      <c r="EI84" s="531"/>
      <c r="EJ84" s="531"/>
      <c r="EK84" s="531"/>
      <c r="EL84" s="531"/>
      <c r="EM84" s="531"/>
      <c r="EN84" s="531"/>
      <c r="EO84" s="531"/>
      <c r="EP84" s="531"/>
      <c r="EQ84" s="531"/>
      <c r="ER84" s="531"/>
      <c r="ES84" s="531"/>
      <c r="ET84" s="531"/>
      <c r="EU84" s="531"/>
      <c r="EV84" s="531"/>
      <c r="EW84" s="531"/>
      <c r="EX84" s="531"/>
      <c r="EY84" s="531"/>
      <c r="EZ84" s="531"/>
      <c r="FA84" s="531"/>
      <c r="FB84" s="531"/>
      <c r="FC84" s="531"/>
      <c r="FD84" s="531"/>
      <c r="FE84" s="531"/>
      <c r="FF84" s="531"/>
      <c r="FG84" s="531"/>
      <c r="FH84" s="531"/>
      <c r="FI84" s="531"/>
      <c r="FJ84" s="531"/>
      <c r="FK84" s="531"/>
      <c r="FL84" s="531"/>
      <c r="FM84" s="531"/>
      <c r="FN84" s="531"/>
      <c r="FO84" s="531"/>
      <c r="FP84" s="531"/>
      <c r="FQ84" s="531"/>
      <c r="FR84" s="531"/>
      <c r="FS84" s="531"/>
      <c r="FT84" s="53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521"/>
      <c r="HR84" s="522"/>
      <c r="HS84" s="522"/>
      <c r="HT84" s="522"/>
      <c r="HU84" s="522"/>
      <c r="HV84" s="522"/>
      <c r="HW84" s="522"/>
      <c r="HX84" s="522"/>
      <c r="HY84" s="522"/>
      <c r="HZ84" s="522"/>
      <c r="IA84" s="522"/>
      <c r="IB84" s="522"/>
      <c r="IC84" s="522"/>
      <c r="ID84" s="522"/>
      <c r="IE84" s="522"/>
      <c r="IF84" s="522"/>
      <c r="IG84" s="522"/>
      <c r="IH84" s="522"/>
      <c r="II84" s="522"/>
      <c r="IJ84" s="522"/>
      <c r="IK84" s="522"/>
      <c r="IL84" s="522"/>
      <c r="IM84" s="522"/>
      <c r="IN84" s="522"/>
      <c r="IO84" s="522"/>
      <c r="IP84" s="522"/>
      <c r="IQ84" s="522"/>
      <c r="IR84" s="522"/>
      <c r="IS84" s="522"/>
      <c r="IT84" s="522"/>
      <c r="IU84" s="522"/>
      <c r="IV84" s="522"/>
      <c r="IW84" s="522"/>
      <c r="IX84" s="522"/>
      <c r="IY84" s="522"/>
      <c r="IZ84" s="522"/>
      <c r="JA84" s="522"/>
      <c r="JB84" s="522"/>
      <c r="JC84" s="522"/>
      <c r="JD84" s="522"/>
      <c r="JE84" s="522"/>
      <c r="JF84" s="522"/>
      <c r="JG84" s="522"/>
      <c r="JH84" s="522"/>
      <c r="JI84" s="522"/>
      <c r="JJ84" s="522"/>
      <c r="JK84" s="522"/>
      <c r="JL84" s="522"/>
      <c r="JM84" s="522"/>
      <c r="JN84" s="522"/>
      <c r="JO84" s="522"/>
      <c r="JP84" s="522"/>
      <c r="JQ84" s="522"/>
      <c r="JR84" s="522"/>
      <c r="JS84" s="522"/>
      <c r="JT84" s="522"/>
      <c r="JU84" s="522"/>
      <c r="JV84" s="522"/>
      <c r="JW84" s="522"/>
      <c r="JX84" s="522"/>
      <c r="JY84" s="522"/>
      <c r="JZ84" s="522"/>
      <c r="KA84" s="522"/>
      <c r="KB84" s="522"/>
      <c r="KC84" s="522"/>
      <c r="KD84" s="522"/>
      <c r="KE84" s="522"/>
      <c r="KF84" s="522"/>
      <c r="KG84" s="522"/>
      <c r="KH84" s="522"/>
      <c r="KI84" s="522"/>
      <c r="KJ84" s="522"/>
      <c r="KK84" s="522"/>
      <c r="KL84" s="522"/>
      <c r="KM84" s="522"/>
      <c r="KN84" s="522"/>
      <c r="KO84" s="522"/>
      <c r="KP84" s="526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 x14ac:dyDescent="0.65">
      <c r="B85" s="530"/>
      <c r="C85" s="531"/>
      <c r="D85" s="531"/>
      <c r="E85" s="531"/>
      <c r="F85" s="531"/>
      <c r="G85" s="531"/>
      <c r="H85" s="531"/>
      <c r="I85" s="531"/>
      <c r="J85" s="531"/>
      <c r="K85" s="531"/>
      <c r="L85" s="531"/>
      <c r="M85" s="531"/>
      <c r="N85" s="531"/>
      <c r="O85" s="531"/>
      <c r="P85" s="531"/>
      <c r="Q85" s="531"/>
      <c r="R85" s="531"/>
      <c r="S85" s="531"/>
      <c r="T85" s="531"/>
      <c r="U85" s="531"/>
      <c r="V85" s="531"/>
      <c r="W85" s="531"/>
      <c r="X85" s="531"/>
      <c r="Y85" s="531"/>
      <c r="Z85" s="531"/>
      <c r="AA85" s="531"/>
      <c r="AB85" s="531"/>
      <c r="AC85" s="531"/>
      <c r="AD85" s="531"/>
      <c r="AE85" s="531"/>
      <c r="AF85" s="531"/>
      <c r="AG85" s="531"/>
      <c r="AH85" s="531"/>
      <c r="AI85" s="531"/>
      <c r="AJ85" s="531"/>
      <c r="AK85" s="531"/>
      <c r="AL85" s="531"/>
      <c r="AM85" s="531"/>
      <c r="AN85" s="531"/>
      <c r="AO85" s="531"/>
      <c r="AP85" s="531"/>
      <c r="AQ85" s="531"/>
      <c r="AR85" s="531"/>
      <c r="AS85" s="531"/>
      <c r="AT85" s="531"/>
      <c r="AU85" s="531"/>
      <c r="AV85" s="531"/>
      <c r="AW85" s="531"/>
      <c r="AX85" s="531"/>
      <c r="AY85" s="531"/>
      <c r="AZ85" s="531"/>
      <c r="BA85" s="531"/>
      <c r="BB85" s="531"/>
      <c r="BC85" s="531"/>
      <c r="BD85" s="531"/>
      <c r="BE85" s="531"/>
      <c r="BF85" s="531"/>
      <c r="BG85" s="531"/>
      <c r="BH85" s="531"/>
      <c r="BI85" s="531"/>
      <c r="BJ85" s="531"/>
      <c r="BK85" s="531"/>
      <c r="BL85" s="531"/>
      <c r="BM85" s="531"/>
      <c r="BN85" s="531"/>
      <c r="BO85" s="531"/>
      <c r="BP85" s="531"/>
      <c r="BQ85" s="531"/>
      <c r="BR85" s="531"/>
      <c r="BS85" s="531"/>
      <c r="BT85" s="531"/>
      <c r="BU85" s="531"/>
      <c r="BV85" s="531"/>
      <c r="BW85" s="531"/>
      <c r="BX85" s="531"/>
      <c r="BY85" s="531"/>
      <c r="BZ85" s="531"/>
      <c r="CA85" s="531"/>
      <c r="CB85" s="531"/>
      <c r="CC85" s="531"/>
      <c r="CD85" s="531"/>
      <c r="CE85" s="531"/>
      <c r="CF85" s="531"/>
      <c r="CG85" s="531"/>
      <c r="CH85" s="531"/>
      <c r="CI85" s="531"/>
      <c r="CJ85" s="531"/>
      <c r="CK85" s="531"/>
      <c r="CL85" s="531"/>
      <c r="CM85" s="531"/>
      <c r="CN85" s="531"/>
      <c r="CO85" s="531"/>
      <c r="CP85" s="531"/>
      <c r="CQ85" s="531"/>
      <c r="CR85" s="531"/>
      <c r="CS85" s="531"/>
      <c r="CT85" s="531"/>
      <c r="CU85" s="531"/>
      <c r="CV85" s="531"/>
      <c r="CW85" s="531"/>
      <c r="CX85" s="531"/>
      <c r="CY85" s="531"/>
      <c r="CZ85" s="531"/>
      <c r="DA85" s="531"/>
      <c r="DB85" s="531"/>
      <c r="DC85" s="531"/>
      <c r="DD85" s="531"/>
      <c r="DE85" s="531"/>
      <c r="DF85" s="531"/>
      <c r="DG85" s="531"/>
      <c r="DH85" s="531"/>
      <c r="DI85" s="531"/>
      <c r="DJ85" s="531"/>
      <c r="DK85" s="531"/>
      <c r="DL85" s="531"/>
      <c r="DM85" s="531"/>
      <c r="DN85" s="531"/>
      <c r="DO85" s="531"/>
      <c r="DP85" s="531"/>
      <c r="DQ85" s="531"/>
      <c r="DR85" s="531"/>
      <c r="DS85" s="531"/>
      <c r="DT85" s="531"/>
      <c r="DU85" s="531"/>
      <c r="DV85" s="531"/>
      <c r="DW85" s="531"/>
      <c r="DX85" s="531"/>
      <c r="DY85" s="531"/>
      <c r="DZ85" s="531"/>
      <c r="EA85" s="531"/>
      <c r="EB85" s="531"/>
      <c r="EC85" s="531"/>
      <c r="ED85" s="531"/>
      <c r="EE85" s="531"/>
      <c r="EF85" s="531"/>
      <c r="EG85" s="531"/>
      <c r="EH85" s="531"/>
      <c r="EI85" s="531"/>
      <c r="EJ85" s="531"/>
      <c r="EK85" s="531"/>
      <c r="EL85" s="531"/>
      <c r="EM85" s="531"/>
      <c r="EN85" s="531"/>
      <c r="EO85" s="531"/>
      <c r="EP85" s="531"/>
      <c r="EQ85" s="531"/>
      <c r="ER85" s="531"/>
      <c r="ES85" s="531"/>
      <c r="ET85" s="531"/>
      <c r="EU85" s="531"/>
      <c r="EV85" s="531"/>
      <c r="EW85" s="531"/>
      <c r="EX85" s="531"/>
      <c r="EY85" s="531"/>
      <c r="EZ85" s="531"/>
      <c r="FA85" s="531"/>
      <c r="FB85" s="531"/>
      <c r="FC85" s="531"/>
      <c r="FD85" s="531"/>
      <c r="FE85" s="531"/>
      <c r="FF85" s="531"/>
      <c r="FG85" s="531"/>
      <c r="FH85" s="531"/>
      <c r="FI85" s="531"/>
      <c r="FJ85" s="531"/>
      <c r="FK85" s="531"/>
      <c r="FL85" s="531"/>
      <c r="FM85" s="531"/>
      <c r="FN85" s="531"/>
      <c r="FO85" s="531"/>
      <c r="FP85" s="531"/>
      <c r="FQ85" s="531"/>
      <c r="FR85" s="531"/>
      <c r="FS85" s="531"/>
      <c r="FT85" s="53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521"/>
      <c r="HR85" s="522"/>
      <c r="HS85" s="522"/>
      <c r="HT85" s="522"/>
      <c r="HU85" s="522"/>
      <c r="HV85" s="522"/>
      <c r="HW85" s="522"/>
      <c r="HX85" s="522"/>
      <c r="HY85" s="522"/>
      <c r="HZ85" s="522"/>
      <c r="IA85" s="522"/>
      <c r="IB85" s="522"/>
      <c r="IC85" s="522"/>
      <c r="ID85" s="522"/>
      <c r="IE85" s="522"/>
      <c r="IF85" s="522"/>
      <c r="IG85" s="522"/>
      <c r="IH85" s="522"/>
      <c r="II85" s="522"/>
      <c r="IJ85" s="522"/>
      <c r="IK85" s="522"/>
      <c r="IL85" s="522"/>
      <c r="IM85" s="522"/>
      <c r="IN85" s="522"/>
      <c r="IO85" s="522"/>
      <c r="IP85" s="522"/>
      <c r="IQ85" s="522"/>
      <c r="IR85" s="522"/>
      <c r="IS85" s="522"/>
      <c r="IT85" s="522"/>
      <c r="IU85" s="522"/>
      <c r="IV85" s="522"/>
      <c r="IW85" s="522"/>
      <c r="IX85" s="522"/>
      <c r="IY85" s="522"/>
      <c r="IZ85" s="522"/>
      <c r="JA85" s="522"/>
      <c r="JB85" s="522"/>
      <c r="JC85" s="522"/>
      <c r="JD85" s="522"/>
      <c r="JE85" s="522"/>
      <c r="JF85" s="522"/>
      <c r="JG85" s="522"/>
      <c r="JH85" s="522"/>
      <c r="JI85" s="522"/>
      <c r="JJ85" s="522"/>
      <c r="JK85" s="522"/>
      <c r="JL85" s="522"/>
      <c r="JM85" s="522"/>
      <c r="JN85" s="522"/>
      <c r="JO85" s="522"/>
      <c r="JP85" s="522"/>
      <c r="JQ85" s="522"/>
      <c r="JR85" s="522"/>
      <c r="JS85" s="522"/>
      <c r="JT85" s="522"/>
      <c r="JU85" s="522"/>
      <c r="JV85" s="522"/>
      <c r="JW85" s="522"/>
      <c r="JX85" s="522"/>
      <c r="JY85" s="522"/>
      <c r="JZ85" s="522"/>
      <c r="KA85" s="522"/>
      <c r="KB85" s="522"/>
      <c r="KC85" s="522"/>
      <c r="KD85" s="522"/>
      <c r="KE85" s="522"/>
      <c r="KF85" s="522"/>
      <c r="KG85" s="522"/>
      <c r="KH85" s="522"/>
      <c r="KI85" s="522"/>
      <c r="KJ85" s="522"/>
      <c r="KK85" s="522"/>
      <c r="KL85" s="522"/>
      <c r="KM85" s="522"/>
      <c r="KN85" s="522"/>
      <c r="KO85" s="522"/>
      <c r="KP85" s="526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 x14ac:dyDescent="0.65">
      <c r="B86" s="530"/>
      <c r="C86" s="531"/>
      <c r="D86" s="531"/>
      <c r="E86" s="531"/>
      <c r="F86" s="531"/>
      <c r="G86" s="531"/>
      <c r="H86" s="531"/>
      <c r="I86" s="531"/>
      <c r="J86" s="531"/>
      <c r="K86" s="531"/>
      <c r="L86" s="531"/>
      <c r="M86" s="531"/>
      <c r="N86" s="531"/>
      <c r="O86" s="531"/>
      <c r="P86" s="531"/>
      <c r="Q86" s="531"/>
      <c r="R86" s="531"/>
      <c r="S86" s="531"/>
      <c r="T86" s="531"/>
      <c r="U86" s="531"/>
      <c r="V86" s="531"/>
      <c r="W86" s="531"/>
      <c r="X86" s="531"/>
      <c r="Y86" s="531"/>
      <c r="Z86" s="531"/>
      <c r="AA86" s="531"/>
      <c r="AB86" s="531"/>
      <c r="AC86" s="531"/>
      <c r="AD86" s="531"/>
      <c r="AE86" s="531"/>
      <c r="AF86" s="531"/>
      <c r="AG86" s="531"/>
      <c r="AH86" s="531"/>
      <c r="AI86" s="531"/>
      <c r="AJ86" s="531"/>
      <c r="AK86" s="531"/>
      <c r="AL86" s="531"/>
      <c r="AM86" s="531"/>
      <c r="AN86" s="531"/>
      <c r="AO86" s="531"/>
      <c r="AP86" s="531"/>
      <c r="AQ86" s="531"/>
      <c r="AR86" s="531"/>
      <c r="AS86" s="531"/>
      <c r="AT86" s="531"/>
      <c r="AU86" s="531"/>
      <c r="AV86" s="531"/>
      <c r="AW86" s="531"/>
      <c r="AX86" s="531"/>
      <c r="AY86" s="531"/>
      <c r="AZ86" s="531"/>
      <c r="BA86" s="531"/>
      <c r="BB86" s="531"/>
      <c r="BC86" s="531"/>
      <c r="BD86" s="531"/>
      <c r="BE86" s="531"/>
      <c r="BF86" s="531"/>
      <c r="BG86" s="531"/>
      <c r="BH86" s="531"/>
      <c r="BI86" s="531"/>
      <c r="BJ86" s="531"/>
      <c r="BK86" s="531"/>
      <c r="BL86" s="531"/>
      <c r="BM86" s="531"/>
      <c r="BN86" s="531"/>
      <c r="BO86" s="531"/>
      <c r="BP86" s="531"/>
      <c r="BQ86" s="531"/>
      <c r="BR86" s="531"/>
      <c r="BS86" s="531"/>
      <c r="BT86" s="531"/>
      <c r="BU86" s="531"/>
      <c r="BV86" s="531"/>
      <c r="BW86" s="531"/>
      <c r="BX86" s="531"/>
      <c r="BY86" s="531"/>
      <c r="BZ86" s="531"/>
      <c r="CA86" s="531"/>
      <c r="CB86" s="531"/>
      <c r="CC86" s="531"/>
      <c r="CD86" s="531"/>
      <c r="CE86" s="531"/>
      <c r="CF86" s="531"/>
      <c r="CG86" s="531"/>
      <c r="CH86" s="531"/>
      <c r="CI86" s="531"/>
      <c r="CJ86" s="531"/>
      <c r="CK86" s="531"/>
      <c r="CL86" s="531"/>
      <c r="CM86" s="531"/>
      <c r="CN86" s="531"/>
      <c r="CO86" s="531"/>
      <c r="CP86" s="531"/>
      <c r="CQ86" s="531"/>
      <c r="CR86" s="531"/>
      <c r="CS86" s="531"/>
      <c r="CT86" s="531"/>
      <c r="CU86" s="531"/>
      <c r="CV86" s="531"/>
      <c r="CW86" s="531"/>
      <c r="CX86" s="531"/>
      <c r="CY86" s="531"/>
      <c r="CZ86" s="531"/>
      <c r="DA86" s="531"/>
      <c r="DB86" s="531"/>
      <c r="DC86" s="531"/>
      <c r="DD86" s="531"/>
      <c r="DE86" s="531"/>
      <c r="DF86" s="531"/>
      <c r="DG86" s="531"/>
      <c r="DH86" s="531"/>
      <c r="DI86" s="531"/>
      <c r="DJ86" s="531"/>
      <c r="DK86" s="531"/>
      <c r="DL86" s="531"/>
      <c r="DM86" s="531"/>
      <c r="DN86" s="531"/>
      <c r="DO86" s="531"/>
      <c r="DP86" s="531"/>
      <c r="DQ86" s="531"/>
      <c r="DR86" s="531"/>
      <c r="DS86" s="531"/>
      <c r="DT86" s="531"/>
      <c r="DU86" s="531"/>
      <c r="DV86" s="531"/>
      <c r="DW86" s="531"/>
      <c r="DX86" s="531"/>
      <c r="DY86" s="531"/>
      <c r="DZ86" s="531"/>
      <c r="EA86" s="531"/>
      <c r="EB86" s="531"/>
      <c r="EC86" s="531"/>
      <c r="ED86" s="531"/>
      <c r="EE86" s="531"/>
      <c r="EF86" s="531"/>
      <c r="EG86" s="531"/>
      <c r="EH86" s="531"/>
      <c r="EI86" s="531"/>
      <c r="EJ86" s="531"/>
      <c r="EK86" s="531"/>
      <c r="EL86" s="531"/>
      <c r="EM86" s="531"/>
      <c r="EN86" s="531"/>
      <c r="EO86" s="531"/>
      <c r="EP86" s="531"/>
      <c r="EQ86" s="531"/>
      <c r="ER86" s="531"/>
      <c r="ES86" s="531"/>
      <c r="ET86" s="531"/>
      <c r="EU86" s="531"/>
      <c r="EV86" s="531"/>
      <c r="EW86" s="531"/>
      <c r="EX86" s="531"/>
      <c r="EY86" s="531"/>
      <c r="EZ86" s="531"/>
      <c r="FA86" s="531"/>
      <c r="FB86" s="531"/>
      <c r="FC86" s="531"/>
      <c r="FD86" s="531"/>
      <c r="FE86" s="531"/>
      <c r="FF86" s="531"/>
      <c r="FG86" s="531"/>
      <c r="FH86" s="531"/>
      <c r="FI86" s="531"/>
      <c r="FJ86" s="531"/>
      <c r="FK86" s="531"/>
      <c r="FL86" s="531"/>
      <c r="FM86" s="531"/>
      <c r="FN86" s="531"/>
      <c r="FO86" s="531"/>
      <c r="FP86" s="531"/>
      <c r="FQ86" s="531"/>
      <c r="FR86" s="531"/>
      <c r="FS86" s="531"/>
      <c r="FT86" s="53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521"/>
      <c r="HR86" s="522"/>
      <c r="HS86" s="522"/>
      <c r="HT86" s="522"/>
      <c r="HU86" s="522"/>
      <c r="HV86" s="522"/>
      <c r="HW86" s="522"/>
      <c r="HX86" s="522"/>
      <c r="HY86" s="522"/>
      <c r="HZ86" s="522"/>
      <c r="IA86" s="522"/>
      <c r="IB86" s="522"/>
      <c r="IC86" s="522"/>
      <c r="ID86" s="522"/>
      <c r="IE86" s="522"/>
      <c r="IF86" s="522"/>
      <c r="IG86" s="522"/>
      <c r="IH86" s="522"/>
      <c r="II86" s="522"/>
      <c r="IJ86" s="522"/>
      <c r="IK86" s="522"/>
      <c r="IL86" s="522"/>
      <c r="IM86" s="522"/>
      <c r="IN86" s="522"/>
      <c r="IO86" s="522"/>
      <c r="IP86" s="522"/>
      <c r="IQ86" s="522"/>
      <c r="IR86" s="522"/>
      <c r="IS86" s="522"/>
      <c r="IT86" s="522"/>
      <c r="IU86" s="522"/>
      <c r="IV86" s="522"/>
      <c r="IW86" s="522"/>
      <c r="IX86" s="522"/>
      <c r="IY86" s="522"/>
      <c r="IZ86" s="522"/>
      <c r="JA86" s="522"/>
      <c r="JB86" s="522"/>
      <c r="JC86" s="522"/>
      <c r="JD86" s="522"/>
      <c r="JE86" s="522"/>
      <c r="JF86" s="522"/>
      <c r="JG86" s="522"/>
      <c r="JH86" s="522"/>
      <c r="JI86" s="522"/>
      <c r="JJ86" s="522"/>
      <c r="JK86" s="522"/>
      <c r="JL86" s="522"/>
      <c r="JM86" s="522"/>
      <c r="JN86" s="522"/>
      <c r="JO86" s="522"/>
      <c r="JP86" s="522"/>
      <c r="JQ86" s="522"/>
      <c r="JR86" s="522"/>
      <c r="JS86" s="522"/>
      <c r="JT86" s="522"/>
      <c r="JU86" s="522"/>
      <c r="JV86" s="522"/>
      <c r="JW86" s="522"/>
      <c r="JX86" s="522"/>
      <c r="JY86" s="522"/>
      <c r="JZ86" s="522"/>
      <c r="KA86" s="522"/>
      <c r="KB86" s="522"/>
      <c r="KC86" s="522"/>
      <c r="KD86" s="522"/>
      <c r="KE86" s="522"/>
      <c r="KF86" s="522"/>
      <c r="KG86" s="522"/>
      <c r="KH86" s="522"/>
      <c r="KI86" s="522"/>
      <c r="KJ86" s="522"/>
      <c r="KK86" s="522"/>
      <c r="KL86" s="522"/>
      <c r="KM86" s="522"/>
      <c r="KN86" s="522"/>
      <c r="KO86" s="522"/>
      <c r="KP86" s="526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 x14ac:dyDescent="0.65">
      <c r="B87" s="530"/>
      <c r="C87" s="531"/>
      <c r="D87" s="531"/>
      <c r="E87" s="531"/>
      <c r="F87" s="531"/>
      <c r="G87" s="531"/>
      <c r="H87" s="531"/>
      <c r="I87" s="531"/>
      <c r="J87" s="531"/>
      <c r="K87" s="531"/>
      <c r="L87" s="531"/>
      <c r="M87" s="531"/>
      <c r="N87" s="531"/>
      <c r="O87" s="531"/>
      <c r="P87" s="531"/>
      <c r="Q87" s="531"/>
      <c r="R87" s="531"/>
      <c r="S87" s="531"/>
      <c r="T87" s="531"/>
      <c r="U87" s="531"/>
      <c r="V87" s="531"/>
      <c r="W87" s="531"/>
      <c r="X87" s="531"/>
      <c r="Y87" s="531"/>
      <c r="Z87" s="531"/>
      <c r="AA87" s="531"/>
      <c r="AB87" s="531"/>
      <c r="AC87" s="531"/>
      <c r="AD87" s="531"/>
      <c r="AE87" s="531"/>
      <c r="AF87" s="531"/>
      <c r="AG87" s="531"/>
      <c r="AH87" s="531"/>
      <c r="AI87" s="531"/>
      <c r="AJ87" s="531"/>
      <c r="AK87" s="531"/>
      <c r="AL87" s="531"/>
      <c r="AM87" s="531"/>
      <c r="AN87" s="531"/>
      <c r="AO87" s="531"/>
      <c r="AP87" s="531"/>
      <c r="AQ87" s="531"/>
      <c r="AR87" s="531"/>
      <c r="AS87" s="531"/>
      <c r="AT87" s="531"/>
      <c r="AU87" s="531"/>
      <c r="AV87" s="531"/>
      <c r="AW87" s="531"/>
      <c r="AX87" s="531"/>
      <c r="AY87" s="531"/>
      <c r="AZ87" s="531"/>
      <c r="BA87" s="531"/>
      <c r="BB87" s="531"/>
      <c r="BC87" s="531"/>
      <c r="BD87" s="531"/>
      <c r="BE87" s="531"/>
      <c r="BF87" s="531"/>
      <c r="BG87" s="531"/>
      <c r="BH87" s="531"/>
      <c r="BI87" s="531"/>
      <c r="BJ87" s="531"/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531"/>
      <c r="BX87" s="531"/>
      <c r="BY87" s="531"/>
      <c r="BZ87" s="531"/>
      <c r="CA87" s="531"/>
      <c r="CB87" s="531"/>
      <c r="CC87" s="531"/>
      <c r="CD87" s="531"/>
      <c r="CE87" s="531"/>
      <c r="CF87" s="531"/>
      <c r="CG87" s="531"/>
      <c r="CH87" s="531"/>
      <c r="CI87" s="531"/>
      <c r="CJ87" s="531"/>
      <c r="CK87" s="531"/>
      <c r="CL87" s="531"/>
      <c r="CM87" s="531"/>
      <c r="CN87" s="531"/>
      <c r="CO87" s="531"/>
      <c r="CP87" s="531"/>
      <c r="CQ87" s="531"/>
      <c r="CR87" s="531"/>
      <c r="CS87" s="531"/>
      <c r="CT87" s="531"/>
      <c r="CU87" s="531"/>
      <c r="CV87" s="531"/>
      <c r="CW87" s="531"/>
      <c r="CX87" s="531"/>
      <c r="CY87" s="531"/>
      <c r="CZ87" s="531"/>
      <c r="DA87" s="531"/>
      <c r="DB87" s="531"/>
      <c r="DC87" s="531"/>
      <c r="DD87" s="531"/>
      <c r="DE87" s="531"/>
      <c r="DF87" s="531"/>
      <c r="DG87" s="531"/>
      <c r="DH87" s="531"/>
      <c r="DI87" s="531"/>
      <c r="DJ87" s="531"/>
      <c r="DK87" s="531"/>
      <c r="DL87" s="531"/>
      <c r="DM87" s="531"/>
      <c r="DN87" s="531"/>
      <c r="DO87" s="531"/>
      <c r="DP87" s="531"/>
      <c r="DQ87" s="531"/>
      <c r="DR87" s="531"/>
      <c r="DS87" s="531"/>
      <c r="DT87" s="531"/>
      <c r="DU87" s="531"/>
      <c r="DV87" s="531"/>
      <c r="DW87" s="531"/>
      <c r="DX87" s="531"/>
      <c r="DY87" s="531"/>
      <c r="DZ87" s="531"/>
      <c r="EA87" s="531"/>
      <c r="EB87" s="531"/>
      <c r="EC87" s="531"/>
      <c r="ED87" s="531"/>
      <c r="EE87" s="531"/>
      <c r="EF87" s="531"/>
      <c r="EG87" s="531"/>
      <c r="EH87" s="531"/>
      <c r="EI87" s="531"/>
      <c r="EJ87" s="531"/>
      <c r="EK87" s="531"/>
      <c r="EL87" s="531"/>
      <c r="EM87" s="531"/>
      <c r="EN87" s="531"/>
      <c r="EO87" s="531"/>
      <c r="EP87" s="531"/>
      <c r="EQ87" s="531"/>
      <c r="ER87" s="531"/>
      <c r="ES87" s="531"/>
      <c r="ET87" s="531"/>
      <c r="EU87" s="531"/>
      <c r="EV87" s="531"/>
      <c r="EW87" s="531"/>
      <c r="EX87" s="531"/>
      <c r="EY87" s="531"/>
      <c r="EZ87" s="531"/>
      <c r="FA87" s="531"/>
      <c r="FB87" s="531"/>
      <c r="FC87" s="531"/>
      <c r="FD87" s="531"/>
      <c r="FE87" s="531"/>
      <c r="FF87" s="531"/>
      <c r="FG87" s="531"/>
      <c r="FH87" s="531"/>
      <c r="FI87" s="531"/>
      <c r="FJ87" s="531"/>
      <c r="FK87" s="531"/>
      <c r="FL87" s="531"/>
      <c r="FM87" s="531"/>
      <c r="FN87" s="531"/>
      <c r="FO87" s="531"/>
      <c r="FP87" s="531"/>
      <c r="FQ87" s="531"/>
      <c r="FR87" s="531"/>
      <c r="FS87" s="531"/>
      <c r="FT87" s="53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521"/>
      <c r="HR87" s="522"/>
      <c r="HS87" s="522"/>
      <c r="HT87" s="522"/>
      <c r="HU87" s="522"/>
      <c r="HV87" s="522"/>
      <c r="HW87" s="522"/>
      <c r="HX87" s="522"/>
      <c r="HY87" s="522"/>
      <c r="HZ87" s="522"/>
      <c r="IA87" s="522"/>
      <c r="IB87" s="522"/>
      <c r="IC87" s="522"/>
      <c r="ID87" s="522"/>
      <c r="IE87" s="522"/>
      <c r="IF87" s="522"/>
      <c r="IG87" s="522"/>
      <c r="IH87" s="522"/>
      <c r="II87" s="522"/>
      <c r="IJ87" s="522"/>
      <c r="IK87" s="522"/>
      <c r="IL87" s="522"/>
      <c r="IM87" s="522"/>
      <c r="IN87" s="522"/>
      <c r="IO87" s="522"/>
      <c r="IP87" s="522"/>
      <c r="IQ87" s="522"/>
      <c r="IR87" s="522"/>
      <c r="IS87" s="522"/>
      <c r="IT87" s="522"/>
      <c r="IU87" s="522"/>
      <c r="IV87" s="522"/>
      <c r="IW87" s="522"/>
      <c r="IX87" s="522"/>
      <c r="IY87" s="522"/>
      <c r="IZ87" s="522"/>
      <c r="JA87" s="522"/>
      <c r="JB87" s="522"/>
      <c r="JC87" s="522"/>
      <c r="JD87" s="522"/>
      <c r="JE87" s="522"/>
      <c r="JF87" s="522"/>
      <c r="JG87" s="522"/>
      <c r="JH87" s="522"/>
      <c r="JI87" s="522"/>
      <c r="JJ87" s="522"/>
      <c r="JK87" s="522"/>
      <c r="JL87" s="522"/>
      <c r="JM87" s="522"/>
      <c r="JN87" s="522"/>
      <c r="JO87" s="522"/>
      <c r="JP87" s="522"/>
      <c r="JQ87" s="522"/>
      <c r="JR87" s="522"/>
      <c r="JS87" s="522"/>
      <c r="JT87" s="522"/>
      <c r="JU87" s="522"/>
      <c r="JV87" s="522"/>
      <c r="JW87" s="522"/>
      <c r="JX87" s="522"/>
      <c r="JY87" s="522"/>
      <c r="JZ87" s="522"/>
      <c r="KA87" s="522"/>
      <c r="KB87" s="522"/>
      <c r="KC87" s="522"/>
      <c r="KD87" s="522"/>
      <c r="KE87" s="522"/>
      <c r="KF87" s="522"/>
      <c r="KG87" s="522"/>
      <c r="KH87" s="522"/>
      <c r="KI87" s="522"/>
      <c r="KJ87" s="522"/>
      <c r="KK87" s="522"/>
      <c r="KL87" s="522"/>
      <c r="KM87" s="522"/>
      <c r="KN87" s="522"/>
      <c r="KO87" s="522"/>
      <c r="KP87" s="526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 x14ac:dyDescent="0.65">
      <c r="B88" s="530"/>
      <c r="C88" s="531"/>
      <c r="D88" s="531"/>
      <c r="E88" s="531"/>
      <c r="F88" s="531"/>
      <c r="G88" s="531"/>
      <c r="H88" s="531"/>
      <c r="I88" s="531"/>
      <c r="J88" s="531"/>
      <c r="K88" s="531"/>
      <c r="L88" s="531"/>
      <c r="M88" s="531"/>
      <c r="N88" s="531"/>
      <c r="O88" s="531"/>
      <c r="P88" s="531"/>
      <c r="Q88" s="531"/>
      <c r="R88" s="531"/>
      <c r="S88" s="531"/>
      <c r="T88" s="531"/>
      <c r="U88" s="531"/>
      <c r="V88" s="531"/>
      <c r="W88" s="531"/>
      <c r="X88" s="531"/>
      <c r="Y88" s="531"/>
      <c r="Z88" s="531"/>
      <c r="AA88" s="531"/>
      <c r="AB88" s="531"/>
      <c r="AC88" s="531"/>
      <c r="AD88" s="531"/>
      <c r="AE88" s="531"/>
      <c r="AF88" s="531"/>
      <c r="AG88" s="531"/>
      <c r="AH88" s="531"/>
      <c r="AI88" s="531"/>
      <c r="AJ88" s="531"/>
      <c r="AK88" s="531"/>
      <c r="AL88" s="531"/>
      <c r="AM88" s="531"/>
      <c r="AN88" s="531"/>
      <c r="AO88" s="531"/>
      <c r="AP88" s="531"/>
      <c r="AQ88" s="531"/>
      <c r="AR88" s="531"/>
      <c r="AS88" s="531"/>
      <c r="AT88" s="531"/>
      <c r="AU88" s="531"/>
      <c r="AV88" s="531"/>
      <c r="AW88" s="531"/>
      <c r="AX88" s="531"/>
      <c r="AY88" s="531"/>
      <c r="AZ88" s="531"/>
      <c r="BA88" s="531"/>
      <c r="BB88" s="531"/>
      <c r="BC88" s="531"/>
      <c r="BD88" s="531"/>
      <c r="BE88" s="531"/>
      <c r="BF88" s="531"/>
      <c r="BG88" s="531"/>
      <c r="BH88" s="531"/>
      <c r="BI88" s="531"/>
      <c r="BJ88" s="531"/>
      <c r="BK88" s="531"/>
      <c r="BL88" s="531"/>
      <c r="BM88" s="531"/>
      <c r="BN88" s="531"/>
      <c r="BO88" s="531"/>
      <c r="BP88" s="531"/>
      <c r="BQ88" s="531"/>
      <c r="BR88" s="531"/>
      <c r="BS88" s="531"/>
      <c r="BT88" s="531"/>
      <c r="BU88" s="531"/>
      <c r="BV88" s="531"/>
      <c r="BW88" s="531"/>
      <c r="BX88" s="531"/>
      <c r="BY88" s="531"/>
      <c r="BZ88" s="531"/>
      <c r="CA88" s="531"/>
      <c r="CB88" s="531"/>
      <c r="CC88" s="531"/>
      <c r="CD88" s="531"/>
      <c r="CE88" s="531"/>
      <c r="CF88" s="531"/>
      <c r="CG88" s="531"/>
      <c r="CH88" s="531"/>
      <c r="CI88" s="531"/>
      <c r="CJ88" s="531"/>
      <c r="CK88" s="531"/>
      <c r="CL88" s="531"/>
      <c r="CM88" s="531"/>
      <c r="CN88" s="531"/>
      <c r="CO88" s="531"/>
      <c r="CP88" s="531"/>
      <c r="CQ88" s="531"/>
      <c r="CR88" s="531"/>
      <c r="CS88" s="531"/>
      <c r="CT88" s="531"/>
      <c r="CU88" s="531"/>
      <c r="CV88" s="531"/>
      <c r="CW88" s="531"/>
      <c r="CX88" s="531"/>
      <c r="CY88" s="531"/>
      <c r="CZ88" s="531"/>
      <c r="DA88" s="531"/>
      <c r="DB88" s="531"/>
      <c r="DC88" s="531"/>
      <c r="DD88" s="531"/>
      <c r="DE88" s="531"/>
      <c r="DF88" s="531"/>
      <c r="DG88" s="531"/>
      <c r="DH88" s="531"/>
      <c r="DI88" s="531"/>
      <c r="DJ88" s="531"/>
      <c r="DK88" s="531"/>
      <c r="DL88" s="531"/>
      <c r="DM88" s="531"/>
      <c r="DN88" s="531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  <c r="EC88" s="531"/>
      <c r="ED88" s="531"/>
      <c r="EE88" s="531"/>
      <c r="EF88" s="531"/>
      <c r="EG88" s="531"/>
      <c r="EH88" s="531"/>
      <c r="EI88" s="531"/>
      <c r="EJ88" s="531"/>
      <c r="EK88" s="531"/>
      <c r="EL88" s="531"/>
      <c r="EM88" s="531"/>
      <c r="EN88" s="531"/>
      <c r="EO88" s="531"/>
      <c r="EP88" s="531"/>
      <c r="EQ88" s="531"/>
      <c r="ER88" s="531"/>
      <c r="ES88" s="531"/>
      <c r="ET88" s="531"/>
      <c r="EU88" s="531"/>
      <c r="EV88" s="531"/>
      <c r="EW88" s="531"/>
      <c r="EX88" s="531"/>
      <c r="EY88" s="531"/>
      <c r="EZ88" s="531"/>
      <c r="FA88" s="531"/>
      <c r="FB88" s="531"/>
      <c r="FC88" s="531"/>
      <c r="FD88" s="531"/>
      <c r="FE88" s="531"/>
      <c r="FF88" s="531"/>
      <c r="FG88" s="531"/>
      <c r="FH88" s="531"/>
      <c r="FI88" s="531"/>
      <c r="FJ88" s="531"/>
      <c r="FK88" s="531"/>
      <c r="FL88" s="531"/>
      <c r="FM88" s="531"/>
      <c r="FN88" s="531"/>
      <c r="FO88" s="531"/>
      <c r="FP88" s="531"/>
      <c r="FQ88" s="531"/>
      <c r="FR88" s="531"/>
      <c r="FS88" s="531"/>
      <c r="FT88" s="53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521"/>
      <c r="HR88" s="522"/>
      <c r="HS88" s="522"/>
      <c r="HT88" s="522"/>
      <c r="HU88" s="522"/>
      <c r="HV88" s="522"/>
      <c r="HW88" s="522"/>
      <c r="HX88" s="522"/>
      <c r="HY88" s="522"/>
      <c r="HZ88" s="522"/>
      <c r="IA88" s="522"/>
      <c r="IB88" s="522"/>
      <c r="IC88" s="522"/>
      <c r="ID88" s="522"/>
      <c r="IE88" s="522"/>
      <c r="IF88" s="522"/>
      <c r="IG88" s="522"/>
      <c r="IH88" s="522"/>
      <c r="II88" s="522"/>
      <c r="IJ88" s="522"/>
      <c r="IK88" s="522"/>
      <c r="IL88" s="522"/>
      <c r="IM88" s="522"/>
      <c r="IN88" s="522"/>
      <c r="IO88" s="522"/>
      <c r="IP88" s="522"/>
      <c r="IQ88" s="522"/>
      <c r="IR88" s="522"/>
      <c r="IS88" s="522"/>
      <c r="IT88" s="522"/>
      <c r="IU88" s="522"/>
      <c r="IV88" s="522"/>
      <c r="IW88" s="522"/>
      <c r="IX88" s="522"/>
      <c r="IY88" s="522"/>
      <c r="IZ88" s="522"/>
      <c r="JA88" s="522"/>
      <c r="JB88" s="522"/>
      <c r="JC88" s="522"/>
      <c r="JD88" s="522"/>
      <c r="JE88" s="522"/>
      <c r="JF88" s="522"/>
      <c r="JG88" s="522"/>
      <c r="JH88" s="522"/>
      <c r="JI88" s="522"/>
      <c r="JJ88" s="522"/>
      <c r="JK88" s="522"/>
      <c r="JL88" s="522"/>
      <c r="JM88" s="522"/>
      <c r="JN88" s="522"/>
      <c r="JO88" s="522"/>
      <c r="JP88" s="522"/>
      <c r="JQ88" s="522"/>
      <c r="JR88" s="522"/>
      <c r="JS88" s="522"/>
      <c r="JT88" s="522"/>
      <c r="JU88" s="522"/>
      <c r="JV88" s="522"/>
      <c r="JW88" s="522"/>
      <c r="JX88" s="522"/>
      <c r="JY88" s="522"/>
      <c r="JZ88" s="522"/>
      <c r="KA88" s="522"/>
      <c r="KB88" s="522"/>
      <c r="KC88" s="522"/>
      <c r="KD88" s="522"/>
      <c r="KE88" s="522"/>
      <c r="KF88" s="522"/>
      <c r="KG88" s="522"/>
      <c r="KH88" s="522"/>
      <c r="KI88" s="522"/>
      <c r="KJ88" s="522"/>
      <c r="KK88" s="522"/>
      <c r="KL88" s="522"/>
      <c r="KM88" s="522"/>
      <c r="KN88" s="522"/>
      <c r="KO88" s="522"/>
      <c r="KP88" s="526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 x14ac:dyDescent="0.7">
      <c r="B89" s="530"/>
      <c r="C89" s="531"/>
      <c r="D89" s="531"/>
      <c r="E89" s="531"/>
      <c r="F89" s="531"/>
      <c r="G89" s="531"/>
      <c r="H89" s="531"/>
      <c r="I89" s="531"/>
      <c r="J89" s="531"/>
      <c r="K89" s="531"/>
      <c r="L89" s="531"/>
      <c r="M89" s="531"/>
      <c r="N89" s="531"/>
      <c r="O89" s="531"/>
      <c r="P89" s="531"/>
      <c r="Q89" s="531"/>
      <c r="R89" s="531"/>
      <c r="S89" s="531"/>
      <c r="T89" s="531"/>
      <c r="U89" s="531"/>
      <c r="V89" s="531"/>
      <c r="W89" s="531"/>
      <c r="X89" s="531"/>
      <c r="Y89" s="531"/>
      <c r="Z89" s="531"/>
      <c r="AA89" s="531"/>
      <c r="AB89" s="531"/>
      <c r="AC89" s="531"/>
      <c r="AD89" s="531"/>
      <c r="AE89" s="531"/>
      <c r="AF89" s="531"/>
      <c r="AG89" s="531"/>
      <c r="AH89" s="531"/>
      <c r="AI89" s="531"/>
      <c r="AJ89" s="531"/>
      <c r="AK89" s="531"/>
      <c r="AL89" s="531"/>
      <c r="AM89" s="531"/>
      <c r="AN89" s="531"/>
      <c r="AO89" s="531"/>
      <c r="AP89" s="531"/>
      <c r="AQ89" s="531"/>
      <c r="AR89" s="531"/>
      <c r="AS89" s="531"/>
      <c r="AT89" s="531"/>
      <c r="AU89" s="531"/>
      <c r="AV89" s="531"/>
      <c r="AW89" s="531"/>
      <c r="AX89" s="531"/>
      <c r="AY89" s="531"/>
      <c r="AZ89" s="531"/>
      <c r="BA89" s="531"/>
      <c r="BB89" s="531"/>
      <c r="BC89" s="531"/>
      <c r="BD89" s="531"/>
      <c r="BE89" s="531"/>
      <c r="BF89" s="531"/>
      <c r="BG89" s="531"/>
      <c r="BH89" s="531"/>
      <c r="BI89" s="531"/>
      <c r="BJ89" s="531"/>
      <c r="BK89" s="531"/>
      <c r="BL89" s="531"/>
      <c r="BM89" s="531"/>
      <c r="BN89" s="531"/>
      <c r="BO89" s="531"/>
      <c r="BP89" s="531"/>
      <c r="BQ89" s="531"/>
      <c r="BR89" s="531"/>
      <c r="BS89" s="531"/>
      <c r="BT89" s="531"/>
      <c r="BU89" s="531"/>
      <c r="BV89" s="531"/>
      <c r="BW89" s="531"/>
      <c r="BX89" s="531"/>
      <c r="BY89" s="531"/>
      <c r="BZ89" s="531"/>
      <c r="CA89" s="531"/>
      <c r="CB89" s="531"/>
      <c r="CC89" s="531"/>
      <c r="CD89" s="531"/>
      <c r="CE89" s="531"/>
      <c r="CF89" s="531"/>
      <c r="CG89" s="531"/>
      <c r="CH89" s="531"/>
      <c r="CI89" s="531"/>
      <c r="CJ89" s="531"/>
      <c r="CK89" s="531"/>
      <c r="CL89" s="531"/>
      <c r="CM89" s="531"/>
      <c r="CN89" s="531"/>
      <c r="CO89" s="531"/>
      <c r="CP89" s="531"/>
      <c r="CQ89" s="531"/>
      <c r="CR89" s="531"/>
      <c r="CS89" s="531"/>
      <c r="CT89" s="531"/>
      <c r="CU89" s="531"/>
      <c r="CV89" s="531"/>
      <c r="CW89" s="531"/>
      <c r="CX89" s="531"/>
      <c r="CY89" s="531"/>
      <c r="CZ89" s="531"/>
      <c r="DA89" s="531"/>
      <c r="DB89" s="531"/>
      <c r="DC89" s="531"/>
      <c r="DD89" s="531"/>
      <c r="DE89" s="531"/>
      <c r="DF89" s="531"/>
      <c r="DG89" s="531"/>
      <c r="DH89" s="531"/>
      <c r="DI89" s="531"/>
      <c r="DJ89" s="531"/>
      <c r="DK89" s="531"/>
      <c r="DL89" s="531"/>
      <c r="DM89" s="531"/>
      <c r="DN89" s="531"/>
      <c r="DO89" s="531"/>
      <c r="DP89" s="531"/>
      <c r="DQ89" s="531"/>
      <c r="DR89" s="531"/>
      <c r="DS89" s="531"/>
      <c r="DT89" s="531"/>
      <c r="DU89" s="531"/>
      <c r="DV89" s="531"/>
      <c r="DW89" s="531"/>
      <c r="DX89" s="531"/>
      <c r="DY89" s="531"/>
      <c r="DZ89" s="531"/>
      <c r="EA89" s="531"/>
      <c r="EB89" s="531"/>
      <c r="EC89" s="531"/>
      <c r="ED89" s="531"/>
      <c r="EE89" s="531"/>
      <c r="EF89" s="531"/>
      <c r="EG89" s="531"/>
      <c r="EH89" s="531"/>
      <c r="EI89" s="531"/>
      <c r="EJ89" s="531"/>
      <c r="EK89" s="531"/>
      <c r="EL89" s="531"/>
      <c r="EM89" s="531"/>
      <c r="EN89" s="531"/>
      <c r="EO89" s="531"/>
      <c r="EP89" s="531"/>
      <c r="EQ89" s="531"/>
      <c r="ER89" s="531"/>
      <c r="ES89" s="531"/>
      <c r="ET89" s="531"/>
      <c r="EU89" s="531"/>
      <c r="EV89" s="531"/>
      <c r="EW89" s="531"/>
      <c r="EX89" s="531"/>
      <c r="EY89" s="531"/>
      <c r="EZ89" s="531"/>
      <c r="FA89" s="531"/>
      <c r="FB89" s="531"/>
      <c r="FC89" s="531"/>
      <c r="FD89" s="531"/>
      <c r="FE89" s="531"/>
      <c r="FF89" s="531"/>
      <c r="FG89" s="531"/>
      <c r="FH89" s="531"/>
      <c r="FI89" s="531"/>
      <c r="FJ89" s="531"/>
      <c r="FK89" s="531"/>
      <c r="FL89" s="531"/>
      <c r="FM89" s="531"/>
      <c r="FN89" s="531"/>
      <c r="FO89" s="531"/>
      <c r="FP89" s="531"/>
      <c r="FQ89" s="531"/>
      <c r="FR89" s="531"/>
      <c r="FS89" s="531"/>
      <c r="FT89" s="53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523"/>
      <c r="HR89" s="524"/>
      <c r="HS89" s="524"/>
      <c r="HT89" s="524"/>
      <c r="HU89" s="524"/>
      <c r="HV89" s="524"/>
      <c r="HW89" s="524"/>
      <c r="HX89" s="524"/>
      <c r="HY89" s="524"/>
      <c r="HZ89" s="524"/>
      <c r="IA89" s="524"/>
      <c r="IB89" s="524"/>
      <c r="IC89" s="524"/>
      <c r="ID89" s="524"/>
      <c r="IE89" s="524"/>
      <c r="IF89" s="524"/>
      <c r="IG89" s="524"/>
      <c r="IH89" s="524"/>
      <c r="II89" s="524"/>
      <c r="IJ89" s="524"/>
      <c r="IK89" s="524"/>
      <c r="IL89" s="524"/>
      <c r="IM89" s="524"/>
      <c r="IN89" s="524"/>
      <c r="IO89" s="524"/>
      <c r="IP89" s="524"/>
      <c r="IQ89" s="524"/>
      <c r="IR89" s="524"/>
      <c r="IS89" s="524"/>
      <c r="IT89" s="524"/>
      <c r="IU89" s="524"/>
      <c r="IV89" s="524"/>
      <c r="IW89" s="524"/>
      <c r="IX89" s="524"/>
      <c r="IY89" s="524"/>
      <c r="IZ89" s="524"/>
      <c r="JA89" s="524"/>
      <c r="JB89" s="524"/>
      <c r="JC89" s="524"/>
      <c r="JD89" s="524"/>
      <c r="JE89" s="524"/>
      <c r="JF89" s="524"/>
      <c r="JG89" s="524"/>
      <c r="JH89" s="524"/>
      <c r="JI89" s="524"/>
      <c r="JJ89" s="524"/>
      <c r="JK89" s="524"/>
      <c r="JL89" s="524"/>
      <c r="JM89" s="524"/>
      <c r="JN89" s="524"/>
      <c r="JO89" s="524"/>
      <c r="JP89" s="524"/>
      <c r="JQ89" s="524"/>
      <c r="JR89" s="524"/>
      <c r="JS89" s="524"/>
      <c r="JT89" s="524"/>
      <c r="JU89" s="524"/>
      <c r="JV89" s="524"/>
      <c r="JW89" s="524"/>
      <c r="JX89" s="524"/>
      <c r="JY89" s="524"/>
      <c r="JZ89" s="524"/>
      <c r="KA89" s="524"/>
      <c r="KB89" s="524"/>
      <c r="KC89" s="524"/>
      <c r="KD89" s="524"/>
      <c r="KE89" s="524"/>
      <c r="KF89" s="524"/>
      <c r="KG89" s="524"/>
      <c r="KH89" s="524"/>
      <c r="KI89" s="524"/>
      <c r="KJ89" s="524"/>
      <c r="KK89" s="524"/>
      <c r="KL89" s="524"/>
      <c r="KM89" s="524"/>
      <c r="KN89" s="524"/>
      <c r="KO89" s="524"/>
      <c r="KP89" s="527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 x14ac:dyDescent="0.65">
      <c r="B90" s="530"/>
      <c r="C90" s="531"/>
      <c r="D90" s="531"/>
      <c r="E90" s="531"/>
      <c r="F90" s="531"/>
      <c r="G90" s="531"/>
      <c r="H90" s="531"/>
      <c r="I90" s="531"/>
      <c r="J90" s="531"/>
      <c r="K90" s="531"/>
      <c r="L90" s="531"/>
      <c r="M90" s="531"/>
      <c r="N90" s="531"/>
      <c r="O90" s="531"/>
      <c r="P90" s="531"/>
      <c r="Q90" s="531"/>
      <c r="R90" s="531"/>
      <c r="S90" s="531"/>
      <c r="T90" s="531"/>
      <c r="U90" s="531"/>
      <c r="V90" s="531"/>
      <c r="W90" s="531"/>
      <c r="X90" s="531"/>
      <c r="Y90" s="531"/>
      <c r="Z90" s="531"/>
      <c r="AA90" s="531"/>
      <c r="AB90" s="531"/>
      <c r="AC90" s="531"/>
      <c r="AD90" s="531"/>
      <c r="AE90" s="531"/>
      <c r="AF90" s="531"/>
      <c r="AG90" s="531"/>
      <c r="AH90" s="531"/>
      <c r="AI90" s="531"/>
      <c r="AJ90" s="531"/>
      <c r="AK90" s="531"/>
      <c r="AL90" s="531"/>
      <c r="AM90" s="531"/>
      <c r="AN90" s="531"/>
      <c r="AO90" s="531"/>
      <c r="AP90" s="531"/>
      <c r="AQ90" s="531"/>
      <c r="AR90" s="531"/>
      <c r="AS90" s="531"/>
      <c r="AT90" s="531"/>
      <c r="AU90" s="531"/>
      <c r="AV90" s="531"/>
      <c r="AW90" s="531"/>
      <c r="AX90" s="531"/>
      <c r="AY90" s="531"/>
      <c r="AZ90" s="531"/>
      <c r="BA90" s="531"/>
      <c r="BB90" s="531"/>
      <c r="BC90" s="531"/>
      <c r="BD90" s="531"/>
      <c r="BE90" s="531"/>
      <c r="BF90" s="531"/>
      <c r="BG90" s="531"/>
      <c r="BH90" s="531"/>
      <c r="BI90" s="531"/>
      <c r="BJ90" s="531"/>
      <c r="BK90" s="531"/>
      <c r="BL90" s="531"/>
      <c r="BM90" s="531"/>
      <c r="BN90" s="531"/>
      <c r="BO90" s="531"/>
      <c r="BP90" s="531"/>
      <c r="BQ90" s="531"/>
      <c r="BR90" s="531"/>
      <c r="BS90" s="531"/>
      <c r="BT90" s="531"/>
      <c r="BU90" s="531"/>
      <c r="BV90" s="531"/>
      <c r="BW90" s="531"/>
      <c r="BX90" s="531"/>
      <c r="BY90" s="531"/>
      <c r="BZ90" s="531"/>
      <c r="CA90" s="531"/>
      <c r="CB90" s="531"/>
      <c r="CC90" s="531"/>
      <c r="CD90" s="531"/>
      <c r="CE90" s="531"/>
      <c r="CF90" s="531"/>
      <c r="CG90" s="531"/>
      <c r="CH90" s="531"/>
      <c r="CI90" s="531"/>
      <c r="CJ90" s="531"/>
      <c r="CK90" s="531"/>
      <c r="CL90" s="531"/>
      <c r="CM90" s="531"/>
      <c r="CN90" s="531"/>
      <c r="CO90" s="531"/>
      <c r="CP90" s="531"/>
      <c r="CQ90" s="531"/>
      <c r="CR90" s="531"/>
      <c r="CS90" s="531"/>
      <c r="CT90" s="531"/>
      <c r="CU90" s="531"/>
      <c r="CV90" s="531"/>
      <c r="CW90" s="531"/>
      <c r="CX90" s="531"/>
      <c r="CY90" s="531"/>
      <c r="CZ90" s="531"/>
      <c r="DA90" s="531"/>
      <c r="DB90" s="531"/>
      <c r="DC90" s="531"/>
      <c r="DD90" s="531"/>
      <c r="DE90" s="531"/>
      <c r="DF90" s="531"/>
      <c r="DG90" s="531"/>
      <c r="DH90" s="531"/>
      <c r="DI90" s="531"/>
      <c r="DJ90" s="531"/>
      <c r="DK90" s="531"/>
      <c r="DL90" s="531"/>
      <c r="DM90" s="531"/>
      <c r="DN90" s="531"/>
      <c r="DO90" s="531"/>
      <c r="DP90" s="531"/>
      <c r="DQ90" s="531"/>
      <c r="DR90" s="531"/>
      <c r="DS90" s="531"/>
      <c r="DT90" s="531"/>
      <c r="DU90" s="531"/>
      <c r="DV90" s="531"/>
      <c r="DW90" s="531"/>
      <c r="DX90" s="531"/>
      <c r="DY90" s="531"/>
      <c r="DZ90" s="531"/>
      <c r="EA90" s="531"/>
      <c r="EB90" s="531"/>
      <c r="EC90" s="531"/>
      <c r="ED90" s="531"/>
      <c r="EE90" s="531"/>
      <c r="EF90" s="531"/>
      <c r="EG90" s="531"/>
      <c r="EH90" s="531"/>
      <c r="EI90" s="531"/>
      <c r="EJ90" s="531"/>
      <c r="EK90" s="531"/>
      <c r="EL90" s="531"/>
      <c r="EM90" s="531"/>
      <c r="EN90" s="531"/>
      <c r="EO90" s="531"/>
      <c r="EP90" s="531"/>
      <c r="EQ90" s="531"/>
      <c r="ER90" s="531"/>
      <c r="ES90" s="531"/>
      <c r="ET90" s="531"/>
      <c r="EU90" s="531"/>
      <c r="EV90" s="531"/>
      <c r="EW90" s="531"/>
      <c r="EX90" s="531"/>
      <c r="EY90" s="531"/>
      <c r="EZ90" s="531"/>
      <c r="FA90" s="531"/>
      <c r="FB90" s="531"/>
      <c r="FC90" s="531"/>
      <c r="FD90" s="531"/>
      <c r="FE90" s="531"/>
      <c r="FF90" s="531"/>
      <c r="FG90" s="531"/>
      <c r="FH90" s="531"/>
      <c r="FI90" s="531"/>
      <c r="FJ90" s="531"/>
      <c r="FK90" s="531"/>
      <c r="FL90" s="531"/>
      <c r="FM90" s="531"/>
      <c r="FN90" s="531"/>
      <c r="FO90" s="531"/>
      <c r="FP90" s="531"/>
      <c r="FQ90" s="531"/>
      <c r="FR90" s="531"/>
      <c r="FS90" s="531"/>
      <c r="FT90" s="53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 x14ac:dyDescent="0.65">
      <c r="B91" s="530"/>
      <c r="C91" s="531"/>
      <c r="D91" s="531"/>
      <c r="E91" s="531"/>
      <c r="F91" s="531"/>
      <c r="G91" s="531"/>
      <c r="H91" s="531"/>
      <c r="I91" s="531"/>
      <c r="J91" s="531"/>
      <c r="K91" s="531"/>
      <c r="L91" s="531"/>
      <c r="M91" s="531"/>
      <c r="N91" s="531"/>
      <c r="O91" s="531"/>
      <c r="P91" s="531"/>
      <c r="Q91" s="531"/>
      <c r="R91" s="531"/>
      <c r="S91" s="531"/>
      <c r="T91" s="531"/>
      <c r="U91" s="531"/>
      <c r="V91" s="531"/>
      <c r="W91" s="531"/>
      <c r="X91" s="531"/>
      <c r="Y91" s="531"/>
      <c r="Z91" s="531"/>
      <c r="AA91" s="531"/>
      <c r="AB91" s="531"/>
      <c r="AC91" s="531"/>
      <c r="AD91" s="531"/>
      <c r="AE91" s="531"/>
      <c r="AF91" s="531"/>
      <c r="AG91" s="531"/>
      <c r="AH91" s="531"/>
      <c r="AI91" s="531"/>
      <c r="AJ91" s="531"/>
      <c r="AK91" s="531"/>
      <c r="AL91" s="531"/>
      <c r="AM91" s="531"/>
      <c r="AN91" s="531"/>
      <c r="AO91" s="531"/>
      <c r="AP91" s="531"/>
      <c r="AQ91" s="531"/>
      <c r="AR91" s="531"/>
      <c r="AS91" s="531"/>
      <c r="AT91" s="531"/>
      <c r="AU91" s="531"/>
      <c r="AV91" s="531"/>
      <c r="AW91" s="531"/>
      <c r="AX91" s="531"/>
      <c r="AY91" s="531"/>
      <c r="AZ91" s="531"/>
      <c r="BA91" s="531"/>
      <c r="BB91" s="531"/>
      <c r="BC91" s="531"/>
      <c r="BD91" s="531"/>
      <c r="BE91" s="531"/>
      <c r="BF91" s="531"/>
      <c r="BG91" s="531"/>
      <c r="BH91" s="531"/>
      <c r="BI91" s="531"/>
      <c r="BJ91" s="531"/>
      <c r="BK91" s="531"/>
      <c r="BL91" s="531"/>
      <c r="BM91" s="531"/>
      <c r="BN91" s="531"/>
      <c r="BO91" s="531"/>
      <c r="BP91" s="531"/>
      <c r="BQ91" s="531"/>
      <c r="BR91" s="531"/>
      <c r="BS91" s="531"/>
      <c r="BT91" s="531"/>
      <c r="BU91" s="531"/>
      <c r="BV91" s="531"/>
      <c r="BW91" s="531"/>
      <c r="BX91" s="531"/>
      <c r="BY91" s="531"/>
      <c r="BZ91" s="531"/>
      <c r="CA91" s="531"/>
      <c r="CB91" s="531"/>
      <c r="CC91" s="531"/>
      <c r="CD91" s="531"/>
      <c r="CE91" s="531"/>
      <c r="CF91" s="531"/>
      <c r="CG91" s="531"/>
      <c r="CH91" s="531"/>
      <c r="CI91" s="531"/>
      <c r="CJ91" s="531"/>
      <c r="CK91" s="531"/>
      <c r="CL91" s="531"/>
      <c r="CM91" s="531"/>
      <c r="CN91" s="531"/>
      <c r="CO91" s="531"/>
      <c r="CP91" s="531"/>
      <c r="CQ91" s="531"/>
      <c r="CR91" s="531"/>
      <c r="CS91" s="531"/>
      <c r="CT91" s="531"/>
      <c r="CU91" s="531"/>
      <c r="CV91" s="531"/>
      <c r="CW91" s="531"/>
      <c r="CX91" s="531"/>
      <c r="CY91" s="531"/>
      <c r="CZ91" s="531"/>
      <c r="DA91" s="531"/>
      <c r="DB91" s="531"/>
      <c r="DC91" s="531"/>
      <c r="DD91" s="531"/>
      <c r="DE91" s="531"/>
      <c r="DF91" s="531"/>
      <c r="DG91" s="531"/>
      <c r="DH91" s="531"/>
      <c r="DI91" s="531"/>
      <c r="DJ91" s="531"/>
      <c r="DK91" s="531"/>
      <c r="DL91" s="531"/>
      <c r="DM91" s="531"/>
      <c r="DN91" s="531"/>
      <c r="DO91" s="531"/>
      <c r="DP91" s="531"/>
      <c r="DQ91" s="531"/>
      <c r="DR91" s="531"/>
      <c r="DS91" s="531"/>
      <c r="DT91" s="531"/>
      <c r="DU91" s="531"/>
      <c r="DV91" s="531"/>
      <c r="DW91" s="531"/>
      <c r="DX91" s="531"/>
      <c r="DY91" s="531"/>
      <c r="DZ91" s="531"/>
      <c r="EA91" s="531"/>
      <c r="EB91" s="531"/>
      <c r="EC91" s="531"/>
      <c r="ED91" s="531"/>
      <c r="EE91" s="531"/>
      <c r="EF91" s="531"/>
      <c r="EG91" s="531"/>
      <c r="EH91" s="531"/>
      <c r="EI91" s="531"/>
      <c r="EJ91" s="531"/>
      <c r="EK91" s="531"/>
      <c r="EL91" s="531"/>
      <c r="EM91" s="531"/>
      <c r="EN91" s="531"/>
      <c r="EO91" s="531"/>
      <c r="EP91" s="531"/>
      <c r="EQ91" s="531"/>
      <c r="ER91" s="531"/>
      <c r="ES91" s="531"/>
      <c r="ET91" s="531"/>
      <c r="EU91" s="531"/>
      <c r="EV91" s="531"/>
      <c r="EW91" s="531"/>
      <c r="EX91" s="531"/>
      <c r="EY91" s="531"/>
      <c r="EZ91" s="531"/>
      <c r="FA91" s="531"/>
      <c r="FB91" s="531"/>
      <c r="FC91" s="531"/>
      <c r="FD91" s="531"/>
      <c r="FE91" s="531"/>
      <c r="FF91" s="531"/>
      <c r="FG91" s="531"/>
      <c r="FH91" s="531"/>
      <c r="FI91" s="531"/>
      <c r="FJ91" s="531"/>
      <c r="FK91" s="531"/>
      <c r="FL91" s="531"/>
      <c r="FM91" s="531"/>
      <c r="FN91" s="531"/>
      <c r="FO91" s="531"/>
      <c r="FP91" s="531"/>
      <c r="FQ91" s="531"/>
      <c r="FR91" s="531"/>
      <c r="FS91" s="531"/>
      <c r="FT91" s="53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 x14ac:dyDescent="0.65">
      <c r="B92" s="530"/>
      <c r="C92" s="531"/>
      <c r="D92" s="531"/>
      <c r="E92" s="531"/>
      <c r="F92" s="531"/>
      <c r="G92" s="531"/>
      <c r="H92" s="531"/>
      <c r="I92" s="531"/>
      <c r="J92" s="531"/>
      <c r="K92" s="531"/>
      <c r="L92" s="531"/>
      <c r="M92" s="531"/>
      <c r="N92" s="531"/>
      <c r="O92" s="531"/>
      <c r="P92" s="531"/>
      <c r="Q92" s="531"/>
      <c r="R92" s="531"/>
      <c r="S92" s="531"/>
      <c r="T92" s="531"/>
      <c r="U92" s="531"/>
      <c r="V92" s="531"/>
      <c r="W92" s="531"/>
      <c r="X92" s="531"/>
      <c r="Y92" s="531"/>
      <c r="Z92" s="531"/>
      <c r="AA92" s="531"/>
      <c r="AB92" s="531"/>
      <c r="AC92" s="531"/>
      <c r="AD92" s="531"/>
      <c r="AE92" s="531"/>
      <c r="AF92" s="531"/>
      <c r="AG92" s="531"/>
      <c r="AH92" s="531"/>
      <c r="AI92" s="531"/>
      <c r="AJ92" s="531"/>
      <c r="AK92" s="531"/>
      <c r="AL92" s="531"/>
      <c r="AM92" s="531"/>
      <c r="AN92" s="531"/>
      <c r="AO92" s="531"/>
      <c r="AP92" s="531"/>
      <c r="AQ92" s="531"/>
      <c r="AR92" s="531"/>
      <c r="AS92" s="531"/>
      <c r="AT92" s="531"/>
      <c r="AU92" s="531"/>
      <c r="AV92" s="531"/>
      <c r="AW92" s="531"/>
      <c r="AX92" s="531"/>
      <c r="AY92" s="531"/>
      <c r="AZ92" s="531"/>
      <c r="BA92" s="531"/>
      <c r="BB92" s="531"/>
      <c r="BC92" s="531"/>
      <c r="BD92" s="531"/>
      <c r="BE92" s="531"/>
      <c r="BF92" s="531"/>
      <c r="BG92" s="531"/>
      <c r="BH92" s="531"/>
      <c r="BI92" s="531"/>
      <c r="BJ92" s="531"/>
      <c r="BK92" s="531"/>
      <c r="BL92" s="531"/>
      <c r="BM92" s="531"/>
      <c r="BN92" s="531"/>
      <c r="BO92" s="531"/>
      <c r="BP92" s="531"/>
      <c r="BQ92" s="531"/>
      <c r="BR92" s="531"/>
      <c r="BS92" s="531"/>
      <c r="BT92" s="531"/>
      <c r="BU92" s="531"/>
      <c r="BV92" s="531"/>
      <c r="BW92" s="531"/>
      <c r="BX92" s="531"/>
      <c r="BY92" s="531"/>
      <c r="BZ92" s="531"/>
      <c r="CA92" s="531"/>
      <c r="CB92" s="531"/>
      <c r="CC92" s="531"/>
      <c r="CD92" s="531"/>
      <c r="CE92" s="531"/>
      <c r="CF92" s="531"/>
      <c r="CG92" s="531"/>
      <c r="CH92" s="531"/>
      <c r="CI92" s="531"/>
      <c r="CJ92" s="531"/>
      <c r="CK92" s="531"/>
      <c r="CL92" s="531"/>
      <c r="CM92" s="531"/>
      <c r="CN92" s="531"/>
      <c r="CO92" s="531"/>
      <c r="CP92" s="531"/>
      <c r="CQ92" s="531"/>
      <c r="CR92" s="531"/>
      <c r="CS92" s="531"/>
      <c r="CT92" s="531"/>
      <c r="CU92" s="531"/>
      <c r="CV92" s="531"/>
      <c r="CW92" s="531"/>
      <c r="CX92" s="531"/>
      <c r="CY92" s="531"/>
      <c r="CZ92" s="531"/>
      <c r="DA92" s="531"/>
      <c r="DB92" s="531"/>
      <c r="DC92" s="531"/>
      <c r="DD92" s="531"/>
      <c r="DE92" s="531"/>
      <c r="DF92" s="531"/>
      <c r="DG92" s="531"/>
      <c r="DH92" s="531"/>
      <c r="DI92" s="531"/>
      <c r="DJ92" s="531"/>
      <c r="DK92" s="531"/>
      <c r="DL92" s="531"/>
      <c r="DM92" s="531"/>
      <c r="DN92" s="531"/>
      <c r="DO92" s="531"/>
      <c r="DP92" s="531"/>
      <c r="DQ92" s="531"/>
      <c r="DR92" s="531"/>
      <c r="DS92" s="531"/>
      <c r="DT92" s="531"/>
      <c r="DU92" s="531"/>
      <c r="DV92" s="531"/>
      <c r="DW92" s="531"/>
      <c r="DX92" s="531"/>
      <c r="DY92" s="531"/>
      <c r="DZ92" s="531"/>
      <c r="EA92" s="531"/>
      <c r="EB92" s="531"/>
      <c r="EC92" s="531"/>
      <c r="ED92" s="531"/>
      <c r="EE92" s="531"/>
      <c r="EF92" s="531"/>
      <c r="EG92" s="531"/>
      <c r="EH92" s="531"/>
      <c r="EI92" s="531"/>
      <c r="EJ92" s="531"/>
      <c r="EK92" s="531"/>
      <c r="EL92" s="531"/>
      <c r="EM92" s="531"/>
      <c r="EN92" s="531"/>
      <c r="EO92" s="531"/>
      <c r="EP92" s="531"/>
      <c r="EQ92" s="531"/>
      <c r="ER92" s="531"/>
      <c r="ES92" s="531"/>
      <c r="ET92" s="531"/>
      <c r="EU92" s="531"/>
      <c r="EV92" s="531"/>
      <c r="EW92" s="531"/>
      <c r="EX92" s="531"/>
      <c r="EY92" s="531"/>
      <c r="EZ92" s="531"/>
      <c r="FA92" s="531"/>
      <c r="FB92" s="531"/>
      <c r="FC92" s="531"/>
      <c r="FD92" s="531"/>
      <c r="FE92" s="531"/>
      <c r="FF92" s="531"/>
      <c r="FG92" s="531"/>
      <c r="FH92" s="531"/>
      <c r="FI92" s="531"/>
      <c r="FJ92" s="531"/>
      <c r="FK92" s="531"/>
      <c r="FL92" s="531"/>
      <c r="FM92" s="531"/>
      <c r="FN92" s="531"/>
      <c r="FO92" s="531"/>
      <c r="FP92" s="531"/>
      <c r="FQ92" s="531"/>
      <c r="FR92" s="531"/>
      <c r="FS92" s="531"/>
      <c r="FT92" s="53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 x14ac:dyDescent="0.65">
      <c r="B93" s="530"/>
      <c r="C93" s="531"/>
      <c r="D93" s="531"/>
      <c r="E93" s="531"/>
      <c r="F93" s="531"/>
      <c r="G93" s="531"/>
      <c r="H93" s="531"/>
      <c r="I93" s="531"/>
      <c r="J93" s="531"/>
      <c r="K93" s="531"/>
      <c r="L93" s="531"/>
      <c r="M93" s="531"/>
      <c r="N93" s="531"/>
      <c r="O93" s="531"/>
      <c r="P93" s="531"/>
      <c r="Q93" s="531"/>
      <c r="R93" s="531"/>
      <c r="S93" s="531"/>
      <c r="T93" s="531"/>
      <c r="U93" s="531"/>
      <c r="V93" s="531"/>
      <c r="W93" s="531"/>
      <c r="X93" s="531"/>
      <c r="Y93" s="531"/>
      <c r="Z93" s="531"/>
      <c r="AA93" s="531"/>
      <c r="AB93" s="531"/>
      <c r="AC93" s="531"/>
      <c r="AD93" s="531"/>
      <c r="AE93" s="531"/>
      <c r="AF93" s="531"/>
      <c r="AG93" s="531"/>
      <c r="AH93" s="531"/>
      <c r="AI93" s="531"/>
      <c r="AJ93" s="531"/>
      <c r="AK93" s="531"/>
      <c r="AL93" s="531"/>
      <c r="AM93" s="531"/>
      <c r="AN93" s="531"/>
      <c r="AO93" s="531"/>
      <c r="AP93" s="531"/>
      <c r="AQ93" s="531"/>
      <c r="AR93" s="531"/>
      <c r="AS93" s="531"/>
      <c r="AT93" s="531"/>
      <c r="AU93" s="531"/>
      <c r="AV93" s="531"/>
      <c r="AW93" s="531"/>
      <c r="AX93" s="531"/>
      <c r="AY93" s="531"/>
      <c r="AZ93" s="531"/>
      <c r="BA93" s="531"/>
      <c r="BB93" s="531"/>
      <c r="BC93" s="531"/>
      <c r="BD93" s="531"/>
      <c r="BE93" s="531"/>
      <c r="BF93" s="531"/>
      <c r="BG93" s="531"/>
      <c r="BH93" s="531"/>
      <c r="BI93" s="531"/>
      <c r="BJ93" s="531"/>
      <c r="BK93" s="531"/>
      <c r="BL93" s="531"/>
      <c r="BM93" s="531"/>
      <c r="BN93" s="531"/>
      <c r="BO93" s="531"/>
      <c r="BP93" s="531"/>
      <c r="BQ93" s="531"/>
      <c r="BR93" s="531"/>
      <c r="BS93" s="531"/>
      <c r="BT93" s="531"/>
      <c r="BU93" s="531"/>
      <c r="BV93" s="531"/>
      <c r="BW93" s="531"/>
      <c r="BX93" s="531"/>
      <c r="BY93" s="531"/>
      <c r="BZ93" s="531"/>
      <c r="CA93" s="531"/>
      <c r="CB93" s="531"/>
      <c r="CC93" s="531"/>
      <c r="CD93" s="531"/>
      <c r="CE93" s="531"/>
      <c r="CF93" s="531"/>
      <c r="CG93" s="531"/>
      <c r="CH93" s="531"/>
      <c r="CI93" s="531"/>
      <c r="CJ93" s="531"/>
      <c r="CK93" s="531"/>
      <c r="CL93" s="531"/>
      <c r="CM93" s="531"/>
      <c r="CN93" s="531"/>
      <c r="CO93" s="531"/>
      <c r="CP93" s="531"/>
      <c r="CQ93" s="531"/>
      <c r="CR93" s="531"/>
      <c r="CS93" s="531"/>
      <c r="CT93" s="531"/>
      <c r="CU93" s="531"/>
      <c r="CV93" s="531"/>
      <c r="CW93" s="531"/>
      <c r="CX93" s="531"/>
      <c r="CY93" s="531"/>
      <c r="CZ93" s="531"/>
      <c r="DA93" s="531"/>
      <c r="DB93" s="531"/>
      <c r="DC93" s="531"/>
      <c r="DD93" s="531"/>
      <c r="DE93" s="531"/>
      <c r="DF93" s="531"/>
      <c r="DG93" s="531"/>
      <c r="DH93" s="531"/>
      <c r="DI93" s="531"/>
      <c r="DJ93" s="531"/>
      <c r="DK93" s="531"/>
      <c r="DL93" s="531"/>
      <c r="DM93" s="531"/>
      <c r="DN93" s="531"/>
      <c r="DO93" s="531"/>
      <c r="DP93" s="531"/>
      <c r="DQ93" s="531"/>
      <c r="DR93" s="531"/>
      <c r="DS93" s="531"/>
      <c r="DT93" s="531"/>
      <c r="DU93" s="531"/>
      <c r="DV93" s="531"/>
      <c r="DW93" s="531"/>
      <c r="DX93" s="531"/>
      <c r="DY93" s="531"/>
      <c r="DZ93" s="531"/>
      <c r="EA93" s="531"/>
      <c r="EB93" s="531"/>
      <c r="EC93" s="531"/>
      <c r="ED93" s="531"/>
      <c r="EE93" s="531"/>
      <c r="EF93" s="531"/>
      <c r="EG93" s="531"/>
      <c r="EH93" s="531"/>
      <c r="EI93" s="531"/>
      <c r="EJ93" s="531"/>
      <c r="EK93" s="531"/>
      <c r="EL93" s="531"/>
      <c r="EM93" s="531"/>
      <c r="EN93" s="531"/>
      <c r="EO93" s="531"/>
      <c r="EP93" s="531"/>
      <c r="EQ93" s="531"/>
      <c r="ER93" s="531"/>
      <c r="ES93" s="531"/>
      <c r="ET93" s="531"/>
      <c r="EU93" s="531"/>
      <c r="EV93" s="531"/>
      <c r="EW93" s="531"/>
      <c r="EX93" s="531"/>
      <c r="EY93" s="531"/>
      <c r="EZ93" s="531"/>
      <c r="FA93" s="531"/>
      <c r="FB93" s="531"/>
      <c r="FC93" s="531"/>
      <c r="FD93" s="531"/>
      <c r="FE93" s="531"/>
      <c r="FF93" s="531"/>
      <c r="FG93" s="531"/>
      <c r="FH93" s="531"/>
      <c r="FI93" s="531"/>
      <c r="FJ93" s="531"/>
      <c r="FK93" s="531"/>
      <c r="FL93" s="531"/>
      <c r="FM93" s="531"/>
      <c r="FN93" s="531"/>
      <c r="FO93" s="531"/>
      <c r="FP93" s="531"/>
      <c r="FQ93" s="531"/>
      <c r="FR93" s="531"/>
      <c r="FS93" s="531"/>
      <c r="FT93" s="53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 x14ac:dyDescent="0.65">
      <c r="B94" s="530"/>
      <c r="C94" s="531"/>
      <c r="D94" s="531"/>
      <c r="E94" s="531"/>
      <c r="F94" s="531"/>
      <c r="G94" s="531"/>
      <c r="H94" s="531"/>
      <c r="I94" s="531"/>
      <c r="J94" s="531"/>
      <c r="K94" s="531"/>
      <c r="L94" s="531"/>
      <c r="M94" s="531"/>
      <c r="N94" s="531"/>
      <c r="O94" s="531"/>
      <c r="P94" s="531"/>
      <c r="Q94" s="531"/>
      <c r="R94" s="531"/>
      <c r="S94" s="531"/>
      <c r="T94" s="531"/>
      <c r="U94" s="531"/>
      <c r="V94" s="531"/>
      <c r="W94" s="531"/>
      <c r="X94" s="531"/>
      <c r="Y94" s="531"/>
      <c r="Z94" s="531"/>
      <c r="AA94" s="531"/>
      <c r="AB94" s="531"/>
      <c r="AC94" s="531"/>
      <c r="AD94" s="531"/>
      <c r="AE94" s="531"/>
      <c r="AF94" s="531"/>
      <c r="AG94" s="531"/>
      <c r="AH94" s="531"/>
      <c r="AI94" s="531"/>
      <c r="AJ94" s="531"/>
      <c r="AK94" s="531"/>
      <c r="AL94" s="531"/>
      <c r="AM94" s="531"/>
      <c r="AN94" s="531"/>
      <c r="AO94" s="531"/>
      <c r="AP94" s="531"/>
      <c r="AQ94" s="531"/>
      <c r="AR94" s="531"/>
      <c r="AS94" s="531"/>
      <c r="AT94" s="531"/>
      <c r="AU94" s="531"/>
      <c r="AV94" s="531"/>
      <c r="AW94" s="531"/>
      <c r="AX94" s="531"/>
      <c r="AY94" s="531"/>
      <c r="AZ94" s="531"/>
      <c r="BA94" s="531"/>
      <c r="BB94" s="531"/>
      <c r="BC94" s="531"/>
      <c r="BD94" s="531"/>
      <c r="BE94" s="531"/>
      <c r="BF94" s="531"/>
      <c r="BG94" s="531"/>
      <c r="BH94" s="531"/>
      <c r="BI94" s="531"/>
      <c r="BJ94" s="531"/>
      <c r="BK94" s="531"/>
      <c r="BL94" s="531"/>
      <c r="BM94" s="531"/>
      <c r="BN94" s="531"/>
      <c r="BO94" s="531"/>
      <c r="BP94" s="531"/>
      <c r="BQ94" s="531"/>
      <c r="BR94" s="531"/>
      <c r="BS94" s="531"/>
      <c r="BT94" s="531"/>
      <c r="BU94" s="531"/>
      <c r="BV94" s="531"/>
      <c r="BW94" s="531"/>
      <c r="BX94" s="531"/>
      <c r="BY94" s="531"/>
      <c r="BZ94" s="531"/>
      <c r="CA94" s="531"/>
      <c r="CB94" s="531"/>
      <c r="CC94" s="531"/>
      <c r="CD94" s="531"/>
      <c r="CE94" s="531"/>
      <c r="CF94" s="531"/>
      <c r="CG94" s="531"/>
      <c r="CH94" s="531"/>
      <c r="CI94" s="531"/>
      <c r="CJ94" s="531"/>
      <c r="CK94" s="531"/>
      <c r="CL94" s="531"/>
      <c r="CM94" s="531"/>
      <c r="CN94" s="531"/>
      <c r="CO94" s="531"/>
      <c r="CP94" s="531"/>
      <c r="CQ94" s="531"/>
      <c r="CR94" s="531"/>
      <c r="CS94" s="531"/>
      <c r="CT94" s="531"/>
      <c r="CU94" s="531"/>
      <c r="CV94" s="531"/>
      <c r="CW94" s="531"/>
      <c r="CX94" s="531"/>
      <c r="CY94" s="531"/>
      <c r="CZ94" s="531"/>
      <c r="DA94" s="531"/>
      <c r="DB94" s="531"/>
      <c r="DC94" s="531"/>
      <c r="DD94" s="531"/>
      <c r="DE94" s="531"/>
      <c r="DF94" s="531"/>
      <c r="DG94" s="531"/>
      <c r="DH94" s="531"/>
      <c r="DI94" s="531"/>
      <c r="DJ94" s="531"/>
      <c r="DK94" s="531"/>
      <c r="DL94" s="531"/>
      <c r="DM94" s="531"/>
      <c r="DN94" s="531"/>
      <c r="DO94" s="531"/>
      <c r="DP94" s="531"/>
      <c r="DQ94" s="531"/>
      <c r="DR94" s="531"/>
      <c r="DS94" s="531"/>
      <c r="DT94" s="531"/>
      <c r="DU94" s="531"/>
      <c r="DV94" s="531"/>
      <c r="DW94" s="531"/>
      <c r="DX94" s="531"/>
      <c r="DY94" s="531"/>
      <c r="DZ94" s="531"/>
      <c r="EA94" s="531"/>
      <c r="EB94" s="531"/>
      <c r="EC94" s="531"/>
      <c r="ED94" s="531"/>
      <c r="EE94" s="531"/>
      <c r="EF94" s="531"/>
      <c r="EG94" s="531"/>
      <c r="EH94" s="531"/>
      <c r="EI94" s="531"/>
      <c r="EJ94" s="531"/>
      <c r="EK94" s="531"/>
      <c r="EL94" s="531"/>
      <c r="EM94" s="531"/>
      <c r="EN94" s="531"/>
      <c r="EO94" s="531"/>
      <c r="EP94" s="531"/>
      <c r="EQ94" s="531"/>
      <c r="ER94" s="531"/>
      <c r="ES94" s="531"/>
      <c r="ET94" s="531"/>
      <c r="EU94" s="531"/>
      <c r="EV94" s="531"/>
      <c r="EW94" s="531"/>
      <c r="EX94" s="531"/>
      <c r="EY94" s="531"/>
      <c r="EZ94" s="531"/>
      <c r="FA94" s="531"/>
      <c r="FB94" s="531"/>
      <c r="FC94" s="531"/>
      <c r="FD94" s="531"/>
      <c r="FE94" s="531"/>
      <c r="FF94" s="531"/>
      <c r="FG94" s="531"/>
      <c r="FH94" s="531"/>
      <c r="FI94" s="531"/>
      <c r="FJ94" s="531"/>
      <c r="FK94" s="531"/>
      <c r="FL94" s="531"/>
      <c r="FM94" s="531"/>
      <c r="FN94" s="531"/>
      <c r="FO94" s="531"/>
      <c r="FP94" s="531"/>
      <c r="FQ94" s="531"/>
      <c r="FR94" s="531"/>
      <c r="FS94" s="531"/>
      <c r="FT94" s="53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518" t="s">
        <v>4</v>
      </c>
      <c r="HR94" s="518"/>
      <c r="HS94" s="518"/>
      <c r="HT94" s="518"/>
      <c r="HU94" s="518"/>
      <c r="HV94" s="518"/>
      <c r="HW94" s="518"/>
      <c r="HX94" s="518"/>
      <c r="HY94" s="518"/>
      <c r="HZ94" s="518"/>
      <c r="IA94" s="518"/>
      <c r="IB94" s="518"/>
      <c r="IC94" s="518"/>
      <c r="ID94" s="518"/>
      <c r="IE94" s="518"/>
      <c r="IF94" s="518"/>
      <c r="IG94" s="518"/>
      <c r="IH94" s="518"/>
      <c r="II94" s="518"/>
      <c r="IJ94" s="518"/>
      <c r="IK94" s="518"/>
      <c r="IL94" s="518"/>
      <c r="IM94" s="518"/>
      <c r="IN94" s="518"/>
      <c r="IO94" s="518"/>
      <c r="IP94" s="518"/>
      <c r="IQ94" s="518"/>
      <c r="IR94" s="518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 x14ac:dyDescent="0.65">
      <c r="B95" s="530"/>
      <c r="C95" s="531"/>
      <c r="D95" s="531"/>
      <c r="E95" s="531"/>
      <c r="F95" s="531"/>
      <c r="G95" s="531"/>
      <c r="H95" s="531"/>
      <c r="I95" s="531"/>
      <c r="J95" s="531"/>
      <c r="K95" s="531"/>
      <c r="L95" s="531"/>
      <c r="M95" s="531"/>
      <c r="N95" s="531"/>
      <c r="O95" s="531"/>
      <c r="P95" s="531"/>
      <c r="Q95" s="531"/>
      <c r="R95" s="531"/>
      <c r="S95" s="531"/>
      <c r="T95" s="531"/>
      <c r="U95" s="531"/>
      <c r="V95" s="531"/>
      <c r="W95" s="531"/>
      <c r="X95" s="531"/>
      <c r="Y95" s="531"/>
      <c r="Z95" s="531"/>
      <c r="AA95" s="531"/>
      <c r="AB95" s="531"/>
      <c r="AC95" s="531"/>
      <c r="AD95" s="531"/>
      <c r="AE95" s="531"/>
      <c r="AF95" s="531"/>
      <c r="AG95" s="531"/>
      <c r="AH95" s="531"/>
      <c r="AI95" s="531"/>
      <c r="AJ95" s="531"/>
      <c r="AK95" s="531"/>
      <c r="AL95" s="531"/>
      <c r="AM95" s="531"/>
      <c r="AN95" s="531"/>
      <c r="AO95" s="531"/>
      <c r="AP95" s="531"/>
      <c r="AQ95" s="531"/>
      <c r="AR95" s="531"/>
      <c r="AS95" s="531"/>
      <c r="AT95" s="531"/>
      <c r="AU95" s="531"/>
      <c r="AV95" s="531"/>
      <c r="AW95" s="531"/>
      <c r="AX95" s="531"/>
      <c r="AY95" s="531"/>
      <c r="AZ95" s="531"/>
      <c r="BA95" s="531"/>
      <c r="BB95" s="531"/>
      <c r="BC95" s="531"/>
      <c r="BD95" s="531"/>
      <c r="BE95" s="531"/>
      <c r="BF95" s="531"/>
      <c r="BG95" s="531"/>
      <c r="BH95" s="531"/>
      <c r="BI95" s="531"/>
      <c r="BJ95" s="531"/>
      <c r="BK95" s="531"/>
      <c r="BL95" s="531"/>
      <c r="BM95" s="531"/>
      <c r="BN95" s="531"/>
      <c r="BO95" s="531"/>
      <c r="BP95" s="531"/>
      <c r="BQ95" s="531"/>
      <c r="BR95" s="531"/>
      <c r="BS95" s="531"/>
      <c r="BT95" s="531"/>
      <c r="BU95" s="531"/>
      <c r="BV95" s="531"/>
      <c r="BW95" s="531"/>
      <c r="BX95" s="531"/>
      <c r="BY95" s="531"/>
      <c r="BZ95" s="531"/>
      <c r="CA95" s="531"/>
      <c r="CB95" s="531"/>
      <c r="CC95" s="531"/>
      <c r="CD95" s="531"/>
      <c r="CE95" s="531"/>
      <c r="CF95" s="531"/>
      <c r="CG95" s="531"/>
      <c r="CH95" s="531"/>
      <c r="CI95" s="531"/>
      <c r="CJ95" s="531"/>
      <c r="CK95" s="531"/>
      <c r="CL95" s="531"/>
      <c r="CM95" s="531"/>
      <c r="CN95" s="531"/>
      <c r="CO95" s="531"/>
      <c r="CP95" s="531"/>
      <c r="CQ95" s="531"/>
      <c r="CR95" s="531"/>
      <c r="CS95" s="531"/>
      <c r="CT95" s="531"/>
      <c r="CU95" s="531"/>
      <c r="CV95" s="531"/>
      <c r="CW95" s="531"/>
      <c r="CX95" s="531"/>
      <c r="CY95" s="531"/>
      <c r="CZ95" s="531"/>
      <c r="DA95" s="531"/>
      <c r="DB95" s="531"/>
      <c r="DC95" s="531"/>
      <c r="DD95" s="531"/>
      <c r="DE95" s="531"/>
      <c r="DF95" s="531"/>
      <c r="DG95" s="531"/>
      <c r="DH95" s="531"/>
      <c r="DI95" s="531"/>
      <c r="DJ95" s="531"/>
      <c r="DK95" s="531"/>
      <c r="DL95" s="531"/>
      <c r="DM95" s="531"/>
      <c r="DN95" s="531"/>
      <c r="DO95" s="531"/>
      <c r="DP95" s="531"/>
      <c r="DQ95" s="531"/>
      <c r="DR95" s="531"/>
      <c r="DS95" s="531"/>
      <c r="DT95" s="531"/>
      <c r="DU95" s="531"/>
      <c r="DV95" s="531"/>
      <c r="DW95" s="531"/>
      <c r="DX95" s="531"/>
      <c r="DY95" s="531"/>
      <c r="DZ95" s="531"/>
      <c r="EA95" s="531"/>
      <c r="EB95" s="531"/>
      <c r="EC95" s="531"/>
      <c r="ED95" s="531"/>
      <c r="EE95" s="531"/>
      <c r="EF95" s="531"/>
      <c r="EG95" s="531"/>
      <c r="EH95" s="531"/>
      <c r="EI95" s="531"/>
      <c r="EJ95" s="531"/>
      <c r="EK95" s="531"/>
      <c r="EL95" s="531"/>
      <c r="EM95" s="531"/>
      <c r="EN95" s="531"/>
      <c r="EO95" s="531"/>
      <c r="EP95" s="531"/>
      <c r="EQ95" s="531"/>
      <c r="ER95" s="531"/>
      <c r="ES95" s="531"/>
      <c r="ET95" s="531"/>
      <c r="EU95" s="531"/>
      <c r="EV95" s="531"/>
      <c r="EW95" s="531"/>
      <c r="EX95" s="531"/>
      <c r="EY95" s="531"/>
      <c r="EZ95" s="531"/>
      <c r="FA95" s="531"/>
      <c r="FB95" s="531"/>
      <c r="FC95" s="531"/>
      <c r="FD95" s="531"/>
      <c r="FE95" s="531"/>
      <c r="FF95" s="531"/>
      <c r="FG95" s="531"/>
      <c r="FH95" s="531"/>
      <c r="FI95" s="531"/>
      <c r="FJ95" s="531"/>
      <c r="FK95" s="531"/>
      <c r="FL95" s="531"/>
      <c r="FM95" s="531"/>
      <c r="FN95" s="531"/>
      <c r="FO95" s="531"/>
      <c r="FP95" s="531"/>
      <c r="FQ95" s="531"/>
      <c r="FR95" s="531"/>
      <c r="FS95" s="531"/>
      <c r="FT95" s="53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518"/>
      <c r="HR95" s="518"/>
      <c r="HS95" s="518"/>
      <c r="HT95" s="518"/>
      <c r="HU95" s="518"/>
      <c r="HV95" s="518"/>
      <c r="HW95" s="518"/>
      <c r="HX95" s="518"/>
      <c r="HY95" s="518"/>
      <c r="HZ95" s="518"/>
      <c r="IA95" s="518"/>
      <c r="IB95" s="518"/>
      <c r="IC95" s="518"/>
      <c r="ID95" s="518"/>
      <c r="IE95" s="518"/>
      <c r="IF95" s="518"/>
      <c r="IG95" s="518"/>
      <c r="IH95" s="518"/>
      <c r="II95" s="518"/>
      <c r="IJ95" s="518"/>
      <c r="IK95" s="518"/>
      <c r="IL95" s="518"/>
      <c r="IM95" s="518"/>
      <c r="IN95" s="518"/>
      <c r="IO95" s="518"/>
      <c r="IP95" s="518"/>
      <c r="IQ95" s="518"/>
      <c r="IR95" s="518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 x14ac:dyDescent="0.65">
      <c r="B96" s="530"/>
      <c r="C96" s="531"/>
      <c r="D96" s="531"/>
      <c r="E96" s="531"/>
      <c r="F96" s="531"/>
      <c r="G96" s="531"/>
      <c r="H96" s="531"/>
      <c r="I96" s="531"/>
      <c r="J96" s="531"/>
      <c r="K96" s="531"/>
      <c r="L96" s="531"/>
      <c r="M96" s="531"/>
      <c r="N96" s="531"/>
      <c r="O96" s="531"/>
      <c r="P96" s="531"/>
      <c r="Q96" s="531"/>
      <c r="R96" s="531"/>
      <c r="S96" s="531"/>
      <c r="T96" s="531"/>
      <c r="U96" s="531"/>
      <c r="V96" s="531"/>
      <c r="W96" s="531"/>
      <c r="X96" s="531"/>
      <c r="Y96" s="531"/>
      <c r="Z96" s="531"/>
      <c r="AA96" s="531"/>
      <c r="AB96" s="531"/>
      <c r="AC96" s="531"/>
      <c r="AD96" s="531"/>
      <c r="AE96" s="531"/>
      <c r="AF96" s="531"/>
      <c r="AG96" s="531"/>
      <c r="AH96" s="531"/>
      <c r="AI96" s="531"/>
      <c r="AJ96" s="531"/>
      <c r="AK96" s="531"/>
      <c r="AL96" s="531"/>
      <c r="AM96" s="531"/>
      <c r="AN96" s="531"/>
      <c r="AO96" s="531"/>
      <c r="AP96" s="531"/>
      <c r="AQ96" s="531"/>
      <c r="AR96" s="531"/>
      <c r="AS96" s="531"/>
      <c r="AT96" s="531"/>
      <c r="AU96" s="531"/>
      <c r="AV96" s="531"/>
      <c r="AW96" s="531"/>
      <c r="AX96" s="531"/>
      <c r="AY96" s="531"/>
      <c r="AZ96" s="531"/>
      <c r="BA96" s="531"/>
      <c r="BB96" s="531"/>
      <c r="BC96" s="531"/>
      <c r="BD96" s="531"/>
      <c r="BE96" s="531"/>
      <c r="BF96" s="531"/>
      <c r="BG96" s="531"/>
      <c r="BH96" s="531"/>
      <c r="BI96" s="531"/>
      <c r="BJ96" s="531"/>
      <c r="BK96" s="531"/>
      <c r="BL96" s="531"/>
      <c r="BM96" s="531"/>
      <c r="BN96" s="531"/>
      <c r="BO96" s="531"/>
      <c r="BP96" s="531"/>
      <c r="BQ96" s="531"/>
      <c r="BR96" s="531"/>
      <c r="BS96" s="531"/>
      <c r="BT96" s="531"/>
      <c r="BU96" s="531"/>
      <c r="BV96" s="531"/>
      <c r="BW96" s="531"/>
      <c r="BX96" s="531"/>
      <c r="BY96" s="531"/>
      <c r="BZ96" s="531"/>
      <c r="CA96" s="531"/>
      <c r="CB96" s="531"/>
      <c r="CC96" s="531"/>
      <c r="CD96" s="531"/>
      <c r="CE96" s="531"/>
      <c r="CF96" s="531"/>
      <c r="CG96" s="531"/>
      <c r="CH96" s="531"/>
      <c r="CI96" s="531"/>
      <c r="CJ96" s="531"/>
      <c r="CK96" s="531"/>
      <c r="CL96" s="531"/>
      <c r="CM96" s="531"/>
      <c r="CN96" s="531"/>
      <c r="CO96" s="531"/>
      <c r="CP96" s="531"/>
      <c r="CQ96" s="531"/>
      <c r="CR96" s="531"/>
      <c r="CS96" s="531"/>
      <c r="CT96" s="531"/>
      <c r="CU96" s="531"/>
      <c r="CV96" s="531"/>
      <c r="CW96" s="531"/>
      <c r="CX96" s="531"/>
      <c r="CY96" s="531"/>
      <c r="CZ96" s="531"/>
      <c r="DA96" s="531"/>
      <c r="DB96" s="531"/>
      <c r="DC96" s="531"/>
      <c r="DD96" s="531"/>
      <c r="DE96" s="531"/>
      <c r="DF96" s="531"/>
      <c r="DG96" s="531"/>
      <c r="DH96" s="531"/>
      <c r="DI96" s="531"/>
      <c r="DJ96" s="531"/>
      <c r="DK96" s="531"/>
      <c r="DL96" s="531"/>
      <c r="DM96" s="531"/>
      <c r="DN96" s="531"/>
      <c r="DO96" s="531"/>
      <c r="DP96" s="531"/>
      <c r="DQ96" s="531"/>
      <c r="DR96" s="531"/>
      <c r="DS96" s="531"/>
      <c r="DT96" s="531"/>
      <c r="DU96" s="531"/>
      <c r="DV96" s="531"/>
      <c r="DW96" s="531"/>
      <c r="DX96" s="531"/>
      <c r="DY96" s="531"/>
      <c r="DZ96" s="531"/>
      <c r="EA96" s="531"/>
      <c r="EB96" s="531"/>
      <c r="EC96" s="531"/>
      <c r="ED96" s="531"/>
      <c r="EE96" s="531"/>
      <c r="EF96" s="531"/>
      <c r="EG96" s="531"/>
      <c r="EH96" s="531"/>
      <c r="EI96" s="531"/>
      <c r="EJ96" s="531"/>
      <c r="EK96" s="531"/>
      <c r="EL96" s="531"/>
      <c r="EM96" s="531"/>
      <c r="EN96" s="531"/>
      <c r="EO96" s="531"/>
      <c r="EP96" s="531"/>
      <c r="EQ96" s="531"/>
      <c r="ER96" s="531"/>
      <c r="ES96" s="531"/>
      <c r="ET96" s="531"/>
      <c r="EU96" s="531"/>
      <c r="EV96" s="531"/>
      <c r="EW96" s="531"/>
      <c r="EX96" s="531"/>
      <c r="EY96" s="531"/>
      <c r="EZ96" s="531"/>
      <c r="FA96" s="531"/>
      <c r="FB96" s="531"/>
      <c r="FC96" s="531"/>
      <c r="FD96" s="531"/>
      <c r="FE96" s="531"/>
      <c r="FF96" s="531"/>
      <c r="FG96" s="531"/>
      <c r="FH96" s="531"/>
      <c r="FI96" s="531"/>
      <c r="FJ96" s="531"/>
      <c r="FK96" s="531"/>
      <c r="FL96" s="531"/>
      <c r="FM96" s="531"/>
      <c r="FN96" s="531"/>
      <c r="FO96" s="531"/>
      <c r="FP96" s="531"/>
      <c r="FQ96" s="531"/>
      <c r="FR96" s="531"/>
      <c r="FS96" s="531"/>
      <c r="FT96" s="53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518"/>
      <c r="HR96" s="518"/>
      <c r="HS96" s="518"/>
      <c r="HT96" s="518"/>
      <c r="HU96" s="518"/>
      <c r="HV96" s="518"/>
      <c r="HW96" s="518"/>
      <c r="HX96" s="518"/>
      <c r="HY96" s="518"/>
      <c r="HZ96" s="518"/>
      <c r="IA96" s="518"/>
      <c r="IB96" s="518"/>
      <c r="IC96" s="518"/>
      <c r="ID96" s="518"/>
      <c r="IE96" s="518"/>
      <c r="IF96" s="518"/>
      <c r="IG96" s="518"/>
      <c r="IH96" s="518"/>
      <c r="II96" s="518"/>
      <c r="IJ96" s="518"/>
      <c r="IK96" s="518"/>
      <c r="IL96" s="518"/>
      <c r="IM96" s="518"/>
      <c r="IN96" s="518"/>
      <c r="IO96" s="518"/>
      <c r="IP96" s="518"/>
      <c r="IQ96" s="518"/>
      <c r="IR96" s="518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 x14ac:dyDescent="0.7">
      <c r="B97" s="530"/>
      <c r="C97" s="531"/>
      <c r="D97" s="531"/>
      <c r="E97" s="531"/>
      <c r="F97" s="531"/>
      <c r="G97" s="531"/>
      <c r="H97" s="531"/>
      <c r="I97" s="531"/>
      <c r="J97" s="531"/>
      <c r="K97" s="531"/>
      <c r="L97" s="531"/>
      <c r="M97" s="531"/>
      <c r="N97" s="531"/>
      <c r="O97" s="531"/>
      <c r="P97" s="531"/>
      <c r="Q97" s="531"/>
      <c r="R97" s="531"/>
      <c r="S97" s="531"/>
      <c r="T97" s="531"/>
      <c r="U97" s="531"/>
      <c r="V97" s="531"/>
      <c r="W97" s="531"/>
      <c r="X97" s="531"/>
      <c r="Y97" s="531"/>
      <c r="Z97" s="531"/>
      <c r="AA97" s="531"/>
      <c r="AB97" s="531"/>
      <c r="AC97" s="531"/>
      <c r="AD97" s="531"/>
      <c r="AE97" s="531"/>
      <c r="AF97" s="531"/>
      <c r="AG97" s="531"/>
      <c r="AH97" s="531"/>
      <c r="AI97" s="531"/>
      <c r="AJ97" s="531"/>
      <c r="AK97" s="531"/>
      <c r="AL97" s="531"/>
      <c r="AM97" s="531"/>
      <c r="AN97" s="531"/>
      <c r="AO97" s="531"/>
      <c r="AP97" s="531"/>
      <c r="AQ97" s="531"/>
      <c r="AR97" s="531"/>
      <c r="AS97" s="531"/>
      <c r="AT97" s="531"/>
      <c r="AU97" s="531"/>
      <c r="AV97" s="531"/>
      <c r="AW97" s="531"/>
      <c r="AX97" s="531"/>
      <c r="AY97" s="531"/>
      <c r="AZ97" s="531"/>
      <c r="BA97" s="531"/>
      <c r="BB97" s="531"/>
      <c r="BC97" s="531"/>
      <c r="BD97" s="531"/>
      <c r="BE97" s="531"/>
      <c r="BF97" s="531"/>
      <c r="BG97" s="531"/>
      <c r="BH97" s="531"/>
      <c r="BI97" s="531"/>
      <c r="BJ97" s="531"/>
      <c r="BK97" s="531"/>
      <c r="BL97" s="531"/>
      <c r="BM97" s="531"/>
      <c r="BN97" s="531"/>
      <c r="BO97" s="531"/>
      <c r="BP97" s="531"/>
      <c r="BQ97" s="531"/>
      <c r="BR97" s="531"/>
      <c r="BS97" s="531"/>
      <c r="BT97" s="531"/>
      <c r="BU97" s="531"/>
      <c r="BV97" s="531"/>
      <c r="BW97" s="531"/>
      <c r="BX97" s="531"/>
      <c r="BY97" s="531"/>
      <c r="BZ97" s="531"/>
      <c r="CA97" s="531"/>
      <c r="CB97" s="531"/>
      <c r="CC97" s="531"/>
      <c r="CD97" s="531"/>
      <c r="CE97" s="531"/>
      <c r="CF97" s="531"/>
      <c r="CG97" s="531"/>
      <c r="CH97" s="531"/>
      <c r="CI97" s="531"/>
      <c r="CJ97" s="531"/>
      <c r="CK97" s="531"/>
      <c r="CL97" s="531"/>
      <c r="CM97" s="531"/>
      <c r="CN97" s="531"/>
      <c r="CO97" s="531"/>
      <c r="CP97" s="531"/>
      <c r="CQ97" s="531"/>
      <c r="CR97" s="531"/>
      <c r="CS97" s="531"/>
      <c r="CT97" s="531"/>
      <c r="CU97" s="531"/>
      <c r="CV97" s="531"/>
      <c r="CW97" s="531"/>
      <c r="CX97" s="531"/>
      <c r="CY97" s="531"/>
      <c r="CZ97" s="531"/>
      <c r="DA97" s="531"/>
      <c r="DB97" s="531"/>
      <c r="DC97" s="531"/>
      <c r="DD97" s="531"/>
      <c r="DE97" s="531"/>
      <c r="DF97" s="531"/>
      <c r="DG97" s="531"/>
      <c r="DH97" s="531"/>
      <c r="DI97" s="531"/>
      <c r="DJ97" s="531"/>
      <c r="DK97" s="531"/>
      <c r="DL97" s="531"/>
      <c r="DM97" s="531"/>
      <c r="DN97" s="531"/>
      <c r="DO97" s="531"/>
      <c r="DP97" s="531"/>
      <c r="DQ97" s="531"/>
      <c r="DR97" s="531"/>
      <c r="DS97" s="531"/>
      <c r="DT97" s="531"/>
      <c r="DU97" s="531"/>
      <c r="DV97" s="531"/>
      <c r="DW97" s="531"/>
      <c r="DX97" s="531"/>
      <c r="DY97" s="531"/>
      <c r="DZ97" s="531"/>
      <c r="EA97" s="531"/>
      <c r="EB97" s="531"/>
      <c r="EC97" s="531"/>
      <c r="ED97" s="531"/>
      <c r="EE97" s="531"/>
      <c r="EF97" s="531"/>
      <c r="EG97" s="531"/>
      <c r="EH97" s="531"/>
      <c r="EI97" s="531"/>
      <c r="EJ97" s="531"/>
      <c r="EK97" s="531"/>
      <c r="EL97" s="531"/>
      <c r="EM97" s="531"/>
      <c r="EN97" s="531"/>
      <c r="EO97" s="531"/>
      <c r="EP97" s="531"/>
      <c r="EQ97" s="531"/>
      <c r="ER97" s="531"/>
      <c r="ES97" s="531"/>
      <c r="ET97" s="531"/>
      <c r="EU97" s="531"/>
      <c r="EV97" s="531"/>
      <c r="EW97" s="531"/>
      <c r="EX97" s="531"/>
      <c r="EY97" s="531"/>
      <c r="EZ97" s="531"/>
      <c r="FA97" s="531"/>
      <c r="FB97" s="531"/>
      <c r="FC97" s="531"/>
      <c r="FD97" s="531"/>
      <c r="FE97" s="531"/>
      <c r="FF97" s="531"/>
      <c r="FG97" s="531"/>
      <c r="FH97" s="531"/>
      <c r="FI97" s="531"/>
      <c r="FJ97" s="531"/>
      <c r="FK97" s="531"/>
      <c r="FL97" s="531"/>
      <c r="FM97" s="531"/>
      <c r="FN97" s="531"/>
      <c r="FO97" s="531"/>
      <c r="FP97" s="531"/>
      <c r="FQ97" s="531"/>
      <c r="FR97" s="531"/>
      <c r="FS97" s="531"/>
      <c r="FT97" s="53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 x14ac:dyDescent="0.65">
      <c r="B98" s="530"/>
      <c r="C98" s="531"/>
      <c r="D98" s="531"/>
      <c r="E98" s="531"/>
      <c r="F98" s="531"/>
      <c r="G98" s="531"/>
      <c r="H98" s="531"/>
      <c r="I98" s="531"/>
      <c r="J98" s="531"/>
      <c r="K98" s="531"/>
      <c r="L98" s="531"/>
      <c r="M98" s="531"/>
      <c r="N98" s="531"/>
      <c r="O98" s="531"/>
      <c r="P98" s="531"/>
      <c r="Q98" s="531"/>
      <c r="R98" s="531"/>
      <c r="S98" s="531"/>
      <c r="T98" s="531"/>
      <c r="U98" s="531"/>
      <c r="V98" s="531"/>
      <c r="W98" s="531"/>
      <c r="X98" s="531"/>
      <c r="Y98" s="531"/>
      <c r="Z98" s="531"/>
      <c r="AA98" s="531"/>
      <c r="AB98" s="531"/>
      <c r="AC98" s="531"/>
      <c r="AD98" s="531"/>
      <c r="AE98" s="531"/>
      <c r="AF98" s="531"/>
      <c r="AG98" s="531"/>
      <c r="AH98" s="531"/>
      <c r="AI98" s="531"/>
      <c r="AJ98" s="531"/>
      <c r="AK98" s="531"/>
      <c r="AL98" s="531"/>
      <c r="AM98" s="531"/>
      <c r="AN98" s="531"/>
      <c r="AO98" s="531"/>
      <c r="AP98" s="531"/>
      <c r="AQ98" s="531"/>
      <c r="AR98" s="531"/>
      <c r="AS98" s="531"/>
      <c r="AT98" s="531"/>
      <c r="AU98" s="531"/>
      <c r="AV98" s="531"/>
      <c r="AW98" s="531"/>
      <c r="AX98" s="531"/>
      <c r="AY98" s="531"/>
      <c r="AZ98" s="531"/>
      <c r="BA98" s="531"/>
      <c r="BB98" s="531"/>
      <c r="BC98" s="531"/>
      <c r="BD98" s="531"/>
      <c r="BE98" s="531"/>
      <c r="BF98" s="531"/>
      <c r="BG98" s="531"/>
      <c r="BH98" s="531"/>
      <c r="BI98" s="531"/>
      <c r="BJ98" s="531"/>
      <c r="BK98" s="531"/>
      <c r="BL98" s="531"/>
      <c r="BM98" s="531"/>
      <c r="BN98" s="531"/>
      <c r="BO98" s="531"/>
      <c r="BP98" s="531"/>
      <c r="BQ98" s="531"/>
      <c r="BR98" s="531"/>
      <c r="BS98" s="531"/>
      <c r="BT98" s="531"/>
      <c r="BU98" s="531"/>
      <c r="BV98" s="531"/>
      <c r="BW98" s="531"/>
      <c r="BX98" s="531"/>
      <c r="BY98" s="531"/>
      <c r="BZ98" s="531"/>
      <c r="CA98" s="531"/>
      <c r="CB98" s="531"/>
      <c r="CC98" s="531"/>
      <c r="CD98" s="531"/>
      <c r="CE98" s="531"/>
      <c r="CF98" s="531"/>
      <c r="CG98" s="531"/>
      <c r="CH98" s="531"/>
      <c r="CI98" s="531"/>
      <c r="CJ98" s="531"/>
      <c r="CK98" s="531"/>
      <c r="CL98" s="531"/>
      <c r="CM98" s="531"/>
      <c r="CN98" s="531"/>
      <c r="CO98" s="531"/>
      <c r="CP98" s="531"/>
      <c r="CQ98" s="531"/>
      <c r="CR98" s="531"/>
      <c r="CS98" s="531"/>
      <c r="CT98" s="531"/>
      <c r="CU98" s="531"/>
      <c r="CV98" s="531"/>
      <c r="CW98" s="531"/>
      <c r="CX98" s="531"/>
      <c r="CY98" s="531"/>
      <c r="CZ98" s="531"/>
      <c r="DA98" s="531"/>
      <c r="DB98" s="531"/>
      <c r="DC98" s="531"/>
      <c r="DD98" s="531"/>
      <c r="DE98" s="531"/>
      <c r="DF98" s="531"/>
      <c r="DG98" s="531"/>
      <c r="DH98" s="531"/>
      <c r="DI98" s="531"/>
      <c r="DJ98" s="531"/>
      <c r="DK98" s="531"/>
      <c r="DL98" s="531"/>
      <c r="DM98" s="531"/>
      <c r="DN98" s="531"/>
      <c r="DO98" s="531"/>
      <c r="DP98" s="531"/>
      <c r="DQ98" s="531"/>
      <c r="DR98" s="531"/>
      <c r="DS98" s="531"/>
      <c r="DT98" s="531"/>
      <c r="DU98" s="531"/>
      <c r="DV98" s="531"/>
      <c r="DW98" s="531"/>
      <c r="DX98" s="531"/>
      <c r="DY98" s="531"/>
      <c r="DZ98" s="531"/>
      <c r="EA98" s="531"/>
      <c r="EB98" s="531"/>
      <c r="EC98" s="531"/>
      <c r="ED98" s="531"/>
      <c r="EE98" s="531"/>
      <c r="EF98" s="531"/>
      <c r="EG98" s="531"/>
      <c r="EH98" s="531"/>
      <c r="EI98" s="531"/>
      <c r="EJ98" s="531"/>
      <c r="EK98" s="531"/>
      <c r="EL98" s="531"/>
      <c r="EM98" s="531"/>
      <c r="EN98" s="531"/>
      <c r="EO98" s="531"/>
      <c r="EP98" s="531"/>
      <c r="EQ98" s="531"/>
      <c r="ER98" s="531"/>
      <c r="ES98" s="531"/>
      <c r="ET98" s="531"/>
      <c r="EU98" s="531"/>
      <c r="EV98" s="531"/>
      <c r="EW98" s="531"/>
      <c r="EX98" s="531"/>
      <c r="EY98" s="531"/>
      <c r="EZ98" s="531"/>
      <c r="FA98" s="531"/>
      <c r="FB98" s="531"/>
      <c r="FC98" s="531"/>
      <c r="FD98" s="531"/>
      <c r="FE98" s="531"/>
      <c r="FF98" s="531"/>
      <c r="FG98" s="531"/>
      <c r="FH98" s="531"/>
      <c r="FI98" s="531"/>
      <c r="FJ98" s="531"/>
      <c r="FK98" s="531"/>
      <c r="FL98" s="531"/>
      <c r="FM98" s="531"/>
      <c r="FN98" s="531"/>
      <c r="FO98" s="531"/>
      <c r="FP98" s="531"/>
      <c r="FQ98" s="531"/>
      <c r="FR98" s="531"/>
      <c r="FS98" s="531"/>
      <c r="FT98" s="53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519" t="e" vm="3">
        <v>#VALUE!</v>
      </c>
      <c r="HR98" s="520"/>
      <c r="HS98" s="520"/>
      <c r="HT98" s="520"/>
      <c r="HU98" s="520"/>
      <c r="HV98" s="520"/>
      <c r="HW98" s="520"/>
      <c r="HX98" s="520"/>
      <c r="HY98" s="520"/>
      <c r="HZ98" s="520"/>
      <c r="IA98" s="520"/>
      <c r="IB98" s="520"/>
      <c r="IC98" s="520"/>
      <c r="ID98" s="520"/>
      <c r="IE98" s="520"/>
      <c r="IF98" s="520"/>
      <c r="IG98" s="520"/>
      <c r="IH98" s="520"/>
      <c r="II98" s="520"/>
      <c r="IJ98" s="520"/>
      <c r="IK98" s="520"/>
      <c r="IL98" s="520"/>
      <c r="IM98" s="520"/>
      <c r="IN98" s="520"/>
      <c r="IO98" s="520"/>
      <c r="IP98" s="520"/>
      <c r="IQ98" s="520"/>
      <c r="IR98" s="520"/>
      <c r="IS98" s="520"/>
      <c r="IT98" s="520"/>
      <c r="IU98" s="520"/>
      <c r="IV98" s="520"/>
      <c r="IW98" s="520"/>
      <c r="IX98" s="520"/>
      <c r="IY98" s="520"/>
      <c r="IZ98" s="520"/>
      <c r="JA98" s="520"/>
      <c r="JB98" s="520"/>
      <c r="JC98" s="520"/>
      <c r="JD98" s="520"/>
      <c r="JE98" s="520"/>
      <c r="JF98" s="520"/>
      <c r="JG98" s="520"/>
      <c r="JH98" s="520"/>
      <c r="JI98" s="520"/>
      <c r="JJ98" s="520"/>
      <c r="JK98" s="520"/>
      <c r="JL98" s="520"/>
      <c r="JM98" s="520"/>
      <c r="JN98" s="520"/>
      <c r="JO98" s="520"/>
      <c r="JP98" s="520"/>
      <c r="JQ98" s="520"/>
      <c r="JR98" s="520"/>
      <c r="JS98" s="520"/>
      <c r="JT98" s="520"/>
      <c r="JU98" s="520"/>
      <c r="JV98" s="520"/>
      <c r="JW98" s="520"/>
      <c r="JX98" s="520"/>
      <c r="JY98" s="520"/>
      <c r="JZ98" s="520"/>
      <c r="KA98" s="520"/>
      <c r="KB98" s="520"/>
      <c r="KC98" s="520"/>
      <c r="KD98" s="520"/>
      <c r="KE98" s="520"/>
      <c r="KF98" s="520"/>
      <c r="KG98" s="520"/>
      <c r="KH98" s="520"/>
      <c r="KI98" s="520"/>
      <c r="KJ98" s="520"/>
      <c r="KK98" s="520"/>
      <c r="KL98" s="520"/>
      <c r="KM98" s="520"/>
      <c r="KN98" s="520"/>
      <c r="KO98" s="520"/>
      <c r="KP98" s="525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 x14ac:dyDescent="0.65">
      <c r="B99" s="530"/>
      <c r="C99" s="531"/>
      <c r="D99" s="531"/>
      <c r="E99" s="531"/>
      <c r="F99" s="531"/>
      <c r="G99" s="531"/>
      <c r="H99" s="531"/>
      <c r="I99" s="531"/>
      <c r="J99" s="531"/>
      <c r="K99" s="531"/>
      <c r="L99" s="531"/>
      <c r="M99" s="531"/>
      <c r="N99" s="531"/>
      <c r="O99" s="531"/>
      <c r="P99" s="531"/>
      <c r="Q99" s="531"/>
      <c r="R99" s="531"/>
      <c r="S99" s="531"/>
      <c r="T99" s="531"/>
      <c r="U99" s="531"/>
      <c r="V99" s="531"/>
      <c r="W99" s="531"/>
      <c r="X99" s="531"/>
      <c r="Y99" s="531"/>
      <c r="Z99" s="531"/>
      <c r="AA99" s="531"/>
      <c r="AB99" s="531"/>
      <c r="AC99" s="531"/>
      <c r="AD99" s="531"/>
      <c r="AE99" s="531"/>
      <c r="AF99" s="531"/>
      <c r="AG99" s="531"/>
      <c r="AH99" s="531"/>
      <c r="AI99" s="531"/>
      <c r="AJ99" s="531"/>
      <c r="AK99" s="531"/>
      <c r="AL99" s="531"/>
      <c r="AM99" s="531"/>
      <c r="AN99" s="531"/>
      <c r="AO99" s="531"/>
      <c r="AP99" s="531"/>
      <c r="AQ99" s="531"/>
      <c r="AR99" s="531"/>
      <c r="AS99" s="531"/>
      <c r="AT99" s="531"/>
      <c r="AU99" s="531"/>
      <c r="AV99" s="531"/>
      <c r="AW99" s="531"/>
      <c r="AX99" s="531"/>
      <c r="AY99" s="531"/>
      <c r="AZ99" s="531"/>
      <c r="BA99" s="531"/>
      <c r="BB99" s="531"/>
      <c r="BC99" s="531"/>
      <c r="BD99" s="531"/>
      <c r="BE99" s="531"/>
      <c r="BF99" s="531"/>
      <c r="BG99" s="531"/>
      <c r="BH99" s="531"/>
      <c r="BI99" s="531"/>
      <c r="BJ99" s="531"/>
      <c r="BK99" s="531"/>
      <c r="BL99" s="531"/>
      <c r="BM99" s="531"/>
      <c r="BN99" s="531"/>
      <c r="BO99" s="531"/>
      <c r="BP99" s="531"/>
      <c r="BQ99" s="531"/>
      <c r="BR99" s="531"/>
      <c r="BS99" s="531"/>
      <c r="BT99" s="531"/>
      <c r="BU99" s="531"/>
      <c r="BV99" s="531"/>
      <c r="BW99" s="531"/>
      <c r="BX99" s="531"/>
      <c r="BY99" s="531"/>
      <c r="BZ99" s="531"/>
      <c r="CA99" s="531"/>
      <c r="CB99" s="531"/>
      <c r="CC99" s="531"/>
      <c r="CD99" s="531"/>
      <c r="CE99" s="531"/>
      <c r="CF99" s="531"/>
      <c r="CG99" s="531"/>
      <c r="CH99" s="531"/>
      <c r="CI99" s="531"/>
      <c r="CJ99" s="531"/>
      <c r="CK99" s="531"/>
      <c r="CL99" s="531"/>
      <c r="CM99" s="531"/>
      <c r="CN99" s="531"/>
      <c r="CO99" s="531"/>
      <c r="CP99" s="531"/>
      <c r="CQ99" s="531"/>
      <c r="CR99" s="531"/>
      <c r="CS99" s="531"/>
      <c r="CT99" s="531"/>
      <c r="CU99" s="531"/>
      <c r="CV99" s="531"/>
      <c r="CW99" s="531"/>
      <c r="CX99" s="531"/>
      <c r="CY99" s="531"/>
      <c r="CZ99" s="531"/>
      <c r="DA99" s="531"/>
      <c r="DB99" s="531"/>
      <c r="DC99" s="531"/>
      <c r="DD99" s="531"/>
      <c r="DE99" s="531"/>
      <c r="DF99" s="531"/>
      <c r="DG99" s="531"/>
      <c r="DH99" s="531"/>
      <c r="DI99" s="531"/>
      <c r="DJ99" s="531"/>
      <c r="DK99" s="531"/>
      <c r="DL99" s="531"/>
      <c r="DM99" s="531"/>
      <c r="DN99" s="531"/>
      <c r="DO99" s="531"/>
      <c r="DP99" s="531"/>
      <c r="DQ99" s="531"/>
      <c r="DR99" s="531"/>
      <c r="DS99" s="531"/>
      <c r="DT99" s="531"/>
      <c r="DU99" s="531"/>
      <c r="DV99" s="531"/>
      <c r="DW99" s="531"/>
      <c r="DX99" s="531"/>
      <c r="DY99" s="531"/>
      <c r="DZ99" s="531"/>
      <c r="EA99" s="531"/>
      <c r="EB99" s="531"/>
      <c r="EC99" s="531"/>
      <c r="ED99" s="531"/>
      <c r="EE99" s="531"/>
      <c r="EF99" s="531"/>
      <c r="EG99" s="531"/>
      <c r="EH99" s="531"/>
      <c r="EI99" s="531"/>
      <c r="EJ99" s="531"/>
      <c r="EK99" s="531"/>
      <c r="EL99" s="531"/>
      <c r="EM99" s="531"/>
      <c r="EN99" s="531"/>
      <c r="EO99" s="531"/>
      <c r="EP99" s="531"/>
      <c r="EQ99" s="531"/>
      <c r="ER99" s="531"/>
      <c r="ES99" s="531"/>
      <c r="ET99" s="531"/>
      <c r="EU99" s="531"/>
      <c r="EV99" s="531"/>
      <c r="EW99" s="531"/>
      <c r="EX99" s="531"/>
      <c r="EY99" s="531"/>
      <c r="EZ99" s="531"/>
      <c r="FA99" s="531"/>
      <c r="FB99" s="531"/>
      <c r="FC99" s="531"/>
      <c r="FD99" s="531"/>
      <c r="FE99" s="531"/>
      <c r="FF99" s="531"/>
      <c r="FG99" s="531"/>
      <c r="FH99" s="531"/>
      <c r="FI99" s="531"/>
      <c r="FJ99" s="531"/>
      <c r="FK99" s="531"/>
      <c r="FL99" s="531"/>
      <c r="FM99" s="531"/>
      <c r="FN99" s="531"/>
      <c r="FO99" s="531"/>
      <c r="FP99" s="531"/>
      <c r="FQ99" s="531"/>
      <c r="FR99" s="531"/>
      <c r="FS99" s="531"/>
      <c r="FT99" s="53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521"/>
      <c r="HR99" s="522"/>
      <c r="HS99" s="522"/>
      <c r="HT99" s="522"/>
      <c r="HU99" s="522"/>
      <c r="HV99" s="522"/>
      <c r="HW99" s="522"/>
      <c r="HX99" s="522"/>
      <c r="HY99" s="522"/>
      <c r="HZ99" s="522"/>
      <c r="IA99" s="522"/>
      <c r="IB99" s="522"/>
      <c r="IC99" s="522"/>
      <c r="ID99" s="522"/>
      <c r="IE99" s="522"/>
      <c r="IF99" s="522"/>
      <c r="IG99" s="522"/>
      <c r="IH99" s="522"/>
      <c r="II99" s="522"/>
      <c r="IJ99" s="522"/>
      <c r="IK99" s="522"/>
      <c r="IL99" s="522"/>
      <c r="IM99" s="522"/>
      <c r="IN99" s="522"/>
      <c r="IO99" s="522"/>
      <c r="IP99" s="522"/>
      <c r="IQ99" s="522"/>
      <c r="IR99" s="522"/>
      <c r="IS99" s="522"/>
      <c r="IT99" s="522"/>
      <c r="IU99" s="522"/>
      <c r="IV99" s="522"/>
      <c r="IW99" s="522"/>
      <c r="IX99" s="522"/>
      <c r="IY99" s="522"/>
      <c r="IZ99" s="522"/>
      <c r="JA99" s="522"/>
      <c r="JB99" s="522"/>
      <c r="JC99" s="522"/>
      <c r="JD99" s="522"/>
      <c r="JE99" s="522"/>
      <c r="JF99" s="522"/>
      <c r="JG99" s="522"/>
      <c r="JH99" s="522"/>
      <c r="JI99" s="522"/>
      <c r="JJ99" s="522"/>
      <c r="JK99" s="522"/>
      <c r="JL99" s="522"/>
      <c r="JM99" s="522"/>
      <c r="JN99" s="522"/>
      <c r="JO99" s="522"/>
      <c r="JP99" s="522"/>
      <c r="JQ99" s="522"/>
      <c r="JR99" s="522"/>
      <c r="JS99" s="522"/>
      <c r="JT99" s="522"/>
      <c r="JU99" s="522"/>
      <c r="JV99" s="522"/>
      <c r="JW99" s="522"/>
      <c r="JX99" s="522"/>
      <c r="JY99" s="522"/>
      <c r="JZ99" s="522"/>
      <c r="KA99" s="522"/>
      <c r="KB99" s="522"/>
      <c r="KC99" s="522"/>
      <c r="KD99" s="522"/>
      <c r="KE99" s="522"/>
      <c r="KF99" s="522"/>
      <c r="KG99" s="522"/>
      <c r="KH99" s="522"/>
      <c r="KI99" s="522"/>
      <c r="KJ99" s="522"/>
      <c r="KK99" s="522"/>
      <c r="KL99" s="522"/>
      <c r="KM99" s="522"/>
      <c r="KN99" s="522"/>
      <c r="KO99" s="522"/>
      <c r="KP99" s="526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 x14ac:dyDescent="0.65">
      <c r="B100" s="530"/>
      <c r="C100" s="531"/>
      <c r="D100" s="531"/>
      <c r="E100" s="531"/>
      <c r="F100" s="531"/>
      <c r="G100" s="531"/>
      <c r="H100" s="531"/>
      <c r="I100" s="531"/>
      <c r="J100" s="531"/>
      <c r="K100" s="531"/>
      <c r="L100" s="531"/>
      <c r="M100" s="531"/>
      <c r="N100" s="531"/>
      <c r="O100" s="531"/>
      <c r="P100" s="531"/>
      <c r="Q100" s="531"/>
      <c r="R100" s="531"/>
      <c r="S100" s="531"/>
      <c r="T100" s="531"/>
      <c r="U100" s="531"/>
      <c r="V100" s="531"/>
      <c r="W100" s="531"/>
      <c r="X100" s="531"/>
      <c r="Y100" s="531"/>
      <c r="Z100" s="531"/>
      <c r="AA100" s="531"/>
      <c r="AB100" s="531"/>
      <c r="AC100" s="531"/>
      <c r="AD100" s="531"/>
      <c r="AE100" s="531"/>
      <c r="AF100" s="531"/>
      <c r="AG100" s="531"/>
      <c r="AH100" s="531"/>
      <c r="AI100" s="531"/>
      <c r="AJ100" s="531"/>
      <c r="AK100" s="531"/>
      <c r="AL100" s="531"/>
      <c r="AM100" s="531"/>
      <c r="AN100" s="531"/>
      <c r="AO100" s="531"/>
      <c r="AP100" s="531"/>
      <c r="AQ100" s="531"/>
      <c r="AR100" s="531"/>
      <c r="AS100" s="531"/>
      <c r="AT100" s="531"/>
      <c r="AU100" s="531"/>
      <c r="AV100" s="531"/>
      <c r="AW100" s="531"/>
      <c r="AX100" s="531"/>
      <c r="AY100" s="531"/>
      <c r="AZ100" s="531"/>
      <c r="BA100" s="531"/>
      <c r="BB100" s="531"/>
      <c r="BC100" s="531"/>
      <c r="BD100" s="531"/>
      <c r="BE100" s="531"/>
      <c r="BF100" s="531"/>
      <c r="BG100" s="531"/>
      <c r="BH100" s="531"/>
      <c r="BI100" s="531"/>
      <c r="BJ100" s="531"/>
      <c r="BK100" s="531"/>
      <c r="BL100" s="531"/>
      <c r="BM100" s="531"/>
      <c r="BN100" s="531"/>
      <c r="BO100" s="531"/>
      <c r="BP100" s="531"/>
      <c r="BQ100" s="531"/>
      <c r="BR100" s="531"/>
      <c r="BS100" s="531"/>
      <c r="BT100" s="531"/>
      <c r="BU100" s="531"/>
      <c r="BV100" s="531"/>
      <c r="BW100" s="531"/>
      <c r="BX100" s="531"/>
      <c r="BY100" s="531"/>
      <c r="BZ100" s="531"/>
      <c r="CA100" s="531"/>
      <c r="CB100" s="531"/>
      <c r="CC100" s="531"/>
      <c r="CD100" s="531"/>
      <c r="CE100" s="531"/>
      <c r="CF100" s="531"/>
      <c r="CG100" s="531"/>
      <c r="CH100" s="531"/>
      <c r="CI100" s="531"/>
      <c r="CJ100" s="531"/>
      <c r="CK100" s="531"/>
      <c r="CL100" s="531"/>
      <c r="CM100" s="531"/>
      <c r="CN100" s="531"/>
      <c r="CO100" s="531"/>
      <c r="CP100" s="531"/>
      <c r="CQ100" s="531"/>
      <c r="CR100" s="531"/>
      <c r="CS100" s="531"/>
      <c r="CT100" s="531"/>
      <c r="CU100" s="531"/>
      <c r="CV100" s="531"/>
      <c r="CW100" s="531"/>
      <c r="CX100" s="531"/>
      <c r="CY100" s="531"/>
      <c r="CZ100" s="531"/>
      <c r="DA100" s="531"/>
      <c r="DB100" s="531"/>
      <c r="DC100" s="531"/>
      <c r="DD100" s="531"/>
      <c r="DE100" s="531"/>
      <c r="DF100" s="531"/>
      <c r="DG100" s="531"/>
      <c r="DH100" s="531"/>
      <c r="DI100" s="531"/>
      <c r="DJ100" s="531"/>
      <c r="DK100" s="531"/>
      <c r="DL100" s="531"/>
      <c r="DM100" s="531"/>
      <c r="DN100" s="531"/>
      <c r="DO100" s="531"/>
      <c r="DP100" s="531"/>
      <c r="DQ100" s="531"/>
      <c r="DR100" s="531"/>
      <c r="DS100" s="531"/>
      <c r="DT100" s="531"/>
      <c r="DU100" s="531"/>
      <c r="DV100" s="531"/>
      <c r="DW100" s="531"/>
      <c r="DX100" s="531"/>
      <c r="DY100" s="531"/>
      <c r="DZ100" s="531"/>
      <c r="EA100" s="531"/>
      <c r="EB100" s="531"/>
      <c r="EC100" s="531"/>
      <c r="ED100" s="531"/>
      <c r="EE100" s="531"/>
      <c r="EF100" s="531"/>
      <c r="EG100" s="531"/>
      <c r="EH100" s="531"/>
      <c r="EI100" s="531"/>
      <c r="EJ100" s="531"/>
      <c r="EK100" s="531"/>
      <c r="EL100" s="531"/>
      <c r="EM100" s="531"/>
      <c r="EN100" s="531"/>
      <c r="EO100" s="531"/>
      <c r="EP100" s="531"/>
      <c r="EQ100" s="531"/>
      <c r="ER100" s="531"/>
      <c r="ES100" s="531"/>
      <c r="ET100" s="531"/>
      <c r="EU100" s="531"/>
      <c r="EV100" s="531"/>
      <c r="EW100" s="531"/>
      <c r="EX100" s="531"/>
      <c r="EY100" s="531"/>
      <c r="EZ100" s="531"/>
      <c r="FA100" s="531"/>
      <c r="FB100" s="531"/>
      <c r="FC100" s="531"/>
      <c r="FD100" s="531"/>
      <c r="FE100" s="531"/>
      <c r="FF100" s="531"/>
      <c r="FG100" s="531"/>
      <c r="FH100" s="531"/>
      <c r="FI100" s="531"/>
      <c r="FJ100" s="531"/>
      <c r="FK100" s="531"/>
      <c r="FL100" s="531"/>
      <c r="FM100" s="531"/>
      <c r="FN100" s="531"/>
      <c r="FO100" s="531"/>
      <c r="FP100" s="531"/>
      <c r="FQ100" s="531"/>
      <c r="FR100" s="531"/>
      <c r="FS100" s="531"/>
      <c r="FT100" s="53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521"/>
      <c r="HR100" s="522"/>
      <c r="HS100" s="522"/>
      <c r="HT100" s="522"/>
      <c r="HU100" s="522"/>
      <c r="HV100" s="522"/>
      <c r="HW100" s="522"/>
      <c r="HX100" s="522"/>
      <c r="HY100" s="522"/>
      <c r="HZ100" s="522"/>
      <c r="IA100" s="522"/>
      <c r="IB100" s="522"/>
      <c r="IC100" s="522"/>
      <c r="ID100" s="522"/>
      <c r="IE100" s="522"/>
      <c r="IF100" s="522"/>
      <c r="IG100" s="522"/>
      <c r="IH100" s="522"/>
      <c r="II100" s="522"/>
      <c r="IJ100" s="522"/>
      <c r="IK100" s="522"/>
      <c r="IL100" s="522"/>
      <c r="IM100" s="522"/>
      <c r="IN100" s="522"/>
      <c r="IO100" s="522"/>
      <c r="IP100" s="522"/>
      <c r="IQ100" s="522"/>
      <c r="IR100" s="522"/>
      <c r="IS100" s="522"/>
      <c r="IT100" s="522"/>
      <c r="IU100" s="522"/>
      <c r="IV100" s="522"/>
      <c r="IW100" s="522"/>
      <c r="IX100" s="522"/>
      <c r="IY100" s="522"/>
      <c r="IZ100" s="522"/>
      <c r="JA100" s="522"/>
      <c r="JB100" s="522"/>
      <c r="JC100" s="522"/>
      <c r="JD100" s="522"/>
      <c r="JE100" s="522"/>
      <c r="JF100" s="522"/>
      <c r="JG100" s="522"/>
      <c r="JH100" s="522"/>
      <c r="JI100" s="522"/>
      <c r="JJ100" s="522"/>
      <c r="JK100" s="522"/>
      <c r="JL100" s="522"/>
      <c r="JM100" s="522"/>
      <c r="JN100" s="522"/>
      <c r="JO100" s="522"/>
      <c r="JP100" s="522"/>
      <c r="JQ100" s="522"/>
      <c r="JR100" s="522"/>
      <c r="JS100" s="522"/>
      <c r="JT100" s="522"/>
      <c r="JU100" s="522"/>
      <c r="JV100" s="522"/>
      <c r="JW100" s="522"/>
      <c r="JX100" s="522"/>
      <c r="JY100" s="522"/>
      <c r="JZ100" s="522"/>
      <c r="KA100" s="522"/>
      <c r="KB100" s="522"/>
      <c r="KC100" s="522"/>
      <c r="KD100" s="522"/>
      <c r="KE100" s="522"/>
      <c r="KF100" s="522"/>
      <c r="KG100" s="522"/>
      <c r="KH100" s="522"/>
      <c r="KI100" s="522"/>
      <c r="KJ100" s="522"/>
      <c r="KK100" s="522"/>
      <c r="KL100" s="522"/>
      <c r="KM100" s="522"/>
      <c r="KN100" s="522"/>
      <c r="KO100" s="522"/>
      <c r="KP100" s="526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 x14ac:dyDescent="0.65">
      <c r="B101" s="530"/>
      <c r="C101" s="531"/>
      <c r="D101" s="531"/>
      <c r="E101" s="531"/>
      <c r="F101" s="531"/>
      <c r="G101" s="531"/>
      <c r="H101" s="531"/>
      <c r="I101" s="531"/>
      <c r="J101" s="531"/>
      <c r="K101" s="531"/>
      <c r="L101" s="531"/>
      <c r="M101" s="531"/>
      <c r="N101" s="531"/>
      <c r="O101" s="531"/>
      <c r="P101" s="531"/>
      <c r="Q101" s="531"/>
      <c r="R101" s="531"/>
      <c r="S101" s="531"/>
      <c r="T101" s="531"/>
      <c r="U101" s="531"/>
      <c r="V101" s="531"/>
      <c r="W101" s="531"/>
      <c r="X101" s="531"/>
      <c r="Y101" s="531"/>
      <c r="Z101" s="531"/>
      <c r="AA101" s="531"/>
      <c r="AB101" s="531"/>
      <c r="AC101" s="531"/>
      <c r="AD101" s="531"/>
      <c r="AE101" s="531"/>
      <c r="AF101" s="531"/>
      <c r="AG101" s="531"/>
      <c r="AH101" s="531"/>
      <c r="AI101" s="531"/>
      <c r="AJ101" s="531"/>
      <c r="AK101" s="531"/>
      <c r="AL101" s="531"/>
      <c r="AM101" s="531"/>
      <c r="AN101" s="531"/>
      <c r="AO101" s="531"/>
      <c r="AP101" s="531"/>
      <c r="AQ101" s="531"/>
      <c r="AR101" s="531"/>
      <c r="AS101" s="531"/>
      <c r="AT101" s="531"/>
      <c r="AU101" s="531"/>
      <c r="AV101" s="531"/>
      <c r="AW101" s="531"/>
      <c r="AX101" s="531"/>
      <c r="AY101" s="531"/>
      <c r="AZ101" s="531"/>
      <c r="BA101" s="531"/>
      <c r="BB101" s="531"/>
      <c r="BC101" s="531"/>
      <c r="BD101" s="531"/>
      <c r="BE101" s="531"/>
      <c r="BF101" s="531"/>
      <c r="BG101" s="531"/>
      <c r="BH101" s="531"/>
      <c r="BI101" s="531"/>
      <c r="BJ101" s="531"/>
      <c r="BK101" s="531"/>
      <c r="BL101" s="531"/>
      <c r="BM101" s="531"/>
      <c r="BN101" s="531"/>
      <c r="BO101" s="531"/>
      <c r="BP101" s="531"/>
      <c r="BQ101" s="531"/>
      <c r="BR101" s="531"/>
      <c r="BS101" s="531"/>
      <c r="BT101" s="531"/>
      <c r="BU101" s="531"/>
      <c r="BV101" s="531"/>
      <c r="BW101" s="531"/>
      <c r="BX101" s="531"/>
      <c r="BY101" s="531"/>
      <c r="BZ101" s="531"/>
      <c r="CA101" s="531"/>
      <c r="CB101" s="531"/>
      <c r="CC101" s="531"/>
      <c r="CD101" s="531"/>
      <c r="CE101" s="531"/>
      <c r="CF101" s="531"/>
      <c r="CG101" s="531"/>
      <c r="CH101" s="531"/>
      <c r="CI101" s="531"/>
      <c r="CJ101" s="531"/>
      <c r="CK101" s="531"/>
      <c r="CL101" s="531"/>
      <c r="CM101" s="531"/>
      <c r="CN101" s="531"/>
      <c r="CO101" s="531"/>
      <c r="CP101" s="531"/>
      <c r="CQ101" s="531"/>
      <c r="CR101" s="531"/>
      <c r="CS101" s="531"/>
      <c r="CT101" s="531"/>
      <c r="CU101" s="531"/>
      <c r="CV101" s="531"/>
      <c r="CW101" s="531"/>
      <c r="CX101" s="531"/>
      <c r="CY101" s="531"/>
      <c r="CZ101" s="531"/>
      <c r="DA101" s="531"/>
      <c r="DB101" s="531"/>
      <c r="DC101" s="531"/>
      <c r="DD101" s="531"/>
      <c r="DE101" s="531"/>
      <c r="DF101" s="531"/>
      <c r="DG101" s="531"/>
      <c r="DH101" s="531"/>
      <c r="DI101" s="531"/>
      <c r="DJ101" s="531"/>
      <c r="DK101" s="531"/>
      <c r="DL101" s="531"/>
      <c r="DM101" s="531"/>
      <c r="DN101" s="531"/>
      <c r="DO101" s="531"/>
      <c r="DP101" s="531"/>
      <c r="DQ101" s="531"/>
      <c r="DR101" s="531"/>
      <c r="DS101" s="531"/>
      <c r="DT101" s="531"/>
      <c r="DU101" s="531"/>
      <c r="DV101" s="531"/>
      <c r="DW101" s="531"/>
      <c r="DX101" s="531"/>
      <c r="DY101" s="531"/>
      <c r="DZ101" s="531"/>
      <c r="EA101" s="531"/>
      <c r="EB101" s="531"/>
      <c r="EC101" s="531"/>
      <c r="ED101" s="531"/>
      <c r="EE101" s="531"/>
      <c r="EF101" s="531"/>
      <c r="EG101" s="531"/>
      <c r="EH101" s="531"/>
      <c r="EI101" s="531"/>
      <c r="EJ101" s="531"/>
      <c r="EK101" s="531"/>
      <c r="EL101" s="531"/>
      <c r="EM101" s="531"/>
      <c r="EN101" s="531"/>
      <c r="EO101" s="531"/>
      <c r="EP101" s="531"/>
      <c r="EQ101" s="531"/>
      <c r="ER101" s="531"/>
      <c r="ES101" s="531"/>
      <c r="ET101" s="531"/>
      <c r="EU101" s="531"/>
      <c r="EV101" s="531"/>
      <c r="EW101" s="531"/>
      <c r="EX101" s="531"/>
      <c r="EY101" s="531"/>
      <c r="EZ101" s="531"/>
      <c r="FA101" s="531"/>
      <c r="FB101" s="531"/>
      <c r="FC101" s="531"/>
      <c r="FD101" s="531"/>
      <c r="FE101" s="531"/>
      <c r="FF101" s="531"/>
      <c r="FG101" s="531"/>
      <c r="FH101" s="531"/>
      <c r="FI101" s="531"/>
      <c r="FJ101" s="531"/>
      <c r="FK101" s="531"/>
      <c r="FL101" s="531"/>
      <c r="FM101" s="531"/>
      <c r="FN101" s="531"/>
      <c r="FO101" s="531"/>
      <c r="FP101" s="531"/>
      <c r="FQ101" s="531"/>
      <c r="FR101" s="531"/>
      <c r="FS101" s="531"/>
      <c r="FT101" s="53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521"/>
      <c r="HR101" s="522"/>
      <c r="HS101" s="522"/>
      <c r="HT101" s="522"/>
      <c r="HU101" s="522"/>
      <c r="HV101" s="522"/>
      <c r="HW101" s="522"/>
      <c r="HX101" s="522"/>
      <c r="HY101" s="522"/>
      <c r="HZ101" s="522"/>
      <c r="IA101" s="522"/>
      <c r="IB101" s="522"/>
      <c r="IC101" s="522"/>
      <c r="ID101" s="522"/>
      <c r="IE101" s="522"/>
      <c r="IF101" s="522"/>
      <c r="IG101" s="522"/>
      <c r="IH101" s="522"/>
      <c r="II101" s="522"/>
      <c r="IJ101" s="522"/>
      <c r="IK101" s="522"/>
      <c r="IL101" s="522"/>
      <c r="IM101" s="522"/>
      <c r="IN101" s="522"/>
      <c r="IO101" s="522"/>
      <c r="IP101" s="522"/>
      <c r="IQ101" s="522"/>
      <c r="IR101" s="522"/>
      <c r="IS101" s="522"/>
      <c r="IT101" s="522"/>
      <c r="IU101" s="522"/>
      <c r="IV101" s="522"/>
      <c r="IW101" s="522"/>
      <c r="IX101" s="522"/>
      <c r="IY101" s="522"/>
      <c r="IZ101" s="522"/>
      <c r="JA101" s="522"/>
      <c r="JB101" s="522"/>
      <c r="JC101" s="522"/>
      <c r="JD101" s="522"/>
      <c r="JE101" s="522"/>
      <c r="JF101" s="522"/>
      <c r="JG101" s="522"/>
      <c r="JH101" s="522"/>
      <c r="JI101" s="522"/>
      <c r="JJ101" s="522"/>
      <c r="JK101" s="522"/>
      <c r="JL101" s="522"/>
      <c r="JM101" s="522"/>
      <c r="JN101" s="522"/>
      <c r="JO101" s="522"/>
      <c r="JP101" s="522"/>
      <c r="JQ101" s="522"/>
      <c r="JR101" s="522"/>
      <c r="JS101" s="522"/>
      <c r="JT101" s="522"/>
      <c r="JU101" s="522"/>
      <c r="JV101" s="522"/>
      <c r="JW101" s="522"/>
      <c r="JX101" s="522"/>
      <c r="JY101" s="522"/>
      <c r="JZ101" s="522"/>
      <c r="KA101" s="522"/>
      <c r="KB101" s="522"/>
      <c r="KC101" s="522"/>
      <c r="KD101" s="522"/>
      <c r="KE101" s="522"/>
      <c r="KF101" s="522"/>
      <c r="KG101" s="522"/>
      <c r="KH101" s="522"/>
      <c r="KI101" s="522"/>
      <c r="KJ101" s="522"/>
      <c r="KK101" s="522"/>
      <c r="KL101" s="522"/>
      <c r="KM101" s="522"/>
      <c r="KN101" s="522"/>
      <c r="KO101" s="522"/>
      <c r="KP101" s="526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 x14ac:dyDescent="0.65">
      <c r="B102" s="530"/>
      <c r="C102" s="531"/>
      <c r="D102" s="531"/>
      <c r="E102" s="531"/>
      <c r="F102" s="531"/>
      <c r="G102" s="531"/>
      <c r="H102" s="531"/>
      <c r="I102" s="531"/>
      <c r="J102" s="531"/>
      <c r="K102" s="531"/>
      <c r="L102" s="531"/>
      <c r="M102" s="531"/>
      <c r="N102" s="531"/>
      <c r="O102" s="531"/>
      <c r="P102" s="531"/>
      <c r="Q102" s="531"/>
      <c r="R102" s="531"/>
      <c r="S102" s="531"/>
      <c r="T102" s="531"/>
      <c r="U102" s="531"/>
      <c r="V102" s="531"/>
      <c r="W102" s="531"/>
      <c r="X102" s="531"/>
      <c r="Y102" s="531"/>
      <c r="Z102" s="531"/>
      <c r="AA102" s="531"/>
      <c r="AB102" s="531"/>
      <c r="AC102" s="531"/>
      <c r="AD102" s="531"/>
      <c r="AE102" s="531"/>
      <c r="AF102" s="531"/>
      <c r="AG102" s="531"/>
      <c r="AH102" s="531"/>
      <c r="AI102" s="531"/>
      <c r="AJ102" s="531"/>
      <c r="AK102" s="531"/>
      <c r="AL102" s="531"/>
      <c r="AM102" s="531"/>
      <c r="AN102" s="531"/>
      <c r="AO102" s="531"/>
      <c r="AP102" s="531"/>
      <c r="AQ102" s="531"/>
      <c r="AR102" s="531"/>
      <c r="AS102" s="531"/>
      <c r="AT102" s="531"/>
      <c r="AU102" s="531"/>
      <c r="AV102" s="531"/>
      <c r="AW102" s="531"/>
      <c r="AX102" s="531"/>
      <c r="AY102" s="531"/>
      <c r="AZ102" s="531"/>
      <c r="BA102" s="531"/>
      <c r="BB102" s="531"/>
      <c r="BC102" s="531"/>
      <c r="BD102" s="531"/>
      <c r="BE102" s="531"/>
      <c r="BF102" s="531"/>
      <c r="BG102" s="531"/>
      <c r="BH102" s="531"/>
      <c r="BI102" s="531"/>
      <c r="BJ102" s="531"/>
      <c r="BK102" s="531"/>
      <c r="BL102" s="531"/>
      <c r="BM102" s="531"/>
      <c r="BN102" s="531"/>
      <c r="BO102" s="531"/>
      <c r="BP102" s="531"/>
      <c r="BQ102" s="531"/>
      <c r="BR102" s="531"/>
      <c r="BS102" s="531"/>
      <c r="BT102" s="531"/>
      <c r="BU102" s="531"/>
      <c r="BV102" s="531"/>
      <c r="BW102" s="531"/>
      <c r="BX102" s="531"/>
      <c r="BY102" s="531"/>
      <c r="BZ102" s="531"/>
      <c r="CA102" s="531"/>
      <c r="CB102" s="531"/>
      <c r="CC102" s="531"/>
      <c r="CD102" s="531"/>
      <c r="CE102" s="531"/>
      <c r="CF102" s="531"/>
      <c r="CG102" s="531"/>
      <c r="CH102" s="531"/>
      <c r="CI102" s="531"/>
      <c r="CJ102" s="531"/>
      <c r="CK102" s="531"/>
      <c r="CL102" s="531"/>
      <c r="CM102" s="531"/>
      <c r="CN102" s="531"/>
      <c r="CO102" s="531"/>
      <c r="CP102" s="531"/>
      <c r="CQ102" s="531"/>
      <c r="CR102" s="531"/>
      <c r="CS102" s="531"/>
      <c r="CT102" s="531"/>
      <c r="CU102" s="531"/>
      <c r="CV102" s="531"/>
      <c r="CW102" s="531"/>
      <c r="CX102" s="531"/>
      <c r="CY102" s="531"/>
      <c r="CZ102" s="531"/>
      <c r="DA102" s="531"/>
      <c r="DB102" s="531"/>
      <c r="DC102" s="531"/>
      <c r="DD102" s="531"/>
      <c r="DE102" s="531"/>
      <c r="DF102" s="531"/>
      <c r="DG102" s="531"/>
      <c r="DH102" s="531"/>
      <c r="DI102" s="531"/>
      <c r="DJ102" s="531"/>
      <c r="DK102" s="531"/>
      <c r="DL102" s="531"/>
      <c r="DM102" s="531"/>
      <c r="DN102" s="531"/>
      <c r="DO102" s="531"/>
      <c r="DP102" s="531"/>
      <c r="DQ102" s="531"/>
      <c r="DR102" s="531"/>
      <c r="DS102" s="531"/>
      <c r="DT102" s="531"/>
      <c r="DU102" s="531"/>
      <c r="DV102" s="531"/>
      <c r="DW102" s="531"/>
      <c r="DX102" s="531"/>
      <c r="DY102" s="531"/>
      <c r="DZ102" s="531"/>
      <c r="EA102" s="531"/>
      <c r="EB102" s="531"/>
      <c r="EC102" s="531"/>
      <c r="ED102" s="531"/>
      <c r="EE102" s="531"/>
      <c r="EF102" s="531"/>
      <c r="EG102" s="531"/>
      <c r="EH102" s="531"/>
      <c r="EI102" s="531"/>
      <c r="EJ102" s="531"/>
      <c r="EK102" s="531"/>
      <c r="EL102" s="531"/>
      <c r="EM102" s="531"/>
      <c r="EN102" s="531"/>
      <c r="EO102" s="531"/>
      <c r="EP102" s="531"/>
      <c r="EQ102" s="531"/>
      <c r="ER102" s="531"/>
      <c r="ES102" s="531"/>
      <c r="ET102" s="531"/>
      <c r="EU102" s="531"/>
      <c r="EV102" s="531"/>
      <c r="EW102" s="531"/>
      <c r="EX102" s="531"/>
      <c r="EY102" s="531"/>
      <c r="EZ102" s="531"/>
      <c r="FA102" s="531"/>
      <c r="FB102" s="531"/>
      <c r="FC102" s="531"/>
      <c r="FD102" s="531"/>
      <c r="FE102" s="531"/>
      <c r="FF102" s="531"/>
      <c r="FG102" s="531"/>
      <c r="FH102" s="531"/>
      <c r="FI102" s="531"/>
      <c r="FJ102" s="531"/>
      <c r="FK102" s="531"/>
      <c r="FL102" s="531"/>
      <c r="FM102" s="531"/>
      <c r="FN102" s="531"/>
      <c r="FO102" s="531"/>
      <c r="FP102" s="531"/>
      <c r="FQ102" s="531"/>
      <c r="FR102" s="531"/>
      <c r="FS102" s="531"/>
      <c r="FT102" s="53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521"/>
      <c r="HR102" s="522"/>
      <c r="HS102" s="522"/>
      <c r="HT102" s="522"/>
      <c r="HU102" s="522"/>
      <c r="HV102" s="522"/>
      <c r="HW102" s="522"/>
      <c r="HX102" s="522"/>
      <c r="HY102" s="522"/>
      <c r="HZ102" s="522"/>
      <c r="IA102" s="522"/>
      <c r="IB102" s="522"/>
      <c r="IC102" s="522"/>
      <c r="ID102" s="522"/>
      <c r="IE102" s="522"/>
      <c r="IF102" s="522"/>
      <c r="IG102" s="522"/>
      <c r="IH102" s="522"/>
      <c r="II102" s="522"/>
      <c r="IJ102" s="522"/>
      <c r="IK102" s="522"/>
      <c r="IL102" s="522"/>
      <c r="IM102" s="522"/>
      <c r="IN102" s="522"/>
      <c r="IO102" s="522"/>
      <c r="IP102" s="522"/>
      <c r="IQ102" s="522"/>
      <c r="IR102" s="522"/>
      <c r="IS102" s="522"/>
      <c r="IT102" s="522"/>
      <c r="IU102" s="522"/>
      <c r="IV102" s="522"/>
      <c r="IW102" s="522"/>
      <c r="IX102" s="522"/>
      <c r="IY102" s="522"/>
      <c r="IZ102" s="522"/>
      <c r="JA102" s="522"/>
      <c r="JB102" s="522"/>
      <c r="JC102" s="522"/>
      <c r="JD102" s="522"/>
      <c r="JE102" s="522"/>
      <c r="JF102" s="522"/>
      <c r="JG102" s="522"/>
      <c r="JH102" s="522"/>
      <c r="JI102" s="522"/>
      <c r="JJ102" s="522"/>
      <c r="JK102" s="522"/>
      <c r="JL102" s="522"/>
      <c r="JM102" s="522"/>
      <c r="JN102" s="522"/>
      <c r="JO102" s="522"/>
      <c r="JP102" s="522"/>
      <c r="JQ102" s="522"/>
      <c r="JR102" s="522"/>
      <c r="JS102" s="522"/>
      <c r="JT102" s="522"/>
      <c r="JU102" s="522"/>
      <c r="JV102" s="522"/>
      <c r="JW102" s="522"/>
      <c r="JX102" s="522"/>
      <c r="JY102" s="522"/>
      <c r="JZ102" s="522"/>
      <c r="KA102" s="522"/>
      <c r="KB102" s="522"/>
      <c r="KC102" s="522"/>
      <c r="KD102" s="522"/>
      <c r="KE102" s="522"/>
      <c r="KF102" s="522"/>
      <c r="KG102" s="522"/>
      <c r="KH102" s="522"/>
      <c r="KI102" s="522"/>
      <c r="KJ102" s="522"/>
      <c r="KK102" s="522"/>
      <c r="KL102" s="522"/>
      <c r="KM102" s="522"/>
      <c r="KN102" s="522"/>
      <c r="KO102" s="522"/>
      <c r="KP102" s="526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 x14ac:dyDescent="0.65">
      <c r="B103" s="530"/>
      <c r="C103" s="531"/>
      <c r="D103" s="531"/>
      <c r="E103" s="531"/>
      <c r="F103" s="531"/>
      <c r="G103" s="531"/>
      <c r="H103" s="531"/>
      <c r="I103" s="531"/>
      <c r="J103" s="531"/>
      <c r="K103" s="531"/>
      <c r="L103" s="531"/>
      <c r="M103" s="531"/>
      <c r="N103" s="531"/>
      <c r="O103" s="531"/>
      <c r="P103" s="531"/>
      <c r="Q103" s="531"/>
      <c r="R103" s="531"/>
      <c r="S103" s="531"/>
      <c r="T103" s="531"/>
      <c r="U103" s="531"/>
      <c r="V103" s="531"/>
      <c r="W103" s="531"/>
      <c r="X103" s="531"/>
      <c r="Y103" s="531"/>
      <c r="Z103" s="531"/>
      <c r="AA103" s="531"/>
      <c r="AB103" s="531"/>
      <c r="AC103" s="531"/>
      <c r="AD103" s="531"/>
      <c r="AE103" s="531"/>
      <c r="AF103" s="531"/>
      <c r="AG103" s="531"/>
      <c r="AH103" s="531"/>
      <c r="AI103" s="531"/>
      <c r="AJ103" s="531"/>
      <c r="AK103" s="531"/>
      <c r="AL103" s="531"/>
      <c r="AM103" s="531"/>
      <c r="AN103" s="531"/>
      <c r="AO103" s="531"/>
      <c r="AP103" s="531"/>
      <c r="AQ103" s="531"/>
      <c r="AR103" s="531"/>
      <c r="AS103" s="531"/>
      <c r="AT103" s="531"/>
      <c r="AU103" s="531"/>
      <c r="AV103" s="531"/>
      <c r="AW103" s="531"/>
      <c r="AX103" s="531"/>
      <c r="AY103" s="531"/>
      <c r="AZ103" s="531"/>
      <c r="BA103" s="531"/>
      <c r="BB103" s="531"/>
      <c r="BC103" s="531"/>
      <c r="BD103" s="531"/>
      <c r="BE103" s="531"/>
      <c r="BF103" s="531"/>
      <c r="BG103" s="531"/>
      <c r="BH103" s="531"/>
      <c r="BI103" s="531"/>
      <c r="BJ103" s="531"/>
      <c r="BK103" s="531"/>
      <c r="BL103" s="531"/>
      <c r="BM103" s="531"/>
      <c r="BN103" s="531"/>
      <c r="BO103" s="531"/>
      <c r="BP103" s="531"/>
      <c r="BQ103" s="531"/>
      <c r="BR103" s="531"/>
      <c r="BS103" s="531"/>
      <c r="BT103" s="531"/>
      <c r="BU103" s="531"/>
      <c r="BV103" s="531"/>
      <c r="BW103" s="531"/>
      <c r="BX103" s="531"/>
      <c r="BY103" s="531"/>
      <c r="BZ103" s="531"/>
      <c r="CA103" s="531"/>
      <c r="CB103" s="531"/>
      <c r="CC103" s="531"/>
      <c r="CD103" s="531"/>
      <c r="CE103" s="531"/>
      <c r="CF103" s="531"/>
      <c r="CG103" s="531"/>
      <c r="CH103" s="531"/>
      <c r="CI103" s="531"/>
      <c r="CJ103" s="531"/>
      <c r="CK103" s="531"/>
      <c r="CL103" s="531"/>
      <c r="CM103" s="531"/>
      <c r="CN103" s="531"/>
      <c r="CO103" s="531"/>
      <c r="CP103" s="531"/>
      <c r="CQ103" s="531"/>
      <c r="CR103" s="531"/>
      <c r="CS103" s="531"/>
      <c r="CT103" s="531"/>
      <c r="CU103" s="531"/>
      <c r="CV103" s="531"/>
      <c r="CW103" s="531"/>
      <c r="CX103" s="531"/>
      <c r="CY103" s="531"/>
      <c r="CZ103" s="531"/>
      <c r="DA103" s="531"/>
      <c r="DB103" s="531"/>
      <c r="DC103" s="531"/>
      <c r="DD103" s="531"/>
      <c r="DE103" s="531"/>
      <c r="DF103" s="531"/>
      <c r="DG103" s="531"/>
      <c r="DH103" s="531"/>
      <c r="DI103" s="531"/>
      <c r="DJ103" s="531"/>
      <c r="DK103" s="531"/>
      <c r="DL103" s="531"/>
      <c r="DM103" s="531"/>
      <c r="DN103" s="531"/>
      <c r="DO103" s="531"/>
      <c r="DP103" s="531"/>
      <c r="DQ103" s="531"/>
      <c r="DR103" s="531"/>
      <c r="DS103" s="531"/>
      <c r="DT103" s="531"/>
      <c r="DU103" s="531"/>
      <c r="DV103" s="531"/>
      <c r="DW103" s="531"/>
      <c r="DX103" s="531"/>
      <c r="DY103" s="531"/>
      <c r="DZ103" s="531"/>
      <c r="EA103" s="531"/>
      <c r="EB103" s="531"/>
      <c r="EC103" s="531"/>
      <c r="ED103" s="531"/>
      <c r="EE103" s="531"/>
      <c r="EF103" s="531"/>
      <c r="EG103" s="531"/>
      <c r="EH103" s="531"/>
      <c r="EI103" s="531"/>
      <c r="EJ103" s="531"/>
      <c r="EK103" s="531"/>
      <c r="EL103" s="531"/>
      <c r="EM103" s="531"/>
      <c r="EN103" s="531"/>
      <c r="EO103" s="531"/>
      <c r="EP103" s="531"/>
      <c r="EQ103" s="531"/>
      <c r="ER103" s="531"/>
      <c r="ES103" s="531"/>
      <c r="ET103" s="531"/>
      <c r="EU103" s="531"/>
      <c r="EV103" s="531"/>
      <c r="EW103" s="531"/>
      <c r="EX103" s="531"/>
      <c r="EY103" s="531"/>
      <c r="EZ103" s="531"/>
      <c r="FA103" s="531"/>
      <c r="FB103" s="531"/>
      <c r="FC103" s="531"/>
      <c r="FD103" s="531"/>
      <c r="FE103" s="531"/>
      <c r="FF103" s="531"/>
      <c r="FG103" s="531"/>
      <c r="FH103" s="531"/>
      <c r="FI103" s="531"/>
      <c r="FJ103" s="531"/>
      <c r="FK103" s="531"/>
      <c r="FL103" s="531"/>
      <c r="FM103" s="531"/>
      <c r="FN103" s="531"/>
      <c r="FO103" s="531"/>
      <c r="FP103" s="531"/>
      <c r="FQ103" s="531"/>
      <c r="FR103" s="531"/>
      <c r="FS103" s="531"/>
      <c r="FT103" s="53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521"/>
      <c r="HR103" s="522"/>
      <c r="HS103" s="522"/>
      <c r="HT103" s="522"/>
      <c r="HU103" s="522"/>
      <c r="HV103" s="522"/>
      <c r="HW103" s="522"/>
      <c r="HX103" s="522"/>
      <c r="HY103" s="522"/>
      <c r="HZ103" s="522"/>
      <c r="IA103" s="522"/>
      <c r="IB103" s="522"/>
      <c r="IC103" s="522"/>
      <c r="ID103" s="522"/>
      <c r="IE103" s="522"/>
      <c r="IF103" s="522"/>
      <c r="IG103" s="522"/>
      <c r="IH103" s="522"/>
      <c r="II103" s="522"/>
      <c r="IJ103" s="522"/>
      <c r="IK103" s="522"/>
      <c r="IL103" s="522"/>
      <c r="IM103" s="522"/>
      <c r="IN103" s="522"/>
      <c r="IO103" s="522"/>
      <c r="IP103" s="522"/>
      <c r="IQ103" s="522"/>
      <c r="IR103" s="522"/>
      <c r="IS103" s="522"/>
      <c r="IT103" s="522"/>
      <c r="IU103" s="522"/>
      <c r="IV103" s="522"/>
      <c r="IW103" s="522"/>
      <c r="IX103" s="522"/>
      <c r="IY103" s="522"/>
      <c r="IZ103" s="522"/>
      <c r="JA103" s="522"/>
      <c r="JB103" s="522"/>
      <c r="JC103" s="522"/>
      <c r="JD103" s="522"/>
      <c r="JE103" s="522"/>
      <c r="JF103" s="522"/>
      <c r="JG103" s="522"/>
      <c r="JH103" s="522"/>
      <c r="JI103" s="522"/>
      <c r="JJ103" s="522"/>
      <c r="JK103" s="522"/>
      <c r="JL103" s="522"/>
      <c r="JM103" s="522"/>
      <c r="JN103" s="522"/>
      <c r="JO103" s="522"/>
      <c r="JP103" s="522"/>
      <c r="JQ103" s="522"/>
      <c r="JR103" s="522"/>
      <c r="JS103" s="522"/>
      <c r="JT103" s="522"/>
      <c r="JU103" s="522"/>
      <c r="JV103" s="522"/>
      <c r="JW103" s="522"/>
      <c r="JX103" s="522"/>
      <c r="JY103" s="522"/>
      <c r="JZ103" s="522"/>
      <c r="KA103" s="522"/>
      <c r="KB103" s="522"/>
      <c r="KC103" s="522"/>
      <c r="KD103" s="522"/>
      <c r="KE103" s="522"/>
      <c r="KF103" s="522"/>
      <c r="KG103" s="522"/>
      <c r="KH103" s="522"/>
      <c r="KI103" s="522"/>
      <c r="KJ103" s="522"/>
      <c r="KK103" s="522"/>
      <c r="KL103" s="522"/>
      <c r="KM103" s="522"/>
      <c r="KN103" s="522"/>
      <c r="KO103" s="522"/>
      <c r="KP103" s="526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 x14ac:dyDescent="0.7">
      <c r="B104" s="530"/>
      <c r="C104" s="531"/>
      <c r="D104" s="531"/>
      <c r="E104" s="531"/>
      <c r="F104" s="531"/>
      <c r="G104" s="531"/>
      <c r="H104" s="531"/>
      <c r="I104" s="531"/>
      <c r="J104" s="531"/>
      <c r="K104" s="531"/>
      <c r="L104" s="531"/>
      <c r="M104" s="531"/>
      <c r="N104" s="531"/>
      <c r="O104" s="531"/>
      <c r="P104" s="531"/>
      <c r="Q104" s="531"/>
      <c r="R104" s="531"/>
      <c r="S104" s="531"/>
      <c r="T104" s="531"/>
      <c r="U104" s="531"/>
      <c r="V104" s="531"/>
      <c r="W104" s="531"/>
      <c r="X104" s="531"/>
      <c r="Y104" s="531"/>
      <c r="Z104" s="531"/>
      <c r="AA104" s="531"/>
      <c r="AB104" s="531"/>
      <c r="AC104" s="531"/>
      <c r="AD104" s="531"/>
      <c r="AE104" s="531"/>
      <c r="AF104" s="531"/>
      <c r="AG104" s="531"/>
      <c r="AH104" s="531"/>
      <c r="AI104" s="531"/>
      <c r="AJ104" s="531"/>
      <c r="AK104" s="531"/>
      <c r="AL104" s="531"/>
      <c r="AM104" s="531"/>
      <c r="AN104" s="531"/>
      <c r="AO104" s="531"/>
      <c r="AP104" s="531"/>
      <c r="AQ104" s="531"/>
      <c r="AR104" s="531"/>
      <c r="AS104" s="531"/>
      <c r="AT104" s="531"/>
      <c r="AU104" s="531"/>
      <c r="AV104" s="531"/>
      <c r="AW104" s="531"/>
      <c r="AX104" s="531"/>
      <c r="AY104" s="531"/>
      <c r="AZ104" s="531"/>
      <c r="BA104" s="531"/>
      <c r="BB104" s="531"/>
      <c r="BC104" s="531"/>
      <c r="BD104" s="531"/>
      <c r="BE104" s="531"/>
      <c r="BF104" s="531"/>
      <c r="BG104" s="531"/>
      <c r="BH104" s="531"/>
      <c r="BI104" s="531"/>
      <c r="BJ104" s="531"/>
      <c r="BK104" s="531"/>
      <c r="BL104" s="531"/>
      <c r="BM104" s="531"/>
      <c r="BN104" s="531"/>
      <c r="BO104" s="531"/>
      <c r="BP104" s="531"/>
      <c r="BQ104" s="531"/>
      <c r="BR104" s="531"/>
      <c r="BS104" s="531"/>
      <c r="BT104" s="531"/>
      <c r="BU104" s="531"/>
      <c r="BV104" s="531"/>
      <c r="BW104" s="531"/>
      <c r="BX104" s="531"/>
      <c r="BY104" s="531"/>
      <c r="BZ104" s="531"/>
      <c r="CA104" s="531"/>
      <c r="CB104" s="531"/>
      <c r="CC104" s="531"/>
      <c r="CD104" s="531"/>
      <c r="CE104" s="531"/>
      <c r="CF104" s="531"/>
      <c r="CG104" s="531"/>
      <c r="CH104" s="531"/>
      <c r="CI104" s="531"/>
      <c r="CJ104" s="531"/>
      <c r="CK104" s="531"/>
      <c r="CL104" s="531"/>
      <c r="CM104" s="531"/>
      <c r="CN104" s="531"/>
      <c r="CO104" s="531"/>
      <c r="CP104" s="531"/>
      <c r="CQ104" s="531"/>
      <c r="CR104" s="531"/>
      <c r="CS104" s="531"/>
      <c r="CT104" s="531"/>
      <c r="CU104" s="531"/>
      <c r="CV104" s="531"/>
      <c r="CW104" s="531"/>
      <c r="CX104" s="531"/>
      <c r="CY104" s="531"/>
      <c r="CZ104" s="531"/>
      <c r="DA104" s="531"/>
      <c r="DB104" s="531"/>
      <c r="DC104" s="531"/>
      <c r="DD104" s="531"/>
      <c r="DE104" s="531"/>
      <c r="DF104" s="531"/>
      <c r="DG104" s="531"/>
      <c r="DH104" s="531"/>
      <c r="DI104" s="531"/>
      <c r="DJ104" s="531"/>
      <c r="DK104" s="531"/>
      <c r="DL104" s="531"/>
      <c r="DM104" s="531"/>
      <c r="DN104" s="531"/>
      <c r="DO104" s="531"/>
      <c r="DP104" s="531"/>
      <c r="DQ104" s="531"/>
      <c r="DR104" s="531"/>
      <c r="DS104" s="531"/>
      <c r="DT104" s="531"/>
      <c r="DU104" s="531"/>
      <c r="DV104" s="531"/>
      <c r="DW104" s="531"/>
      <c r="DX104" s="531"/>
      <c r="DY104" s="531"/>
      <c r="DZ104" s="531"/>
      <c r="EA104" s="531"/>
      <c r="EB104" s="531"/>
      <c r="EC104" s="531"/>
      <c r="ED104" s="531"/>
      <c r="EE104" s="531"/>
      <c r="EF104" s="531"/>
      <c r="EG104" s="531"/>
      <c r="EH104" s="531"/>
      <c r="EI104" s="531"/>
      <c r="EJ104" s="531"/>
      <c r="EK104" s="531"/>
      <c r="EL104" s="531"/>
      <c r="EM104" s="531"/>
      <c r="EN104" s="531"/>
      <c r="EO104" s="531"/>
      <c r="EP104" s="531"/>
      <c r="EQ104" s="531"/>
      <c r="ER104" s="531"/>
      <c r="ES104" s="531"/>
      <c r="ET104" s="531"/>
      <c r="EU104" s="531"/>
      <c r="EV104" s="531"/>
      <c r="EW104" s="531"/>
      <c r="EX104" s="531"/>
      <c r="EY104" s="531"/>
      <c r="EZ104" s="531"/>
      <c r="FA104" s="531"/>
      <c r="FB104" s="531"/>
      <c r="FC104" s="531"/>
      <c r="FD104" s="531"/>
      <c r="FE104" s="531"/>
      <c r="FF104" s="531"/>
      <c r="FG104" s="531"/>
      <c r="FH104" s="531"/>
      <c r="FI104" s="531"/>
      <c r="FJ104" s="531"/>
      <c r="FK104" s="531"/>
      <c r="FL104" s="531"/>
      <c r="FM104" s="531"/>
      <c r="FN104" s="531"/>
      <c r="FO104" s="531"/>
      <c r="FP104" s="531"/>
      <c r="FQ104" s="531"/>
      <c r="FR104" s="531"/>
      <c r="FS104" s="531"/>
      <c r="FT104" s="53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523"/>
      <c r="HR104" s="524"/>
      <c r="HS104" s="524"/>
      <c r="HT104" s="524"/>
      <c r="HU104" s="524"/>
      <c r="HV104" s="524"/>
      <c r="HW104" s="524"/>
      <c r="HX104" s="524"/>
      <c r="HY104" s="524"/>
      <c r="HZ104" s="524"/>
      <c r="IA104" s="524"/>
      <c r="IB104" s="524"/>
      <c r="IC104" s="524"/>
      <c r="ID104" s="524"/>
      <c r="IE104" s="524"/>
      <c r="IF104" s="524"/>
      <c r="IG104" s="524"/>
      <c r="IH104" s="524"/>
      <c r="II104" s="524"/>
      <c r="IJ104" s="524"/>
      <c r="IK104" s="524"/>
      <c r="IL104" s="524"/>
      <c r="IM104" s="524"/>
      <c r="IN104" s="524"/>
      <c r="IO104" s="524"/>
      <c r="IP104" s="524"/>
      <c r="IQ104" s="524"/>
      <c r="IR104" s="524"/>
      <c r="IS104" s="524"/>
      <c r="IT104" s="524"/>
      <c r="IU104" s="524"/>
      <c r="IV104" s="524"/>
      <c r="IW104" s="524"/>
      <c r="IX104" s="524"/>
      <c r="IY104" s="524"/>
      <c r="IZ104" s="524"/>
      <c r="JA104" s="524"/>
      <c r="JB104" s="524"/>
      <c r="JC104" s="524"/>
      <c r="JD104" s="524"/>
      <c r="JE104" s="524"/>
      <c r="JF104" s="524"/>
      <c r="JG104" s="524"/>
      <c r="JH104" s="524"/>
      <c r="JI104" s="524"/>
      <c r="JJ104" s="524"/>
      <c r="JK104" s="524"/>
      <c r="JL104" s="524"/>
      <c r="JM104" s="524"/>
      <c r="JN104" s="524"/>
      <c r="JO104" s="524"/>
      <c r="JP104" s="524"/>
      <c r="JQ104" s="524"/>
      <c r="JR104" s="524"/>
      <c r="JS104" s="524"/>
      <c r="JT104" s="524"/>
      <c r="JU104" s="524"/>
      <c r="JV104" s="524"/>
      <c r="JW104" s="524"/>
      <c r="JX104" s="524"/>
      <c r="JY104" s="524"/>
      <c r="JZ104" s="524"/>
      <c r="KA104" s="524"/>
      <c r="KB104" s="524"/>
      <c r="KC104" s="524"/>
      <c r="KD104" s="524"/>
      <c r="KE104" s="524"/>
      <c r="KF104" s="524"/>
      <c r="KG104" s="524"/>
      <c r="KH104" s="524"/>
      <c r="KI104" s="524"/>
      <c r="KJ104" s="524"/>
      <c r="KK104" s="524"/>
      <c r="KL104" s="524"/>
      <c r="KM104" s="524"/>
      <c r="KN104" s="524"/>
      <c r="KO104" s="524"/>
      <c r="KP104" s="527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 x14ac:dyDescent="0.65">
      <c r="B105" s="530"/>
      <c r="C105" s="531"/>
      <c r="D105" s="531"/>
      <c r="E105" s="531"/>
      <c r="F105" s="531"/>
      <c r="G105" s="531"/>
      <c r="H105" s="531"/>
      <c r="I105" s="531"/>
      <c r="J105" s="531"/>
      <c r="K105" s="531"/>
      <c r="L105" s="531"/>
      <c r="M105" s="531"/>
      <c r="N105" s="531"/>
      <c r="O105" s="531"/>
      <c r="P105" s="531"/>
      <c r="Q105" s="531"/>
      <c r="R105" s="531"/>
      <c r="S105" s="531"/>
      <c r="T105" s="531"/>
      <c r="U105" s="531"/>
      <c r="V105" s="531"/>
      <c r="W105" s="531"/>
      <c r="X105" s="531"/>
      <c r="Y105" s="531"/>
      <c r="Z105" s="531"/>
      <c r="AA105" s="531"/>
      <c r="AB105" s="531"/>
      <c r="AC105" s="531"/>
      <c r="AD105" s="531"/>
      <c r="AE105" s="531"/>
      <c r="AF105" s="531"/>
      <c r="AG105" s="531"/>
      <c r="AH105" s="531"/>
      <c r="AI105" s="531"/>
      <c r="AJ105" s="531"/>
      <c r="AK105" s="531"/>
      <c r="AL105" s="531"/>
      <c r="AM105" s="531"/>
      <c r="AN105" s="531"/>
      <c r="AO105" s="531"/>
      <c r="AP105" s="531"/>
      <c r="AQ105" s="531"/>
      <c r="AR105" s="531"/>
      <c r="AS105" s="531"/>
      <c r="AT105" s="531"/>
      <c r="AU105" s="531"/>
      <c r="AV105" s="531"/>
      <c r="AW105" s="531"/>
      <c r="AX105" s="531"/>
      <c r="AY105" s="531"/>
      <c r="AZ105" s="531"/>
      <c r="BA105" s="531"/>
      <c r="BB105" s="531"/>
      <c r="BC105" s="531"/>
      <c r="BD105" s="531"/>
      <c r="BE105" s="531"/>
      <c r="BF105" s="531"/>
      <c r="BG105" s="531"/>
      <c r="BH105" s="531"/>
      <c r="BI105" s="531"/>
      <c r="BJ105" s="531"/>
      <c r="BK105" s="531"/>
      <c r="BL105" s="531"/>
      <c r="BM105" s="531"/>
      <c r="BN105" s="531"/>
      <c r="BO105" s="531"/>
      <c r="BP105" s="531"/>
      <c r="BQ105" s="531"/>
      <c r="BR105" s="531"/>
      <c r="BS105" s="531"/>
      <c r="BT105" s="531"/>
      <c r="BU105" s="531"/>
      <c r="BV105" s="531"/>
      <c r="BW105" s="531"/>
      <c r="BX105" s="531"/>
      <c r="BY105" s="531"/>
      <c r="BZ105" s="531"/>
      <c r="CA105" s="531"/>
      <c r="CB105" s="531"/>
      <c r="CC105" s="531"/>
      <c r="CD105" s="531"/>
      <c r="CE105" s="531"/>
      <c r="CF105" s="531"/>
      <c r="CG105" s="531"/>
      <c r="CH105" s="531"/>
      <c r="CI105" s="531"/>
      <c r="CJ105" s="531"/>
      <c r="CK105" s="531"/>
      <c r="CL105" s="531"/>
      <c r="CM105" s="531"/>
      <c r="CN105" s="531"/>
      <c r="CO105" s="531"/>
      <c r="CP105" s="531"/>
      <c r="CQ105" s="531"/>
      <c r="CR105" s="531"/>
      <c r="CS105" s="531"/>
      <c r="CT105" s="531"/>
      <c r="CU105" s="531"/>
      <c r="CV105" s="531"/>
      <c r="CW105" s="531"/>
      <c r="CX105" s="531"/>
      <c r="CY105" s="531"/>
      <c r="CZ105" s="531"/>
      <c r="DA105" s="531"/>
      <c r="DB105" s="531"/>
      <c r="DC105" s="531"/>
      <c r="DD105" s="531"/>
      <c r="DE105" s="531"/>
      <c r="DF105" s="531"/>
      <c r="DG105" s="531"/>
      <c r="DH105" s="531"/>
      <c r="DI105" s="531"/>
      <c r="DJ105" s="531"/>
      <c r="DK105" s="531"/>
      <c r="DL105" s="531"/>
      <c r="DM105" s="531"/>
      <c r="DN105" s="531"/>
      <c r="DO105" s="531"/>
      <c r="DP105" s="531"/>
      <c r="DQ105" s="531"/>
      <c r="DR105" s="531"/>
      <c r="DS105" s="531"/>
      <c r="DT105" s="531"/>
      <c r="DU105" s="531"/>
      <c r="DV105" s="531"/>
      <c r="DW105" s="531"/>
      <c r="DX105" s="531"/>
      <c r="DY105" s="531"/>
      <c r="DZ105" s="531"/>
      <c r="EA105" s="531"/>
      <c r="EB105" s="531"/>
      <c r="EC105" s="531"/>
      <c r="ED105" s="531"/>
      <c r="EE105" s="531"/>
      <c r="EF105" s="531"/>
      <c r="EG105" s="531"/>
      <c r="EH105" s="531"/>
      <c r="EI105" s="531"/>
      <c r="EJ105" s="531"/>
      <c r="EK105" s="531"/>
      <c r="EL105" s="531"/>
      <c r="EM105" s="531"/>
      <c r="EN105" s="531"/>
      <c r="EO105" s="531"/>
      <c r="EP105" s="531"/>
      <c r="EQ105" s="531"/>
      <c r="ER105" s="531"/>
      <c r="ES105" s="531"/>
      <c r="ET105" s="531"/>
      <c r="EU105" s="531"/>
      <c r="EV105" s="531"/>
      <c r="EW105" s="531"/>
      <c r="EX105" s="531"/>
      <c r="EY105" s="531"/>
      <c r="EZ105" s="531"/>
      <c r="FA105" s="531"/>
      <c r="FB105" s="531"/>
      <c r="FC105" s="531"/>
      <c r="FD105" s="531"/>
      <c r="FE105" s="531"/>
      <c r="FF105" s="531"/>
      <c r="FG105" s="531"/>
      <c r="FH105" s="531"/>
      <c r="FI105" s="531"/>
      <c r="FJ105" s="531"/>
      <c r="FK105" s="531"/>
      <c r="FL105" s="531"/>
      <c r="FM105" s="531"/>
      <c r="FN105" s="531"/>
      <c r="FO105" s="531"/>
      <c r="FP105" s="531"/>
      <c r="FQ105" s="531"/>
      <c r="FR105" s="531"/>
      <c r="FS105" s="531"/>
      <c r="FT105" s="53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 x14ac:dyDescent="0.65">
      <c r="B106" s="530"/>
      <c r="C106" s="531"/>
      <c r="D106" s="531"/>
      <c r="E106" s="531"/>
      <c r="F106" s="531"/>
      <c r="G106" s="531"/>
      <c r="H106" s="531"/>
      <c r="I106" s="531"/>
      <c r="J106" s="531"/>
      <c r="K106" s="531"/>
      <c r="L106" s="531"/>
      <c r="M106" s="531"/>
      <c r="N106" s="531"/>
      <c r="O106" s="531"/>
      <c r="P106" s="531"/>
      <c r="Q106" s="531"/>
      <c r="R106" s="531"/>
      <c r="S106" s="531"/>
      <c r="T106" s="531"/>
      <c r="U106" s="531"/>
      <c r="V106" s="531"/>
      <c r="W106" s="531"/>
      <c r="X106" s="531"/>
      <c r="Y106" s="531"/>
      <c r="Z106" s="531"/>
      <c r="AA106" s="531"/>
      <c r="AB106" s="531"/>
      <c r="AC106" s="531"/>
      <c r="AD106" s="531"/>
      <c r="AE106" s="531"/>
      <c r="AF106" s="531"/>
      <c r="AG106" s="531"/>
      <c r="AH106" s="531"/>
      <c r="AI106" s="531"/>
      <c r="AJ106" s="531"/>
      <c r="AK106" s="531"/>
      <c r="AL106" s="531"/>
      <c r="AM106" s="531"/>
      <c r="AN106" s="531"/>
      <c r="AO106" s="531"/>
      <c r="AP106" s="531"/>
      <c r="AQ106" s="531"/>
      <c r="AR106" s="531"/>
      <c r="AS106" s="531"/>
      <c r="AT106" s="531"/>
      <c r="AU106" s="531"/>
      <c r="AV106" s="531"/>
      <c r="AW106" s="531"/>
      <c r="AX106" s="531"/>
      <c r="AY106" s="531"/>
      <c r="AZ106" s="531"/>
      <c r="BA106" s="531"/>
      <c r="BB106" s="531"/>
      <c r="BC106" s="531"/>
      <c r="BD106" s="531"/>
      <c r="BE106" s="531"/>
      <c r="BF106" s="531"/>
      <c r="BG106" s="531"/>
      <c r="BH106" s="531"/>
      <c r="BI106" s="531"/>
      <c r="BJ106" s="531"/>
      <c r="BK106" s="531"/>
      <c r="BL106" s="531"/>
      <c r="BM106" s="531"/>
      <c r="BN106" s="531"/>
      <c r="BO106" s="531"/>
      <c r="BP106" s="531"/>
      <c r="BQ106" s="531"/>
      <c r="BR106" s="531"/>
      <c r="BS106" s="531"/>
      <c r="BT106" s="531"/>
      <c r="BU106" s="531"/>
      <c r="BV106" s="531"/>
      <c r="BW106" s="531"/>
      <c r="BX106" s="531"/>
      <c r="BY106" s="531"/>
      <c r="BZ106" s="531"/>
      <c r="CA106" s="531"/>
      <c r="CB106" s="531"/>
      <c r="CC106" s="531"/>
      <c r="CD106" s="531"/>
      <c r="CE106" s="531"/>
      <c r="CF106" s="531"/>
      <c r="CG106" s="531"/>
      <c r="CH106" s="531"/>
      <c r="CI106" s="531"/>
      <c r="CJ106" s="531"/>
      <c r="CK106" s="531"/>
      <c r="CL106" s="531"/>
      <c r="CM106" s="531"/>
      <c r="CN106" s="531"/>
      <c r="CO106" s="531"/>
      <c r="CP106" s="531"/>
      <c r="CQ106" s="531"/>
      <c r="CR106" s="531"/>
      <c r="CS106" s="531"/>
      <c r="CT106" s="531"/>
      <c r="CU106" s="531"/>
      <c r="CV106" s="531"/>
      <c r="CW106" s="531"/>
      <c r="CX106" s="531"/>
      <c r="CY106" s="531"/>
      <c r="CZ106" s="531"/>
      <c r="DA106" s="531"/>
      <c r="DB106" s="531"/>
      <c r="DC106" s="531"/>
      <c r="DD106" s="531"/>
      <c r="DE106" s="531"/>
      <c r="DF106" s="531"/>
      <c r="DG106" s="531"/>
      <c r="DH106" s="531"/>
      <c r="DI106" s="531"/>
      <c r="DJ106" s="531"/>
      <c r="DK106" s="531"/>
      <c r="DL106" s="531"/>
      <c r="DM106" s="531"/>
      <c r="DN106" s="531"/>
      <c r="DO106" s="531"/>
      <c r="DP106" s="531"/>
      <c r="DQ106" s="531"/>
      <c r="DR106" s="531"/>
      <c r="DS106" s="531"/>
      <c r="DT106" s="531"/>
      <c r="DU106" s="531"/>
      <c r="DV106" s="531"/>
      <c r="DW106" s="531"/>
      <c r="DX106" s="531"/>
      <c r="DY106" s="531"/>
      <c r="DZ106" s="531"/>
      <c r="EA106" s="531"/>
      <c r="EB106" s="531"/>
      <c r="EC106" s="531"/>
      <c r="ED106" s="531"/>
      <c r="EE106" s="531"/>
      <c r="EF106" s="531"/>
      <c r="EG106" s="531"/>
      <c r="EH106" s="531"/>
      <c r="EI106" s="531"/>
      <c r="EJ106" s="531"/>
      <c r="EK106" s="531"/>
      <c r="EL106" s="531"/>
      <c r="EM106" s="531"/>
      <c r="EN106" s="531"/>
      <c r="EO106" s="531"/>
      <c r="EP106" s="531"/>
      <c r="EQ106" s="531"/>
      <c r="ER106" s="531"/>
      <c r="ES106" s="531"/>
      <c r="ET106" s="531"/>
      <c r="EU106" s="531"/>
      <c r="EV106" s="531"/>
      <c r="EW106" s="531"/>
      <c r="EX106" s="531"/>
      <c r="EY106" s="531"/>
      <c r="EZ106" s="531"/>
      <c r="FA106" s="531"/>
      <c r="FB106" s="531"/>
      <c r="FC106" s="531"/>
      <c r="FD106" s="531"/>
      <c r="FE106" s="531"/>
      <c r="FF106" s="531"/>
      <c r="FG106" s="531"/>
      <c r="FH106" s="531"/>
      <c r="FI106" s="531"/>
      <c r="FJ106" s="531"/>
      <c r="FK106" s="531"/>
      <c r="FL106" s="531"/>
      <c r="FM106" s="531"/>
      <c r="FN106" s="531"/>
      <c r="FO106" s="531"/>
      <c r="FP106" s="531"/>
      <c r="FQ106" s="531"/>
      <c r="FR106" s="531"/>
      <c r="FS106" s="531"/>
      <c r="FT106" s="53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 x14ac:dyDescent="0.65">
      <c r="B107" s="530"/>
      <c r="C107" s="531"/>
      <c r="D107" s="531"/>
      <c r="E107" s="531"/>
      <c r="F107" s="531"/>
      <c r="G107" s="531"/>
      <c r="H107" s="531"/>
      <c r="I107" s="531"/>
      <c r="J107" s="531"/>
      <c r="K107" s="531"/>
      <c r="L107" s="531"/>
      <c r="M107" s="531"/>
      <c r="N107" s="531"/>
      <c r="O107" s="531"/>
      <c r="P107" s="531"/>
      <c r="Q107" s="531"/>
      <c r="R107" s="531"/>
      <c r="S107" s="531"/>
      <c r="T107" s="531"/>
      <c r="U107" s="531"/>
      <c r="V107" s="531"/>
      <c r="W107" s="531"/>
      <c r="X107" s="531"/>
      <c r="Y107" s="531"/>
      <c r="Z107" s="531"/>
      <c r="AA107" s="531"/>
      <c r="AB107" s="531"/>
      <c r="AC107" s="531"/>
      <c r="AD107" s="531"/>
      <c r="AE107" s="531"/>
      <c r="AF107" s="531"/>
      <c r="AG107" s="531"/>
      <c r="AH107" s="531"/>
      <c r="AI107" s="531"/>
      <c r="AJ107" s="531"/>
      <c r="AK107" s="531"/>
      <c r="AL107" s="531"/>
      <c r="AM107" s="531"/>
      <c r="AN107" s="531"/>
      <c r="AO107" s="531"/>
      <c r="AP107" s="531"/>
      <c r="AQ107" s="531"/>
      <c r="AR107" s="531"/>
      <c r="AS107" s="531"/>
      <c r="AT107" s="531"/>
      <c r="AU107" s="531"/>
      <c r="AV107" s="531"/>
      <c r="AW107" s="531"/>
      <c r="AX107" s="531"/>
      <c r="AY107" s="531"/>
      <c r="AZ107" s="531"/>
      <c r="BA107" s="531"/>
      <c r="BB107" s="531"/>
      <c r="BC107" s="531"/>
      <c r="BD107" s="531"/>
      <c r="BE107" s="531"/>
      <c r="BF107" s="531"/>
      <c r="BG107" s="531"/>
      <c r="BH107" s="531"/>
      <c r="BI107" s="531"/>
      <c r="BJ107" s="531"/>
      <c r="BK107" s="531"/>
      <c r="BL107" s="531"/>
      <c r="BM107" s="531"/>
      <c r="BN107" s="531"/>
      <c r="BO107" s="531"/>
      <c r="BP107" s="531"/>
      <c r="BQ107" s="531"/>
      <c r="BR107" s="531"/>
      <c r="BS107" s="531"/>
      <c r="BT107" s="531"/>
      <c r="BU107" s="531"/>
      <c r="BV107" s="531"/>
      <c r="BW107" s="531"/>
      <c r="BX107" s="531"/>
      <c r="BY107" s="531"/>
      <c r="BZ107" s="531"/>
      <c r="CA107" s="531"/>
      <c r="CB107" s="531"/>
      <c r="CC107" s="531"/>
      <c r="CD107" s="531"/>
      <c r="CE107" s="531"/>
      <c r="CF107" s="531"/>
      <c r="CG107" s="531"/>
      <c r="CH107" s="531"/>
      <c r="CI107" s="531"/>
      <c r="CJ107" s="531"/>
      <c r="CK107" s="531"/>
      <c r="CL107" s="531"/>
      <c r="CM107" s="531"/>
      <c r="CN107" s="531"/>
      <c r="CO107" s="531"/>
      <c r="CP107" s="531"/>
      <c r="CQ107" s="531"/>
      <c r="CR107" s="531"/>
      <c r="CS107" s="531"/>
      <c r="CT107" s="531"/>
      <c r="CU107" s="531"/>
      <c r="CV107" s="531"/>
      <c r="CW107" s="531"/>
      <c r="CX107" s="531"/>
      <c r="CY107" s="531"/>
      <c r="CZ107" s="531"/>
      <c r="DA107" s="531"/>
      <c r="DB107" s="531"/>
      <c r="DC107" s="531"/>
      <c r="DD107" s="531"/>
      <c r="DE107" s="531"/>
      <c r="DF107" s="531"/>
      <c r="DG107" s="531"/>
      <c r="DH107" s="531"/>
      <c r="DI107" s="531"/>
      <c r="DJ107" s="531"/>
      <c r="DK107" s="531"/>
      <c r="DL107" s="531"/>
      <c r="DM107" s="531"/>
      <c r="DN107" s="531"/>
      <c r="DO107" s="531"/>
      <c r="DP107" s="531"/>
      <c r="DQ107" s="531"/>
      <c r="DR107" s="531"/>
      <c r="DS107" s="531"/>
      <c r="DT107" s="531"/>
      <c r="DU107" s="531"/>
      <c r="DV107" s="531"/>
      <c r="DW107" s="531"/>
      <c r="DX107" s="531"/>
      <c r="DY107" s="531"/>
      <c r="DZ107" s="531"/>
      <c r="EA107" s="531"/>
      <c r="EB107" s="531"/>
      <c r="EC107" s="531"/>
      <c r="ED107" s="531"/>
      <c r="EE107" s="531"/>
      <c r="EF107" s="531"/>
      <c r="EG107" s="531"/>
      <c r="EH107" s="531"/>
      <c r="EI107" s="531"/>
      <c r="EJ107" s="531"/>
      <c r="EK107" s="531"/>
      <c r="EL107" s="531"/>
      <c r="EM107" s="531"/>
      <c r="EN107" s="531"/>
      <c r="EO107" s="531"/>
      <c r="EP107" s="531"/>
      <c r="EQ107" s="531"/>
      <c r="ER107" s="531"/>
      <c r="ES107" s="531"/>
      <c r="ET107" s="531"/>
      <c r="EU107" s="531"/>
      <c r="EV107" s="531"/>
      <c r="EW107" s="531"/>
      <c r="EX107" s="531"/>
      <c r="EY107" s="531"/>
      <c r="EZ107" s="531"/>
      <c r="FA107" s="531"/>
      <c r="FB107" s="531"/>
      <c r="FC107" s="531"/>
      <c r="FD107" s="531"/>
      <c r="FE107" s="531"/>
      <c r="FF107" s="531"/>
      <c r="FG107" s="531"/>
      <c r="FH107" s="531"/>
      <c r="FI107" s="531"/>
      <c r="FJ107" s="531"/>
      <c r="FK107" s="531"/>
      <c r="FL107" s="531"/>
      <c r="FM107" s="531"/>
      <c r="FN107" s="531"/>
      <c r="FO107" s="531"/>
      <c r="FP107" s="531"/>
      <c r="FQ107" s="531"/>
      <c r="FR107" s="531"/>
      <c r="FS107" s="531"/>
      <c r="FT107" s="53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 x14ac:dyDescent="0.65">
      <c r="B108" s="530"/>
      <c r="C108" s="531"/>
      <c r="D108" s="531"/>
      <c r="E108" s="531"/>
      <c r="F108" s="531"/>
      <c r="G108" s="531"/>
      <c r="H108" s="531"/>
      <c r="I108" s="531"/>
      <c r="J108" s="531"/>
      <c r="K108" s="531"/>
      <c r="L108" s="531"/>
      <c r="M108" s="531"/>
      <c r="N108" s="531"/>
      <c r="O108" s="531"/>
      <c r="P108" s="531"/>
      <c r="Q108" s="531"/>
      <c r="R108" s="531"/>
      <c r="S108" s="531"/>
      <c r="T108" s="531"/>
      <c r="U108" s="531"/>
      <c r="V108" s="531"/>
      <c r="W108" s="531"/>
      <c r="X108" s="531"/>
      <c r="Y108" s="531"/>
      <c r="Z108" s="531"/>
      <c r="AA108" s="531"/>
      <c r="AB108" s="531"/>
      <c r="AC108" s="531"/>
      <c r="AD108" s="531"/>
      <c r="AE108" s="531"/>
      <c r="AF108" s="531"/>
      <c r="AG108" s="531"/>
      <c r="AH108" s="531"/>
      <c r="AI108" s="531"/>
      <c r="AJ108" s="531"/>
      <c r="AK108" s="531"/>
      <c r="AL108" s="531"/>
      <c r="AM108" s="531"/>
      <c r="AN108" s="531"/>
      <c r="AO108" s="531"/>
      <c r="AP108" s="531"/>
      <c r="AQ108" s="531"/>
      <c r="AR108" s="531"/>
      <c r="AS108" s="531"/>
      <c r="AT108" s="531"/>
      <c r="AU108" s="531"/>
      <c r="AV108" s="531"/>
      <c r="AW108" s="531"/>
      <c r="AX108" s="531"/>
      <c r="AY108" s="531"/>
      <c r="AZ108" s="531"/>
      <c r="BA108" s="531"/>
      <c r="BB108" s="531"/>
      <c r="BC108" s="531"/>
      <c r="BD108" s="531"/>
      <c r="BE108" s="531"/>
      <c r="BF108" s="531"/>
      <c r="BG108" s="531"/>
      <c r="BH108" s="531"/>
      <c r="BI108" s="531"/>
      <c r="BJ108" s="531"/>
      <c r="BK108" s="531"/>
      <c r="BL108" s="531"/>
      <c r="BM108" s="531"/>
      <c r="BN108" s="531"/>
      <c r="BO108" s="531"/>
      <c r="BP108" s="531"/>
      <c r="BQ108" s="531"/>
      <c r="BR108" s="531"/>
      <c r="BS108" s="531"/>
      <c r="BT108" s="531"/>
      <c r="BU108" s="531"/>
      <c r="BV108" s="531"/>
      <c r="BW108" s="531"/>
      <c r="BX108" s="531"/>
      <c r="BY108" s="531"/>
      <c r="BZ108" s="531"/>
      <c r="CA108" s="531"/>
      <c r="CB108" s="531"/>
      <c r="CC108" s="531"/>
      <c r="CD108" s="531"/>
      <c r="CE108" s="531"/>
      <c r="CF108" s="531"/>
      <c r="CG108" s="531"/>
      <c r="CH108" s="531"/>
      <c r="CI108" s="531"/>
      <c r="CJ108" s="531"/>
      <c r="CK108" s="531"/>
      <c r="CL108" s="531"/>
      <c r="CM108" s="531"/>
      <c r="CN108" s="531"/>
      <c r="CO108" s="531"/>
      <c r="CP108" s="531"/>
      <c r="CQ108" s="531"/>
      <c r="CR108" s="531"/>
      <c r="CS108" s="531"/>
      <c r="CT108" s="531"/>
      <c r="CU108" s="531"/>
      <c r="CV108" s="531"/>
      <c r="CW108" s="531"/>
      <c r="CX108" s="531"/>
      <c r="CY108" s="531"/>
      <c r="CZ108" s="531"/>
      <c r="DA108" s="531"/>
      <c r="DB108" s="531"/>
      <c r="DC108" s="531"/>
      <c r="DD108" s="531"/>
      <c r="DE108" s="531"/>
      <c r="DF108" s="531"/>
      <c r="DG108" s="531"/>
      <c r="DH108" s="531"/>
      <c r="DI108" s="531"/>
      <c r="DJ108" s="531"/>
      <c r="DK108" s="531"/>
      <c r="DL108" s="531"/>
      <c r="DM108" s="531"/>
      <c r="DN108" s="531"/>
      <c r="DO108" s="531"/>
      <c r="DP108" s="531"/>
      <c r="DQ108" s="531"/>
      <c r="DR108" s="531"/>
      <c r="DS108" s="531"/>
      <c r="DT108" s="531"/>
      <c r="DU108" s="531"/>
      <c r="DV108" s="531"/>
      <c r="DW108" s="531"/>
      <c r="DX108" s="531"/>
      <c r="DY108" s="531"/>
      <c r="DZ108" s="531"/>
      <c r="EA108" s="531"/>
      <c r="EB108" s="531"/>
      <c r="EC108" s="531"/>
      <c r="ED108" s="531"/>
      <c r="EE108" s="531"/>
      <c r="EF108" s="531"/>
      <c r="EG108" s="531"/>
      <c r="EH108" s="531"/>
      <c r="EI108" s="531"/>
      <c r="EJ108" s="531"/>
      <c r="EK108" s="531"/>
      <c r="EL108" s="531"/>
      <c r="EM108" s="531"/>
      <c r="EN108" s="531"/>
      <c r="EO108" s="531"/>
      <c r="EP108" s="531"/>
      <c r="EQ108" s="531"/>
      <c r="ER108" s="531"/>
      <c r="ES108" s="531"/>
      <c r="ET108" s="531"/>
      <c r="EU108" s="531"/>
      <c r="EV108" s="531"/>
      <c r="EW108" s="531"/>
      <c r="EX108" s="531"/>
      <c r="EY108" s="531"/>
      <c r="EZ108" s="531"/>
      <c r="FA108" s="531"/>
      <c r="FB108" s="531"/>
      <c r="FC108" s="531"/>
      <c r="FD108" s="531"/>
      <c r="FE108" s="531"/>
      <c r="FF108" s="531"/>
      <c r="FG108" s="531"/>
      <c r="FH108" s="531"/>
      <c r="FI108" s="531"/>
      <c r="FJ108" s="531"/>
      <c r="FK108" s="531"/>
      <c r="FL108" s="531"/>
      <c r="FM108" s="531"/>
      <c r="FN108" s="531"/>
      <c r="FO108" s="531"/>
      <c r="FP108" s="531"/>
      <c r="FQ108" s="531"/>
      <c r="FR108" s="531"/>
      <c r="FS108" s="531"/>
      <c r="FT108" s="53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 x14ac:dyDescent="0.65">
      <c r="B109" s="530"/>
      <c r="C109" s="531"/>
      <c r="D109" s="531"/>
      <c r="E109" s="531"/>
      <c r="F109" s="531"/>
      <c r="G109" s="531"/>
      <c r="H109" s="531"/>
      <c r="I109" s="531"/>
      <c r="J109" s="531"/>
      <c r="K109" s="531"/>
      <c r="L109" s="531"/>
      <c r="M109" s="531"/>
      <c r="N109" s="531"/>
      <c r="O109" s="531"/>
      <c r="P109" s="531"/>
      <c r="Q109" s="531"/>
      <c r="R109" s="531"/>
      <c r="S109" s="531"/>
      <c r="T109" s="531"/>
      <c r="U109" s="531"/>
      <c r="V109" s="531"/>
      <c r="W109" s="531"/>
      <c r="X109" s="531"/>
      <c r="Y109" s="531"/>
      <c r="Z109" s="531"/>
      <c r="AA109" s="531"/>
      <c r="AB109" s="531"/>
      <c r="AC109" s="531"/>
      <c r="AD109" s="531"/>
      <c r="AE109" s="531"/>
      <c r="AF109" s="531"/>
      <c r="AG109" s="531"/>
      <c r="AH109" s="531"/>
      <c r="AI109" s="531"/>
      <c r="AJ109" s="531"/>
      <c r="AK109" s="531"/>
      <c r="AL109" s="531"/>
      <c r="AM109" s="531"/>
      <c r="AN109" s="531"/>
      <c r="AO109" s="531"/>
      <c r="AP109" s="531"/>
      <c r="AQ109" s="531"/>
      <c r="AR109" s="531"/>
      <c r="AS109" s="531"/>
      <c r="AT109" s="531"/>
      <c r="AU109" s="531"/>
      <c r="AV109" s="531"/>
      <c r="AW109" s="531"/>
      <c r="AX109" s="531"/>
      <c r="AY109" s="531"/>
      <c r="AZ109" s="531"/>
      <c r="BA109" s="531"/>
      <c r="BB109" s="531"/>
      <c r="BC109" s="531"/>
      <c r="BD109" s="531"/>
      <c r="BE109" s="531"/>
      <c r="BF109" s="531"/>
      <c r="BG109" s="531"/>
      <c r="BH109" s="531"/>
      <c r="BI109" s="531"/>
      <c r="BJ109" s="531"/>
      <c r="BK109" s="531"/>
      <c r="BL109" s="531"/>
      <c r="BM109" s="531"/>
      <c r="BN109" s="531"/>
      <c r="BO109" s="531"/>
      <c r="BP109" s="531"/>
      <c r="BQ109" s="531"/>
      <c r="BR109" s="531"/>
      <c r="BS109" s="531"/>
      <c r="BT109" s="531"/>
      <c r="BU109" s="531"/>
      <c r="BV109" s="531"/>
      <c r="BW109" s="531"/>
      <c r="BX109" s="531"/>
      <c r="BY109" s="531"/>
      <c r="BZ109" s="531"/>
      <c r="CA109" s="531"/>
      <c r="CB109" s="531"/>
      <c r="CC109" s="531"/>
      <c r="CD109" s="531"/>
      <c r="CE109" s="531"/>
      <c r="CF109" s="531"/>
      <c r="CG109" s="531"/>
      <c r="CH109" s="531"/>
      <c r="CI109" s="531"/>
      <c r="CJ109" s="531"/>
      <c r="CK109" s="531"/>
      <c r="CL109" s="531"/>
      <c r="CM109" s="531"/>
      <c r="CN109" s="531"/>
      <c r="CO109" s="531"/>
      <c r="CP109" s="531"/>
      <c r="CQ109" s="531"/>
      <c r="CR109" s="531"/>
      <c r="CS109" s="531"/>
      <c r="CT109" s="531"/>
      <c r="CU109" s="531"/>
      <c r="CV109" s="531"/>
      <c r="CW109" s="531"/>
      <c r="CX109" s="531"/>
      <c r="CY109" s="531"/>
      <c r="CZ109" s="531"/>
      <c r="DA109" s="531"/>
      <c r="DB109" s="531"/>
      <c r="DC109" s="531"/>
      <c r="DD109" s="531"/>
      <c r="DE109" s="531"/>
      <c r="DF109" s="531"/>
      <c r="DG109" s="531"/>
      <c r="DH109" s="531"/>
      <c r="DI109" s="531"/>
      <c r="DJ109" s="531"/>
      <c r="DK109" s="531"/>
      <c r="DL109" s="531"/>
      <c r="DM109" s="531"/>
      <c r="DN109" s="531"/>
      <c r="DO109" s="531"/>
      <c r="DP109" s="531"/>
      <c r="DQ109" s="531"/>
      <c r="DR109" s="531"/>
      <c r="DS109" s="531"/>
      <c r="DT109" s="531"/>
      <c r="DU109" s="531"/>
      <c r="DV109" s="531"/>
      <c r="DW109" s="531"/>
      <c r="DX109" s="531"/>
      <c r="DY109" s="531"/>
      <c r="DZ109" s="531"/>
      <c r="EA109" s="531"/>
      <c r="EB109" s="531"/>
      <c r="EC109" s="531"/>
      <c r="ED109" s="531"/>
      <c r="EE109" s="531"/>
      <c r="EF109" s="531"/>
      <c r="EG109" s="531"/>
      <c r="EH109" s="531"/>
      <c r="EI109" s="531"/>
      <c r="EJ109" s="531"/>
      <c r="EK109" s="531"/>
      <c r="EL109" s="531"/>
      <c r="EM109" s="531"/>
      <c r="EN109" s="531"/>
      <c r="EO109" s="531"/>
      <c r="EP109" s="531"/>
      <c r="EQ109" s="531"/>
      <c r="ER109" s="531"/>
      <c r="ES109" s="531"/>
      <c r="ET109" s="531"/>
      <c r="EU109" s="531"/>
      <c r="EV109" s="531"/>
      <c r="EW109" s="531"/>
      <c r="EX109" s="531"/>
      <c r="EY109" s="531"/>
      <c r="EZ109" s="531"/>
      <c r="FA109" s="531"/>
      <c r="FB109" s="531"/>
      <c r="FC109" s="531"/>
      <c r="FD109" s="531"/>
      <c r="FE109" s="531"/>
      <c r="FF109" s="531"/>
      <c r="FG109" s="531"/>
      <c r="FH109" s="531"/>
      <c r="FI109" s="531"/>
      <c r="FJ109" s="531"/>
      <c r="FK109" s="531"/>
      <c r="FL109" s="531"/>
      <c r="FM109" s="531"/>
      <c r="FN109" s="531"/>
      <c r="FO109" s="531"/>
      <c r="FP109" s="531"/>
      <c r="FQ109" s="531"/>
      <c r="FR109" s="531"/>
      <c r="FS109" s="531"/>
      <c r="FT109" s="53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 x14ac:dyDescent="0.65">
      <c r="B110" s="530"/>
      <c r="C110" s="531"/>
      <c r="D110" s="531"/>
      <c r="E110" s="531"/>
      <c r="F110" s="531"/>
      <c r="G110" s="531"/>
      <c r="H110" s="531"/>
      <c r="I110" s="531"/>
      <c r="J110" s="531"/>
      <c r="K110" s="531"/>
      <c r="L110" s="531"/>
      <c r="M110" s="531"/>
      <c r="N110" s="531"/>
      <c r="O110" s="531"/>
      <c r="P110" s="531"/>
      <c r="Q110" s="531"/>
      <c r="R110" s="531"/>
      <c r="S110" s="531"/>
      <c r="T110" s="531"/>
      <c r="U110" s="531"/>
      <c r="V110" s="531"/>
      <c r="W110" s="531"/>
      <c r="X110" s="531"/>
      <c r="Y110" s="531"/>
      <c r="Z110" s="531"/>
      <c r="AA110" s="531"/>
      <c r="AB110" s="531"/>
      <c r="AC110" s="531"/>
      <c r="AD110" s="531"/>
      <c r="AE110" s="531"/>
      <c r="AF110" s="531"/>
      <c r="AG110" s="531"/>
      <c r="AH110" s="531"/>
      <c r="AI110" s="531"/>
      <c r="AJ110" s="531"/>
      <c r="AK110" s="531"/>
      <c r="AL110" s="531"/>
      <c r="AM110" s="531"/>
      <c r="AN110" s="531"/>
      <c r="AO110" s="531"/>
      <c r="AP110" s="531"/>
      <c r="AQ110" s="531"/>
      <c r="AR110" s="531"/>
      <c r="AS110" s="531"/>
      <c r="AT110" s="531"/>
      <c r="AU110" s="531"/>
      <c r="AV110" s="531"/>
      <c r="AW110" s="531"/>
      <c r="AX110" s="531"/>
      <c r="AY110" s="531"/>
      <c r="AZ110" s="531"/>
      <c r="BA110" s="531"/>
      <c r="BB110" s="531"/>
      <c r="BC110" s="531"/>
      <c r="BD110" s="531"/>
      <c r="BE110" s="531"/>
      <c r="BF110" s="531"/>
      <c r="BG110" s="531"/>
      <c r="BH110" s="531"/>
      <c r="BI110" s="531"/>
      <c r="BJ110" s="531"/>
      <c r="BK110" s="531"/>
      <c r="BL110" s="531"/>
      <c r="BM110" s="531"/>
      <c r="BN110" s="531"/>
      <c r="BO110" s="531"/>
      <c r="BP110" s="531"/>
      <c r="BQ110" s="531"/>
      <c r="BR110" s="531"/>
      <c r="BS110" s="531"/>
      <c r="BT110" s="531"/>
      <c r="BU110" s="531"/>
      <c r="BV110" s="531"/>
      <c r="BW110" s="531"/>
      <c r="BX110" s="531"/>
      <c r="BY110" s="531"/>
      <c r="BZ110" s="531"/>
      <c r="CA110" s="531"/>
      <c r="CB110" s="531"/>
      <c r="CC110" s="531"/>
      <c r="CD110" s="531"/>
      <c r="CE110" s="531"/>
      <c r="CF110" s="531"/>
      <c r="CG110" s="531"/>
      <c r="CH110" s="531"/>
      <c r="CI110" s="531"/>
      <c r="CJ110" s="531"/>
      <c r="CK110" s="531"/>
      <c r="CL110" s="531"/>
      <c r="CM110" s="531"/>
      <c r="CN110" s="531"/>
      <c r="CO110" s="531"/>
      <c r="CP110" s="531"/>
      <c r="CQ110" s="531"/>
      <c r="CR110" s="531"/>
      <c r="CS110" s="531"/>
      <c r="CT110" s="531"/>
      <c r="CU110" s="531"/>
      <c r="CV110" s="531"/>
      <c r="CW110" s="531"/>
      <c r="CX110" s="531"/>
      <c r="CY110" s="531"/>
      <c r="CZ110" s="531"/>
      <c r="DA110" s="531"/>
      <c r="DB110" s="531"/>
      <c r="DC110" s="531"/>
      <c r="DD110" s="531"/>
      <c r="DE110" s="531"/>
      <c r="DF110" s="531"/>
      <c r="DG110" s="531"/>
      <c r="DH110" s="531"/>
      <c r="DI110" s="531"/>
      <c r="DJ110" s="531"/>
      <c r="DK110" s="531"/>
      <c r="DL110" s="531"/>
      <c r="DM110" s="531"/>
      <c r="DN110" s="531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  <c r="EC110" s="531"/>
      <c r="ED110" s="531"/>
      <c r="EE110" s="531"/>
      <c r="EF110" s="531"/>
      <c r="EG110" s="531"/>
      <c r="EH110" s="531"/>
      <c r="EI110" s="531"/>
      <c r="EJ110" s="531"/>
      <c r="EK110" s="531"/>
      <c r="EL110" s="531"/>
      <c r="EM110" s="531"/>
      <c r="EN110" s="531"/>
      <c r="EO110" s="531"/>
      <c r="EP110" s="531"/>
      <c r="EQ110" s="531"/>
      <c r="ER110" s="531"/>
      <c r="ES110" s="531"/>
      <c r="ET110" s="531"/>
      <c r="EU110" s="531"/>
      <c r="EV110" s="531"/>
      <c r="EW110" s="531"/>
      <c r="EX110" s="531"/>
      <c r="EY110" s="531"/>
      <c r="EZ110" s="531"/>
      <c r="FA110" s="531"/>
      <c r="FB110" s="531"/>
      <c r="FC110" s="531"/>
      <c r="FD110" s="531"/>
      <c r="FE110" s="531"/>
      <c r="FF110" s="531"/>
      <c r="FG110" s="531"/>
      <c r="FH110" s="531"/>
      <c r="FI110" s="531"/>
      <c r="FJ110" s="531"/>
      <c r="FK110" s="531"/>
      <c r="FL110" s="531"/>
      <c r="FM110" s="531"/>
      <c r="FN110" s="531"/>
      <c r="FO110" s="531"/>
      <c r="FP110" s="531"/>
      <c r="FQ110" s="531"/>
      <c r="FR110" s="531"/>
      <c r="FS110" s="531"/>
      <c r="FT110" s="53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 x14ac:dyDescent="0.65">
      <c r="B111" s="530"/>
      <c r="C111" s="531"/>
      <c r="D111" s="531"/>
      <c r="E111" s="531"/>
      <c r="F111" s="531"/>
      <c r="G111" s="531"/>
      <c r="H111" s="531"/>
      <c r="I111" s="531"/>
      <c r="J111" s="531"/>
      <c r="K111" s="531"/>
      <c r="L111" s="531"/>
      <c r="M111" s="531"/>
      <c r="N111" s="531"/>
      <c r="O111" s="531"/>
      <c r="P111" s="531"/>
      <c r="Q111" s="531"/>
      <c r="R111" s="531"/>
      <c r="S111" s="531"/>
      <c r="T111" s="531"/>
      <c r="U111" s="531"/>
      <c r="V111" s="531"/>
      <c r="W111" s="531"/>
      <c r="X111" s="531"/>
      <c r="Y111" s="531"/>
      <c r="Z111" s="531"/>
      <c r="AA111" s="531"/>
      <c r="AB111" s="531"/>
      <c r="AC111" s="531"/>
      <c r="AD111" s="531"/>
      <c r="AE111" s="531"/>
      <c r="AF111" s="531"/>
      <c r="AG111" s="531"/>
      <c r="AH111" s="531"/>
      <c r="AI111" s="531"/>
      <c r="AJ111" s="531"/>
      <c r="AK111" s="531"/>
      <c r="AL111" s="531"/>
      <c r="AM111" s="531"/>
      <c r="AN111" s="531"/>
      <c r="AO111" s="531"/>
      <c r="AP111" s="531"/>
      <c r="AQ111" s="531"/>
      <c r="AR111" s="531"/>
      <c r="AS111" s="531"/>
      <c r="AT111" s="531"/>
      <c r="AU111" s="531"/>
      <c r="AV111" s="531"/>
      <c r="AW111" s="531"/>
      <c r="AX111" s="531"/>
      <c r="AY111" s="531"/>
      <c r="AZ111" s="531"/>
      <c r="BA111" s="531"/>
      <c r="BB111" s="531"/>
      <c r="BC111" s="531"/>
      <c r="BD111" s="531"/>
      <c r="BE111" s="531"/>
      <c r="BF111" s="531"/>
      <c r="BG111" s="531"/>
      <c r="BH111" s="531"/>
      <c r="BI111" s="531"/>
      <c r="BJ111" s="531"/>
      <c r="BK111" s="531"/>
      <c r="BL111" s="531"/>
      <c r="BM111" s="531"/>
      <c r="BN111" s="531"/>
      <c r="BO111" s="531"/>
      <c r="BP111" s="531"/>
      <c r="BQ111" s="531"/>
      <c r="BR111" s="531"/>
      <c r="BS111" s="531"/>
      <c r="BT111" s="531"/>
      <c r="BU111" s="531"/>
      <c r="BV111" s="531"/>
      <c r="BW111" s="531"/>
      <c r="BX111" s="531"/>
      <c r="BY111" s="531"/>
      <c r="BZ111" s="531"/>
      <c r="CA111" s="531"/>
      <c r="CB111" s="531"/>
      <c r="CC111" s="531"/>
      <c r="CD111" s="531"/>
      <c r="CE111" s="531"/>
      <c r="CF111" s="531"/>
      <c r="CG111" s="531"/>
      <c r="CH111" s="531"/>
      <c r="CI111" s="531"/>
      <c r="CJ111" s="531"/>
      <c r="CK111" s="531"/>
      <c r="CL111" s="531"/>
      <c r="CM111" s="531"/>
      <c r="CN111" s="531"/>
      <c r="CO111" s="531"/>
      <c r="CP111" s="531"/>
      <c r="CQ111" s="531"/>
      <c r="CR111" s="531"/>
      <c r="CS111" s="531"/>
      <c r="CT111" s="531"/>
      <c r="CU111" s="531"/>
      <c r="CV111" s="531"/>
      <c r="CW111" s="531"/>
      <c r="CX111" s="531"/>
      <c r="CY111" s="531"/>
      <c r="CZ111" s="531"/>
      <c r="DA111" s="531"/>
      <c r="DB111" s="531"/>
      <c r="DC111" s="531"/>
      <c r="DD111" s="531"/>
      <c r="DE111" s="531"/>
      <c r="DF111" s="531"/>
      <c r="DG111" s="531"/>
      <c r="DH111" s="531"/>
      <c r="DI111" s="531"/>
      <c r="DJ111" s="531"/>
      <c r="DK111" s="531"/>
      <c r="DL111" s="531"/>
      <c r="DM111" s="531"/>
      <c r="DN111" s="531"/>
      <c r="DO111" s="531"/>
      <c r="DP111" s="531"/>
      <c r="DQ111" s="531"/>
      <c r="DR111" s="531"/>
      <c r="DS111" s="531"/>
      <c r="DT111" s="531"/>
      <c r="DU111" s="531"/>
      <c r="DV111" s="531"/>
      <c r="DW111" s="531"/>
      <c r="DX111" s="531"/>
      <c r="DY111" s="531"/>
      <c r="DZ111" s="531"/>
      <c r="EA111" s="531"/>
      <c r="EB111" s="531"/>
      <c r="EC111" s="531"/>
      <c r="ED111" s="531"/>
      <c r="EE111" s="531"/>
      <c r="EF111" s="531"/>
      <c r="EG111" s="531"/>
      <c r="EH111" s="531"/>
      <c r="EI111" s="531"/>
      <c r="EJ111" s="531"/>
      <c r="EK111" s="531"/>
      <c r="EL111" s="531"/>
      <c r="EM111" s="531"/>
      <c r="EN111" s="531"/>
      <c r="EO111" s="531"/>
      <c r="EP111" s="531"/>
      <c r="EQ111" s="531"/>
      <c r="ER111" s="531"/>
      <c r="ES111" s="531"/>
      <c r="ET111" s="531"/>
      <c r="EU111" s="531"/>
      <c r="EV111" s="531"/>
      <c r="EW111" s="531"/>
      <c r="EX111" s="531"/>
      <c r="EY111" s="531"/>
      <c r="EZ111" s="531"/>
      <c r="FA111" s="531"/>
      <c r="FB111" s="531"/>
      <c r="FC111" s="531"/>
      <c r="FD111" s="531"/>
      <c r="FE111" s="531"/>
      <c r="FF111" s="531"/>
      <c r="FG111" s="531"/>
      <c r="FH111" s="531"/>
      <c r="FI111" s="531"/>
      <c r="FJ111" s="531"/>
      <c r="FK111" s="531"/>
      <c r="FL111" s="531"/>
      <c r="FM111" s="531"/>
      <c r="FN111" s="531"/>
      <c r="FO111" s="531"/>
      <c r="FP111" s="531"/>
      <c r="FQ111" s="531"/>
      <c r="FR111" s="531"/>
      <c r="FS111" s="531"/>
      <c r="FT111" s="53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 x14ac:dyDescent="0.65">
      <c r="B112" s="530"/>
      <c r="C112" s="531"/>
      <c r="D112" s="531"/>
      <c r="E112" s="531"/>
      <c r="F112" s="531"/>
      <c r="G112" s="531"/>
      <c r="H112" s="531"/>
      <c r="I112" s="531"/>
      <c r="J112" s="531"/>
      <c r="K112" s="531"/>
      <c r="L112" s="531"/>
      <c r="M112" s="531"/>
      <c r="N112" s="531"/>
      <c r="O112" s="531"/>
      <c r="P112" s="531"/>
      <c r="Q112" s="531"/>
      <c r="R112" s="531"/>
      <c r="S112" s="531"/>
      <c r="T112" s="531"/>
      <c r="U112" s="531"/>
      <c r="V112" s="531"/>
      <c r="W112" s="531"/>
      <c r="X112" s="531"/>
      <c r="Y112" s="531"/>
      <c r="Z112" s="531"/>
      <c r="AA112" s="531"/>
      <c r="AB112" s="531"/>
      <c r="AC112" s="531"/>
      <c r="AD112" s="531"/>
      <c r="AE112" s="531"/>
      <c r="AF112" s="531"/>
      <c r="AG112" s="531"/>
      <c r="AH112" s="531"/>
      <c r="AI112" s="531"/>
      <c r="AJ112" s="531"/>
      <c r="AK112" s="531"/>
      <c r="AL112" s="531"/>
      <c r="AM112" s="531"/>
      <c r="AN112" s="531"/>
      <c r="AO112" s="531"/>
      <c r="AP112" s="531"/>
      <c r="AQ112" s="531"/>
      <c r="AR112" s="531"/>
      <c r="AS112" s="531"/>
      <c r="AT112" s="531"/>
      <c r="AU112" s="531"/>
      <c r="AV112" s="531"/>
      <c r="AW112" s="531"/>
      <c r="AX112" s="531"/>
      <c r="AY112" s="531"/>
      <c r="AZ112" s="531"/>
      <c r="BA112" s="531"/>
      <c r="BB112" s="531"/>
      <c r="BC112" s="531"/>
      <c r="BD112" s="531"/>
      <c r="BE112" s="531"/>
      <c r="BF112" s="531"/>
      <c r="BG112" s="531"/>
      <c r="BH112" s="531"/>
      <c r="BI112" s="531"/>
      <c r="BJ112" s="531"/>
      <c r="BK112" s="531"/>
      <c r="BL112" s="531"/>
      <c r="BM112" s="531"/>
      <c r="BN112" s="531"/>
      <c r="BO112" s="531"/>
      <c r="BP112" s="531"/>
      <c r="BQ112" s="531"/>
      <c r="BR112" s="531"/>
      <c r="BS112" s="531"/>
      <c r="BT112" s="531"/>
      <c r="BU112" s="531"/>
      <c r="BV112" s="531"/>
      <c r="BW112" s="531"/>
      <c r="BX112" s="531"/>
      <c r="BY112" s="531"/>
      <c r="BZ112" s="531"/>
      <c r="CA112" s="531"/>
      <c r="CB112" s="531"/>
      <c r="CC112" s="531"/>
      <c r="CD112" s="531"/>
      <c r="CE112" s="531"/>
      <c r="CF112" s="531"/>
      <c r="CG112" s="531"/>
      <c r="CH112" s="531"/>
      <c r="CI112" s="531"/>
      <c r="CJ112" s="531"/>
      <c r="CK112" s="531"/>
      <c r="CL112" s="531"/>
      <c r="CM112" s="531"/>
      <c r="CN112" s="531"/>
      <c r="CO112" s="531"/>
      <c r="CP112" s="531"/>
      <c r="CQ112" s="531"/>
      <c r="CR112" s="531"/>
      <c r="CS112" s="531"/>
      <c r="CT112" s="531"/>
      <c r="CU112" s="531"/>
      <c r="CV112" s="531"/>
      <c r="CW112" s="531"/>
      <c r="CX112" s="531"/>
      <c r="CY112" s="531"/>
      <c r="CZ112" s="531"/>
      <c r="DA112" s="531"/>
      <c r="DB112" s="531"/>
      <c r="DC112" s="531"/>
      <c r="DD112" s="531"/>
      <c r="DE112" s="531"/>
      <c r="DF112" s="531"/>
      <c r="DG112" s="531"/>
      <c r="DH112" s="531"/>
      <c r="DI112" s="531"/>
      <c r="DJ112" s="531"/>
      <c r="DK112" s="531"/>
      <c r="DL112" s="531"/>
      <c r="DM112" s="531"/>
      <c r="DN112" s="531"/>
      <c r="DO112" s="531"/>
      <c r="DP112" s="531"/>
      <c r="DQ112" s="531"/>
      <c r="DR112" s="531"/>
      <c r="DS112" s="531"/>
      <c r="DT112" s="531"/>
      <c r="DU112" s="531"/>
      <c r="DV112" s="531"/>
      <c r="DW112" s="531"/>
      <c r="DX112" s="531"/>
      <c r="DY112" s="531"/>
      <c r="DZ112" s="531"/>
      <c r="EA112" s="531"/>
      <c r="EB112" s="531"/>
      <c r="EC112" s="531"/>
      <c r="ED112" s="531"/>
      <c r="EE112" s="531"/>
      <c r="EF112" s="531"/>
      <c r="EG112" s="531"/>
      <c r="EH112" s="531"/>
      <c r="EI112" s="531"/>
      <c r="EJ112" s="531"/>
      <c r="EK112" s="531"/>
      <c r="EL112" s="531"/>
      <c r="EM112" s="531"/>
      <c r="EN112" s="531"/>
      <c r="EO112" s="531"/>
      <c r="EP112" s="531"/>
      <c r="EQ112" s="531"/>
      <c r="ER112" s="531"/>
      <c r="ES112" s="531"/>
      <c r="ET112" s="531"/>
      <c r="EU112" s="531"/>
      <c r="EV112" s="531"/>
      <c r="EW112" s="531"/>
      <c r="EX112" s="531"/>
      <c r="EY112" s="531"/>
      <c r="EZ112" s="531"/>
      <c r="FA112" s="531"/>
      <c r="FB112" s="531"/>
      <c r="FC112" s="531"/>
      <c r="FD112" s="531"/>
      <c r="FE112" s="531"/>
      <c r="FF112" s="531"/>
      <c r="FG112" s="531"/>
      <c r="FH112" s="531"/>
      <c r="FI112" s="531"/>
      <c r="FJ112" s="531"/>
      <c r="FK112" s="531"/>
      <c r="FL112" s="531"/>
      <c r="FM112" s="531"/>
      <c r="FN112" s="531"/>
      <c r="FO112" s="531"/>
      <c r="FP112" s="531"/>
      <c r="FQ112" s="531"/>
      <c r="FR112" s="531"/>
      <c r="FS112" s="531"/>
      <c r="FT112" s="53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 x14ac:dyDescent="0.65">
      <c r="B113" s="530"/>
      <c r="C113" s="531"/>
      <c r="D113" s="531"/>
      <c r="E113" s="531"/>
      <c r="F113" s="531"/>
      <c r="G113" s="531"/>
      <c r="H113" s="531"/>
      <c r="I113" s="531"/>
      <c r="J113" s="531"/>
      <c r="K113" s="531"/>
      <c r="L113" s="531"/>
      <c r="M113" s="531"/>
      <c r="N113" s="531"/>
      <c r="O113" s="531"/>
      <c r="P113" s="531"/>
      <c r="Q113" s="531"/>
      <c r="R113" s="531"/>
      <c r="S113" s="531"/>
      <c r="T113" s="531"/>
      <c r="U113" s="531"/>
      <c r="V113" s="531"/>
      <c r="W113" s="531"/>
      <c r="X113" s="531"/>
      <c r="Y113" s="531"/>
      <c r="Z113" s="531"/>
      <c r="AA113" s="531"/>
      <c r="AB113" s="531"/>
      <c r="AC113" s="531"/>
      <c r="AD113" s="531"/>
      <c r="AE113" s="531"/>
      <c r="AF113" s="531"/>
      <c r="AG113" s="531"/>
      <c r="AH113" s="531"/>
      <c r="AI113" s="531"/>
      <c r="AJ113" s="531"/>
      <c r="AK113" s="531"/>
      <c r="AL113" s="531"/>
      <c r="AM113" s="531"/>
      <c r="AN113" s="531"/>
      <c r="AO113" s="531"/>
      <c r="AP113" s="531"/>
      <c r="AQ113" s="531"/>
      <c r="AR113" s="531"/>
      <c r="AS113" s="531"/>
      <c r="AT113" s="531"/>
      <c r="AU113" s="531"/>
      <c r="AV113" s="531"/>
      <c r="AW113" s="531"/>
      <c r="AX113" s="531"/>
      <c r="AY113" s="531"/>
      <c r="AZ113" s="531"/>
      <c r="BA113" s="531"/>
      <c r="BB113" s="531"/>
      <c r="BC113" s="531"/>
      <c r="BD113" s="531"/>
      <c r="BE113" s="531"/>
      <c r="BF113" s="531"/>
      <c r="BG113" s="531"/>
      <c r="BH113" s="531"/>
      <c r="BI113" s="531"/>
      <c r="BJ113" s="531"/>
      <c r="BK113" s="531"/>
      <c r="BL113" s="531"/>
      <c r="BM113" s="531"/>
      <c r="BN113" s="531"/>
      <c r="BO113" s="531"/>
      <c r="BP113" s="531"/>
      <c r="BQ113" s="531"/>
      <c r="BR113" s="531"/>
      <c r="BS113" s="531"/>
      <c r="BT113" s="531"/>
      <c r="BU113" s="531"/>
      <c r="BV113" s="531"/>
      <c r="BW113" s="531"/>
      <c r="BX113" s="531"/>
      <c r="BY113" s="531"/>
      <c r="BZ113" s="531"/>
      <c r="CA113" s="531"/>
      <c r="CB113" s="531"/>
      <c r="CC113" s="531"/>
      <c r="CD113" s="531"/>
      <c r="CE113" s="531"/>
      <c r="CF113" s="531"/>
      <c r="CG113" s="531"/>
      <c r="CH113" s="531"/>
      <c r="CI113" s="531"/>
      <c r="CJ113" s="531"/>
      <c r="CK113" s="531"/>
      <c r="CL113" s="531"/>
      <c r="CM113" s="531"/>
      <c r="CN113" s="531"/>
      <c r="CO113" s="531"/>
      <c r="CP113" s="531"/>
      <c r="CQ113" s="531"/>
      <c r="CR113" s="531"/>
      <c r="CS113" s="531"/>
      <c r="CT113" s="531"/>
      <c r="CU113" s="531"/>
      <c r="CV113" s="531"/>
      <c r="CW113" s="531"/>
      <c r="CX113" s="531"/>
      <c r="CY113" s="531"/>
      <c r="CZ113" s="531"/>
      <c r="DA113" s="531"/>
      <c r="DB113" s="531"/>
      <c r="DC113" s="531"/>
      <c r="DD113" s="531"/>
      <c r="DE113" s="531"/>
      <c r="DF113" s="531"/>
      <c r="DG113" s="531"/>
      <c r="DH113" s="531"/>
      <c r="DI113" s="531"/>
      <c r="DJ113" s="531"/>
      <c r="DK113" s="531"/>
      <c r="DL113" s="531"/>
      <c r="DM113" s="531"/>
      <c r="DN113" s="531"/>
      <c r="DO113" s="531"/>
      <c r="DP113" s="531"/>
      <c r="DQ113" s="531"/>
      <c r="DR113" s="531"/>
      <c r="DS113" s="531"/>
      <c r="DT113" s="531"/>
      <c r="DU113" s="531"/>
      <c r="DV113" s="531"/>
      <c r="DW113" s="531"/>
      <c r="DX113" s="531"/>
      <c r="DY113" s="531"/>
      <c r="DZ113" s="531"/>
      <c r="EA113" s="531"/>
      <c r="EB113" s="531"/>
      <c r="EC113" s="531"/>
      <c r="ED113" s="531"/>
      <c r="EE113" s="531"/>
      <c r="EF113" s="531"/>
      <c r="EG113" s="531"/>
      <c r="EH113" s="531"/>
      <c r="EI113" s="531"/>
      <c r="EJ113" s="531"/>
      <c r="EK113" s="531"/>
      <c r="EL113" s="531"/>
      <c r="EM113" s="531"/>
      <c r="EN113" s="531"/>
      <c r="EO113" s="531"/>
      <c r="EP113" s="531"/>
      <c r="EQ113" s="531"/>
      <c r="ER113" s="531"/>
      <c r="ES113" s="531"/>
      <c r="ET113" s="531"/>
      <c r="EU113" s="531"/>
      <c r="EV113" s="531"/>
      <c r="EW113" s="531"/>
      <c r="EX113" s="531"/>
      <c r="EY113" s="531"/>
      <c r="EZ113" s="531"/>
      <c r="FA113" s="531"/>
      <c r="FB113" s="531"/>
      <c r="FC113" s="531"/>
      <c r="FD113" s="531"/>
      <c r="FE113" s="531"/>
      <c r="FF113" s="531"/>
      <c r="FG113" s="531"/>
      <c r="FH113" s="531"/>
      <c r="FI113" s="531"/>
      <c r="FJ113" s="531"/>
      <c r="FK113" s="531"/>
      <c r="FL113" s="531"/>
      <c r="FM113" s="531"/>
      <c r="FN113" s="531"/>
      <c r="FO113" s="531"/>
      <c r="FP113" s="531"/>
      <c r="FQ113" s="531"/>
      <c r="FR113" s="531"/>
      <c r="FS113" s="531"/>
      <c r="FT113" s="53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 x14ac:dyDescent="0.65">
      <c r="B114" s="530"/>
      <c r="C114" s="531"/>
      <c r="D114" s="531"/>
      <c r="E114" s="531"/>
      <c r="F114" s="531"/>
      <c r="G114" s="531"/>
      <c r="H114" s="531"/>
      <c r="I114" s="531"/>
      <c r="J114" s="531"/>
      <c r="K114" s="531"/>
      <c r="L114" s="531"/>
      <c r="M114" s="531"/>
      <c r="N114" s="531"/>
      <c r="O114" s="531"/>
      <c r="P114" s="531"/>
      <c r="Q114" s="531"/>
      <c r="R114" s="531"/>
      <c r="S114" s="531"/>
      <c r="T114" s="531"/>
      <c r="U114" s="531"/>
      <c r="V114" s="531"/>
      <c r="W114" s="531"/>
      <c r="X114" s="531"/>
      <c r="Y114" s="531"/>
      <c r="Z114" s="531"/>
      <c r="AA114" s="531"/>
      <c r="AB114" s="531"/>
      <c r="AC114" s="531"/>
      <c r="AD114" s="531"/>
      <c r="AE114" s="531"/>
      <c r="AF114" s="531"/>
      <c r="AG114" s="531"/>
      <c r="AH114" s="531"/>
      <c r="AI114" s="531"/>
      <c r="AJ114" s="531"/>
      <c r="AK114" s="531"/>
      <c r="AL114" s="531"/>
      <c r="AM114" s="531"/>
      <c r="AN114" s="531"/>
      <c r="AO114" s="531"/>
      <c r="AP114" s="531"/>
      <c r="AQ114" s="531"/>
      <c r="AR114" s="531"/>
      <c r="AS114" s="531"/>
      <c r="AT114" s="531"/>
      <c r="AU114" s="531"/>
      <c r="AV114" s="531"/>
      <c r="AW114" s="531"/>
      <c r="AX114" s="531"/>
      <c r="AY114" s="531"/>
      <c r="AZ114" s="531"/>
      <c r="BA114" s="531"/>
      <c r="BB114" s="531"/>
      <c r="BC114" s="531"/>
      <c r="BD114" s="531"/>
      <c r="BE114" s="531"/>
      <c r="BF114" s="531"/>
      <c r="BG114" s="531"/>
      <c r="BH114" s="531"/>
      <c r="BI114" s="531"/>
      <c r="BJ114" s="531"/>
      <c r="BK114" s="531"/>
      <c r="BL114" s="531"/>
      <c r="BM114" s="531"/>
      <c r="BN114" s="531"/>
      <c r="BO114" s="531"/>
      <c r="BP114" s="531"/>
      <c r="BQ114" s="531"/>
      <c r="BR114" s="531"/>
      <c r="BS114" s="531"/>
      <c r="BT114" s="531"/>
      <c r="BU114" s="531"/>
      <c r="BV114" s="531"/>
      <c r="BW114" s="531"/>
      <c r="BX114" s="531"/>
      <c r="BY114" s="531"/>
      <c r="BZ114" s="531"/>
      <c r="CA114" s="531"/>
      <c r="CB114" s="531"/>
      <c r="CC114" s="531"/>
      <c r="CD114" s="531"/>
      <c r="CE114" s="531"/>
      <c r="CF114" s="531"/>
      <c r="CG114" s="531"/>
      <c r="CH114" s="531"/>
      <c r="CI114" s="531"/>
      <c r="CJ114" s="531"/>
      <c r="CK114" s="531"/>
      <c r="CL114" s="531"/>
      <c r="CM114" s="531"/>
      <c r="CN114" s="531"/>
      <c r="CO114" s="531"/>
      <c r="CP114" s="531"/>
      <c r="CQ114" s="531"/>
      <c r="CR114" s="531"/>
      <c r="CS114" s="531"/>
      <c r="CT114" s="531"/>
      <c r="CU114" s="531"/>
      <c r="CV114" s="531"/>
      <c r="CW114" s="531"/>
      <c r="CX114" s="531"/>
      <c r="CY114" s="531"/>
      <c r="CZ114" s="531"/>
      <c r="DA114" s="531"/>
      <c r="DB114" s="531"/>
      <c r="DC114" s="531"/>
      <c r="DD114" s="531"/>
      <c r="DE114" s="531"/>
      <c r="DF114" s="531"/>
      <c r="DG114" s="531"/>
      <c r="DH114" s="531"/>
      <c r="DI114" s="531"/>
      <c r="DJ114" s="531"/>
      <c r="DK114" s="531"/>
      <c r="DL114" s="531"/>
      <c r="DM114" s="531"/>
      <c r="DN114" s="531"/>
      <c r="DO114" s="531"/>
      <c r="DP114" s="531"/>
      <c r="DQ114" s="531"/>
      <c r="DR114" s="531"/>
      <c r="DS114" s="531"/>
      <c r="DT114" s="531"/>
      <c r="DU114" s="531"/>
      <c r="DV114" s="531"/>
      <c r="DW114" s="531"/>
      <c r="DX114" s="531"/>
      <c r="DY114" s="531"/>
      <c r="DZ114" s="531"/>
      <c r="EA114" s="531"/>
      <c r="EB114" s="531"/>
      <c r="EC114" s="531"/>
      <c r="ED114" s="531"/>
      <c r="EE114" s="531"/>
      <c r="EF114" s="531"/>
      <c r="EG114" s="531"/>
      <c r="EH114" s="531"/>
      <c r="EI114" s="531"/>
      <c r="EJ114" s="531"/>
      <c r="EK114" s="531"/>
      <c r="EL114" s="531"/>
      <c r="EM114" s="531"/>
      <c r="EN114" s="531"/>
      <c r="EO114" s="531"/>
      <c r="EP114" s="531"/>
      <c r="EQ114" s="531"/>
      <c r="ER114" s="531"/>
      <c r="ES114" s="531"/>
      <c r="ET114" s="531"/>
      <c r="EU114" s="531"/>
      <c r="EV114" s="531"/>
      <c r="EW114" s="531"/>
      <c r="EX114" s="531"/>
      <c r="EY114" s="531"/>
      <c r="EZ114" s="531"/>
      <c r="FA114" s="531"/>
      <c r="FB114" s="531"/>
      <c r="FC114" s="531"/>
      <c r="FD114" s="531"/>
      <c r="FE114" s="531"/>
      <c r="FF114" s="531"/>
      <c r="FG114" s="531"/>
      <c r="FH114" s="531"/>
      <c r="FI114" s="531"/>
      <c r="FJ114" s="531"/>
      <c r="FK114" s="531"/>
      <c r="FL114" s="531"/>
      <c r="FM114" s="531"/>
      <c r="FN114" s="531"/>
      <c r="FO114" s="531"/>
      <c r="FP114" s="531"/>
      <c r="FQ114" s="531"/>
      <c r="FR114" s="531"/>
      <c r="FS114" s="531"/>
      <c r="FT114" s="53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 x14ac:dyDescent="0.65">
      <c r="B115" s="530"/>
      <c r="C115" s="531"/>
      <c r="D115" s="531"/>
      <c r="E115" s="531"/>
      <c r="F115" s="531"/>
      <c r="G115" s="531"/>
      <c r="H115" s="531"/>
      <c r="I115" s="531"/>
      <c r="J115" s="531"/>
      <c r="K115" s="531"/>
      <c r="L115" s="531"/>
      <c r="M115" s="531"/>
      <c r="N115" s="531"/>
      <c r="O115" s="531"/>
      <c r="P115" s="531"/>
      <c r="Q115" s="531"/>
      <c r="R115" s="531"/>
      <c r="S115" s="531"/>
      <c r="T115" s="531"/>
      <c r="U115" s="531"/>
      <c r="V115" s="531"/>
      <c r="W115" s="531"/>
      <c r="X115" s="531"/>
      <c r="Y115" s="531"/>
      <c r="Z115" s="531"/>
      <c r="AA115" s="531"/>
      <c r="AB115" s="531"/>
      <c r="AC115" s="531"/>
      <c r="AD115" s="531"/>
      <c r="AE115" s="531"/>
      <c r="AF115" s="531"/>
      <c r="AG115" s="531"/>
      <c r="AH115" s="531"/>
      <c r="AI115" s="531"/>
      <c r="AJ115" s="531"/>
      <c r="AK115" s="531"/>
      <c r="AL115" s="531"/>
      <c r="AM115" s="531"/>
      <c r="AN115" s="531"/>
      <c r="AO115" s="531"/>
      <c r="AP115" s="531"/>
      <c r="AQ115" s="531"/>
      <c r="AR115" s="531"/>
      <c r="AS115" s="531"/>
      <c r="AT115" s="531"/>
      <c r="AU115" s="531"/>
      <c r="AV115" s="531"/>
      <c r="AW115" s="531"/>
      <c r="AX115" s="531"/>
      <c r="AY115" s="531"/>
      <c r="AZ115" s="531"/>
      <c r="BA115" s="531"/>
      <c r="BB115" s="531"/>
      <c r="BC115" s="531"/>
      <c r="BD115" s="531"/>
      <c r="BE115" s="531"/>
      <c r="BF115" s="531"/>
      <c r="BG115" s="531"/>
      <c r="BH115" s="531"/>
      <c r="BI115" s="531"/>
      <c r="BJ115" s="531"/>
      <c r="BK115" s="531"/>
      <c r="BL115" s="531"/>
      <c r="BM115" s="531"/>
      <c r="BN115" s="531"/>
      <c r="BO115" s="531"/>
      <c r="BP115" s="531"/>
      <c r="BQ115" s="531"/>
      <c r="BR115" s="531"/>
      <c r="BS115" s="531"/>
      <c r="BT115" s="531"/>
      <c r="BU115" s="531"/>
      <c r="BV115" s="531"/>
      <c r="BW115" s="531"/>
      <c r="BX115" s="531"/>
      <c r="BY115" s="531"/>
      <c r="BZ115" s="531"/>
      <c r="CA115" s="531"/>
      <c r="CB115" s="531"/>
      <c r="CC115" s="531"/>
      <c r="CD115" s="531"/>
      <c r="CE115" s="531"/>
      <c r="CF115" s="531"/>
      <c r="CG115" s="531"/>
      <c r="CH115" s="531"/>
      <c r="CI115" s="531"/>
      <c r="CJ115" s="531"/>
      <c r="CK115" s="531"/>
      <c r="CL115" s="531"/>
      <c r="CM115" s="531"/>
      <c r="CN115" s="531"/>
      <c r="CO115" s="531"/>
      <c r="CP115" s="531"/>
      <c r="CQ115" s="531"/>
      <c r="CR115" s="531"/>
      <c r="CS115" s="531"/>
      <c r="CT115" s="531"/>
      <c r="CU115" s="531"/>
      <c r="CV115" s="531"/>
      <c r="CW115" s="531"/>
      <c r="CX115" s="531"/>
      <c r="CY115" s="531"/>
      <c r="CZ115" s="531"/>
      <c r="DA115" s="531"/>
      <c r="DB115" s="531"/>
      <c r="DC115" s="531"/>
      <c r="DD115" s="531"/>
      <c r="DE115" s="531"/>
      <c r="DF115" s="531"/>
      <c r="DG115" s="531"/>
      <c r="DH115" s="531"/>
      <c r="DI115" s="531"/>
      <c r="DJ115" s="531"/>
      <c r="DK115" s="531"/>
      <c r="DL115" s="531"/>
      <c r="DM115" s="531"/>
      <c r="DN115" s="531"/>
      <c r="DO115" s="531"/>
      <c r="DP115" s="531"/>
      <c r="DQ115" s="531"/>
      <c r="DR115" s="531"/>
      <c r="DS115" s="531"/>
      <c r="DT115" s="531"/>
      <c r="DU115" s="531"/>
      <c r="DV115" s="531"/>
      <c r="DW115" s="531"/>
      <c r="DX115" s="531"/>
      <c r="DY115" s="531"/>
      <c r="DZ115" s="531"/>
      <c r="EA115" s="531"/>
      <c r="EB115" s="531"/>
      <c r="EC115" s="531"/>
      <c r="ED115" s="531"/>
      <c r="EE115" s="531"/>
      <c r="EF115" s="531"/>
      <c r="EG115" s="531"/>
      <c r="EH115" s="531"/>
      <c r="EI115" s="531"/>
      <c r="EJ115" s="531"/>
      <c r="EK115" s="531"/>
      <c r="EL115" s="531"/>
      <c r="EM115" s="531"/>
      <c r="EN115" s="531"/>
      <c r="EO115" s="531"/>
      <c r="EP115" s="531"/>
      <c r="EQ115" s="531"/>
      <c r="ER115" s="531"/>
      <c r="ES115" s="531"/>
      <c r="ET115" s="531"/>
      <c r="EU115" s="531"/>
      <c r="EV115" s="531"/>
      <c r="EW115" s="531"/>
      <c r="EX115" s="531"/>
      <c r="EY115" s="531"/>
      <c r="EZ115" s="531"/>
      <c r="FA115" s="531"/>
      <c r="FB115" s="531"/>
      <c r="FC115" s="531"/>
      <c r="FD115" s="531"/>
      <c r="FE115" s="531"/>
      <c r="FF115" s="531"/>
      <c r="FG115" s="531"/>
      <c r="FH115" s="531"/>
      <c r="FI115" s="531"/>
      <c r="FJ115" s="531"/>
      <c r="FK115" s="531"/>
      <c r="FL115" s="531"/>
      <c r="FM115" s="531"/>
      <c r="FN115" s="531"/>
      <c r="FO115" s="531"/>
      <c r="FP115" s="531"/>
      <c r="FQ115" s="531"/>
      <c r="FR115" s="531"/>
      <c r="FS115" s="531"/>
      <c r="FT115" s="53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 x14ac:dyDescent="0.65">
      <c r="B116" s="530"/>
      <c r="C116" s="531"/>
      <c r="D116" s="531"/>
      <c r="E116" s="531"/>
      <c r="F116" s="531"/>
      <c r="G116" s="531"/>
      <c r="H116" s="531"/>
      <c r="I116" s="531"/>
      <c r="J116" s="531"/>
      <c r="K116" s="531"/>
      <c r="L116" s="531"/>
      <c r="M116" s="531"/>
      <c r="N116" s="531"/>
      <c r="O116" s="531"/>
      <c r="P116" s="531"/>
      <c r="Q116" s="531"/>
      <c r="R116" s="531"/>
      <c r="S116" s="531"/>
      <c r="T116" s="531"/>
      <c r="U116" s="531"/>
      <c r="V116" s="531"/>
      <c r="W116" s="531"/>
      <c r="X116" s="531"/>
      <c r="Y116" s="531"/>
      <c r="Z116" s="531"/>
      <c r="AA116" s="531"/>
      <c r="AB116" s="531"/>
      <c r="AC116" s="531"/>
      <c r="AD116" s="531"/>
      <c r="AE116" s="531"/>
      <c r="AF116" s="531"/>
      <c r="AG116" s="531"/>
      <c r="AH116" s="531"/>
      <c r="AI116" s="531"/>
      <c r="AJ116" s="531"/>
      <c r="AK116" s="531"/>
      <c r="AL116" s="531"/>
      <c r="AM116" s="531"/>
      <c r="AN116" s="531"/>
      <c r="AO116" s="531"/>
      <c r="AP116" s="531"/>
      <c r="AQ116" s="531"/>
      <c r="AR116" s="531"/>
      <c r="AS116" s="531"/>
      <c r="AT116" s="531"/>
      <c r="AU116" s="531"/>
      <c r="AV116" s="531"/>
      <c r="AW116" s="531"/>
      <c r="AX116" s="531"/>
      <c r="AY116" s="531"/>
      <c r="AZ116" s="531"/>
      <c r="BA116" s="531"/>
      <c r="BB116" s="531"/>
      <c r="BC116" s="531"/>
      <c r="BD116" s="531"/>
      <c r="BE116" s="531"/>
      <c r="BF116" s="531"/>
      <c r="BG116" s="531"/>
      <c r="BH116" s="531"/>
      <c r="BI116" s="531"/>
      <c r="BJ116" s="531"/>
      <c r="BK116" s="531"/>
      <c r="BL116" s="531"/>
      <c r="BM116" s="531"/>
      <c r="BN116" s="531"/>
      <c r="BO116" s="531"/>
      <c r="BP116" s="531"/>
      <c r="BQ116" s="531"/>
      <c r="BR116" s="531"/>
      <c r="BS116" s="531"/>
      <c r="BT116" s="531"/>
      <c r="BU116" s="531"/>
      <c r="BV116" s="531"/>
      <c r="BW116" s="531"/>
      <c r="BX116" s="531"/>
      <c r="BY116" s="531"/>
      <c r="BZ116" s="531"/>
      <c r="CA116" s="531"/>
      <c r="CB116" s="531"/>
      <c r="CC116" s="531"/>
      <c r="CD116" s="531"/>
      <c r="CE116" s="531"/>
      <c r="CF116" s="531"/>
      <c r="CG116" s="531"/>
      <c r="CH116" s="531"/>
      <c r="CI116" s="531"/>
      <c r="CJ116" s="531"/>
      <c r="CK116" s="531"/>
      <c r="CL116" s="531"/>
      <c r="CM116" s="531"/>
      <c r="CN116" s="531"/>
      <c r="CO116" s="531"/>
      <c r="CP116" s="531"/>
      <c r="CQ116" s="531"/>
      <c r="CR116" s="531"/>
      <c r="CS116" s="531"/>
      <c r="CT116" s="531"/>
      <c r="CU116" s="531"/>
      <c r="CV116" s="531"/>
      <c r="CW116" s="531"/>
      <c r="CX116" s="531"/>
      <c r="CY116" s="531"/>
      <c r="CZ116" s="531"/>
      <c r="DA116" s="531"/>
      <c r="DB116" s="531"/>
      <c r="DC116" s="531"/>
      <c r="DD116" s="531"/>
      <c r="DE116" s="531"/>
      <c r="DF116" s="531"/>
      <c r="DG116" s="531"/>
      <c r="DH116" s="531"/>
      <c r="DI116" s="531"/>
      <c r="DJ116" s="531"/>
      <c r="DK116" s="531"/>
      <c r="DL116" s="531"/>
      <c r="DM116" s="531"/>
      <c r="DN116" s="531"/>
      <c r="DO116" s="531"/>
      <c r="DP116" s="531"/>
      <c r="DQ116" s="531"/>
      <c r="DR116" s="531"/>
      <c r="DS116" s="531"/>
      <c r="DT116" s="531"/>
      <c r="DU116" s="531"/>
      <c r="DV116" s="531"/>
      <c r="DW116" s="531"/>
      <c r="DX116" s="531"/>
      <c r="DY116" s="531"/>
      <c r="DZ116" s="531"/>
      <c r="EA116" s="531"/>
      <c r="EB116" s="531"/>
      <c r="EC116" s="531"/>
      <c r="ED116" s="531"/>
      <c r="EE116" s="531"/>
      <c r="EF116" s="531"/>
      <c r="EG116" s="531"/>
      <c r="EH116" s="531"/>
      <c r="EI116" s="531"/>
      <c r="EJ116" s="531"/>
      <c r="EK116" s="531"/>
      <c r="EL116" s="531"/>
      <c r="EM116" s="531"/>
      <c r="EN116" s="531"/>
      <c r="EO116" s="531"/>
      <c r="EP116" s="531"/>
      <c r="EQ116" s="531"/>
      <c r="ER116" s="531"/>
      <c r="ES116" s="531"/>
      <c r="ET116" s="531"/>
      <c r="EU116" s="531"/>
      <c r="EV116" s="531"/>
      <c r="EW116" s="531"/>
      <c r="EX116" s="531"/>
      <c r="EY116" s="531"/>
      <c r="EZ116" s="531"/>
      <c r="FA116" s="531"/>
      <c r="FB116" s="531"/>
      <c r="FC116" s="531"/>
      <c r="FD116" s="531"/>
      <c r="FE116" s="531"/>
      <c r="FF116" s="531"/>
      <c r="FG116" s="531"/>
      <c r="FH116" s="531"/>
      <c r="FI116" s="531"/>
      <c r="FJ116" s="531"/>
      <c r="FK116" s="531"/>
      <c r="FL116" s="531"/>
      <c r="FM116" s="531"/>
      <c r="FN116" s="531"/>
      <c r="FO116" s="531"/>
      <c r="FP116" s="531"/>
      <c r="FQ116" s="531"/>
      <c r="FR116" s="531"/>
      <c r="FS116" s="531"/>
      <c r="FT116" s="53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 x14ac:dyDescent="0.65">
      <c r="B117" s="530"/>
      <c r="C117" s="531"/>
      <c r="D117" s="531"/>
      <c r="E117" s="531"/>
      <c r="F117" s="531"/>
      <c r="G117" s="531"/>
      <c r="H117" s="531"/>
      <c r="I117" s="531"/>
      <c r="J117" s="531"/>
      <c r="K117" s="531"/>
      <c r="L117" s="531"/>
      <c r="M117" s="531"/>
      <c r="N117" s="531"/>
      <c r="O117" s="531"/>
      <c r="P117" s="531"/>
      <c r="Q117" s="531"/>
      <c r="R117" s="531"/>
      <c r="S117" s="531"/>
      <c r="T117" s="531"/>
      <c r="U117" s="531"/>
      <c r="V117" s="531"/>
      <c r="W117" s="531"/>
      <c r="X117" s="531"/>
      <c r="Y117" s="531"/>
      <c r="Z117" s="531"/>
      <c r="AA117" s="531"/>
      <c r="AB117" s="531"/>
      <c r="AC117" s="531"/>
      <c r="AD117" s="531"/>
      <c r="AE117" s="531"/>
      <c r="AF117" s="531"/>
      <c r="AG117" s="531"/>
      <c r="AH117" s="531"/>
      <c r="AI117" s="531"/>
      <c r="AJ117" s="531"/>
      <c r="AK117" s="531"/>
      <c r="AL117" s="531"/>
      <c r="AM117" s="531"/>
      <c r="AN117" s="531"/>
      <c r="AO117" s="531"/>
      <c r="AP117" s="531"/>
      <c r="AQ117" s="531"/>
      <c r="AR117" s="531"/>
      <c r="AS117" s="531"/>
      <c r="AT117" s="531"/>
      <c r="AU117" s="531"/>
      <c r="AV117" s="531"/>
      <c r="AW117" s="531"/>
      <c r="AX117" s="531"/>
      <c r="AY117" s="531"/>
      <c r="AZ117" s="531"/>
      <c r="BA117" s="531"/>
      <c r="BB117" s="531"/>
      <c r="BC117" s="531"/>
      <c r="BD117" s="531"/>
      <c r="BE117" s="531"/>
      <c r="BF117" s="531"/>
      <c r="BG117" s="531"/>
      <c r="BH117" s="531"/>
      <c r="BI117" s="531"/>
      <c r="BJ117" s="531"/>
      <c r="BK117" s="531"/>
      <c r="BL117" s="531"/>
      <c r="BM117" s="531"/>
      <c r="BN117" s="531"/>
      <c r="BO117" s="531"/>
      <c r="BP117" s="531"/>
      <c r="BQ117" s="531"/>
      <c r="BR117" s="531"/>
      <c r="BS117" s="531"/>
      <c r="BT117" s="531"/>
      <c r="BU117" s="531"/>
      <c r="BV117" s="531"/>
      <c r="BW117" s="531"/>
      <c r="BX117" s="531"/>
      <c r="BY117" s="531"/>
      <c r="BZ117" s="531"/>
      <c r="CA117" s="531"/>
      <c r="CB117" s="531"/>
      <c r="CC117" s="531"/>
      <c r="CD117" s="531"/>
      <c r="CE117" s="531"/>
      <c r="CF117" s="531"/>
      <c r="CG117" s="531"/>
      <c r="CH117" s="531"/>
      <c r="CI117" s="531"/>
      <c r="CJ117" s="531"/>
      <c r="CK117" s="531"/>
      <c r="CL117" s="531"/>
      <c r="CM117" s="531"/>
      <c r="CN117" s="531"/>
      <c r="CO117" s="531"/>
      <c r="CP117" s="531"/>
      <c r="CQ117" s="531"/>
      <c r="CR117" s="531"/>
      <c r="CS117" s="531"/>
      <c r="CT117" s="531"/>
      <c r="CU117" s="531"/>
      <c r="CV117" s="531"/>
      <c r="CW117" s="531"/>
      <c r="CX117" s="531"/>
      <c r="CY117" s="531"/>
      <c r="CZ117" s="531"/>
      <c r="DA117" s="531"/>
      <c r="DB117" s="531"/>
      <c r="DC117" s="531"/>
      <c r="DD117" s="531"/>
      <c r="DE117" s="531"/>
      <c r="DF117" s="531"/>
      <c r="DG117" s="531"/>
      <c r="DH117" s="531"/>
      <c r="DI117" s="531"/>
      <c r="DJ117" s="531"/>
      <c r="DK117" s="531"/>
      <c r="DL117" s="531"/>
      <c r="DM117" s="531"/>
      <c r="DN117" s="531"/>
      <c r="DO117" s="531"/>
      <c r="DP117" s="531"/>
      <c r="DQ117" s="531"/>
      <c r="DR117" s="531"/>
      <c r="DS117" s="531"/>
      <c r="DT117" s="531"/>
      <c r="DU117" s="531"/>
      <c r="DV117" s="531"/>
      <c r="DW117" s="531"/>
      <c r="DX117" s="531"/>
      <c r="DY117" s="531"/>
      <c r="DZ117" s="531"/>
      <c r="EA117" s="531"/>
      <c r="EB117" s="531"/>
      <c r="EC117" s="531"/>
      <c r="ED117" s="531"/>
      <c r="EE117" s="531"/>
      <c r="EF117" s="531"/>
      <c r="EG117" s="531"/>
      <c r="EH117" s="531"/>
      <c r="EI117" s="531"/>
      <c r="EJ117" s="531"/>
      <c r="EK117" s="531"/>
      <c r="EL117" s="531"/>
      <c r="EM117" s="531"/>
      <c r="EN117" s="531"/>
      <c r="EO117" s="531"/>
      <c r="EP117" s="531"/>
      <c r="EQ117" s="531"/>
      <c r="ER117" s="531"/>
      <c r="ES117" s="531"/>
      <c r="ET117" s="531"/>
      <c r="EU117" s="531"/>
      <c r="EV117" s="531"/>
      <c r="EW117" s="531"/>
      <c r="EX117" s="531"/>
      <c r="EY117" s="531"/>
      <c r="EZ117" s="531"/>
      <c r="FA117" s="531"/>
      <c r="FB117" s="531"/>
      <c r="FC117" s="531"/>
      <c r="FD117" s="531"/>
      <c r="FE117" s="531"/>
      <c r="FF117" s="531"/>
      <c r="FG117" s="531"/>
      <c r="FH117" s="531"/>
      <c r="FI117" s="531"/>
      <c r="FJ117" s="531"/>
      <c r="FK117" s="531"/>
      <c r="FL117" s="531"/>
      <c r="FM117" s="531"/>
      <c r="FN117" s="531"/>
      <c r="FO117" s="531"/>
      <c r="FP117" s="531"/>
      <c r="FQ117" s="531"/>
      <c r="FR117" s="531"/>
      <c r="FS117" s="531"/>
      <c r="FT117" s="53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 x14ac:dyDescent="0.65">
      <c r="B118" s="530"/>
      <c r="C118" s="531"/>
      <c r="D118" s="531"/>
      <c r="E118" s="531"/>
      <c r="F118" s="531"/>
      <c r="G118" s="531"/>
      <c r="H118" s="531"/>
      <c r="I118" s="531"/>
      <c r="J118" s="531"/>
      <c r="K118" s="531"/>
      <c r="L118" s="531"/>
      <c r="M118" s="531"/>
      <c r="N118" s="531"/>
      <c r="O118" s="531"/>
      <c r="P118" s="531"/>
      <c r="Q118" s="531"/>
      <c r="R118" s="531"/>
      <c r="S118" s="531"/>
      <c r="T118" s="531"/>
      <c r="U118" s="531"/>
      <c r="V118" s="531"/>
      <c r="W118" s="531"/>
      <c r="X118" s="531"/>
      <c r="Y118" s="531"/>
      <c r="Z118" s="531"/>
      <c r="AA118" s="531"/>
      <c r="AB118" s="531"/>
      <c r="AC118" s="531"/>
      <c r="AD118" s="531"/>
      <c r="AE118" s="531"/>
      <c r="AF118" s="531"/>
      <c r="AG118" s="531"/>
      <c r="AH118" s="531"/>
      <c r="AI118" s="531"/>
      <c r="AJ118" s="531"/>
      <c r="AK118" s="531"/>
      <c r="AL118" s="531"/>
      <c r="AM118" s="531"/>
      <c r="AN118" s="531"/>
      <c r="AO118" s="531"/>
      <c r="AP118" s="531"/>
      <c r="AQ118" s="531"/>
      <c r="AR118" s="531"/>
      <c r="AS118" s="531"/>
      <c r="AT118" s="531"/>
      <c r="AU118" s="531"/>
      <c r="AV118" s="531"/>
      <c r="AW118" s="531"/>
      <c r="AX118" s="531"/>
      <c r="AY118" s="531"/>
      <c r="AZ118" s="531"/>
      <c r="BA118" s="531"/>
      <c r="BB118" s="531"/>
      <c r="BC118" s="531"/>
      <c r="BD118" s="531"/>
      <c r="BE118" s="531"/>
      <c r="BF118" s="531"/>
      <c r="BG118" s="531"/>
      <c r="BH118" s="531"/>
      <c r="BI118" s="531"/>
      <c r="BJ118" s="531"/>
      <c r="BK118" s="531"/>
      <c r="BL118" s="531"/>
      <c r="BM118" s="531"/>
      <c r="BN118" s="531"/>
      <c r="BO118" s="531"/>
      <c r="BP118" s="531"/>
      <c r="BQ118" s="531"/>
      <c r="BR118" s="531"/>
      <c r="BS118" s="531"/>
      <c r="BT118" s="531"/>
      <c r="BU118" s="531"/>
      <c r="BV118" s="531"/>
      <c r="BW118" s="531"/>
      <c r="BX118" s="531"/>
      <c r="BY118" s="531"/>
      <c r="BZ118" s="531"/>
      <c r="CA118" s="531"/>
      <c r="CB118" s="531"/>
      <c r="CC118" s="531"/>
      <c r="CD118" s="531"/>
      <c r="CE118" s="531"/>
      <c r="CF118" s="531"/>
      <c r="CG118" s="531"/>
      <c r="CH118" s="531"/>
      <c r="CI118" s="531"/>
      <c r="CJ118" s="531"/>
      <c r="CK118" s="531"/>
      <c r="CL118" s="531"/>
      <c r="CM118" s="531"/>
      <c r="CN118" s="531"/>
      <c r="CO118" s="531"/>
      <c r="CP118" s="531"/>
      <c r="CQ118" s="531"/>
      <c r="CR118" s="531"/>
      <c r="CS118" s="531"/>
      <c r="CT118" s="531"/>
      <c r="CU118" s="531"/>
      <c r="CV118" s="531"/>
      <c r="CW118" s="531"/>
      <c r="CX118" s="531"/>
      <c r="CY118" s="531"/>
      <c r="CZ118" s="531"/>
      <c r="DA118" s="531"/>
      <c r="DB118" s="531"/>
      <c r="DC118" s="531"/>
      <c r="DD118" s="531"/>
      <c r="DE118" s="531"/>
      <c r="DF118" s="531"/>
      <c r="DG118" s="531"/>
      <c r="DH118" s="531"/>
      <c r="DI118" s="531"/>
      <c r="DJ118" s="531"/>
      <c r="DK118" s="531"/>
      <c r="DL118" s="531"/>
      <c r="DM118" s="531"/>
      <c r="DN118" s="531"/>
      <c r="DO118" s="531"/>
      <c r="DP118" s="531"/>
      <c r="DQ118" s="531"/>
      <c r="DR118" s="531"/>
      <c r="DS118" s="531"/>
      <c r="DT118" s="531"/>
      <c r="DU118" s="531"/>
      <c r="DV118" s="531"/>
      <c r="DW118" s="531"/>
      <c r="DX118" s="531"/>
      <c r="DY118" s="531"/>
      <c r="DZ118" s="531"/>
      <c r="EA118" s="531"/>
      <c r="EB118" s="531"/>
      <c r="EC118" s="531"/>
      <c r="ED118" s="531"/>
      <c r="EE118" s="531"/>
      <c r="EF118" s="531"/>
      <c r="EG118" s="531"/>
      <c r="EH118" s="531"/>
      <c r="EI118" s="531"/>
      <c r="EJ118" s="531"/>
      <c r="EK118" s="531"/>
      <c r="EL118" s="531"/>
      <c r="EM118" s="531"/>
      <c r="EN118" s="531"/>
      <c r="EO118" s="531"/>
      <c r="EP118" s="531"/>
      <c r="EQ118" s="531"/>
      <c r="ER118" s="531"/>
      <c r="ES118" s="531"/>
      <c r="ET118" s="531"/>
      <c r="EU118" s="531"/>
      <c r="EV118" s="531"/>
      <c r="EW118" s="531"/>
      <c r="EX118" s="531"/>
      <c r="EY118" s="531"/>
      <c r="EZ118" s="531"/>
      <c r="FA118" s="531"/>
      <c r="FB118" s="531"/>
      <c r="FC118" s="531"/>
      <c r="FD118" s="531"/>
      <c r="FE118" s="531"/>
      <c r="FF118" s="531"/>
      <c r="FG118" s="531"/>
      <c r="FH118" s="531"/>
      <c r="FI118" s="531"/>
      <c r="FJ118" s="531"/>
      <c r="FK118" s="531"/>
      <c r="FL118" s="531"/>
      <c r="FM118" s="531"/>
      <c r="FN118" s="531"/>
      <c r="FO118" s="531"/>
      <c r="FP118" s="531"/>
      <c r="FQ118" s="531"/>
      <c r="FR118" s="531"/>
      <c r="FS118" s="531"/>
      <c r="FT118" s="53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 x14ac:dyDescent="0.65">
      <c r="B119" s="530"/>
      <c r="C119" s="531"/>
      <c r="D119" s="531"/>
      <c r="E119" s="531"/>
      <c r="F119" s="531"/>
      <c r="G119" s="531"/>
      <c r="H119" s="531"/>
      <c r="I119" s="531"/>
      <c r="J119" s="531"/>
      <c r="K119" s="531"/>
      <c r="L119" s="531"/>
      <c r="M119" s="531"/>
      <c r="N119" s="531"/>
      <c r="O119" s="531"/>
      <c r="P119" s="531"/>
      <c r="Q119" s="531"/>
      <c r="R119" s="531"/>
      <c r="S119" s="531"/>
      <c r="T119" s="531"/>
      <c r="U119" s="531"/>
      <c r="V119" s="531"/>
      <c r="W119" s="531"/>
      <c r="X119" s="531"/>
      <c r="Y119" s="531"/>
      <c r="Z119" s="531"/>
      <c r="AA119" s="531"/>
      <c r="AB119" s="531"/>
      <c r="AC119" s="531"/>
      <c r="AD119" s="531"/>
      <c r="AE119" s="531"/>
      <c r="AF119" s="531"/>
      <c r="AG119" s="531"/>
      <c r="AH119" s="531"/>
      <c r="AI119" s="531"/>
      <c r="AJ119" s="531"/>
      <c r="AK119" s="531"/>
      <c r="AL119" s="531"/>
      <c r="AM119" s="531"/>
      <c r="AN119" s="531"/>
      <c r="AO119" s="531"/>
      <c r="AP119" s="531"/>
      <c r="AQ119" s="531"/>
      <c r="AR119" s="531"/>
      <c r="AS119" s="531"/>
      <c r="AT119" s="531"/>
      <c r="AU119" s="531"/>
      <c r="AV119" s="531"/>
      <c r="AW119" s="531"/>
      <c r="AX119" s="531"/>
      <c r="AY119" s="531"/>
      <c r="AZ119" s="531"/>
      <c r="BA119" s="531"/>
      <c r="BB119" s="531"/>
      <c r="BC119" s="531"/>
      <c r="BD119" s="531"/>
      <c r="BE119" s="531"/>
      <c r="BF119" s="531"/>
      <c r="BG119" s="531"/>
      <c r="BH119" s="531"/>
      <c r="BI119" s="531"/>
      <c r="BJ119" s="531"/>
      <c r="BK119" s="531"/>
      <c r="BL119" s="531"/>
      <c r="BM119" s="531"/>
      <c r="BN119" s="531"/>
      <c r="BO119" s="531"/>
      <c r="BP119" s="531"/>
      <c r="BQ119" s="531"/>
      <c r="BR119" s="531"/>
      <c r="BS119" s="531"/>
      <c r="BT119" s="531"/>
      <c r="BU119" s="531"/>
      <c r="BV119" s="531"/>
      <c r="BW119" s="531"/>
      <c r="BX119" s="531"/>
      <c r="BY119" s="531"/>
      <c r="BZ119" s="531"/>
      <c r="CA119" s="531"/>
      <c r="CB119" s="531"/>
      <c r="CC119" s="531"/>
      <c r="CD119" s="531"/>
      <c r="CE119" s="531"/>
      <c r="CF119" s="531"/>
      <c r="CG119" s="531"/>
      <c r="CH119" s="531"/>
      <c r="CI119" s="531"/>
      <c r="CJ119" s="531"/>
      <c r="CK119" s="531"/>
      <c r="CL119" s="531"/>
      <c r="CM119" s="531"/>
      <c r="CN119" s="531"/>
      <c r="CO119" s="531"/>
      <c r="CP119" s="531"/>
      <c r="CQ119" s="531"/>
      <c r="CR119" s="531"/>
      <c r="CS119" s="531"/>
      <c r="CT119" s="531"/>
      <c r="CU119" s="531"/>
      <c r="CV119" s="531"/>
      <c r="CW119" s="531"/>
      <c r="CX119" s="531"/>
      <c r="CY119" s="531"/>
      <c r="CZ119" s="531"/>
      <c r="DA119" s="531"/>
      <c r="DB119" s="531"/>
      <c r="DC119" s="531"/>
      <c r="DD119" s="531"/>
      <c r="DE119" s="531"/>
      <c r="DF119" s="531"/>
      <c r="DG119" s="531"/>
      <c r="DH119" s="531"/>
      <c r="DI119" s="531"/>
      <c r="DJ119" s="531"/>
      <c r="DK119" s="531"/>
      <c r="DL119" s="531"/>
      <c r="DM119" s="531"/>
      <c r="DN119" s="531"/>
      <c r="DO119" s="531"/>
      <c r="DP119" s="531"/>
      <c r="DQ119" s="531"/>
      <c r="DR119" s="531"/>
      <c r="DS119" s="531"/>
      <c r="DT119" s="531"/>
      <c r="DU119" s="531"/>
      <c r="DV119" s="531"/>
      <c r="DW119" s="531"/>
      <c r="DX119" s="531"/>
      <c r="DY119" s="531"/>
      <c r="DZ119" s="531"/>
      <c r="EA119" s="531"/>
      <c r="EB119" s="531"/>
      <c r="EC119" s="531"/>
      <c r="ED119" s="531"/>
      <c r="EE119" s="531"/>
      <c r="EF119" s="531"/>
      <c r="EG119" s="531"/>
      <c r="EH119" s="531"/>
      <c r="EI119" s="531"/>
      <c r="EJ119" s="531"/>
      <c r="EK119" s="531"/>
      <c r="EL119" s="531"/>
      <c r="EM119" s="531"/>
      <c r="EN119" s="531"/>
      <c r="EO119" s="531"/>
      <c r="EP119" s="531"/>
      <c r="EQ119" s="531"/>
      <c r="ER119" s="531"/>
      <c r="ES119" s="531"/>
      <c r="ET119" s="531"/>
      <c r="EU119" s="531"/>
      <c r="EV119" s="531"/>
      <c r="EW119" s="531"/>
      <c r="EX119" s="531"/>
      <c r="EY119" s="531"/>
      <c r="EZ119" s="531"/>
      <c r="FA119" s="531"/>
      <c r="FB119" s="531"/>
      <c r="FC119" s="531"/>
      <c r="FD119" s="531"/>
      <c r="FE119" s="531"/>
      <c r="FF119" s="531"/>
      <c r="FG119" s="531"/>
      <c r="FH119" s="531"/>
      <c r="FI119" s="531"/>
      <c r="FJ119" s="531"/>
      <c r="FK119" s="531"/>
      <c r="FL119" s="531"/>
      <c r="FM119" s="531"/>
      <c r="FN119" s="531"/>
      <c r="FO119" s="531"/>
      <c r="FP119" s="531"/>
      <c r="FQ119" s="531"/>
      <c r="FR119" s="531"/>
      <c r="FS119" s="531"/>
      <c r="FT119" s="53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 x14ac:dyDescent="0.65">
      <c r="B120" s="530"/>
      <c r="C120" s="531"/>
      <c r="D120" s="531"/>
      <c r="E120" s="531"/>
      <c r="F120" s="531"/>
      <c r="G120" s="531"/>
      <c r="H120" s="531"/>
      <c r="I120" s="531"/>
      <c r="J120" s="531"/>
      <c r="K120" s="531"/>
      <c r="L120" s="531"/>
      <c r="M120" s="531"/>
      <c r="N120" s="531"/>
      <c r="O120" s="531"/>
      <c r="P120" s="531"/>
      <c r="Q120" s="531"/>
      <c r="R120" s="531"/>
      <c r="S120" s="531"/>
      <c r="T120" s="531"/>
      <c r="U120" s="531"/>
      <c r="V120" s="531"/>
      <c r="W120" s="531"/>
      <c r="X120" s="531"/>
      <c r="Y120" s="531"/>
      <c r="Z120" s="531"/>
      <c r="AA120" s="531"/>
      <c r="AB120" s="531"/>
      <c r="AC120" s="531"/>
      <c r="AD120" s="531"/>
      <c r="AE120" s="531"/>
      <c r="AF120" s="531"/>
      <c r="AG120" s="531"/>
      <c r="AH120" s="531"/>
      <c r="AI120" s="531"/>
      <c r="AJ120" s="531"/>
      <c r="AK120" s="531"/>
      <c r="AL120" s="531"/>
      <c r="AM120" s="531"/>
      <c r="AN120" s="531"/>
      <c r="AO120" s="531"/>
      <c r="AP120" s="531"/>
      <c r="AQ120" s="531"/>
      <c r="AR120" s="531"/>
      <c r="AS120" s="531"/>
      <c r="AT120" s="531"/>
      <c r="AU120" s="531"/>
      <c r="AV120" s="531"/>
      <c r="AW120" s="531"/>
      <c r="AX120" s="531"/>
      <c r="AY120" s="531"/>
      <c r="AZ120" s="531"/>
      <c r="BA120" s="531"/>
      <c r="BB120" s="531"/>
      <c r="BC120" s="531"/>
      <c r="BD120" s="531"/>
      <c r="BE120" s="531"/>
      <c r="BF120" s="531"/>
      <c r="BG120" s="531"/>
      <c r="BH120" s="531"/>
      <c r="BI120" s="531"/>
      <c r="BJ120" s="531"/>
      <c r="BK120" s="531"/>
      <c r="BL120" s="531"/>
      <c r="BM120" s="531"/>
      <c r="BN120" s="531"/>
      <c r="BO120" s="531"/>
      <c r="BP120" s="531"/>
      <c r="BQ120" s="531"/>
      <c r="BR120" s="531"/>
      <c r="BS120" s="531"/>
      <c r="BT120" s="531"/>
      <c r="BU120" s="531"/>
      <c r="BV120" s="531"/>
      <c r="BW120" s="531"/>
      <c r="BX120" s="531"/>
      <c r="BY120" s="531"/>
      <c r="BZ120" s="531"/>
      <c r="CA120" s="531"/>
      <c r="CB120" s="531"/>
      <c r="CC120" s="531"/>
      <c r="CD120" s="531"/>
      <c r="CE120" s="531"/>
      <c r="CF120" s="531"/>
      <c r="CG120" s="531"/>
      <c r="CH120" s="531"/>
      <c r="CI120" s="531"/>
      <c r="CJ120" s="531"/>
      <c r="CK120" s="531"/>
      <c r="CL120" s="531"/>
      <c r="CM120" s="531"/>
      <c r="CN120" s="531"/>
      <c r="CO120" s="531"/>
      <c r="CP120" s="531"/>
      <c r="CQ120" s="531"/>
      <c r="CR120" s="531"/>
      <c r="CS120" s="531"/>
      <c r="CT120" s="531"/>
      <c r="CU120" s="531"/>
      <c r="CV120" s="531"/>
      <c r="CW120" s="531"/>
      <c r="CX120" s="531"/>
      <c r="CY120" s="531"/>
      <c r="CZ120" s="531"/>
      <c r="DA120" s="531"/>
      <c r="DB120" s="531"/>
      <c r="DC120" s="531"/>
      <c r="DD120" s="531"/>
      <c r="DE120" s="531"/>
      <c r="DF120" s="531"/>
      <c r="DG120" s="531"/>
      <c r="DH120" s="531"/>
      <c r="DI120" s="531"/>
      <c r="DJ120" s="531"/>
      <c r="DK120" s="531"/>
      <c r="DL120" s="531"/>
      <c r="DM120" s="531"/>
      <c r="DN120" s="531"/>
      <c r="DO120" s="531"/>
      <c r="DP120" s="531"/>
      <c r="DQ120" s="531"/>
      <c r="DR120" s="531"/>
      <c r="DS120" s="531"/>
      <c r="DT120" s="531"/>
      <c r="DU120" s="531"/>
      <c r="DV120" s="531"/>
      <c r="DW120" s="531"/>
      <c r="DX120" s="531"/>
      <c r="DY120" s="531"/>
      <c r="DZ120" s="531"/>
      <c r="EA120" s="531"/>
      <c r="EB120" s="531"/>
      <c r="EC120" s="531"/>
      <c r="ED120" s="531"/>
      <c r="EE120" s="531"/>
      <c r="EF120" s="531"/>
      <c r="EG120" s="531"/>
      <c r="EH120" s="531"/>
      <c r="EI120" s="531"/>
      <c r="EJ120" s="531"/>
      <c r="EK120" s="531"/>
      <c r="EL120" s="531"/>
      <c r="EM120" s="531"/>
      <c r="EN120" s="531"/>
      <c r="EO120" s="531"/>
      <c r="EP120" s="531"/>
      <c r="EQ120" s="531"/>
      <c r="ER120" s="531"/>
      <c r="ES120" s="531"/>
      <c r="ET120" s="531"/>
      <c r="EU120" s="531"/>
      <c r="EV120" s="531"/>
      <c r="EW120" s="531"/>
      <c r="EX120" s="531"/>
      <c r="EY120" s="531"/>
      <c r="EZ120" s="531"/>
      <c r="FA120" s="531"/>
      <c r="FB120" s="531"/>
      <c r="FC120" s="531"/>
      <c r="FD120" s="531"/>
      <c r="FE120" s="531"/>
      <c r="FF120" s="531"/>
      <c r="FG120" s="531"/>
      <c r="FH120" s="531"/>
      <c r="FI120" s="531"/>
      <c r="FJ120" s="531"/>
      <c r="FK120" s="531"/>
      <c r="FL120" s="531"/>
      <c r="FM120" s="531"/>
      <c r="FN120" s="531"/>
      <c r="FO120" s="531"/>
      <c r="FP120" s="531"/>
      <c r="FQ120" s="531"/>
      <c r="FR120" s="531"/>
      <c r="FS120" s="531"/>
      <c r="FT120" s="53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 x14ac:dyDescent="0.65">
      <c r="B121" s="530"/>
      <c r="C121" s="531"/>
      <c r="D121" s="531"/>
      <c r="E121" s="531"/>
      <c r="F121" s="531"/>
      <c r="G121" s="531"/>
      <c r="H121" s="531"/>
      <c r="I121" s="531"/>
      <c r="J121" s="531"/>
      <c r="K121" s="531"/>
      <c r="L121" s="531"/>
      <c r="M121" s="531"/>
      <c r="N121" s="531"/>
      <c r="O121" s="531"/>
      <c r="P121" s="531"/>
      <c r="Q121" s="531"/>
      <c r="R121" s="531"/>
      <c r="S121" s="531"/>
      <c r="T121" s="531"/>
      <c r="U121" s="531"/>
      <c r="V121" s="531"/>
      <c r="W121" s="531"/>
      <c r="X121" s="531"/>
      <c r="Y121" s="531"/>
      <c r="Z121" s="531"/>
      <c r="AA121" s="531"/>
      <c r="AB121" s="531"/>
      <c r="AC121" s="531"/>
      <c r="AD121" s="531"/>
      <c r="AE121" s="531"/>
      <c r="AF121" s="531"/>
      <c r="AG121" s="531"/>
      <c r="AH121" s="531"/>
      <c r="AI121" s="531"/>
      <c r="AJ121" s="531"/>
      <c r="AK121" s="531"/>
      <c r="AL121" s="531"/>
      <c r="AM121" s="531"/>
      <c r="AN121" s="531"/>
      <c r="AO121" s="531"/>
      <c r="AP121" s="531"/>
      <c r="AQ121" s="531"/>
      <c r="AR121" s="531"/>
      <c r="AS121" s="531"/>
      <c r="AT121" s="531"/>
      <c r="AU121" s="531"/>
      <c r="AV121" s="531"/>
      <c r="AW121" s="531"/>
      <c r="AX121" s="531"/>
      <c r="AY121" s="531"/>
      <c r="AZ121" s="531"/>
      <c r="BA121" s="531"/>
      <c r="BB121" s="531"/>
      <c r="BC121" s="531"/>
      <c r="BD121" s="531"/>
      <c r="BE121" s="531"/>
      <c r="BF121" s="531"/>
      <c r="BG121" s="531"/>
      <c r="BH121" s="531"/>
      <c r="BI121" s="531"/>
      <c r="BJ121" s="531"/>
      <c r="BK121" s="531"/>
      <c r="BL121" s="531"/>
      <c r="BM121" s="531"/>
      <c r="BN121" s="531"/>
      <c r="BO121" s="531"/>
      <c r="BP121" s="531"/>
      <c r="BQ121" s="531"/>
      <c r="BR121" s="531"/>
      <c r="BS121" s="531"/>
      <c r="BT121" s="531"/>
      <c r="BU121" s="531"/>
      <c r="BV121" s="531"/>
      <c r="BW121" s="531"/>
      <c r="BX121" s="531"/>
      <c r="BY121" s="531"/>
      <c r="BZ121" s="531"/>
      <c r="CA121" s="531"/>
      <c r="CB121" s="531"/>
      <c r="CC121" s="531"/>
      <c r="CD121" s="531"/>
      <c r="CE121" s="531"/>
      <c r="CF121" s="531"/>
      <c r="CG121" s="531"/>
      <c r="CH121" s="531"/>
      <c r="CI121" s="531"/>
      <c r="CJ121" s="531"/>
      <c r="CK121" s="531"/>
      <c r="CL121" s="531"/>
      <c r="CM121" s="531"/>
      <c r="CN121" s="531"/>
      <c r="CO121" s="531"/>
      <c r="CP121" s="531"/>
      <c r="CQ121" s="531"/>
      <c r="CR121" s="531"/>
      <c r="CS121" s="531"/>
      <c r="CT121" s="531"/>
      <c r="CU121" s="531"/>
      <c r="CV121" s="531"/>
      <c r="CW121" s="531"/>
      <c r="CX121" s="531"/>
      <c r="CY121" s="531"/>
      <c r="CZ121" s="531"/>
      <c r="DA121" s="531"/>
      <c r="DB121" s="531"/>
      <c r="DC121" s="531"/>
      <c r="DD121" s="531"/>
      <c r="DE121" s="531"/>
      <c r="DF121" s="531"/>
      <c r="DG121" s="531"/>
      <c r="DH121" s="531"/>
      <c r="DI121" s="531"/>
      <c r="DJ121" s="531"/>
      <c r="DK121" s="531"/>
      <c r="DL121" s="531"/>
      <c r="DM121" s="531"/>
      <c r="DN121" s="531"/>
      <c r="DO121" s="531"/>
      <c r="DP121" s="531"/>
      <c r="DQ121" s="531"/>
      <c r="DR121" s="531"/>
      <c r="DS121" s="531"/>
      <c r="DT121" s="531"/>
      <c r="DU121" s="531"/>
      <c r="DV121" s="531"/>
      <c r="DW121" s="531"/>
      <c r="DX121" s="531"/>
      <c r="DY121" s="531"/>
      <c r="DZ121" s="531"/>
      <c r="EA121" s="531"/>
      <c r="EB121" s="531"/>
      <c r="EC121" s="531"/>
      <c r="ED121" s="531"/>
      <c r="EE121" s="531"/>
      <c r="EF121" s="531"/>
      <c r="EG121" s="531"/>
      <c r="EH121" s="531"/>
      <c r="EI121" s="531"/>
      <c r="EJ121" s="531"/>
      <c r="EK121" s="531"/>
      <c r="EL121" s="531"/>
      <c r="EM121" s="531"/>
      <c r="EN121" s="531"/>
      <c r="EO121" s="531"/>
      <c r="EP121" s="531"/>
      <c r="EQ121" s="531"/>
      <c r="ER121" s="531"/>
      <c r="ES121" s="531"/>
      <c r="ET121" s="531"/>
      <c r="EU121" s="531"/>
      <c r="EV121" s="531"/>
      <c r="EW121" s="531"/>
      <c r="EX121" s="531"/>
      <c r="EY121" s="531"/>
      <c r="EZ121" s="531"/>
      <c r="FA121" s="531"/>
      <c r="FB121" s="531"/>
      <c r="FC121" s="531"/>
      <c r="FD121" s="531"/>
      <c r="FE121" s="531"/>
      <c r="FF121" s="531"/>
      <c r="FG121" s="531"/>
      <c r="FH121" s="531"/>
      <c r="FI121" s="531"/>
      <c r="FJ121" s="531"/>
      <c r="FK121" s="531"/>
      <c r="FL121" s="531"/>
      <c r="FM121" s="531"/>
      <c r="FN121" s="531"/>
      <c r="FO121" s="531"/>
      <c r="FP121" s="531"/>
      <c r="FQ121" s="531"/>
      <c r="FR121" s="531"/>
      <c r="FS121" s="531"/>
      <c r="FT121" s="53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 x14ac:dyDescent="0.65">
      <c r="B122" s="530"/>
      <c r="C122" s="531"/>
      <c r="D122" s="531"/>
      <c r="E122" s="531"/>
      <c r="F122" s="531"/>
      <c r="G122" s="531"/>
      <c r="H122" s="531"/>
      <c r="I122" s="531"/>
      <c r="J122" s="531"/>
      <c r="K122" s="531"/>
      <c r="L122" s="531"/>
      <c r="M122" s="531"/>
      <c r="N122" s="531"/>
      <c r="O122" s="531"/>
      <c r="P122" s="531"/>
      <c r="Q122" s="531"/>
      <c r="R122" s="531"/>
      <c r="S122" s="531"/>
      <c r="T122" s="531"/>
      <c r="U122" s="531"/>
      <c r="V122" s="531"/>
      <c r="W122" s="531"/>
      <c r="X122" s="531"/>
      <c r="Y122" s="531"/>
      <c r="Z122" s="531"/>
      <c r="AA122" s="531"/>
      <c r="AB122" s="531"/>
      <c r="AC122" s="531"/>
      <c r="AD122" s="531"/>
      <c r="AE122" s="531"/>
      <c r="AF122" s="531"/>
      <c r="AG122" s="531"/>
      <c r="AH122" s="531"/>
      <c r="AI122" s="531"/>
      <c r="AJ122" s="531"/>
      <c r="AK122" s="531"/>
      <c r="AL122" s="531"/>
      <c r="AM122" s="531"/>
      <c r="AN122" s="531"/>
      <c r="AO122" s="531"/>
      <c r="AP122" s="531"/>
      <c r="AQ122" s="531"/>
      <c r="AR122" s="531"/>
      <c r="AS122" s="531"/>
      <c r="AT122" s="531"/>
      <c r="AU122" s="531"/>
      <c r="AV122" s="531"/>
      <c r="AW122" s="531"/>
      <c r="AX122" s="531"/>
      <c r="AY122" s="531"/>
      <c r="AZ122" s="531"/>
      <c r="BA122" s="531"/>
      <c r="BB122" s="531"/>
      <c r="BC122" s="531"/>
      <c r="BD122" s="531"/>
      <c r="BE122" s="531"/>
      <c r="BF122" s="531"/>
      <c r="BG122" s="531"/>
      <c r="BH122" s="531"/>
      <c r="BI122" s="531"/>
      <c r="BJ122" s="531"/>
      <c r="BK122" s="531"/>
      <c r="BL122" s="531"/>
      <c r="BM122" s="531"/>
      <c r="BN122" s="531"/>
      <c r="BO122" s="531"/>
      <c r="BP122" s="531"/>
      <c r="BQ122" s="531"/>
      <c r="BR122" s="531"/>
      <c r="BS122" s="531"/>
      <c r="BT122" s="531"/>
      <c r="BU122" s="531"/>
      <c r="BV122" s="531"/>
      <c r="BW122" s="531"/>
      <c r="BX122" s="531"/>
      <c r="BY122" s="531"/>
      <c r="BZ122" s="531"/>
      <c r="CA122" s="531"/>
      <c r="CB122" s="531"/>
      <c r="CC122" s="531"/>
      <c r="CD122" s="531"/>
      <c r="CE122" s="531"/>
      <c r="CF122" s="531"/>
      <c r="CG122" s="531"/>
      <c r="CH122" s="531"/>
      <c r="CI122" s="531"/>
      <c r="CJ122" s="531"/>
      <c r="CK122" s="531"/>
      <c r="CL122" s="531"/>
      <c r="CM122" s="531"/>
      <c r="CN122" s="531"/>
      <c r="CO122" s="531"/>
      <c r="CP122" s="531"/>
      <c r="CQ122" s="531"/>
      <c r="CR122" s="531"/>
      <c r="CS122" s="531"/>
      <c r="CT122" s="531"/>
      <c r="CU122" s="531"/>
      <c r="CV122" s="531"/>
      <c r="CW122" s="531"/>
      <c r="CX122" s="531"/>
      <c r="CY122" s="531"/>
      <c r="CZ122" s="531"/>
      <c r="DA122" s="531"/>
      <c r="DB122" s="531"/>
      <c r="DC122" s="531"/>
      <c r="DD122" s="531"/>
      <c r="DE122" s="531"/>
      <c r="DF122" s="531"/>
      <c r="DG122" s="531"/>
      <c r="DH122" s="531"/>
      <c r="DI122" s="531"/>
      <c r="DJ122" s="531"/>
      <c r="DK122" s="531"/>
      <c r="DL122" s="531"/>
      <c r="DM122" s="531"/>
      <c r="DN122" s="531"/>
      <c r="DO122" s="531"/>
      <c r="DP122" s="531"/>
      <c r="DQ122" s="531"/>
      <c r="DR122" s="531"/>
      <c r="DS122" s="531"/>
      <c r="DT122" s="531"/>
      <c r="DU122" s="531"/>
      <c r="DV122" s="531"/>
      <c r="DW122" s="531"/>
      <c r="DX122" s="531"/>
      <c r="DY122" s="531"/>
      <c r="DZ122" s="531"/>
      <c r="EA122" s="531"/>
      <c r="EB122" s="531"/>
      <c r="EC122" s="531"/>
      <c r="ED122" s="531"/>
      <c r="EE122" s="531"/>
      <c r="EF122" s="531"/>
      <c r="EG122" s="531"/>
      <c r="EH122" s="531"/>
      <c r="EI122" s="531"/>
      <c r="EJ122" s="531"/>
      <c r="EK122" s="531"/>
      <c r="EL122" s="531"/>
      <c r="EM122" s="531"/>
      <c r="EN122" s="531"/>
      <c r="EO122" s="531"/>
      <c r="EP122" s="531"/>
      <c r="EQ122" s="531"/>
      <c r="ER122" s="531"/>
      <c r="ES122" s="531"/>
      <c r="ET122" s="531"/>
      <c r="EU122" s="531"/>
      <c r="EV122" s="531"/>
      <c r="EW122" s="531"/>
      <c r="EX122" s="531"/>
      <c r="EY122" s="531"/>
      <c r="EZ122" s="531"/>
      <c r="FA122" s="531"/>
      <c r="FB122" s="531"/>
      <c r="FC122" s="531"/>
      <c r="FD122" s="531"/>
      <c r="FE122" s="531"/>
      <c r="FF122" s="531"/>
      <c r="FG122" s="531"/>
      <c r="FH122" s="531"/>
      <c r="FI122" s="531"/>
      <c r="FJ122" s="531"/>
      <c r="FK122" s="531"/>
      <c r="FL122" s="531"/>
      <c r="FM122" s="531"/>
      <c r="FN122" s="531"/>
      <c r="FO122" s="531"/>
      <c r="FP122" s="531"/>
      <c r="FQ122" s="531"/>
      <c r="FR122" s="531"/>
      <c r="FS122" s="531"/>
      <c r="FT122" s="53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 x14ac:dyDescent="0.65">
      <c r="B123" s="530"/>
      <c r="C123" s="531"/>
      <c r="D123" s="531"/>
      <c r="E123" s="531"/>
      <c r="F123" s="531"/>
      <c r="G123" s="531"/>
      <c r="H123" s="531"/>
      <c r="I123" s="531"/>
      <c r="J123" s="531"/>
      <c r="K123" s="531"/>
      <c r="L123" s="531"/>
      <c r="M123" s="531"/>
      <c r="N123" s="531"/>
      <c r="O123" s="531"/>
      <c r="P123" s="531"/>
      <c r="Q123" s="531"/>
      <c r="R123" s="531"/>
      <c r="S123" s="531"/>
      <c r="T123" s="531"/>
      <c r="U123" s="531"/>
      <c r="V123" s="531"/>
      <c r="W123" s="531"/>
      <c r="X123" s="531"/>
      <c r="Y123" s="531"/>
      <c r="Z123" s="531"/>
      <c r="AA123" s="531"/>
      <c r="AB123" s="531"/>
      <c r="AC123" s="531"/>
      <c r="AD123" s="531"/>
      <c r="AE123" s="531"/>
      <c r="AF123" s="531"/>
      <c r="AG123" s="531"/>
      <c r="AH123" s="531"/>
      <c r="AI123" s="531"/>
      <c r="AJ123" s="531"/>
      <c r="AK123" s="531"/>
      <c r="AL123" s="531"/>
      <c r="AM123" s="531"/>
      <c r="AN123" s="531"/>
      <c r="AO123" s="531"/>
      <c r="AP123" s="531"/>
      <c r="AQ123" s="531"/>
      <c r="AR123" s="531"/>
      <c r="AS123" s="531"/>
      <c r="AT123" s="531"/>
      <c r="AU123" s="531"/>
      <c r="AV123" s="531"/>
      <c r="AW123" s="531"/>
      <c r="AX123" s="531"/>
      <c r="AY123" s="531"/>
      <c r="AZ123" s="531"/>
      <c r="BA123" s="531"/>
      <c r="BB123" s="531"/>
      <c r="BC123" s="531"/>
      <c r="BD123" s="531"/>
      <c r="BE123" s="531"/>
      <c r="BF123" s="531"/>
      <c r="BG123" s="531"/>
      <c r="BH123" s="531"/>
      <c r="BI123" s="531"/>
      <c r="BJ123" s="531"/>
      <c r="BK123" s="531"/>
      <c r="BL123" s="531"/>
      <c r="BM123" s="531"/>
      <c r="BN123" s="531"/>
      <c r="BO123" s="531"/>
      <c r="BP123" s="531"/>
      <c r="BQ123" s="531"/>
      <c r="BR123" s="531"/>
      <c r="BS123" s="531"/>
      <c r="BT123" s="531"/>
      <c r="BU123" s="531"/>
      <c r="BV123" s="531"/>
      <c r="BW123" s="531"/>
      <c r="BX123" s="531"/>
      <c r="BY123" s="531"/>
      <c r="BZ123" s="531"/>
      <c r="CA123" s="531"/>
      <c r="CB123" s="531"/>
      <c r="CC123" s="531"/>
      <c r="CD123" s="531"/>
      <c r="CE123" s="531"/>
      <c r="CF123" s="531"/>
      <c r="CG123" s="531"/>
      <c r="CH123" s="531"/>
      <c r="CI123" s="531"/>
      <c r="CJ123" s="531"/>
      <c r="CK123" s="531"/>
      <c r="CL123" s="531"/>
      <c r="CM123" s="531"/>
      <c r="CN123" s="531"/>
      <c r="CO123" s="531"/>
      <c r="CP123" s="531"/>
      <c r="CQ123" s="531"/>
      <c r="CR123" s="531"/>
      <c r="CS123" s="531"/>
      <c r="CT123" s="531"/>
      <c r="CU123" s="531"/>
      <c r="CV123" s="531"/>
      <c r="CW123" s="531"/>
      <c r="CX123" s="531"/>
      <c r="CY123" s="531"/>
      <c r="CZ123" s="531"/>
      <c r="DA123" s="531"/>
      <c r="DB123" s="531"/>
      <c r="DC123" s="531"/>
      <c r="DD123" s="531"/>
      <c r="DE123" s="531"/>
      <c r="DF123" s="531"/>
      <c r="DG123" s="531"/>
      <c r="DH123" s="531"/>
      <c r="DI123" s="531"/>
      <c r="DJ123" s="531"/>
      <c r="DK123" s="531"/>
      <c r="DL123" s="531"/>
      <c r="DM123" s="531"/>
      <c r="DN123" s="531"/>
      <c r="DO123" s="531"/>
      <c r="DP123" s="531"/>
      <c r="DQ123" s="531"/>
      <c r="DR123" s="531"/>
      <c r="DS123" s="531"/>
      <c r="DT123" s="531"/>
      <c r="DU123" s="531"/>
      <c r="DV123" s="531"/>
      <c r="DW123" s="531"/>
      <c r="DX123" s="531"/>
      <c r="DY123" s="531"/>
      <c r="DZ123" s="531"/>
      <c r="EA123" s="531"/>
      <c r="EB123" s="531"/>
      <c r="EC123" s="531"/>
      <c r="ED123" s="531"/>
      <c r="EE123" s="531"/>
      <c r="EF123" s="531"/>
      <c r="EG123" s="531"/>
      <c r="EH123" s="531"/>
      <c r="EI123" s="531"/>
      <c r="EJ123" s="531"/>
      <c r="EK123" s="531"/>
      <c r="EL123" s="531"/>
      <c r="EM123" s="531"/>
      <c r="EN123" s="531"/>
      <c r="EO123" s="531"/>
      <c r="EP123" s="531"/>
      <c r="EQ123" s="531"/>
      <c r="ER123" s="531"/>
      <c r="ES123" s="531"/>
      <c r="ET123" s="531"/>
      <c r="EU123" s="531"/>
      <c r="EV123" s="531"/>
      <c r="EW123" s="531"/>
      <c r="EX123" s="531"/>
      <c r="EY123" s="531"/>
      <c r="EZ123" s="531"/>
      <c r="FA123" s="531"/>
      <c r="FB123" s="531"/>
      <c r="FC123" s="531"/>
      <c r="FD123" s="531"/>
      <c r="FE123" s="531"/>
      <c r="FF123" s="531"/>
      <c r="FG123" s="531"/>
      <c r="FH123" s="531"/>
      <c r="FI123" s="531"/>
      <c r="FJ123" s="531"/>
      <c r="FK123" s="531"/>
      <c r="FL123" s="531"/>
      <c r="FM123" s="531"/>
      <c r="FN123" s="531"/>
      <c r="FO123" s="531"/>
      <c r="FP123" s="531"/>
      <c r="FQ123" s="531"/>
      <c r="FR123" s="531"/>
      <c r="FS123" s="531"/>
      <c r="FT123" s="53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 x14ac:dyDescent="0.65">
      <c r="B124" s="530"/>
      <c r="C124" s="531"/>
      <c r="D124" s="531"/>
      <c r="E124" s="531"/>
      <c r="F124" s="531"/>
      <c r="G124" s="531"/>
      <c r="H124" s="531"/>
      <c r="I124" s="531"/>
      <c r="J124" s="531"/>
      <c r="K124" s="531"/>
      <c r="L124" s="531"/>
      <c r="M124" s="531"/>
      <c r="N124" s="531"/>
      <c r="O124" s="531"/>
      <c r="P124" s="531"/>
      <c r="Q124" s="531"/>
      <c r="R124" s="531"/>
      <c r="S124" s="531"/>
      <c r="T124" s="531"/>
      <c r="U124" s="531"/>
      <c r="V124" s="531"/>
      <c r="W124" s="531"/>
      <c r="X124" s="531"/>
      <c r="Y124" s="531"/>
      <c r="Z124" s="531"/>
      <c r="AA124" s="531"/>
      <c r="AB124" s="531"/>
      <c r="AC124" s="531"/>
      <c r="AD124" s="531"/>
      <c r="AE124" s="531"/>
      <c r="AF124" s="531"/>
      <c r="AG124" s="531"/>
      <c r="AH124" s="531"/>
      <c r="AI124" s="531"/>
      <c r="AJ124" s="531"/>
      <c r="AK124" s="531"/>
      <c r="AL124" s="531"/>
      <c r="AM124" s="531"/>
      <c r="AN124" s="531"/>
      <c r="AO124" s="531"/>
      <c r="AP124" s="531"/>
      <c r="AQ124" s="531"/>
      <c r="AR124" s="531"/>
      <c r="AS124" s="531"/>
      <c r="AT124" s="531"/>
      <c r="AU124" s="531"/>
      <c r="AV124" s="531"/>
      <c r="AW124" s="531"/>
      <c r="AX124" s="531"/>
      <c r="AY124" s="531"/>
      <c r="AZ124" s="531"/>
      <c r="BA124" s="531"/>
      <c r="BB124" s="531"/>
      <c r="BC124" s="531"/>
      <c r="BD124" s="531"/>
      <c r="BE124" s="531"/>
      <c r="BF124" s="531"/>
      <c r="BG124" s="531"/>
      <c r="BH124" s="531"/>
      <c r="BI124" s="531"/>
      <c r="BJ124" s="531"/>
      <c r="BK124" s="531"/>
      <c r="BL124" s="531"/>
      <c r="BM124" s="531"/>
      <c r="BN124" s="531"/>
      <c r="BO124" s="531"/>
      <c r="BP124" s="531"/>
      <c r="BQ124" s="531"/>
      <c r="BR124" s="531"/>
      <c r="BS124" s="531"/>
      <c r="BT124" s="531"/>
      <c r="BU124" s="531"/>
      <c r="BV124" s="531"/>
      <c r="BW124" s="531"/>
      <c r="BX124" s="531"/>
      <c r="BY124" s="531"/>
      <c r="BZ124" s="531"/>
      <c r="CA124" s="531"/>
      <c r="CB124" s="531"/>
      <c r="CC124" s="531"/>
      <c r="CD124" s="531"/>
      <c r="CE124" s="531"/>
      <c r="CF124" s="531"/>
      <c r="CG124" s="531"/>
      <c r="CH124" s="531"/>
      <c r="CI124" s="531"/>
      <c r="CJ124" s="531"/>
      <c r="CK124" s="531"/>
      <c r="CL124" s="531"/>
      <c r="CM124" s="531"/>
      <c r="CN124" s="531"/>
      <c r="CO124" s="531"/>
      <c r="CP124" s="531"/>
      <c r="CQ124" s="531"/>
      <c r="CR124" s="531"/>
      <c r="CS124" s="531"/>
      <c r="CT124" s="531"/>
      <c r="CU124" s="531"/>
      <c r="CV124" s="531"/>
      <c r="CW124" s="531"/>
      <c r="CX124" s="531"/>
      <c r="CY124" s="531"/>
      <c r="CZ124" s="531"/>
      <c r="DA124" s="531"/>
      <c r="DB124" s="531"/>
      <c r="DC124" s="531"/>
      <c r="DD124" s="531"/>
      <c r="DE124" s="531"/>
      <c r="DF124" s="531"/>
      <c r="DG124" s="531"/>
      <c r="DH124" s="531"/>
      <c r="DI124" s="531"/>
      <c r="DJ124" s="531"/>
      <c r="DK124" s="531"/>
      <c r="DL124" s="531"/>
      <c r="DM124" s="531"/>
      <c r="DN124" s="531"/>
      <c r="DO124" s="531"/>
      <c r="DP124" s="531"/>
      <c r="DQ124" s="531"/>
      <c r="DR124" s="531"/>
      <c r="DS124" s="531"/>
      <c r="DT124" s="531"/>
      <c r="DU124" s="531"/>
      <c r="DV124" s="531"/>
      <c r="DW124" s="531"/>
      <c r="DX124" s="531"/>
      <c r="DY124" s="531"/>
      <c r="DZ124" s="531"/>
      <c r="EA124" s="531"/>
      <c r="EB124" s="531"/>
      <c r="EC124" s="531"/>
      <c r="ED124" s="531"/>
      <c r="EE124" s="531"/>
      <c r="EF124" s="531"/>
      <c r="EG124" s="531"/>
      <c r="EH124" s="531"/>
      <c r="EI124" s="531"/>
      <c r="EJ124" s="531"/>
      <c r="EK124" s="531"/>
      <c r="EL124" s="531"/>
      <c r="EM124" s="531"/>
      <c r="EN124" s="531"/>
      <c r="EO124" s="531"/>
      <c r="EP124" s="531"/>
      <c r="EQ124" s="531"/>
      <c r="ER124" s="531"/>
      <c r="ES124" s="531"/>
      <c r="ET124" s="531"/>
      <c r="EU124" s="531"/>
      <c r="EV124" s="531"/>
      <c r="EW124" s="531"/>
      <c r="EX124" s="531"/>
      <c r="EY124" s="531"/>
      <c r="EZ124" s="531"/>
      <c r="FA124" s="531"/>
      <c r="FB124" s="531"/>
      <c r="FC124" s="531"/>
      <c r="FD124" s="531"/>
      <c r="FE124" s="531"/>
      <c r="FF124" s="531"/>
      <c r="FG124" s="531"/>
      <c r="FH124" s="531"/>
      <c r="FI124" s="531"/>
      <c r="FJ124" s="531"/>
      <c r="FK124" s="531"/>
      <c r="FL124" s="531"/>
      <c r="FM124" s="531"/>
      <c r="FN124" s="531"/>
      <c r="FO124" s="531"/>
      <c r="FP124" s="531"/>
      <c r="FQ124" s="531"/>
      <c r="FR124" s="531"/>
      <c r="FS124" s="531"/>
      <c r="FT124" s="53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 x14ac:dyDescent="0.65">
      <c r="B125" s="530"/>
      <c r="C125" s="531"/>
      <c r="D125" s="531"/>
      <c r="E125" s="531"/>
      <c r="F125" s="531"/>
      <c r="G125" s="531"/>
      <c r="H125" s="531"/>
      <c r="I125" s="531"/>
      <c r="J125" s="531"/>
      <c r="K125" s="531"/>
      <c r="L125" s="531"/>
      <c r="M125" s="531"/>
      <c r="N125" s="531"/>
      <c r="O125" s="531"/>
      <c r="P125" s="531"/>
      <c r="Q125" s="531"/>
      <c r="R125" s="531"/>
      <c r="S125" s="531"/>
      <c r="T125" s="531"/>
      <c r="U125" s="531"/>
      <c r="V125" s="531"/>
      <c r="W125" s="531"/>
      <c r="X125" s="531"/>
      <c r="Y125" s="531"/>
      <c r="Z125" s="531"/>
      <c r="AA125" s="531"/>
      <c r="AB125" s="531"/>
      <c r="AC125" s="531"/>
      <c r="AD125" s="531"/>
      <c r="AE125" s="531"/>
      <c r="AF125" s="531"/>
      <c r="AG125" s="531"/>
      <c r="AH125" s="531"/>
      <c r="AI125" s="531"/>
      <c r="AJ125" s="531"/>
      <c r="AK125" s="531"/>
      <c r="AL125" s="531"/>
      <c r="AM125" s="531"/>
      <c r="AN125" s="531"/>
      <c r="AO125" s="531"/>
      <c r="AP125" s="531"/>
      <c r="AQ125" s="531"/>
      <c r="AR125" s="531"/>
      <c r="AS125" s="531"/>
      <c r="AT125" s="531"/>
      <c r="AU125" s="531"/>
      <c r="AV125" s="531"/>
      <c r="AW125" s="531"/>
      <c r="AX125" s="531"/>
      <c r="AY125" s="531"/>
      <c r="AZ125" s="531"/>
      <c r="BA125" s="531"/>
      <c r="BB125" s="531"/>
      <c r="BC125" s="531"/>
      <c r="BD125" s="531"/>
      <c r="BE125" s="531"/>
      <c r="BF125" s="531"/>
      <c r="BG125" s="531"/>
      <c r="BH125" s="531"/>
      <c r="BI125" s="531"/>
      <c r="BJ125" s="531"/>
      <c r="BK125" s="531"/>
      <c r="BL125" s="531"/>
      <c r="BM125" s="531"/>
      <c r="BN125" s="531"/>
      <c r="BO125" s="531"/>
      <c r="BP125" s="531"/>
      <c r="BQ125" s="531"/>
      <c r="BR125" s="531"/>
      <c r="BS125" s="531"/>
      <c r="BT125" s="531"/>
      <c r="BU125" s="531"/>
      <c r="BV125" s="531"/>
      <c r="BW125" s="531"/>
      <c r="BX125" s="531"/>
      <c r="BY125" s="531"/>
      <c r="BZ125" s="531"/>
      <c r="CA125" s="531"/>
      <c r="CB125" s="531"/>
      <c r="CC125" s="531"/>
      <c r="CD125" s="531"/>
      <c r="CE125" s="531"/>
      <c r="CF125" s="531"/>
      <c r="CG125" s="531"/>
      <c r="CH125" s="531"/>
      <c r="CI125" s="531"/>
      <c r="CJ125" s="531"/>
      <c r="CK125" s="531"/>
      <c r="CL125" s="531"/>
      <c r="CM125" s="531"/>
      <c r="CN125" s="531"/>
      <c r="CO125" s="531"/>
      <c r="CP125" s="531"/>
      <c r="CQ125" s="531"/>
      <c r="CR125" s="531"/>
      <c r="CS125" s="531"/>
      <c r="CT125" s="531"/>
      <c r="CU125" s="531"/>
      <c r="CV125" s="531"/>
      <c r="CW125" s="531"/>
      <c r="CX125" s="531"/>
      <c r="CY125" s="531"/>
      <c r="CZ125" s="531"/>
      <c r="DA125" s="531"/>
      <c r="DB125" s="531"/>
      <c r="DC125" s="531"/>
      <c r="DD125" s="531"/>
      <c r="DE125" s="531"/>
      <c r="DF125" s="531"/>
      <c r="DG125" s="531"/>
      <c r="DH125" s="531"/>
      <c r="DI125" s="531"/>
      <c r="DJ125" s="531"/>
      <c r="DK125" s="531"/>
      <c r="DL125" s="531"/>
      <c r="DM125" s="531"/>
      <c r="DN125" s="531"/>
      <c r="DO125" s="531"/>
      <c r="DP125" s="531"/>
      <c r="DQ125" s="531"/>
      <c r="DR125" s="531"/>
      <c r="DS125" s="531"/>
      <c r="DT125" s="531"/>
      <c r="DU125" s="531"/>
      <c r="DV125" s="531"/>
      <c r="DW125" s="531"/>
      <c r="DX125" s="531"/>
      <c r="DY125" s="531"/>
      <c r="DZ125" s="531"/>
      <c r="EA125" s="531"/>
      <c r="EB125" s="531"/>
      <c r="EC125" s="531"/>
      <c r="ED125" s="531"/>
      <c r="EE125" s="531"/>
      <c r="EF125" s="531"/>
      <c r="EG125" s="531"/>
      <c r="EH125" s="531"/>
      <c r="EI125" s="531"/>
      <c r="EJ125" s="531"/>
      <c r="EK125" s="531"/>
      <c r="EL125" s="531"/>
      <c r="EM125" s="531"/>
      <c r="EN125" s="531"/>
      <c r="EO125" s="531"/>
      <c r="EP125" s="531"/>
      <c r="EQ125" s="531"/>
      <c r="ER125" s="531"/>
      <c r="ES125" s="531"/>
      <c r="ET125" s="531"/>
      <c r="EU125" s="531"/>
      <c r="EV125" s="531"/>
      <c r="EW125" s="531"/>
      <c r="EX125" s="531"/>
      <c r="EY125" s="531"/>
      <c r="EZ125" s="531"/>
      <c r="FA125" s="531"/>
      <c r="FB125" s="531"/>
      <c r="FC125" s="531"/>
      <c r="FD125" s="531"/>
      <c r="FE125" s="531"/>
      <c r="FF125" s="531"/>
      <c r="FG125" s="531"/>
      <c r="FH125" s="531"/>
      <c r="FI125" s="531"/>
      <c r="FJ125" s="531"/>
      <c r="FK125" s="531"/>
      <c r="FL125" s="531"/>
      <c r="FM125" s="531"/>
      <c r="FN125" s="531"/>
      <c r="FO125" s="531"/>
      <c r="FP125" s="531"/>
      <c r="FQ125" s="531"/>
      <c r="FR125" s="531"/>
      <c r="FS125" s="531"/>
      <c r="FT125" s="53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 x14ac:dyDescent="0.65">
      <c r="B126" s="530"/>
      <c r="C126" s="531"/>
      <c r="D126" s="531"/>
      <c r="E126" s="531"/>
      <c r="F126" s="531"/>
      <c r="G126" s="531"/>
      <c r="H126" s="531"/>
      <c r="I126" s="531"/>
      <c r="J126" s="531"/>
      <c r="K126" s="531"/>
      <c r="L126" s="531"/>
      <c r="M126" s="531"/>
      <c r="N126" s="531"/>
      <c r="O126" s="531"/>
      <c r="P126" s="531"/>
      <c r="Q126" s="531"/>
      <c r="R126" s="531"/>
      <c r="S126" s="531"/>
      <c r="T126" s="531"/>
      <c r="U126" s="531"/>
      <c r="V126" s="531"/>
      <c r="W126" s="531"/>
      <c r="X126" s="531"/>
      <c r="Y126" s="531"/>
      <c r="Z126" s="531"/>
      <c r="AA126" s="531"/>
      <c r="AB126" s="531"/>
      <c r="AC126" s="531"/>
      <c r="AD126" s="531"/>
      <c r="AE126" s="531"/>
      <c r="AF126" s="531"/>
      <c r="AG126" s="531"/>
      <c r="AH126" s="531"/>
      <c r="AI126" s="531"/>
      <c r="AJ126" s="531"/>
      <c r="AK126" s="531"/>
      <c r="AL126" s="531"/>
      <c r="AM126" s="531"/>
      <c r="AN126" s="531"/>
      <c r="AO126" s="531"/>
      <c r="AP126" s="531"/>
      <c r="AQ126" s="531"/>
      <c r="AR126" s="531"/>
      <c r="AS126" s="531"/>
      <c r="AT126" s="531"/>
      <c r="AU126" s="531"/>
      <c r="AV126" s="531"/>
      <c r="AW126" s="531"/>
      <c r="AX126" s="531"/>
      <c r="AY126" s="531"/>
      <c r="AZ126" s="531"/>
      <c r="BA126" s="531"/>
      <c r="BB126" s="531"/>
      <c r="BC126" s="531"/>
      <c r="BD126" s="531"/>
      <c r="BE126" s="531"/>
      <c r="BF126" s="531"/>
      <c r="BG126" s="531"/>
      <c r="BH126" s="531"/>
      <c r="BI126" s="531"/>
      <c r="BJ126" s="531"/>
      <c r="BK126" s="531"/>
      <c r="BL126" s="531"/>
      <c r="BM126" s="531"/>
      <c r="BN126" s="531"/>
      <c r="BO126" s="531"/>
      <c r="BP126" s="531"/>
      <c r="BQ126" s="531"/>
      <c r="BR126" s="531"/>
      <c r="BS126" s="531"/>
      <c r="BT126" s="531"/>
      <c r="BU126" s="531"/>
      <c r="BV126" s="531"/>
      <c r="BW126" s="531"/>
      <c r="BX126" s="531"/>
      <c r="BY126" s="531"/>
      <c r="BZ126" s="531"/>
      <c r="CA126" s="531"/>
      <c r="CB126" s="531"/>
      <c r="CC126" s="531"/>
      <c r="CD126" s="531"/>
      <c r="CE126" s="531"/>
      <c r="CF126" s="531"/>
      <c r="CG126" s="531"/>
      <c r="CH126" s="531"/>
      <c r="CI126" s="531"/>
      <c r="CJ126" s="531"/>
      <c r="CK126" s="531"/>
      <c r="CL126" s="531"/>
      <c r="CM126" s="531"/>
      <c r="CN126" s="531"/>
      <c r="CO126" s="531"/>
      <c r="CP126" s="531"/>
      <c r="CQ126" s="531"/>
      <c r="CR126" s="531"/>
      <c r="CS126" s="531"/>
      <c r="CT126" s="531"/>
      <c r="CU126" s="531"/>
      <c r="CV126" s="531"/>
      <c r="CW126" s="531"/>
      <c r="CX126" s="531"/>
      <c r="CY126" s="531"/>
      <c r="CZ126" s="531"/>
      <c r="DA126" s="531"/>
      <c r="DB126" s="531"/>
      <c r="DC126" s="531"/>
      <c r="DD126" s="531"/>
      <c r="DE126" s="531"/>
      <c r="DF126" s="531"/>
      <c r="DG126" s="531"/>
      <c r="DH126" s="531"/>
      <c r="DI126" s="531"/>
      <c r="DJ126" s="531"/>
      <c r="DK126" s="531"/>
      <c r="DL126" s="531"/>
      <c r="DM126" s="531"/>
      <c r="DN126" s="531"/>
      <c r="DO126" s="531"/>
      <c r="DP126" s="531"/>
      <c r="DQ126" s="531"/>
      <c r="DR126" s="531"/>
      <c r="DS126" s="531"/>
      <c r="DT126" s="531"/>
      <c r="DU126" s="531"/>
      <c r="DV126" s="531"/>
      <c r="DW126" s="531"/>
      <c r="DX126" s="531"/>
      <c r="DY126" s="531"/>
      <c r="DZ126" s="531"/>
      <c r="EA126" s="531"/>
      <c r="EB126" s="531"/>
      <c r="EC126" s="531"/>
      <c r="ED126" s="531"/>
      <c r="EE126" s="531"/>
      <c r="EF126" s="531"/>
      <c r="EG126" s="531"/>
      <c r="EH126" s="531"/>
      <c r="EI126" s="531"/>
      <c r="EJ126" s="531"/>
      <c r="EK126" s="531"/>
      <c r="EL126" s="531"/>
      <c r="EM126" s="531"/>
      <c r="EN126" s="531"/>
      <c r="EO126" s="531"/>
      <c r="EP126" s="531"/>
      <c r="EQ126" s="531"/>
      <c r="ER126" s="531"/>
      <c r="ES126" s="531"/>
      <c r="ET126" s="531"/>
      <c r="EU126" s="531"/>
      <c r="EV126" s="531"/>
      <c r="EW126" s="531"/>
      <c r="EX126" s="531"/>
      <c r="EY126" s="531"/>
      <c r="EZ126" s="531"/>
      <c r="FA126" s="531"/>
      <c r="FB126" s="531"/>
      <c r="FC126" s="531"/>
      <c r="FD126" s="531"/>
      <c r="FE126" s="531"/>
      <c r="FF126" s="531"/>
      <c r="FG126" s="531"/>
      <c r="FH126" s="531"/>
      <c r="FI126" s="531"/>
      <c r="FJ126" s="531"/>
      <c r="FK126" s="531"/>
      <c r="FL126" s="531"/>
      <c r="FM126" s="531"/>
      <c r="FN126" s="531"/>
      <c r="FO126" s="531"/>
      <c r="FP126" s="531"/>
      <c r="FQ126" s="531"/>
      <c r="FR126" s="531"/>
      <c r="FS126" s="531"/>
      <c r="FT126" s="53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 x14ac:dyDescent="0.65">
      <c r="B127" s="530"/>
      <c r="C127" s="531"/>
      <c r="D127" s="531"/>
      <c r="E127" s="531"/>
      <c r="F127" s="531"/>
      <c r="G127" s="531"/>
      <c r="H127" s="531"/>
      <c r="I127" s="531"/>
      <c r="J127" s="531"/>
      <c r="K127" s="531"/>
      <c r="L127" s="531"/>
      <c r="M127" s="531"/>
      <c r="N127" s="531"/>
      <c r="O127" s="531"/>
      <c r="P127" s="531"/>
      <c r="Q127" s="531"/>
      <c r="R127" s="531"/>
      <c r="S127" s="531"/>
      <c r="T127" s="531"/>
      <c r="U127" s="531"/>
      <c r="V127" s="531"/>
      <c r="W127" s="531"/>
      <c r="X127" s="531"/>
      <c r="Y127" s="531"/>
      <c r="Z127" s="531"/>
      <c r="AA127" s="531"/>
      <c r="AB127" s="531"/>
      <c r="AC127" s="531"/>
      <c r="AD127" s="531"/>
      <c r="AE127" s="531"/>
      <c r="AF127" s="531"/>
      <c r="AG127" s="531"/>
      <c r="AH127" s="531"/>
      <c r="AI127" s="531"/>
      <c r="AJ127" s="531"/>
      <c r="AK127" s="531"/>
      <c r="AL127" s="531"/>
      <c r="AM127" s="531"/>
      <c r="AN127" s="531"/>
      <c r="AO127" s="531"/>
      <c r="AP127" s="531"/>
      <c r="AQ127" s="531"/>
      <c r="AR127" s="531"/>
      <c r="AS127" s="531"/>
      <c r="AT127" s="531"/>
      <c r="AU127" s="531"/>
      <c r="AV127" s="531"/>
      <c r="AW127" s="531"/>
      <c r="AX127" s="531"/>
      <c r="AY127" s="531"/>
      <c r="AZ127" s="531"/>
      <c r="BA127" s="531"/>
      <c r="BB127" s="531"/>
      <c r="BC127" s="531"/>
      <c r="BD127" s="531"/>
      <c r="BE127" s="531"/>
      <c r="BF127" s="531"/>
      <c r="BG127" s="531"/>
      <c r="BH127" s="531"/>
      <c r="BI127" s="531"/>
      <c r="BJ127" s="531"/>
      <c r="BK127" s="531"/>
      <c r="BL127" s="531"/>
      <c r="BM127" s="531"/>
      <c r="BN127" s="531"/>
      <c r="BO127" s="531"/>
      <c r="BP127" s="531"/>
      <c r="BQ127" s="531"/>
      <c r="BR127" s="531"/>
      <c r="BS127" s="531"/>
      <c r="BT127" s="531"/>
      <c r="BU127" s="531"/>
      <c r="BV127" s="531"/>
      <c r="BW127" s="531"/>
      <c r="BX127" s="531"/>
      <c r="BY127" s="531"/>
      <c r="BZ127" s="531"/>
      <c r="CA127" s="531"/>
      <c r="CB127" s="531"/>
      <c r="CC127" s="531"/>
      <c r="CD127" s="531"/>
      <c r="CE127" s="531"/>
      <c r="CF127" s="531"/>
      <c r="CG127" s="531"/>
      <c r="CH127" s="531"/>
      <c r="CI127" s="531"/>
      <c r="CJ127" s="531"/>
      <c r="CK127" s="531"/>
      <c r="CL127" s="531"/>
      <c r="CM127" s="531"/>
      <c r="CN127" s="531"/>
      <c r="CO127" s="531"/>
      <c r="CP127" s="531"/>
      <c r="CQ127" s="531"/>
      <c r="CR127" s="531"/>
      <c r="CS127" s="531"/>
      <c r="CT127" s="531"/>
      <c r="CU127" s="531"/>
      <c r="CV127" s="531"/>
      <c r="CW127" s="531"/>
      <c r="CX127" s="531"/>
      <c r="CY127" s="531"/>
      <c r="CZ127" s="531"/>
      <c r="DA127" s="531"/>
      <c r="DB127" s="531"/>
      <c r="DC127" s="531"/>
      <c r="DD127" s="531"/>
      <c r="DE127" s="531"/>
      <c r="DF127" s="531"/>
      <c r="DG127" s="531"/>
      <c r="DH127" s="531"/>
      <c r="DI127" s="531"/>
      <c r="DJ127" s="531"/>
      <c r="DK127" s="531"/>
      <c r="DL127" s="531"/>
      <c r="DM127" s="531"/>
      <c r="DN127" s="531"/>
      <c r="DO127" s="531"/>
      <c r="DP127" s="531"/>
      <c r="DQ127" s="531"/>
      <c r="DR127" s="531"/>
      <c r="DS127" s="531"/>
      <c r="DT127" s="531"/>
      <c r="DU127" s="531"/>
      <c r="DV127" s="531"/>
      <c r="DW127" s="531"/>
      <c r="DX127" s="531"/>
      <c r="DY127" s="531"/>
      <c r="DZ127" s="531"/>
      <c r="EA127" s="531"/>
      <c r="EB127" s="531"/>
      <c r="EC127" s="531"/>
      <c r="ED127" s="531"/>
      <c r="EE127" s="531"/>
      <c r="EF127" s="531"/>
      <c r="EG127" s="531"/>
      <c r="EH127" s="531"/>
      <c r="EI127" s="531"/>
      <c r="EJ127" s="531"/>
      <c r="EK127" s="531"/>
      <c r="EL127" s="531"/>
      <c r="EM127" s="531"/>
      <c r="EN127" s="531"/>
      <c r="EO127" s="531"/>
      <c r="EP127" s="531"/>
      <c r="EQ127" s="531"/>
      <c r="ER127" s="531"/>
      <c r="ES127" s="531"/>
      <c r="ET127" s="531"/>
      <c r="EU127" s="531"/>
      <c r="EV127" s="531"/>
      <c r="EW127" s="531"/>
      <c r="EX127" s="531"/>
      <c r="EY127" s="531"/>
      <c r="EZ127" s="531"/>
      <c r="FA127" s="531"/>
      <c r="FB127" s="531"/>
      <c r="FC127" s="531"/>
      <c r="FD127" s="531"/>
      <c r="FE127" s="531"/>
      <c r="FF127" s="531"/>
      <c r="FG127" s="531"/>
      <c r="FH127" s="531"/>
      <c r="FI127" s="531"/>
      <c r="FJ127" s="531"/>
      <c r="FK127" s="531"/>
      <c r="FL127" s="531"/>
      <c r="FM127" s="531"/>
      <c r="FN127" s="531"/>
      <c r="FO127" s="531"/>
      <c r="FP127" s="531"/>
      <c r="FQ127" s="531"/>
      <c r="FR127" s="531"/>
      <c r="FS127" s="531"/>
      <c r="FT127" s="53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 x14ac:dyDescent="0.65">
      <c r="B128" s="530"/>
      <c r="C128" s="531"/>
      <c r="D128" s="531"/>
      <c r="E128" s="531"/>
      <c r="F128" s="531"/>
      <c r="G128" s="531"/>
      <c r="H128" s="531"/>
      <c r="I128" s="531"/>
      <c r="J128" s="531"/>
      <c r="K128" s="531"/>
      <c r="L128" s="531"/>
      <c r="M128" s="531"/>
      <c r="N128" s="531"/>
      <c r="O128" s="531"/>
      <c r="P128" s="531"/>
      <c r="Q128" s="531"/>
      <c r="R128" s="531"/>
      <c r="S128" s="531"/>
      <c r="T128" s="531"/>
      <c r="U128" s="531"/>
      <c r="V128" s="531"/>
      <c r="W128" s="531"/>
      <c r="X128" s="531"/>
      <c r="Y128" s="531"/>
      <c r="Z128" s="531"/>
      <c r="AA128" s="531"/>
      <c r="AB128" s="531"/>
      <c r="AC128" s="531"/>
      <c r="AD128" s="531"/>
      <c r="AE128" s="531"/>
      <c r="AF128" s="531"/>
      <c r="AG128" s="531"/>
      <c r="AH128" s="531"/>
      <c r="AI128" s="531"/>
      <c r="AJ128" s="531"/>
      <c r="AK128" s="531"/>
      <c r="AL128" s="531"/>
      <c r="AM128" s="531"/>
      <c r="AN128" s="531"/>
      <c r="AO128" s="531"/>
      <c r="AP128" s="531"/>
      <c r="AQ128" s="531"/>
      <c r="AR128" s="531"/>
      <c r="AS128" s="531"/>
      <c r="AT128" s="531"/>
      <c r="AU128" s="531"/>
      <c r="AV128" s="531"/>
      <c r="AW128" s="531"/>
      <c r="AX128" s="531"/>
      <c r="AY128" s="531"/>
      <c r="AZ128" s="531"/>
      <c r="BA128" s="531"/>
      <c r="BB128" s="531"/>
      <c r="BC128" s="531"/>
      <c r="BD128" s="531"/>
      <c r="BE128" s="531"/>
      <c r="BF128" s="531"/>
      <c r="BG128" s="531"/>
      <c r="BH128" s="531"/>
      <c r="BI128" s="531"/>
      <c r="BJ128" s="531"/>
      <c r="BK128" s="531"/>
      <c r="BL128" s="531"/>
      <c r="BM128" s="531"/>
      <c r="BN128" s="531"/>
      <c r="BO128" s="531"/>
      <c r="BP128" s="531"/>
      <c r="BQ128" s="531"/>
      <c r="BR128" s="531"/>
      <c r="BS128" s="531"/>
      <c r="BT128" s="531"/>
      <c r="BU128" s="531"/>
      <c r="BV128" s="531"/>
      <c r="BW128" s="531"/>
      <c r="BX128" s="531"/>
      <c r="BY128" s="531"/>
      <c r="BZ128" s="531"/>
      <c r="CA128" s="531"/>
      <c r="CB128" s="531"/>
      <c r="CC128" s="531"/>
      <c r="CD128" s="531"/>
      <c r="CE128" s="531"/>
      <c r="CF128" s="531"/>
      <c r="CG128" s="531"/>
      <c r="CH128" s="531"/>
      <c r="CI128" s="531"/>
      <c r="CJ128" s="531"/>
      <c r="CK128" s="531"/>
      <c r="CL128" s="531"/>
      <c r="CM128" s="531"/>
      <c r="CN128" s="531"/>
      <c r="CO128" s="531"/>
      <c r="CP128" s="531"/>
      <c r="CQ128" s="531"/>
      <c r="CR128" s="531"/>
      <c r="CS128" s="531"/>
      <c r="CT128" s="531"/>
      <c r="CU128" s="531"/>
      <c r="CV128" s="531"/>
      <c r="CW128" s="531"/>
      <c r="CX128" s="531"/>
      <c r="CY128" s="531"/>
      <c r="CZ128" s="531"/>
      <c r="DA128" s="531"/>
      <c r="DB128" s="531"/>
      <c r="DC128" s="531"/>
      <c r="DD128" s="531"/>
      <c r="DE128" s="531"/>
      <c r="DF128" s="531"/>
      <c r="DG128" s="531"/>
      <c r="DH128" s="531"/>
      <c r="DI128" s="531"/>
      <c r="DJ128" s="531"/>
      <c r="DK128" s="531"/>
      <c r="DL128" s="531"/>
      <c r="DM128" s="531"/>
      <c r="DN128" s="531"/>
      <c r="DO128" s="531"/>
      <c r="DP128" s="531"/>
      <c r="DQ128" s="531"/>
      <c r="DR128" s="531"/>
      <c r="DS128" s="531"/>
      <c r="DT128" s="531"/>
      <c r="DU128" s="531"/>
      <c r="DV128" s="531"/>
      <c r="DW128" s="531"/>
      <c r="DX128" s="531"/>
      <c r="DY128" s="531"/>
      <c r="DZ128" s="531"/>
      <c r="EA128" s="531"/>
      <c r="EB128" s="531"/>
      <c r="EC128" s="531"/>
      <c r="ED128" s="531"/>
      <c r="EE128" s="531"/>
      <c r="EF128" s="531"/>
      <c r="EG128" s="531"/>
      <c r="EH128" s="531"/>
      <c r="EI128" s="531"/>
      <c r="EJ128" s="531"/>
      <c r="EK128" s="531"/>
      <c r="EL128" s="531"/>
      <c r="EM128" s="531"/>
      <c r="EN128" s="531"/>
      <c r="EO128" s="531"/>
      <c r="EP128" s="531"/>
      <c r="EQ128" s="531"/>
      <c r="ER128" s="531"/>
      <c r="ES128" s="531"/>
      <c r="ET128" s="531"/>
      <c r="EU128" s="531"/>
      <c r="EV128" s="531"/>
      <c r="EW128" s="531"/>
      <c r="EX128" s="531"/>
      <c r="EY128" s="531"/>
      <c r="EZ128" s="531"/>
      <c r="FA128" s="531"/>
      <c r="FB128" s="531"/>
      <c r="FC128" s="531"/>
      <c r="FD128" s="531"/>
      <c r="FE128" s="531"/>
      <c r="FF128" s="531"/>
      <c r="FG128" s="531"/>
      <c r="FH128" s="531"/>
      <c r="FI128" s="531"/>
      <c r="FJ128" s="531"/>
      <c r="FK128" s="531"/>
      <c r="FL128" s="531"/>
      <c r="FM128" s="531"/>
      <c r="FN128" s="531"/>
      <c r="FO128" s="531"/>
      <c r="FP128" s="531"/>
      <c r="FQ128" s="531"/>
      <c r="FR128" s="531"/>
      <c r="FS128" s="531"/>
      <c r="FT128" s="53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 x14ac:dyDescent="0.65">
      <c r="B129" s="530"/>
      <c r="C129" s="531"/>
      <c r="D129" s="531"/>
      <c r="E129" s="531"/>
      <c r="F129" s="531"/>
      <c r="G129" s="531"/>
      <c r="H129" s="531"/>
      <c r="I129" s="531"/>
      <c r="J129" s="531"/>
      <c r="K129" s="531"/>
      <c r="L129" s="531"/>
      <c r="M129" s="531"/>
      <c r="N129" s="531"/>
      <c r="O129" s="531"/>
      <c r="P129" s="531"/>
      <c r="Q129" s="531"/>
      <c r="R129" s="531"/>
      <c r="S129" s="531"/>
      <c r="T129" s="531"/>
      <c r="U129" s="531"/>
      <c r="V129" s="531"/>
      <c r="W129" s="531"/>
      <c r="X129" s="531"/>
      <c r="Y129" s="531"/>
      <c r="Z129" s="531"/>
      <c r="AA129" s="531"/>
      <c r="AB129" s="531"/>
      <c r="AC129" s="531"/>
      <c r="AD129" s="531"/>
      <c r="AE129" s="531"/>
      <c r="AF129" s="531"/>
      <c r="AG129" s="531"/>
      <c r="AH129" s="531"/>
      <c r="AI129" s="531"/>
      <c r="AJ129" s="531"/>
      <c r="AK129" s="531"/>
      <c r="AL129" s="531"/>
      <c r="AM129" s="531"/>
      <c r="AN129" s="531"/>
      <c r="AO129" s="531"/>
      <c r="AP129" s="531"/>
      <c r="AQ129" s="531"/>
      <c r="AR129" s="531"/>
      <c r="AS129" s="531"/>
      <c r="AT129" s="531"/>
      <c r="AU129" s="531"/>
      <c r="AV129" s="531"/>
      <c r="AW129" s="531"/>
      <c r="AX129" s="531"/>
      <c r="AY129" s="531"/>
      <c r="AZ129" s="531"/>
      <c r="BA129" s="531"/>
      <c r="BB129" s="531"/>
      <c r="BC129" s="531"/>
      <c r="BD129" s="531"/>
      <c r="BE129" s="531"/>
      <c r="BF129" s="531"/>
      <c r="BG129" s="531"/>
      <c r="BH129" s="531"/>
      <c r="BI129" s="531"/>
      <c r="BJ129" s="531"/>
      <c r="BK129" s="531"/>
      <c r="BL129" s="531"/>
      <c r="BM129" s="531"/>
      <c r="BN129" s="531"/>
      <c r="BO129" s="531"/>
      <c r="BP129" s="531"/>
      <c r="BQ129" s="531"/>
      <c r="BR129" s="531"/>
      <c r="BS129" s="531"/>
      <c r="BT129" s="531"/>
      <c r="BU129" s="531"/>
      <c r="BV129" s="531"/>
      <c r="BW129" s="531"/>
      <c r="BX129" s="531"/>
      <c r="BY129" s="531"/>
      <c r="BZ129" s="531"/>
      <c r="CA129" s="531"/>
      <c r="CB129" s="531"/>
      <c r="CC129" s="531"/>
      <c r="CD129" s="531"/>
      <c r="CE129" s="531"/>
      <c r="CF129" s="531"/>
      <c r="CG129" s="531"/>
      <c r="CH129" s="531"/>
      <c r="CI129" s="531"/>
      <c r="CJ129" s="531"/>
      <c r="CK129" s="531"/>
      <c r="CL129" s="531"/>
      <c r="CM129" s="531"/>
      <c r="CN129" s="531"/>
      <c r="CO129" s="531"/>
      <c r="CP129" s="531"/>
      <c r="CQ129" s="531"/>
      <c r="CR129" s="531"/>
      <c r="CS129" s="531"/>
      <c r="CT129" s="531"/>
      <c r="CU129" s="531"/>
      <c r="CV129" s="531"/>
      <c r="CW129" s="531"/>
      <c r="CX129" s="531"/>
      <c r="CY129" s="531"/>
      <c r="CZ129" s="531"/>
      <c r="DA129" s="531"/>
      <c r="DB129" s="531"/>
      <c r="DC129" s="531"/>
      <c r="DD129" s="531"/>
      <c r="DE129" s="531"/>
      <c r="DF129" s="531"/>
      <c r="DG129" s="531"/>
      <c r="DH129" s="531"/>
      <c r="DI129" s="531"/>
      <c r="DJ129" s="531"/>
      <c r="DK129" s="531"/>
      <c r="DL129" s="531"/>
      <c r="DM129" s="531"/>
      <c r="DN129" s="531"/>
      <c r="DO129" s="531"/>
      <c r="DP129" s="531"/>
      <c r="DQ129" s="531"/>
      <c r="DR129" s="531"/>
      <c r="DS129" s="531"/>
      <c r="DT129" s="531"/>
      <c r="DU129" s="531"/>
      <c r="DV129" s="531"/>
      <c r="DW129" s="531"/>
      <c r="DX129" s="531"/>
      <c r="DY129" s="531"/>
      <c r="DZ129" s="531"/>
      <c r="EA129" s="531"/>
      <c r="EB129" s="531"/>
      <c r="EC129" s="531"/>
      <c r="ED129" s="531"/>
      <c r="EE129" s="531"/>
      <c r="EF129" s="531"/>
      <c r="EG129" s="531"/>
      <c r="EH129" s="531"/>
      <c r="EI129" s="531"/>
      <c r="EJ129" s="531"/>
      <c r="EK129" s="531"/>
      <c r="EL129" s="531"/>
      <c r="EM129" s="531"/>
      <c r="EN129" s="531"/>
      <c r="EO129" s="531"/>
      <c r="EP129" s="531"/>
      <c r="EQ129" s="531"/>
      <c r="ER129" s="531"/>
      <c r="ES129" s="531"/>
      <c r="ET129" s="531"/>
      <c r="EU129" s="531"/>
      <c r="EV129" s="531"/>
      <c r="EW129" s="531"/>
      <c r="EX129" s="531"/>
      <c r="EY129" s="531"/>
      <c r="EZ129" s="531"/>
      <c r="FA129" s="531"/>
      <c r="FB129" s="531"/>
      <c r="FC129" s="531"/>
      <c r="FD129" s="531"/>
      <c r="FE129" s="531"/>
      <c r="FF129" s="531"/>
      <c r="FG129" s="531"/>
      <c r="FH129" s="531"/>
      <c r="FI129" s="531"/>
      <c r="FJ129" s="531"/>
      <c r="FK129" s="531"/>
      <c r="FL129" s="531"/>
      <c r="FM129" s="531"/>
      <c r="FN129" s="531"/>
      <c r="FO129" s="531"/>
      <c r="FP129" s="531"/>
      <c r="FQ129" s="531"/>
      <c r="FR129" s="531"/>
      <c r="FS129" s="531"/>
      <c r="FT129" s="53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 x14ac:dyDescent="0.65">
      <c r="B130" s="530"/>
      <c r="C130" s="531"/>
      <c r="D130" s="531"/>
      <c r="E130" s="531"/>
      <c r="F130" s="531"/>
      <c r="G130" s="531"/>
      <c r="H130" s="531"/>
      <c r="I130" s="531"/>
      <c r="J130" s="531"/>
      <c r="K130" s="531"/>
      <c r="L130" s="531"/>
      <c r="M130" s="531"/>
      <c r="N130" s="531"/>
      <c r="O130" s="531"/>
      <c r="P130" s="531"/>
      <c r="Q130" s="531"/>
      <c r="R130" s="531"/>
      <c r="S130" s="531"/>
      <c r="T130" s="531"/>
      <c r="U130" s="531"/>
      <c r="V130" s="531"/>
      <c r="W130" s="531"/>
      <c r="X130" s="531"/>
      <c r="Y130" s="531"/>
      <c r="Z130" s="531"/>
      <c r="AA130" s="531"/>
      <c r="AB130" s="531"/>
      <c r="AC130" s="531"/>
      <c r="AD130" s="531"/>
      <c r="AE130" s="531"/>
      <c r="AF130" s="531"/>
      <c r="AG130" s="531"/>
      <c r="AH130" s="531"/>
      <c r="AI130" s="531"/>
      <c r="AJ130" s="531"/>
      <c r="AK130" s="531"/>
      <c r="AL130" s="531"/>
      <c r="AM130" s="531"/>
      <c r="AN130" s="531"/>
      <c r="AO130" s="531"/>
      <c r="AP130" s="531"/>
      <c r="AQ130" s="531"/>
      <c r="AR130" s="531"/>
      <c r="AS130" s="531"/>
      <c r="AT130" s="531"/>
      <c r="AU130" s="531"/>
      <c r="AV130" s="531"/>
      <c r="AW130" s="531"/>
      <c r="AX130" s="531"/>
      <c r="AY130" s="531"/>
      <c r="AZ130" s="531"/>
      <c r="BA130" s="531"/>
      <c r="BB130" s="531"/>
      <c r="BC130" s="531"/>
      <c r="BD130" s="531"/>
      <c r="BE130" s="531"/>
      <c r="BF130" s="531"/>
      <c r="BG130" s="531"/>
      <c r="BH130" s="531"/>
      <c r="BI130" s="531"/>
      <c r="BJ130" s="531"/>
      <c r="BK130" s="531"/>
      <c r="BL130" s="531"/>
      <c r="BM130" s="531"/>
      <c r="BN130" s="531"/>
      <c r="BO130" s="531"/>
      <c r="BP130" s="531"/>
      <c r="BQ130" s="531"/>
      <c r="BR130" s="531"/>
      <c r="BS130" s="531"/>
      <c r="BT130" s="531"/>
      <c r="BU130" s="531"/>
      <c r="BV130" s="531"/>
      <c r="BW130" s="531"/>
      <c r="BX130" s="531"/>
      <c r="BY130" s="531"/>
      <c r="BZ130" s="531"/>
      <c r="CA130" s="531"/>
      <c r="CB130" s="531"/>
      <c r="CC130" s="531"/>
      <c r="CD130" s="531"/>
      <c r="CE130" s="531"/>
      <c r="CF130" s="531"/>
      <c r="CG130" s="531"/>
      <c r="CH130" s="531"/>
      <c r="CI130" s="531"/>
      <c r="CJ130" s="531"/>
      <c r="CK130" s="531"/>
      <c r="CL130" s="531"/>
      <c r="CM130" s="531"/>
      <c r="CN130" s="531"/>
      <c r="CO130" s="531"/>
      <c r="CP130" s="531"/>
      <c r="CQ130" s="531"/>
      <c r="CR130" s="531"/>
      <c r="CS130" s="531"/>
      <c r="CT130" s="531"/>
      <c r="CU130" s="531"/>
      <c r="CV130" s="531"/>
      <c r="CW130" s="531"/>
      <c r="CX130" s="531"/>
      <c r="CY130" s="531"/>
      <c r="CZ130" s="531"/>
      <c r="DA130" s="531"/>
      <c r="DB130" s="531"/>
      <c r="DC130" s="531"/>
      <c r="DD130" s="531"/>
      <c r="DE130" s="531"/>
      <c r="DF130" s="531"/>
      <c r="DG130" s="531"/>
      <c r="DH130" s="531"/>
      <c r="DI130" s="531"/>
      <c r="DJ130" s="531"/>
      <c r="DK130" s="531"/>
      <c r="DL130" s="531"/>
      <c r="DM130" s="531"/>
      <c r="DN130" s="531"/>
      <c r="DO130" s="531"/>
      <c r="DP130" s="531"/>
      <c r="DQ130" s="531"/>
      <c r="DR130" s="531"/>
      <c r="DS130" s="531"/>
      <c r="DT130" s="531"/>
      <c r="DU130" s="531"/>
      <c r="DV130" s="531"/>
      <c r="DW130" s="531"/>
      <c r="DX130" s="531"/>
      <c r="DY130" s="531"/>
      <c r="DZ130" s="531"/>
      <c r="EA130" s="531"/>
      <c r="EB130" s="531"/>
      <c r="EC130" s="531"/>
      <c r="ED130" s="531"/>
      <c r="EE130" s="531"/>
      <c r="EF130" s="531"/>
      <c r="EG130" s="531"/>
      <c r="EH130" s="531"/>
      <c r="EI130" s="531"/>
      <c r="EJ130" s="531"/>
      <c r="EK130" s="531"/>
      <c r="EL130" s="531"/>
      <c r="EM130" s="531"/>
      <c r="EN130" s="531"/>
      <c r="EO130" s="531"/>
      <c r="EP130" s="531"/>
      <c r="EQ130" s="531"/>
      <c r="ER130" s="531"/>
      <c r="ES130" s="531"/>
      <c r="ET130" s="531"/>
      <c r="EU130" s="531"/>
      <c r="EV130" s="531"/>
      <c r="EW130" s="531"/>
      <c r="EX130" s="531"/>
      <c r="EY130" s="531"/>
      <c r="EZ130" s="531"/>
      <c r="FA130" s="531"/>
      <c r="FB130" s="531"/>
      <c r="FC130" s="531"/>
      <c r="FD130" s="531"/>
      <c r="FE130" s="531"/>
      <c r="FF130" s="531"/>
      <c r="FG130" s="531"/>
      <c r="FH130" s="531"/>
      <c r="FI130" s="531"/>
      <c r="FJ130" s="531"/>
      <c r="FK130" s="531"/>
      <c r="FL130" s="531"/>
      <c r="FM130" s="531"/>
      <c r="FN130" s="531"/>
      <c r="FO130" s="531"/>
      <c r="FP130" s="531"/>
      <c r="FQ130" s="531"/>
      <c r="FR130" s="531"/>
      <c r="FS130" s="531"/>
      <c r="FT130" s="53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 x14ac:dyDescent="0.65">
      <c r="B131" s="530"/>
      <c r="C131" s="531"/>
      <c r="D131" s="531"/>
      <c r="E131" s="531"/>
      <c r="F131" s="531"/>
      <c r="G131" s="531"/>
      <c r="H131" s="531"/>
      <c r="I131" s="531"/>
      <c r="J131" s="531"/>
      <c r="K131" s="531"/>
      <c r="L131" s="531"/>
      <c r="M131" s="531"/>
      <c r="N131" s="531"/>
      <c r="O131" s="531"/>
      <c r="P131" s="531"/>
      <c r="Q131" s="531"/>
      <c r="R131" s="531"/>
      <c r="S131" s="531"/>
      <c r="T131" s="531"/>
      <c r="U131" s="531"/>
      <c r="V131" s="531"/>
      <c r="W131" s="531"/>
      <c r="X131" s="531"/>
      <c r="Y131" s="531"/>
      <c r="Z131" s="531"/>
      <c r="AA131" s="531"/>
      <c r="AB131" s="531"/>
      <c r="AC131" s="531"/>
      <c r="AD131" s="531"/>
      <c r="AE131" s="531"/>
      <c r="AF131" s="531"/>
      <c r="AG131" s="531"/>
      <c r="AH131" s="531"/>
      <c r="AI131" s="531"/>
      <c r="AJ131" s="531"/>
      <c r="AK131" s="531"/>
      <c r="AL131" s="531"/>
      <c r="AM131" s="531"/>
      <c r="AN131" s="531"/>
      <c r="AO131" s="531"/>
      <c r="AP131" s="531"/>
      <c r="AQ131" s="531"/>
      <c r="AR131" s="531"/>
      <c r="AS131" s="531"/>
      <c r="AT131" s="531"/>
      <c r="AU131" s="531"/>
      <c r="AV131" s="531"/>
      <c r="AW131" s="531"/>
      <c r="AX131" s="531"/>
      <c r="AY131" s="531"/>
      <c r="AZ131" s="531"/>
      <c r="BA131" s="531"/>
      <c r="BB131" s="531"/>
      <c r="BC131" s="531"/>
      <c r="BD131" s="531"/>
      <c r="BE131" s="531"/>
      <c r="BF131" s="531"/>
      <c r="BG131" s="531"/>
      <c r="BH131" s="531"/>
      <c r="BI131" s="531"/>
      <c r="BJ131" s="531"/>
      <c r="BK131" s="531"/>
      <c r="BL131" s="531"/>
      <c r="BM131" s="531"/>
      <c r="BN131" s="531"/>
      <c r="BO131" s="531"/>
      <c r="BP131" s="531"/>
      <c r="BQ131" s="531"/>
      <c r="BR131" s="531"/>
      <c r="BS131" s="531"/>
      <c r="BT131" s="531"/>
      <c r="BU131" s="531"/>
      <c r="BV131" s="531"/>
      <c r="BW131" s="531"/>
      <c r="BX131" s="531"/>
      <c r="BY131" s="531"/>
      <c r="BZ131" s="531"/>
      <c r="CA131" s="531"/>
      <c r="CB131" s="531"/>
      <c r="CC131" s="531"/>
      <c r="CD131" s="531"/>
      <c r="CE131" s="531"/>
      <c r="CF131" s="531"/>
      <c r="CG131" s="531"/>
      <c r="CH131" s="531"/>
      <c r="CI131" s="531"/>
      <c r="CJ131" s="531"/>
      <c r="CK131" s="531"/>
      <c r="CL131" s="531"/>
      <c r="CM131" s="531"/>
      <c r="CN131" s="531"/>
      <c r="CO131" s="531"/>
      <c r="CP131" s="531"/>
      <c r="CQ131" s="531"/>
      <c r="CR131" s="531"/>
      <c r="CS131" s="531"/>
      <c r="CT131" s="531"/>
      <c r="CU131" s="531"/>
      <c r="CV131" s="531"/>
      <c r="CW131" s="531"/>
      <c r="CX131" s="531"/>
      <c r="CY131" s="531"/>
      <c r="CZ131" s="531"/>
      <c r="DA131" s="531"/>
      <c r="DB131" s="531"/>
      <c r="DC131" s="531"/>
      <c r="DD131" s="531"/>
      <c r="DE131" s="531"/>
      <c r="DF131" s="531"/>
      <c r="DG131" s="531"/>
      <c r="DH131" s="531"/>
      <c r="DI131" s="531"/>
      <c r="DJ131" s="531"/>
      <c r="DK131" s="531"/>
      <c r="DL131" s="531"/>
      <c r="DM131" s="531"/>
      <c r="DN131" s="531"/>
      <c r="DO131" s="531"/>
      <c r="DP131" s="531"/>
      <c r="DQ131" s="531"/>
      <c r="DR131" s="531"/>
      <c r="DS131" s="531"/>
      <c r="DT131" s="531"/>
      <c r="DU131" s="531"/>
      <c r="DV131" s="531"/>
      <c r="DW131" s="531"/>
      <c r="DX131" s="531"/>
      <c r="DY131" s="531"/>
      <c r="DZ131" s="531"/>
      <c r="EA131" s="531"/>
      <c r="EB131" s="531"/>
      <c r="EC131" s="531"/>
      <c r="ED131" s="531"/>
      <c r="EE131" s="531"/>
      <c r="EF131" s="531"/>
      <c r="EG131" s="531"/>
      <c r="EH131" s="531"/>
      <c r="EI131" s="531"/>
      <c r="EJ131" s="531"/>
      <c r="EK131" s="531"/>
      <c r="EL131" s="531"/>
      <c r="EM131" s="531"/>
      <c r="EN131" s="531"/>
      <c r="EO131" s="531"/>
      <c r="EP131" s="531"/>
      <c r="EQ131" s="531"/>
      <c r="ER131" s="531"/>
      <c r="ES131" s="531"/>
      <c r="ET131" s="531"/>
      <c r="EU131" s="531"/>
      <c r="EV131" s="531"/>
      <c r="EW131" s="531"/>
      <c r="EX131" s="531"/>
      <c r="EY131" s="531"/>
      <c r="EZ131" s="531"/>
      <c r="FA131" s="531"/>
      <c r="FB131" s="531"/>
      <c r="FC131" s="531"/>
      <c r="FD131" s="531"/>
      <c r="FE131" s="531"/>
      <c r="FF131" s="531"/>
      <c r="FG131" s="531"/>
      <c r="FH131" s="531"/>
      <c r="FI131" s="531"/>
      <c r="FJ131" s="531"/>
      <c r="FK131" s="531"/>
      <c r="FL131" s="531"/>
      <c r="FM131" s="531"/>
      <c r="FN131" s="531"/>
      <c r="FO131" s="531"/>
      <c r="FP131" s="531"/>
      <c r="FQ131" s="531"/>
      <c r="FR131" s="531"/>
      <c r="FS131" s="531"/>
      <c r="FT131" s="53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 x14ac:dyDescent="0.65">
      <c r="B132" s="530"/>
      <c r="C132" s="531"/>
      <c r="D132" s="531"/>
      <c r="E132" s="531"/>
      <c r="F132" s="531"/>
      <c r="G132" s="531"/>
      <c r="H132" s="531"/>
      <c r="I132" s="531"/>
      <c r="J132" s="531"/>
      <c r="K132" s="531"/>
      <c r="L132" s="531"/>
      <c r="M132" s="531"/>
      <c r="N132" s="531"/>
      <c r="O132" s="531"/>
      <c r="P132" s="531"/>
      <c r="Q132" s="531"/>
      <c r="R132" s="531"/>
      <c r="S132" s="531"/>
      <c r="T132" s="531"/>
      <c r="U132" s="531"/>
      <c r="V132" s="531"/>
      <c r="W132" s="531"/>
      <c r="X132" s="531"/>
      <c r="Y132" s="531"/>
      <c r="Z132" s="531"/>
      <c r="AA132" s="531"/>
      <c r="AB132" s="531"/>
      <c r="AC132" s="531"/>
      <c r="AD132" s="531"/>
      <c r="AE132" s="531"/>
      <c r="AF132" s="531"/>
      <c r="AG132" s="531"/>
      <c r="AH132" s="531"/>
      <c r="AI132" s="531"/>
      <c r="AJ132" s="531"/>
      <c r="AK132" s="531"/>
      <c r="AL132" s="531"/>
      <c r="AM132" s="531"/>
      <c r="AN132" s="531"/>
      <c r="AO132" s="531"/>
      <c r="AP132" s="531"/>
      <c r="AQ132" s="531"/>
      <c r="AR132" s="531"/>
      <c r="AS132" s="531"/>
      <c r="AT132" s="531"/>
      <c r="AU132" s="531"/>
      <c r="AV132" s="531"/>
      <c r="AW132" s="531"/>
      <c r="AX132" s="531"/>
      <c r="AY132" s="531"/>
      <c r="AZ132" s="531"/>
      <c r="BA132" s="531"/>
      <c r="BB132" s="531"/>
      <c r="BC132" s="531"/>
      <c r="BD132" s="531"/>
      <c r="BE132" s="531"/>
      <c r="BF132" s="531"/>
      <c r="BG132" s="531"/>
      <c r="BH132" s="531"/>
      <c r="BI132" s="531"/>
      <c r="BJ132" s="531"/>
      <c r="BK132" s="531"/>
      <c r="BL132" s="531"/>
      <c r="BM132" s="531"/>
      <c r="BN132" s="531"/>
      <c r="BO132" s="531"/>
      <c r="BP132" s="531"/>
      <c r="BQ132" s="531"/>
      <c r="BR132" s="531"/>
      <c r="BS132" s="531"/>
      <c r="BT132" s="531"/>
      <c r="BU132" s="531"/>
      <c r="BV132" s="531"/>
      <c r="BW132" s="531"/>
      <c r="BX132" s="531"/>
      <c r="BY132" s="531"/>
      <c r="BZ132" s="531"/>
      <c r="CA132" s="531"/>
      <c r="CB132" s="531"/>
      <c r="CC132" s="531"/>
      <c r="CD132" s="531"/>
      <c r="CE132" s="531"/>
      <c r="CF132" s="531"/>
      <c r="CG132" s="531"/>
      <c r="CH132" s="531"/>
      <c r="CI132" s="531"/>
      <c r="CJ132" s="531"/>
      <c r="CK132" s="531"/>
      <c r="CL132" s="531"/>
      <c r="CM132" s="531"/>
      <c r="CN132" s="531"/>
      <c r="CO132" s="531"/>
      <c r="CP132" s="531"/>
      <c r="CQ132" s="531"/>
      <c r="CR132" s="531"/>
      <c r="CS132" s="531"/>
      <c r="CT132" s="531"/>
      <c r="CU132" s="531"/>
      <c r="CV132" s="531"/>
      <c r="CW132" s="531"/>
      <c r="CX132" s="531"/>
      <c r="CY132" s="531"/>
      <c r="CZ132" s="531"/>
      <c r="DA132" s="531"/>
      <c r="DB132" s="531"/>
      <c r="DC132" s="531"/>
      <c r="DD132" s="531"/>
      <c r="DE132" s="531"/>
      <c r="DF132" s="531"/>
      <c r="DG132" s="531"/>
      <c r="DH132" s="531"/>
      <c r="DI132" s="531"/>
      <c r="DJ132" s="531"/>
      <c r="DK132" s="531"/>
      <c r="DL132" s="531"/>
      <c r="DM132" s="531"/>
      <c r="DN132" s="531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  <c r="EC132" s="531"/>
      <c r="ED132" s="531"/>
      <c r="EE132" s="531"/>
      <c r="EF132" s="531"/>
      <c r="EG132" s="531"/>
      <c r="EH132" s="531"/>
      <c r="EI132" s="531"/>
      <c r="EJ132" s="531"/>
      <c r="EK132" s="531"/>
      <c r="EL132" s="531"/>
      <c r="EM132" s="531"/>
      <c r="EN132" s="531"/>
      <c r="EO132" s="531"/>
      <c r="EP132" s="531"/>
      <c r="EQ132" s="531"/>
      <c r="ER132" s="531"/>
      <c r="ES132" s="531"/>
      <c r="ET132" s="531"/>
      <c r="EU132" s="531"/>
      <c r="EV132" s="531"/>
      <c r="EW132" s="531"/>
      <c r="EX132" s="531"/>
      <c r="EY132" s="531"/>
      <c r="EZ132" s="531"/>
      <c r="FA132" s="531"/>
      <c r="FB132" s="531"/>
      <c r="FC132" s="531"/>
      <c r="FD132" s="531"/>
      <c r="FE132" s="531"/>
      <c r="FF132" s="531"/>
      <c r="FG132" s="531"/>
      <c r="FH132" s="531"/>
      <c r="FI132" s="531"/>
      <c r="FJ132" s="531"/>
      <c r="FK132" s="531"/>
      <c r="FL132" s="531"/>
      <c r="FM132" s="531"/>
      <c r="FN132" s="531"/>
      <c r="FO132" s="531"/>
      <c r="FP132" s="531"/>
      <c r="FQ132" s="531"/>
      <c r="FR132" s="531"/>
      <c r="FS132" s="531"/>
      <c r="FT132" s="53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 x14ac:dyDescent="0.65">
      <c r="B133" s="530"/>
      <c r="C133" s="531"/>
      <c r="D133" s="531"/>
      <c r="E133" s="531"/>
      <c r="F133" s="531"/>
      <c r="G133" s="531"/>
      <c r="H133" s="531"/>
      <c r="I133" s="531"/>
      <c r="J133" s="531"/>
      <c r="K133" s="531"/>
      <c r="L133" s="531"/>
      <c r="M133" s="531"/>
      <c r="N133" s="531"/>
      <c r="O133" s="531"/>
      <c r="P133" s="531"/>
      <c r="Q133" s="531"/>
      <c r="R133" s="531"/>
      <c r="S133" s="531"/>
      <c r="T133" s="531"/>
      <c r="U133" s="531"/>
      <c r="V133" s="531"/>
      <c r="W133" s="531"/>
      <c r="X133" s="531"/>
      <c r="Y133" s="531"/>
      <c r="Z133" s="531"/>
      <c r="AA133" s="531"/>
      <c r="AB133" s="531"/>
      <c r="AC133" s="531"/>
      <c r="AD133" s="531"/>
      <c r="AE133" s="531"/>
      <c r="AF133" s="531"/>
      <c r="AG133" s="531"/>
      <c r="AH133" s="531"/>
      <c r="AI133" s="531"/>
      <c r="AJ133" s="531"/>
      <c r="AK133" s="531"/>
      <c r="AL133" s="531"/>
      <c r="AM133" s="531"/>
      <c r="AN133" s="531"/>
      <c r="AO133" s="531"/>
      <c r="AP133" s="531"/>
      <c r="AQ133" s="531"/>
      <c r="AR133" s="531"/>
      <c r="AS133" s="531"/>
      <c r="AT133" s="531"/>
      <c r="AU133" s="531"/>
      <c r="AV133" s="531"/>
      <c r="AW133" s="531"/>
      <c r="AX133" s="531"/>
      <c r="AY133" s="531"/>
      <c r="AZ133" s="531"/>
      <c r="BA133" s="531"/>
      <c r="BB133" s="531"/>
      <c r="BC133" s="531"/>
      <c r="BD133" s="531"/>
      <c r="BE133" s="531"/>
      <c r="BF133" s="531"/>
      <c r="BG133" s="531"/>
      <c r="BH133" s="531"/>
      <c r="BI133" s="531"/>
      <c r="BJ133" s="531"/>
      <c r="BK133" s="531"/>
      <c r="BL133" s="531"/>
      <c r="BM133" s="531"/>
      <c r="BN133" s="531"/>
      <c r="BO133" s="531"/>
      <c r="BP133" s="531"/>
      <c r="BQ133" s="531"/>
      <c r="BR133" s="531"/>
      <c r="BS133" s="531"/>
      <c r="BT133" s="531"/>
      <c r="BU133" s="531"/>
      <c r="BV133" s="531"/>
      <c r="BW133" s="531"/>
      <c r="BX133" s="531"/>
      <c r="BY133" s="531"/>
      <c r="BZ133" s="531"/>
      <c r="CA133" s="531"/>
      <c r="CB133" s="531"/>
      <c r="CC133" s="531"/>
      <c r="CD133" s="531"/>
      <c r="CE133" s="531"/>
      <c r="CF133" s="531"/>
      <c r="CG133" s="531"/>
      <c r="CH133" s="531"/>
      <c r="CI133" s="531"/>
      <c r="CJ133" s="531"/>
      <c r="CK133" s="531"/>
      <c r="CL133" s="531"/>
      <c r="CM133" s="531"/>
      <c r="CN133" s="531"/>
      <c r="CO133" s="531"/>
      <c r="CP133" s="531"/>
      <c r="CQ133" s="531"/>
      <c r="CR133" s="531"/>
      <c r="CS133" s="531"/>
      <c r="CT133" s="531"/>
      <c r="CU133" s="531"/>
      <c r="CV133" s="531"/>
      <c r="CW133" s="531"/>
      <c r="CX133" s="531"/>
      <c r="CY133" s="531"/>
      <c r="CZ133" s="531"/>
      <c r="DA133" s="531"/>
      <c r="DB133" s="531"/>
      <c r="DC133" s="531"/>
      <c r="DD133" s="531"/>
      <c r="DE133" s="531"/>
      <c r="DF133" s="531"/>
      <c r="DG133" s="531"/>
      <c r="DH133" s="531"/>
      <c r="DI133" s="531"/>
      <c r="DJ133" s="531"/>
      <c r="DK133" s="531"/>
      <c r="DL133" s="531"/>
      <c r="DM133" s="531"/>
      <c r="DN133" s="531"/>
      <c r="DO133" s="531"/>
      <c r="DP133" s="531"/>
      <c r="DQ133" s="531"/>
      <c r="DR133" s="531"/>
      <c r="DS133" s="531"/>
      <c r="DT133" s="531"/>
      <c r="DU133" s="531"/>
      <c r="DV133" s="531"/>
      <c r="DW133" s="531"/>
      <c r="DX133" s="531"/>
      <c r="DY133" s="531"/>
      <c r="DZ133" s="531"/>
      <c r="EA133" s="531"/>
      <c r="EB133" s="531"/>
      <c r="EC133" s="531"/>
      <c r="ED133" s="531"/>
      <c r="EE133" s="531"/>
      <c r="EF133" s="531"/>
      <c r="EG133" s="531"/>
      <c r="EH133" s="531"/>
      <c r="EI133" s="531"/>
      <c r="EJ133" s="531"/>
      <c r="EK133" s="531"/>
      <c r="EL133" s="531"/>
      <c r="EM133" s="531"/>
      <c r="EN133" s="531"/>
      <c r="EO133" s="531"/>
      <c r="EP133" s="531"/>
      <c r="EQ133" s="531"/>
      <c r="ER133" s="531"/>
      <c r="ES133" s="531"/>
      <c r="ET133" s="531"/>
      <c r="EU133" s="531"/>
      <c r="EV133" s="531"/>
      <c r="EW133" s="531"/>
      <c r="EX133" s="531"/>
      <c r="EY133" s="531"/>
      <c r="EZ133" s="531"/>
      <c r="FA133" s="531"/>
      <c r="FB133" s="531"/>
      <c r="FC133" s="531"/>
      <c r="FD133" s="531"/>
      <c r="FE133" s="531"/>
      <c r="FF133" s="531"/>
      <c r="FG133" s="531"/>
      <c r="FH133" s="531"/>
      <c r="FI133" s="531"/>
      <c r="FJ133" s="531"/>
      <c r="FK133" s="531"/>
      <c r="FL133" s="531"/>
      <c r="FM133" s="531"/>
      <c r="FN133" s="531"/>
      <c r="FO133" s="531"/>
      <c r="FP133" s="531"/>
      <c r="FQ133" s="531"/>
      <c r="FR133" s="531"/>
      <c r="FS133" s="531"/>
      <c r="FT133" s="53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 x14ac:dyDescent="0.65">
      <c r="B134" s="530"/>
      <c r="C134" s="531"/>
      <c r="D134" s="531"/>
      <c r="E134" s="531"/>
      <c r="F134" s="531"/>
      <c r="G134" s="531"/>
      <c r="H134" s="531"/>
      <c r="I134" s="531"/>
      <c r="J134" s="531"/>
      <c r="K134" s="531"/>
      <c r="L134" s="531"/>
      <c r="M134" s="531"/>
      <c r="N134" s="531"/>
      <c r="O134" s="531"/>
      <c r="P134" s="531"/>
      <c r="Q134" s="531"/>
      <c r="R134" s="531"/>
      <c r="S134" s="531"/>
      <c r="T134" s="531"/>
      <c r="U134" s="531"/>
      <c r="V134" s="531"/>
      <c r="W134" s="531"/>
      <c r="X134" s="531"/>
      <c r="Y134" s="531"/>
      <c r="Z134" s="531"/>
      <c r="AA134" s="531"/>
      <c r="AB134" s="531"/>
      <c r="AC134" s="531"/>
      <c r="AD134" s="531"/>
      <c r="AE134" s="531"/>
      <c r="AF134" s="531"/>
      <c r="AG134" s="531"/>
      <c r="AH134" s="531"/>
      <c r="AI134" s="531"/>
      <c r="AJ134" s="531"/>
      <c r="AK134" s="531"/>
      <c r="AL134" s="531"/>
      <c r="AM134" s="531"/>
      <c r="AN134" s="531"/>
      <c r="AO134" s="531"/>
      <c r="AP134" s="531"/>
      <c r="AQ134" s="531"/>
      <c r="AR134" s="531"/>
      <c r="AS134" s="531"/>
      <c r="AT134" s="531"/>
      <c r="AU134" s="531"/>
      <c r="AV134" s="531"/>
      <c r="AW134" s="531"/>
      <c r="AX134" s="531"/>
      <c r="AY134" s="531"/>
      <c r="AZ134" s="531"/>
      <c r="BA134" s="531"/>
      <c r="BB134" s="531"/>
      <c r="BC134" s="531"/>
      <c r="BD134" s="531"/>
      <c r="BE134" s="531"/>
      <c r="BF134" s="531"/>
      <c r="BG134" s="531"/>
      <c r="BH134" s="531"/>
      <c r="BI134" s="531"/>
      <c r="BJ134" s="531"/>
      <c r="BK134" s="531"/>
      <c r="BL134" s="531"/>
      <c r="BM134" s="531"/>
      <c r="BN134" s="531"/>
      <c r="BO134" s="531"/>
      <c r="BP134" s="531"/>
      <c r="BQ134" s="531"/>
      <c r="BR134" s="531"/>
      <c r="BS134" s="531"/>
      <c r="BT134" s="531"/>
      <c r="BU134" s="531"/>
      <c r="BV134" s="531"/>
      <c r="BW134" s="531"/>
      <c r="BX134" s="531"/>
      <c r="BY134" s="531"/>
      <c r="BZ134" s="531"/>
      <c r="CA134" s="531"/>
      <c r="CB134" s="531"/>
      <c r="CC134" s="531"/>
      <c r="CD134" s="531"/>
      <c r="CE134" s="531"/>
      <c r="CF134" s="531"/>
      <c r="CG134" s="531"/>
      <c r="CH134" s="531"/>
      <c r="CI134" s="531"/>
      <c r="CJ134" s="531"/>
      <c r="CK134" s="531"/>
      <c r="CL134" s="531"/>
      <c r="CM134" s="531"/>
      <c r="CN134" s="531"/>
      <c r="CO134" s="531"/>
      <c r="CP134" s="531"/>
      <c r="CQ134" s="531"/>
      <c r="CR134" s="531"/>
      <c r="CS134" s="531"/>
      <c r="CT134" s="531"/>
      <c r="CU134" s="531"/>
      <c r="CV134" s="531"/>
      <c r="CW134" s="531"/>
      <c r="CX134" s="531"/>
      <c r="CY134" s="531"/>
      <c r="CZ134" s="531"/>
      <c r="DA134" s="531"/>
      <c r="DB134" s="531"/>
      <c r="DC134" s="531"/>
      <c r="DD134" s="531"/>
      <c r="DE134" s="531"/>
      <c r="DF134" s="531"/>
      <c r="DG134" s="531"/>
      <c r="DH134" s="531"/>
      <c r="DI134" s="531"/>
      <c r="DJ134" s="531"/>
      <c r="DK134" s="531"/>
      <c r="DL134" s="531"/>
      <c r="DM134" s="531"/>
      <c r="DN134" s="531"/>
      <c r="DO134" s="531"/>
      <c r="DP134" s="531"/>
      <c r="DQ134" s="531"/>
      <c r="DR134" s="531"/>
      <c r="DS134" s="531"/>
      <c r="DT134" s="531"/>
      <c r="DU134" s="531"/>
      <c r="DV134" s="531"/>
      <c r="DW134" s="531"/>
      <c r="DX134" s="531"/>
      <c r="DY134" s="531"/>
      <c r="DZ134" s="531"/>
      <c r="EA134" s="531"/>
      <c r="EB134" s="531"/>
      <c r="EC134" s="531"/>
      <c r="ED134" s="531"/>
      <c r="EE134" s="531"/>
      <c r="EF134" s="531"/>
      <c r="EG134" s="531"/>
      <c r="EH134" s="531"/>
      <c r="EI134" s="531"/>
      <c r="EJ134" s="531"/>
      <c r="EK134" s="531"/>
      <c r="EL134" s="531"/>
      <c r="EM134" s="531"/>
      <c r="EN134" s="531"/>
      <c r="EO134" s="531"/>
      <c r="EP134" s="531"/>
      <c r="EQ134" s="531"/>
      <c r="ER134" s="531"/>
      <c r="ES134" s="531"/>
      <c r="ET134" s="531"/>
      <c r="EU134" s="531"/>
      <c r="EV134" s="531"/>
      <c r="EW134" s="531"/>
      <c r="EX134" s="531"/>
      <c r="EY134" s="531"/>
      <c r="EZ134" s="531"/>
      <c r="FA134" s="531"/>
      <c r="FB134" s="531"/>
      <c r="FC134" s="531"/>
      <c r="FD134" s="531"/>
      <c r="FE134" s="531"/>
      <c r="FF134" s="531"/>
      <c r="FG134" s="531"/>
      <c r="FH134" s="531"/>
      <c r="FI134" s="531"/>
      <c r="FJ134" s="531"/>
      <c r="FK134" s="531"/>
      <c r="FL134" s="531"/>
      <c r="FM134" s="531"/>
      <c r="FN134" s="531"/>
      <c r="FO134" s="531"/>
      <c r="FP134" s="531"/>
      <c r="FQ134" s="531"/>
      <c r="FR134" s="531"/>
      <c r="FS134" s="531"/>
      <c r="FT134" s="53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 x14ac:dyDescent="0.65">
      <c r="B135" s="530"/>
      <c r="C135" s="531"/>
      <c r="D135" s="531"/>
      <c r="E135" s="531"/>
      <c r="F135" s="531"/>
      <c r="G135" s="531"/>
      <c r="H135" s="531"/>
      <c r="I135" s="531"/>
      <c r="J135" s="531"/>
      <c r="K135" s="531"/>
      <c r="L135" s="531"/>
      <c r="M135" s="531"/>
      <c r="N135" s="531"/>
      <c r="O135" s="531"/>
      <c r="P135" s="531"/>
      <c r="Q135" s="531"/>
      <c r="R135" s="531"/>
      <c r="S135" s="531"/>
      <c r="T135" s="531"/>
      <c r="U135" s="531"/>
      <c r="V135" s="531"/>
      <c r="W135" s="531"/>
      <c r="X135" s="531"/>
      <c r="Y135" s="531"/>
      <c r="Z135" s="531"/>
      <c r="AA135" s="531"/>
      <c r="AB135" s="531"/>
      <c r="AC135" s="531"/>
      <c r="AD135" s="531"/>
      <c r="AE135" s="531"/>
      <c r="AF135" s="531"/>
      <c r="AG135" s="531"/>
      <c r="AH135" s="531"/>
      <c r="AI135" s="531"/>
      <c r="AJ135" s="531"/>
      <c r="AK135" s="531"/>
      <c r="AL135" s="531"/>
      <c r="AM135" s="531"/>
      <c r="AN135" s="531"/>
      <c r="AO135" s="531"/>
      <c r="AP135" s="531"/>
      <c r="AQ135" s="531"/>
      <c r="AR135" s="531"/>
      <c r="AS135" s="531"/>
      <c r="AT135" s="531"/>
      <c r="AU135" s="531"/>
      <c r="AV135" s="531"/>
      <c r="AW135" s="531"/>
      <c r="AX135" s="531"/>
      <c r="AY135" s="531"/>
      <c r="AZ135" s="531"/>
      <c r="BA135" s="531"/>
      <c r="BB135" s="531"/>
      <c r="BC135" s="531"/>
      <c r="BD135" s="531"/>
      <c r="BE135" s="531"/>
      <c r="BF135" s="531"/>
      <c r="BG135" s="531"/>
      <c r="BH135" s="531"/>
      <c r="BI135" s="531"/>
      <c r="BJ135" s="531"/>
      <c r="BK135" s="531"/>
      <c r="BL135" s="531"/>
      <c r="BM135" s="531"/>
      <c r="BN135" s="531"/>
      <c r="BO135" s="531"/>
      <c r="BP135" s="531"/>
      <c r="BQ135" s="531"/>
      <c r="BR135" s="531"/>
      <c r="BS135" s="531"/>
      <c r="BT135" s="531"/>
      <c r="BU135" s="531"/>
      <c r="BV135" s="531"/>
      <c r="BW135" s="531"/>
      <c r="BX135" s="531"/>
      <c r="BY135" s="531"/>
      <c r="BZ135" s="531"/>
      <c r="CA135" s="531"/>
      <c r="CB135" s="531"/>
      <c r="CC135" s="531"/>
      <c r="CD135" s="531"/>
      <c r="CE135" s="531"/>
      <c r="CF135" s="531"/>
      <c r="CG135" s="531"/>
      <c r="CH135" s="531"/>
      <c r="CI135" s="531"/>
      <c r="CJ135" s="531"/>
      <c r="CK135" s="531"/>
      <c r="CL135" s="531"/>
      <c r="CM135" s="531"/>
      <c r="CN135" s="531"/>
      <c r="CO135" s="531"/>
      <c r="CP135" s="531"/>
      <c r="CQ135" s="531"/>
      <c r="CR135" s="531"/>
      <c r="CS135" s="531"/>
      <c r="CT135" s="531"/>
      <c r="CU135" s="531"/>
      <c r="CV135" s="531"/>
      <c r="CW135" s="531"/>
      <c r="CX135" s="531"/>
      <c r="CY135" s="531"/>
      <c r="CZ135" s="531"/>
      <c r="DA135" s="531"/>
      <c r="DB135" s="531"/>
      <c r="DC135" s="531"/>
      <c r="DD135" s="531"/>
      <c r="DE135" s="531"/>
      <c r="DF135" s="531"/>
      <c r="DG135" s="531"/>
      <c r="DH135" s="531"/>
      <c r="DI135" s="531"/>
      <c r="DJ135" s="531"/>
      <c r="DK135" s="531"/>
      <c r="DL135" s="531"/>
      <c r="DM135" s="531"/>
      <c r="DN135" s="531"/>
      <c r="DO135" s="531"/>
      <c r="DP135" s="531"/>
      <c r="DQ135" s="531"/>
      <c r="DR135" s="531"/>
      <c r="DS135" s="531"/>
      <c r="DT135" s="531"/>
      <c r="DU135" s="531"/>
      <c r="DV135" s="531"/>
      <c r="DW135" s="531"/>
      <c r="DX135" s="531"/>
      <c r="DY135" s="531"/>
      <c r="DZ135" s="531"/>
      <c r="EA135" s="531"/>
      <c r="EB135" s="531"/>
      <c r="EC135" s="531"/>
      <c r="ED135" s="531"/>
      <c r="EE135" s="531"/>
      <c r="EF135" s="531"/>
      <c r="EG135" s="531"/>
      <c r="EH135" s="531"/>
      <c r="EI135" s="531"/>
      <c r="EJ135" s="531"/>
      <c r="EK135" s="531"/>
      <c r="EL135" s="531"/>
      <c r="EM135" s="531"/>
      <c r="EN135" s="531"/>
      <c r="EO135" s="531"/>
      <c r="EP135" s="531"/>
      <c r="EQ135" s="531"/>
      <c r="ER135" s="531"/>
      <c r="ES135" s="531"/>
      <c r="ET135" s="531"/>
      <c r="EU135" s="531"/>
      <c r="EV135" s="531"/>
      <c r="EW135" s="531"/>
      <c r="EX135" s="531"/>
      <c r="EY135" s="531"/>
      <c r="EZ135" s="531"/>
      <c r="FA135" s="531"/>
      <c r="FB135" s="531"/>
      <c r="FC135" s="531"/>
      <c r="FD135" s="531"/>
      <c r="FE135" s="531"/>
      <c r="FF135" s="531"/>
      <c r="FG135" s="531"/>
      <c r="FH135" s="531"/>
      <c r="FI135" s="531"/>
      <c r="FJ135" s="531"/>
      <c r="FK135" s="531"/>
      <c r="FL135" s="531"/>
      <c r="FM135" s="531"/>
      <c r="FN135" s="531"/>
      <c r="FO135" s="531"/>
      <c r="FP135" s="531"/>
      <c r="FQ135" s="531"/>
      <c r="FR135" s="531"/>
      <c r="FS135" s="531"/>
      <c r="FT135" s="53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 x14ac:dyDescent="0.65">
      <c r="B136" s="530"/>
      <c r="C136" s="531"/>
      <c r="D136" s="531"/>
      <c r="E136" s="531"/>
      <c r="F136" s="531"/>
      <c r="G136" s="531"/>
      <c r="H136" s="531"/>
      <c r="I136" s="531"/>
      <c r="J136" s="531"/>
      <c r="K136" s="531"/>
      <c r="L136" s="531"/>
      <c r="M136" s="531"/>
      <c r="N136" s="531"/>
      <c r="O136" s="531"/>
      <c r="P136" s="531"/>
      <c r="Q136" s="531"/>
      <c r="R136" s="531"/>
      <c r="S136" s="531"/>
      <c r="T136" s="531"/>
      <c r="U136" s="531"/>
      <c r="V136" s="531"/>
      <c r="W136" s="531"/>
      <c r="X136" s="531"/>
      <c r="Y136" s="531"/>
      <c r="Z136" s="531"/>
      <c r="AA136" s="531"/>
      <c r="AB136" s="531"/>
      <c r="AC136" s="531"/>
      <c r="AD136" s="531"/>
      <c r="AE136" s="531"/>
      <c r="AF136" s="531"/>
      <c r="AG136" s="531"/>
      <c r="AH136" s="531"/>
      <c r="AI136" s="531"/>
      <c r="AJ136" s="531"/>
      <c r="AK136" s="531"/>
      <c r="AL136" s="531"/>
      <c r="AM136" s="531"/>
      <c r="AN136" s="531"/>
      <c r="AO136" s="531"/>
      <c r="AP136" s="531"/>
      <c r="AQ136" s="531"/>
      <c r="AR136" s="531"/>
      <c r="AS136" s="531"/>
      <c r="AT136" s="531"/>
      <c r="AU136" s="531"/>
      <c r="AV136" s="531"/>
      <c r="AW136" s="531"/>
      <c r="AX136" s="531"/>
      <c r="AY136" s="531"/>
      <c r="AZ136" s="531"/>
      <c r="BA136" s="531"/>
      <c r="BB136" s="531"/>
      <c r="BC136" s="531"/>
      <c r="BD136" s="531"/>
      <c r="BE136" s="531"/>
      <c r="BF136" s="531"/>
      <c r="BG136" s="531"/>
      <c r="BH136" s="531"/>
      <c r="BI136" s="531"/>
      <c r="BJ136" s="531"/>
      <c r="BK136" s="531"/>
      <c r="BL136" s="531"/>
      <c r="BM136" s="531"/>
      <c r="BN136" s="531"/>
      <c r="BO136" s="531"/>
      <c r="BP136" s="531"/>
      <c r="BQ136" s="531"/>
      <c r="BR136" s="531"/>
      <c r="BS136" s="531"/>
      <c r="BT136" s="531"/>
      <c r="BU136" s="531"/>
      <c r="BV136" s="531"/>
      <c r="BW136" s="531"/>
      <c r="BX136" s="531"/>
      <c r="BY136" s="531"/>
      <c r="BZ136" s="531"/>
      <c r="CA136" s="531"/>
      <c r="CB136" s="531"/>
      <c r="CC136" s="531"/>
      <c r="CD136" s="531"/>
      <c r="CE136" s="531"/>
      <c r="CF136" s="531"/>
      <c r="CG136" s="531"/>
      <c r="CH136" s="531"/>
      <c r="CI136" s="531"/>
      <c r="CJ136" s="531"/>
      <c r="CK136" s="531"/>
      <c r="CL136" s="531"/>
      <c r="CM136" s="531"/>
      <c r="CN136" s="531"/>
      <c r="CO136" s="531"/>
      <c r="CP136" s="531"/>
      <c r="CQ136" s="531"/>
      <c r="CR136" s="531"/>
      <c r="CS136" s="531"/>
      <c r="CT136" s="531"/>
      <c r="CU136" s="531"/>
      <c r="CV136" s="531"/>
      <c r="CW136" s="531"/>
      <c r="CX136" s="531"/>
      <c r="CY136" s="531"/>
      <c r="CZ136" s="531"/>
      <c r="DA136" s="531"/>
      <c r="DB136" s="531"/>
      <c r="DC136" s="531"/>
      <c r="DD136" s="531"/>
      <c r="DE136" s="531"/>
      <c r="DF136" s="531"/>
      <c r="DG136" s="531"/>
      <c r="DH136" s="531"/>
      <c r="DI136" s="531"/>
      <c r="DJ136" s="531"/>
      <c r="DK136" s="531"/>
      <c r="DL136" s="531"/>
      <c r="DM136" s="531"/>
      <c r="DN136" s="531"/>
      <c r="DO136" s="531"/>
      <c r="DP136" s="531"/>
      <c r="DQ136" s="531"/>
      <c r="DR136" s="531"/>
      <c r="DS136" s="531"/>
      <c r="DT136" s="531"/>
      <c r="DU136" s="531"/>
      <c r="DV136" s="531"/>
      <c r="DW136" s="531"/>
      <c r="DX136" s="531"/>
      <c r="DY136" s="531"/>
      <c r="DZ136" s="531"/>
      <c r="EA136" s="531"/>
      <c r="EB136" s="531"/>
      <c r="EC136" s="531"/>
      <c r="ED136" s="531"/>
      <c r="EE136" s="531"/>
      <c r="EF136" s="531"/>
      <c r="EG136" s="531"/>
      <c r="EH136" s="531"/>
      <c r="EI136" s="531"/>
      <c r="EJ136" s="531"/>
      <c r="EK136" s="531"/>
      <c r="EL136" s="531"/>
      <c r="EM136" s="531"/>
      <c r="EN136" s="531"/>
      <c r="EO136" s="531"/>
      <c r="EP136" s="531"/>
      <c r="EQ136" s="531"/>
      <c r="ER136" s="531"/>
      <c r="ES136" s="531"/>
      <c r="ET136" s="531"/>
      <c r="EU136" s="531"/>
      <c r="EV136" s="531"/>
      <c r="EW136" s="531"/>
      <c r="EX136" s="531"/>
      <c r="EY136" s="531"/>
      <c r="EZ136" s="531"/>
      <c r="FA136" s="531"/>
      <c r="FB136" s="531"/>
      <c r="FC136" s="531"/>
      <c r="FD136" s="531"/>
      <c r="FE136" s="531"/>
      <c r="FF136" s="531"/>
      <c r="FG136" s="531"/>
      <c r="FH136" s="531"/>
      <c r="FI136" s="531"/>
      <c r="FJ136" s="531"/>
      <c r="FK136" s="531"/>
      <c r="FL136" s="531"/>
      <c r="FM136" s="531"/>
      <c r="FN136" s="531"/>
      <c r="FO136" s="531"/>
      <c r="FP136" s="531"/>
      <c r="FQ136" s="531"/>
      <c r="FR136" s="531"/>
      <c r="FS136" s="531"/>
      <c r="FT136" s="53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 x14ac:dyDescent="0.65">
      <c r="B137" s="530"/>
      <c r="C137" s="531"/>
      <c r="D137" s="531"/>
      <c r="E137" s="531"/>
      <c r="F137" s="531"/>
      <c r="G137" s="531"/>
      <c r="H137" s="531"/>
      <c r="I137" s="531"/>
      <c r="J137" s="531"/>
      <c r="K137" s="531"/>
      <c r="L137" s="531"/>
      <c r="M137" s="531"/>
      <c r="N137" s="531"/>
      <c r="O137" s="531"/>
      <c r="P137" s="531"/>
      <c r="Q137" s="531"/>
      <c r="R137" s="531"/>
      <c r="S137" s="531"/>
      <c r="T137" s="531"/>
      <c r="U137" s="531"/>
      <c r="V137" s="531"/>
      <c r="W137" s="531"/>
      <c r="X137" s="531"/>
      <c r="Y137" s="531"/>
      <c r="Z137" s="531"/>
      <c r="AA137" s="531"/>
      <c r="AB137" s="531"/>
      <c r="AC137" s="531"/>
      <c r="AD137" s="531"/>
      <c r="AE137" s="531"/>
      <c r="AF137" s="531"/>
      <c r="AG137" s="531"/>
      <c r="AH137" s="531"/>
      <c r="AI137" s="531"/>
      <c r="AJ137" s="531"/>
      <c r="AK137" s="531"/>
      <c r="AL137" s="531"/>
      <c r="AM137" s="531"/>
      <c r="AN137" s="531"/>
      <c r="AO137" s="531"/>
      <c r="AP137" s="531"/>
      <c r="AQ137" s="531"/>
      <c r="AR137" s="531"/>
      <c r="AS137" s="531"/>
      <c r="AT137" s="531"/>
      <c r="AU137" s="531"/>
      <c r="AV137" s="531"/>
      <c r="AW137" s="531"/>
      <c r="AX137" s="531"/>
      <c r="AY137" s="531"/>
      <c r="AZ137" s="531"/>
      <c r="BA137" s="531"/>
      <c r="BB137" s="531"/>
      <c r="BC137" s="531"/>
      <c r="BD137" s="531"/>
      <c r="BE137" s="531"/>
      <c r="BF137" s="531"/>
      <c r="BG137" s="531"/>
      <c r="BH137" s="531"/>
      <c r="BI137" s="531"/>
      <c r="BJ137" s="531"/>
      <c r="BK137" s="531"/>
      <c r="BL137" s="531"/>
      <c r="BM137" s="531"/>
      <c r="BN137" s="531"/>
      <c r="BO137" s="531"/>
      <c r="BP137" s="531"/>
      <c r="BQ137" s="531"/>
      <c r="BR137" s="531"/>
      <c r="BS137" s="531"/>
      <c r="BT137" s="531"/>
      <c r="BU137" s="531"/>
      <c r="BV137" s="531"/>
      <c r="BW137" s="531"/>
      <c r="BX137" s="531"/>
      <c r="BY137" s="531"/>
      <c r="BZ137" s="531"/>
      <c r="CA137" s="531"/>
      <c r="CB137" s="531"/>
      <c r="CC137" s="531"/>
      <c r="CD137" s="531"/>
      <c r="CE137" s="531"/>
      <c r="CF137" s="531"/>
      <c r="CG137" s="531"/>
      <c r="CH137" s="531"/>
      <c r="CI137" s="531"/>
      <c r="CJ137" s="531"/>
      <c r="CK137" s="531"/>
      <c r="CL137" s="531"/>
      <c r="CM137" s="531"/>
      <c r="CN137" s="531"/>
      <c r="CO137" s="531"/>
      <c r="CP137" s="531"/>
      <c r="CQ137" s="531"/>
      <c r="CR137" s="531"/>
      <c r="CS137" s="531"/>
      <c r="CT137" s="531"/>
      <c r="CU137" s="531"/>
      <c r="CV137" s="531"/>
      <c r="CW137" s="531"/>
      <c r="CX137" s="531"/>
      <c r="CY137" s="531"/>
      <c r="CZ137" s="531"/>
      <c r="DA137" s="531"/>
      <c r="DB137" s="531"/>
      <c r="DC137" s="531"/>
      <c r="DD137" s="531"/>
      <c r="DE137" s="531"/>
      <c r="DF137" s="531"/>
      <c r="DG137" s="531"/>
      <c r="DH137" s="531"/>
      <c r="DI137" s="531"/>
      <c r="DJ137" s="531"/>
      <c r="DK137" s="531"/>
      <c r="DL137" s="531"/>
      <c r="DM137" s="531"/>
      <c r="DN137" s="531"/>
      <c r="DO137" s="531"/>
      <c r="DP137" s="531"/>
      <c r="DQ137" s="531"/>
      <c r="DR137" s="531"/>
      <c r="DS137" s="531"/>
      <c r="DT137" s="531"/>
      <c r="DU137" s="531"/>
      <c r="DV137" s="531"/>
      <c r="DW137" s="531"/>
      <c r="DX137" s="531"/>
      <c r="DY137" s="531"/>
      <c r="DZ137" s="531"/>
      <c r="EA137" s="531"/>
      <c r="EB137" s="531"/>
      <c r="EC137" s="531"/>
      <c r="ED137" s="531"/>
      <c r="EE137" s="531"/>
      <c r="EF137" s="531"/>
      <c r="EG137" s="531"/>
      <c r="EH137" s="531"/>
      <c r="EI137" s="531"/>
      <c r="EJ137" s="531"/>
      <c r="EK137" s="531"/>
      <c r="EL137" s="531"/>
      <c r="EM137" s="531"/>
      <c r="EN137" s="531"/>
      <c r="EO137" s="531"/>
      <c r="EP137" s="531"/>
      <c r="EQ137" s="531"/>
      <c r="ER137" s="531"/>
      <c r="ES137" s="531"/>
      <c r="ET137" s="531"/>
      <c r="EU137" s="531"/>
      <c r="EV137" s="531"/>
      <c r="EW137" s="531"/>
      <c r="EX137" s="531"/>
      <c r="EY137" s="531"/>
      <c r="EZ137" s="531"/>
      <c r="FA137" s="531"/>
      <c r="FB137" s="531"/>
      <c r="FC137" s="531"/>
      <c r="FD137" s="531"/>
      <c r="FE137" s="531"/>
      <c r="FF137" s="531"/>
      <c r="FG137" s="531"/>
      <c r="FH137" s="531"/>
      <c r="FI137" s="531"/>
      <c r="FJ137" s="531"/>
      <c r="FK137" s="531"/>
      <c r="FL137" s="531"/>
      <c r="FM137" s="531"/>
      <c r="FN137" s="531"/>
      <c r="FO137" s="531"/>
      <c r="FP137" s="531"/>
      <c r="FQ137" s="531"/>
      <c r="FR137" s="531"/>
      <c r="FS137" s="531"/>
      <c r="FT137" s="53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 x14ac:dyDescent="0.65">
      <c r="B138" s="530"/>
      <c r="C138" s="531"/>
      <c r="D138" s="531"/>
      <c r="E138" s="531"/>
      <c r="F138" s="531"/>
      <c r="G138" s="531"/>
      <c r="H138" s="531"/>
      <c r="I138" s="531"/>
      <c r="J138" s="531"/>
      <c r="K138" s="531"/>
      <c r="L138" s="531"/>
      <c r="M138" s="531"/>
      <c r="N138" s="531"/>
      <c r="O138" s="531"/>
      <c r="P138" s="531"/>
      <c r="Q138" s="531"/>
      <c r="R138" s="531"/>
      <c r="S138" s="531"/>
      <c r="T138" s="531"/>
      <c r="U138" s="531"/>
      <c r="V138" s="531"/>
      <c r="W138" s="531"/>
      <c r="X138" s="531"/>
      <c r="Y138" s="531"/>
      <c r="Z138" s="531"/>
      <c r="AA138" s="531"/>
      <c r="AB138" s="531"/>
      <c r="AC138" s="531"/>
      <c r="AD138" s="531"/>
      <c r="AE138" s="531"/>
      <c r="AF138" s="531"/>
      <c r="AG138" s="531"/>
      <c r="AH138" s="531"/>
      <c r="AI138" s="531"/>
      <c r="AJ138" s="531"/>
      <c r="AK138" s="531"/>
      <c r="AL138" s="531"/>
      <c r="AM138" s="531"/>
      <c r="AN138" s="531"/>
      <c r="AO138" s="531"/>
      <c r="AP138" s="531"/>
      <c r="AQ138" s="531"/>
      <c r="AR138" s="531"/>
      <c r="AS138" s="531"/>
      <c r="AT138" s="531"/>
      <c r="AU138" s="531"/>
      <c r="AV138" s="531"/>
      <c r="AW138" s="531"/>
      <c r="AX138" s="531"/>
      <c r="AY138" s="531"/>
      <c r="AZ138" s="531"/>
      <c r="BA138" s="531"/>
      <c r="BB138" s="531"/>
      <c r="BC138" s="531"/>
      <c r="BD138" s="531"/>
      <c r="BE138" s="531"/>
      <c r="BF138" s="531"/>
      <c r="BG138" s="531"/>
      <c r="BH138" s="531"/>
      <c r="BI138" s="531"/>
      <c r="BJ138" s="531"/>
      <c r="BK138" s="531"/>
      <c r="BL138" s="531"/>
      <c r="BM138" s="531"/>
      <c r="BN138" s="531"/>
      <c r="BO138" s="531"/>
      <c r="BP138" s="531"/>
      <c r="BQ138" s="531"/>
      <c r="BR138" s="531"/>
      <c r="BS138" s="531"/>
      <c r="BT138" s="531"/>
      <c r="BU138" s="531"/>
      <c r="BV138" s="531"/>
      <c r="BW138" s="531"/>
      <c r="BX138" s="531"/>
      <c r="BY138" s="531"/>
      <c r="BZ138" s="531"/>
      <c r="CA138" s="531"/>
      <c r="CB138" s="531"/>
      <c r="CC138" s="531"/>
      <c r="CD138" s="531"/>
      <c r="CE138" s="531"/>
      <c r="CF138" s="531"/>
      <c r="CG138" s="531"/>
      <c r="CH138" s="531"/>
      <c r="CI138" s="531"/>
      <c r="CJ138" s="531"/>
      <c r="CK138" s="531"/>
      <c r="CL138" s="531"/>
      <c r="CM138" s="531"/>
      <c r="CN138" s="531"/>
      <c r="CO138" s="531"/>
      <c r="CP138" s="531"/>
      <c r="CQ138" s="531"/>
      <c r="CR138" s="531"/>
      <c r="CS138" s="531"/>
      <c r="CT138" s="531"/>
      <c r="CU138" s="531"/>
      <c r="CV138" s="531"/>
      <c r="CW138" s="531"/>
      <c r="CX138" s="531"/>
      <c r="CY138" s="531"/>
      <c r="CZ138" s="531"/>
      <c r="DA138" s="531"/>
      <c r="DB138" s="531"/>
      <c r="DC138" s="531"/>
      <c r="DD138" s="531"/>
      <c r="DE138" s="531"/>
      <c r="DF138" s="531"/>
      <c r="DG138" s="531"/>
      <c r="DH138" s="531"/>
      <c r="DI138" s="531"/>
      <c r="DJ138" s="531"/>
      <c r="DK138" s="531"/>
      <c r="DL138" s="531"/>
      <c r="DM138" s="531"/>
      <c r="DN138" s="531"/>
      <c r="DO138" s="531"/>
      <c r="DP138" s="531"/>
      <c r="DQ138" s="531"/>
      <c r="DR138" s="531"/>
      <c r="DS138" s="531"/>
      <c r="DT138" s="531"/>
      <c r="DU138" s="531"/>
      <c r="DV138" s="531"/>
      <c r="DW138" s="531"/>
      <c r="DX138" s="531"/>
      <c r="DY138" s="531"/>
      <c r="DZ138" s="531"/>
      <c r="EA138" s="531"/>
      <c r="EB138" s="531"/>
      <c r="EC138" s="531"/>
      <c r="ED138" s="531"/>
      <c r="EE138" s="531"/>
      <c r="EF138" s="531"/>
      <c r="EG138" s="531"/>
      <c r="EH138" s="531"/>
      <c r="EI138" s="531"/>
      <c r="EJ138" s="531"/>
      <c r="EK138" s="531"/>
      <c r="EL138" s="531"/>
      <c r="EM138" s="531"/>
      <c r="EN138" s="531"/>
      <c r="EO138" s="531"/>
      <c r="EP138" s="531"/>
      <c r="EQ138" s="531"/>
      <c r="ER138" s="531"/>
      <c r="ES138" s="531"/>
      <c r="ET138" s="531"/>
      <c r="EU138" s="531"/>
      <c r="EV138" s="531"/>
      <c r="EW138" s="531"/>
      <c r="EX138" s="531"/>
      <c r="EY138" s="531"/>
      <c r="EZ138" s="531"/>
      <c r="FA138" s="531"/>
      <c r="FB138" s="531"/>
      <c r="FC138" s="531"/>
      <c r="FD138" s="531"/>
      <c r="FE138" s="531"/>
      <c r="FF138" s="531"/>
      <c r="FG138" s="531"/>
      <c r="FH138" s="531"/>
      <c r="FI138" s="531"/>
      <c r="FJ138" s="531"/>
      <c r="FK138" s="531"/>
      <c r="FL138" s="531"/>
      <c r="FM138" s="531"/>
      <c r="FN138" s="531"/>
      <c r="FO138" s="531"/>
      <c r="FP138" s="531"/>
      <c r="FQ138" s="531"/>
      <c r="FR138" s="531"/>
      <c r="FS138" s="531"/>
      <c r="FT138" s="53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 x14ac:dyDescent="0.65">
      <c r="B139" s="530"/>
      <c r="C139" s="531"/>
      <c r="D139" s="531"/>
      <c r="E139" s="531"/>
      <c r="F139" s="531"/>
      <c r="G139" s="531"/>
      <c r="H139" s="531"/>
      <c r="I139" s="531"/>
      <c r="J139" s="531"/>
      <c r="K139" s="531"/>
      <c r="L139" s="531"/>
      <c r="M139" s="531"/>
      <c r="N139" s="531"/>
      <c r="O139" s="531"/>
      <c r="P139" s="531"/>
      <c r="Q139" s="531"/>
      <c r="R139" s="531"/>
      <c r="S139" s="531"/>
      <c r="T139" s="531"/>
      <c r="U139" s="531"/>
      <c r="V139" s="531"/>
      <c r="W139" s="531"/>
      <c r="X139" s="531"/>
      <c r="Y139" s="531"/>
      <c r="Z139" s="531"/>
      <c r="AA139" s="531"/>
      <c r="AB139" s="531"/>
      <c r="AC139" s="531"/>
      <c r="AD139" s="531"/>
      <c r="AE139" s="531"/>
      <c r="AF139" s="531"/>
      <c r="AG139" s="531"/>
      <c r="AH139" s="531"/>
      <c r="AI139" s="531"/>
      <c r="AJ139" s="531"/>
      <c r="AK139" s="531"/>
      <c r="AL139" s="531"/>
      <c r="AM139" s="531"/>
      <c r="AN139" s="531"/>
      <c r="AO139" s="531"/>
      <c r="AP139" s="531"/>
      <c r="AQ139" s="531"/>
      <c r="AR139" s="531"/>
      <c r="AS139" s="531"/>
      <c r="AT139" s="531"/>
      <c r="AU139" s="531"/>
      <c r="AV139" s="531"/>
      <c r="AW139" s="531"/>
      <c r="AX139" s="531"/>
      <c r="AY139" s="531"/>
      <c r="AZ139" s="531"/>
      <c r="BA139" s="531"/>
      <c r="BB139" s="531"/>
      <c r="BC139" s="531"/>
      <c r="BD139" s="531"/>
      <c r="BE139" s="531"/>
      <c r="BF139" s="531"/>
      <c r="BG139" s="531"/>
      <c r="BH139" s="531"/>
      <c r="BI139" s="531"/>
      <c r="BJ139" s="531"/>
      <c r="BK139" s="531"/>
      <c r="BL139" s="531"/>
      <c r="BM139" s="531"/>
      <c r="BN139" s="531"/>
      <c r="BO139" s="531"/>
      <c r="BP139" s="531"/>
      <c r="BQ139" s="531"/>
      <c r="BR139" s="531"/>
      <c r="BS139" s="531"/>
      <c r="BT139" s="531"/>
      <c r="BU139" s="531"/>
      <c r="BV139" s="531"/>
      <c r="BW139" s="531"/>
      <c r="BX139" s="531"/>
      <c r="BY139" s="531"/>
      <c r="BZ139" s="531"/>
      <c r="CA139" s="531"/>
      <c r="CB139" s="531"/>
      <c r="CC139" s="531"/>
      <c r="CD139" s="531"/>
      <c r="CE139" s="531"/>
      <c r="CF139" s="531"/>
      <c r="CG139" s="531"/>
      <c r="CH139" s="531"/>
      <c r="CI139" s="531"/>
      <c r="CJ139" s="531"/>
      <c r="CK139" s="531"/>
      <c r="CL139" s="531"/>
      <c r="CM139" s="531"/>
      <c r="CN139" s="531"/>
      <c r="CO139" s="531"/>
      <c r="CP139" s="531"/>
      <c r="CQ139" s="531"/>
      <c r="CR139" s="531"/>
      <c r="CS139" s="531"/>
      <c r="CT139" s="531"/>
      <c r="CU139" s="531"/>
      <c r="CV139" s="531"/>
      <c r="CW139" s="531"/>
      <c r="CX139" s="531"/>
      <c r="CY139" s="531"/>
      <c r="CZ139" s="531"/>
      <c r="DA139" s="531"/>
      <c r="DB139" s="531"/>
      <c r="DC139" s="531"/>
      <c r="DD139" s="531"/>
      <c r="DE139" s="531"/>
      <c r="DF139" s="531"/>
      <c r="DG139" s="531"/>
      <c r="DH139" s="531"/>
      <c r="DI139" s="531"/>
      <c r="DJ139" s="531"/>
      <c r="DK139" s="531"/>
      <c r="DL139" s="531"/>
      <c r="DM139" s="531"/>
      <c r="DN139" s="531"/>
      <c r="DO139" s="531"/>
      <c r="DP139" s="531"/>
      <c r="DQ139" s="531"/>
      <c r="DR139" s="531"/>
      <c r="DS139" s="531"/>
      <c r="DT139" s="531"/>
      <c r="DU139" s="531"/>
      <c r="DV139" s="531"/>
      <c r="DW139" s="531"/>
      <c r="DX139" s="531"/>
      <c r="DY139" s="531"/>
      <c r="DZ139" s="531"/>
      <c r="EA139" s="531"/>
      <c r="EB139" s="531"/>
      <c r="EC139" s="531"/>
      <c r="ED139" s="531"/>
      <c r="EE139" s="531"/>
      <c r="EF139" s="531"/>
      <c r="EG139" s="531"/>
      <c r="EH139" s="531"/>
      <c r="EI139" s="531"/>
      <c r="EJ139" s="531"/>
      <c r="EK139" s="531"/>
      <c r="EL139" s="531"/>
      <c r="EM139" s="531"/>
      <c r="EN139" s="531"/>
      <c r="EO139" s="531"/>
      <c r="EP139" s="531"/>
      <c r="EQ139" s="531"/>
      <c r="ER139" s="531"/>
      <c r="ES139" s="531"/>
      <c r="ET139" s="531"/>
      <c r="EU139" s="531"/>
      <c r="EV139" s="531"/>
      <c r="EW139" s="531"/>
      <c r="EX139" s="531"/>
      <c r="EY139" s="531"/>
      <c r="EZ139" s="531"/>
      <c r="FA139" s="531"/>
      <c r="FB139" s="531"/>
      <c r="FC139" s="531"/>
      <c r="FD139" s="531"/>
      <c r="FE139" s="531"/>
      <c r="FF139" s="531"/>
      <c r="FG139" s="531"/>
      <c r="FH139" s="531"/>
      <c r="FI139" s="531"/>
      <c r="FJ139" s="531"/>
      <c r="FK139" s="531"/>
      <c r="FL139" s="531"/>
      <c r="FM139" s="531"/>
      <c r="FN139" s="531"/>
      <c r="FO139" s="531"/>
      <c r="FP139" s="531"/>
      <c r="FQ139" s="531"/>
      <c r="FR139" s="531"/>
      <c r="FS139" s="531"/>
      <c r="FT139" s="53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 x14ac:dyDescent="0.65">
      <c r="B140" s="530"/>
      <c r="C140" s="531"/>
      <c r="D140" s="531"/>
      <c r="E140" s="531"/>
      <c r="F140" s="531"/>
      <c r="G140" s="531"/>
      <c r="H140" s="531"/>
      <c r="I140" s="531"/>
      <c r="J140" s="531"/>
      <c r="K140" s="531"/>
      <c r="L140" s="531"/>
      <c r="M140" s="531"/>
      <c r="N140" s="531"/>
      <c r="O140" s="531"/>
      <c r="P140" s="531"/>
      <c r="Q140" s="531"/>
      <c r="R140" s="531"/>
      <c r="S140" s="531"/>
      <c r="T140" s="531"/>
      <c r="U140" s="531"/>
      <c r="V140" s="531"/>
      <c r="W140" s="531"/>
      <c r="X140" s="531"/>
      <c r="Y140" s="531"/>
      <c r="Z140" s="531"/>
      <c r="AA140" s="531"/>
      <c r="AB140" s="531"/>
      <c r="AC140" s="531"/>
      <c r="AD140" s="531"/>
      <c r="AE140" s="531"/>
      <c r="AF140" s="531"/>
      <c r="AG140" s="531"/>
      <c r="AH140" s="531"/>
      <c r="AI140" s="531"/>
      <c r="AJ140" s="531"/>
      <c r="AK140" s="531"/>
      <c r="AL140" s="531"/>
      <c r="AM140" s="531"/>
      <c r="AN140" s="531"/>
      <c r="AO140" s="531"/>
      <c r="AP140" s="531"/>
      <c r="AQ140" s="531"/>
      <c r="AR140" s="531"/>
      <c r="AS140" s="531"/>
      <c r="AT140" s="531"/>
      <c r="AU140" s="531"/>
      <c r="AV140" s="531"/>
      <c r="AW140" s="531"/>
      <c r="AX140" s="531"/>
      <c r="AY140" s="531"/>
      <c r="AZ140" s="531"/>
      <c r="BA140" s="531"/>
      <c r="BB140" s="531"/>
      <c r="BC140" s="531"/>
      <c r="BD140" s="531"/>
      <c r="BE140" s="531"/>
      <c r="BF140" s="531"/>
      <c r="BG140" s="531"/>
      <c r="BH140" s="531"/>
      <c r="BI140" s="531"/>
      <c r="BJ140" s="531"/>
      <c r="BK140" s="531"/>
      <c r="BL140" s="531"/>
      <c r="BM140" s="531"/>
      <c r="BN140" s="531"/>
      <c r="BO140" s="531"/>
      <c r="BP140" s="531"/>
      <c r="BQ140" s="531"/>
      <c r="BR140" s="531"/>
      <c r="BS140" s="531"/>
      <c r="BT140" s="531"/>
      <c r="BU140" s="531"/>
      <c r="BV140" s="531"/>
      <c r="BW140" s="531"/>
      <c r="BX140" s="531"/>
      <c r="BY140" s="531"/>
      <c r="BZ140" s="531"/>
      <c r="CA140" s="531"/>
      <c r="CB140" s="531"/>
      <c r="CC140" s="531"/>
      <c r="CD140" s="531"/>
      <c r="CE140" s="531"/>
      <c r="CF140" s="531"/>
      <c r="CG140" s="531"/>
      <c r="CH140" s="531"/>
      <c r="CI140" s="531"/>
      <c r="CJ140" s="531"/>
      <c r="CK140" s="531"/>
      <c r="CL140" s="531"/>
      <c r="CM140" s="531"/>
      <c r="CN140" s="531"/>
      <c r="CO140" s="531"/>
      <c r="CP140" s="531"/>
      <c r="CQ140" s="531"/>
      <c r="CR140" s="531"/>
      <c r="CS140" s="531"/>
      <c r="CT140" s="531"/>
      <c r="CU140" s="531"/>
      <c r="CV140" s="531"/>
      <c r="CW140" s="531"/>
      <c r="CX140" s="531"/>
      <c r="CY140" s="531"/>
      <c r="CZ140" s="531"/>
      <c r="DA140" s="531"/>
      <c r="DB140" s="531"/>
      <c r="DC140" s="531"/>
      <c r="DD140" s="531"/>
      <c r="DE140" s="531"/>
      <c r="DF140" s="531"/>
      <c r="DG140" s="531"/>
      <c r="DH140" s="531"/>
      <c r="DI140" s="531"/>
      <c r="DJ140" s="531"/>
      <c r="DK140" s="531"/>
      <c r="DL140" s="531"/>
      <c r="DM140" s="531"/>
      <c r="DN140" s="531"/>
      <c r="DO140" s="531"/>
      <c r="DP140" s="531"/>
      <c r="DQ140" s="531"/>
      <c r="DR140" s="531"/>
      <c r="DS140" s="531"/>
      <c r="DT140" s="531"/>
      <c r="DU140" s="531"/>
      <c r="DV140" s="531"/>
      <c r="DW140" s="531"/>
      <c r="DX140" s="531"/>
      <c r="DY140" s="531"/>
      <c r="DZ140" s="531"/>
      <c r="EA140" s="531"/>
      <c r="EB140" s="531"/>
      <c r="EC140" s="531"/>
      <c r="ED140" s="531"/>
      <c r="EE140" s="531"/>
      <c r="EF140" s="531"/>
      <c r="EG140" s="531"/>
      <c r="EH140" s="531"/>
      <c r="EI140" s="531"/>
      <c r="EJ140" s="531"/>
      <c r="EK140" s="531"/>
      <c r="EL140" s="531"/>
      <c r="EM140" s="531"/>
      <c r="EN140" s="531"/>
      <c r="EO140" s="531"/>
      <c r="EP140" s="531"/>
      <c r="EQ140" s="531"/>
      <c r="ER140" s="531"/>
      <c r="ES140" s="531"/>
      <c r="ET140" s="531"/>
      <c r="EU140" s="531"/>
      <c r="EV140" s="531"/>
      <c r="EW140" s="531"/>
      <c r="EX140" s="531"/>
      <c r="EY140" s="531"/>
      <c r="EZ140" s="531"/>
      <c r="FA140" s="531"/>
      <c r="FB140" s="531"/>
      <c r="FC140" s="531"/>
      <c r="FD140" s="531"/>
      <c r="FE140" s="531"/>
      <c r="FF140" s="531"/>
      <c r="FG140" s="531"/>
      <c r="FH140" s="531"/>
      <c r="FI140" s="531"/>
      <c r="FJ140" s="531"/>
      <c r="FK140" s="531"/>
      <c r="FL140" s="531"/>
      <c r="FM140" s="531"/>
      <c r="FN140" s="531"/>
      <c r="FO140" s="531"/>
      <c r="FP140" s="531"/>
      <c r="FQ140" s="531"/>
      <c r="FR140" s="531"/>
      <c r="FS140" s="531"/>
      <c r="FT140" s="53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 x14ac:dyDescent="0.65">
      <c r="B141" s="530"/>
      <c r="C141" s="531"/>
      <c r="D141" s="531"/>
      <c r="E141" s="531"/>
      <c r="F141" s="531"/>
      <c r="G141" s="531"/>
      <c r="H141" s="531"/>
      <c r="I141" s="531"/>
      <c r="J141" s="531"/>
      <c r="K141" s="531"/>
      <c r="L141" s="531"/>
      <c r="M141" s="531"/>
      <c r="N141" s="531"/>
      <c r="O141" s="531"/>
      <c r="P141" s="531"/>
      <c r="Q141" s="531"/>
      <c r="R141" s="531"/>
      <c r="S141" s="531"/>
      <c r="T141" s="531"/>
      <c r="U141" s="531"/>
      <c r="V141" s="531"/>
      <c r="W141" s="531"/>
      <c r="X141" s="531"/>
      <c r="Y141" s="531"/>
      <c r="Z141" s="531"/>
      <c r="AA141" s="531"/>
      <c r="AB141" s="531"/>
      <c r="AC141" s="531"/>
      <c r="AD141" s="531"/>
      <c r="AE141" s="531"/>
      <c r="AF141" s="531"/>
      <c r="AG141" s="531"/>
      <c r="AH141" s="531"/>
      <c r="AI141" s="531"/>
      <c r="AJ141" s="531"/>
      <c r="AK141" s="531"/>
      <c r="AL141" s="531"/>
      <c r="AM141" s="531"/>
      <c r="AN141" s="531"/>
      <c r="AO141" s="531"/>
      <c r="AP141" s="531"/>
      <c r="AQ141" s="531"/>
      <c r="AR141" s="531"/>
      <c r="AS141" s="531"/>
      <c r="AT141" s="531"/>
      <c r="AU141" s="531"/>
      <c r="AV141" s="531"/>
      <c r="AW141" s="531"/>
      <c r="AX141" s="531"/>
      <c r="AY141" s="531"/>
      <c r="AZ141" s="531"/>
      <c r="BA141" s="531"/>
      <c r="BB141" s="531"/>
      <c r="BC141" s="531"/>
      <c r="BD141" s="531"/>
      <c r="BE141" s="531"/>
      <c r="BF141" s="531"/>
      <c r="BG141" s="531"/>
      <c r="BH141" s="531"/>
      <c r="BI141" s="531"/>
      <c r="BJ141" s="531"/>
      <c r="BK141" s="531"/>
      <c r="BL141" s="531"/>
      <c r="BM141" s="531"/>
      <c r="BN141" s="531"/>
      <c r="BO141" s="531"/>
      <c r="BP141" s="531"/>
      <c r="BQ141" s="531"/>
      <c r="BR141" s="531"/>
      <c r="BS141" s="531"/>
      <c r="BT141" s="531"/>
      <c r="BU141" s="531"/>
      <c r="BV141" s="531"/>
      <c r="BW141" s="531"/>
      <c r="BX141" s="531"/>
      <c r="BY141" s="531"/>
      <c r="BZ141" s="531"/>
      <c r="CA141" s="531"/>
      <c r="CB141" s="531"/>
      <c r="CC141" s="531"/>
      <c r="CD141" s="531"/>
      <c r="CE141" s="531"/>
      <c r="CF141" s="531"/>
      <c r="CG141" s="531"/>
      <c r="CH141" s="531"/>
      <c r="CI141" s="531"/>
      <c r="CJ141" s="531"/>
      <c r="CK141" s="531"/>
      <c r="CL141" s="531"/>
      <c r="CM141" s="531"/>
      <c r="CN141" s="531"/>
      <c r="CO141" s="531"/>
      <c r="CP141" s="531"/>
      <c r="CQ141" s="531"/>
      <c r="CR141" s="531"/>
      <c r="CS141" s="531"/>
      <c r="CT141" s="531"/>
      <c r="CU141" s="531"/>
      <c r="CV141" s="531"/>
      <c r="CW141" s="531"/>
      <c r="CX141" s="531"/>
      <c r="CY141" s="531"/>
      <c r="CZ141" s="531"/>
      <c r="DA141" s="531"/>
      <c r="DB141" s="531"/>
      <c r="DC141" s="531"/>
      <c r="DD141" s="531"/>
      <c r="DE141" s="531"/>
      <c r="DF141" s="531"/>
      <c r="DG141" s="531"/>
      <c r="DH141" s="531"/>
      <c r="DI141" s="531"/>
      <c r="DJ141" s="531"/>
      <c r="DK141" s="531"/>
      <c r="DL141" s="531"/>
      <c r="DM141" s="531"/>
      <c r="DN141" s="531"/>
      <c r="DO141" s="531"/>
      <c r="DP141" s="531"/>
      <c r="DQ141" s="531"/>
      <c r="DR141" s="531"/>
      <c r="DS141" s="531"/>
      <c r="DT141" s="531"/>
      <c r="DU141" s="531"/>
      <c r="DV141" s="531"/>
      <c r="DW141" s="531"/>
      <c r="DX141" s="531"/>
      <c r="DY141" s="531"/>
      <c r="DZ141" s="531"/>
      <c r="EA141" s="531"/>
      <c r="EB141" s="531"/>
      <c r="EC141" s="531"/>
      <c r="ED141" s="531"/>
      <c r="EE141" s="531"/>
      <c r="EF141" s="531"/>
      <c r="EG141" s="531"/>
      <c r="EH141" s="531"/>
      <c r="EI141" s="531"/>
      <c r="EJ141" s="531"/>
      <c r="EK141" s="531"/>
      <c r="EL141" s="531"/>
      <c r="EM141" s="531"/>
      <c r="EN141" s="531"/>
      <c r="EO141" s="531"/>
      <c r="EP141" s="531"/>
      <c r="EQ141" s="531"/>
      <c r="ER141" s="531"/>
      <c r="ES141" s="531"/>
      <c r="ET141" s="531"/>
      <c r="EU141" s="531"/>
      <c r="EV141" s="531"/>
      <c r="EW141" s="531"/>
      <c r="EX141" s="531"/>
      <c r="EY141" s="531"/>
      <c r="EZ141" s="531"/>
      <c r="FA141" s="531"/>
      <c r="FB141" s="531"/>
      <c r="FC141" s="531"/>
      <c r="FD141" s="531"/>
      <c r="FE141" s="531"/>
      <c r="FF141" s="531"/>
      <c r="FG141" s="531"/>
      <c r="FH141" s="531"/>
      <c r="FI141" s="531"/>
      <c r="FJ141" s="531"/>
      <c r="FK141" s="531"/>
      <c r="FL141" s="531"/>
      <c r="FM141" s="531"/>
      <c r="FN141" s="531"/>
      <c r="FO141" s="531"/>
      <c r="FP141" s="531"/>
      <c r="FQ141" s="531"/>
      <c r="FR141" s="531"/>
      <c r="FS141" s="531"/>
      <c r="FT141" s="53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 x14ac:dyDescent="0.65">
      <c r="B142" s="530"/>
      <c r="C142" s="531"/>
      <c r="D142" s="531"/>
      <c r="E142" s="531"/>
      <c r="F142" s="531"/>
      <c r="G142" s="531"/>
      <c r="H142" s="531"/>
      <c r="I142" s="531"/>
      <c r="J142" s="531"/>
      <c r="K142" s="531"/>
      <c r="L142" s="531"/>
      <c r="M142" s="531"/>
      <c r="N142" s="531"/>
      <c r="O142" s="531"/>
      <c r="P142" s="531"/>
      <c r="Q142" s="531"/>
      <c r="R142" s="531"/>
      <c r="S142" s="531"/>
      <c r="T142" s="531"/>
      <c r="U142" s="531"/>
      <c r="V142" s="531"/>
      <c r="W142" s="531"/>
      <c r="X142" s="531"/>
      <c r="Y142" s="531"/>
      <c r="Z142" s="531"/>
      <c r="AA142" s="531"/>
      <c r="AB142" s="531"/>
      <c r="AC142" s="531"/>
      <c r="AD142" s="531"/>
      <c r="AE142" s="531"/>
      <c r="AF142" s="531"/>
      <c r="AG142" s="531"/>
      <c r="AH142" s="531"/>
      <c r="AI142" s="531"/>
      <c r="AJ142" s="531"/>
      <c r="AK142" s="531"/>
      <c r="AL142" s="531"/>
      <c r="AM142" s="531"/>
      <c r="AN142" s="531"/>
      <c r="AO142" s="531"/>
      <c r="AP142" s="531"/>
      <c r="AQ142" s="531"/>
      <c r="AR142" s="531"/>
      <c r="AS142" s="531"/>
      <c r="AT142" s="531"/>
      <c r="AU142" s="531"/>
      <c r="AV142" s="531"/>
      <c r="AW142" s="531"/>
      <c r="AX142" s="531"/>
      <c r="AY142" s="531"/>
      <c r="AZ142" s="531"/>
      <c r="BA142" s="531"/>
      <c r="BB142" s="531"/>
      <c r="BC142" s="531"/>
      <c r="BD142" s="531"/>
      <c r="BE142" s="531"/>
      <c r="BF142" s="531"/>
      <c r="BG142" s="531"/>
      <c r="BH142" s="531"/>
      <c r="BI142" s="531"/>
      <c r="BJ142" s="531"/>
      <c r="BK142" s="531"/>
      <c r="BL142" s="531"/>
      <c r="BM142" s="531"/>
      <c r="BN142" s="531"/>
      <c r="BO142" s="531"/>
      <c r="BP142" s="531"/>
      <c r="BQ142" s="531"/>
      <c r="BR142" s="531"/>
      <c r="BS142" s="531"/>
      <c r="BT142" s="531"/>
      <c r="BU142" s="531"/>
      <c r="BV142" s="531"/>
      <c r="BW142" s="531"/>
      <c r="BX142" s="531"/>
      <c r="BY142" s="531"/>
      <c r="BZ142" s="531"/>
      <c r="CA142" s="531"/>
      <c r="CB142" s="531"/>
      <c r="CC142" s="531"/>
      <c r="CD142" s="531"/>
      <c r="CE142" s="531"/>
      <c r="CF142" s="531"/>
      <c r="CG142" s="531"/>
      <c r="CH142" s="531"/>
      <c r="CI142" s="531"/>
      <c r="CJ142" s="531"/>
      <c r="CK142" s="531"/>
      <c r="CL142" s="531"/>
      <c r="CM142" s="531"/>
      <c r="CN142" s="531"/>
      <c r="CO142" s="531"/>
      <c r="CP142" s="531"/>
      <c r="CQ142" s="531"/>
      <c r="CR142" s="531"/>
      <c r="CS142" s="531"/>
      <c r="CT142" s="531"/>
      <c r="CU142" s="531"/>
      <c r="CV142" s="531"/>
      <c r="CW142" s="531"/>
      <c r="CX142" s="531"/>
      <c r="CY142" s="531"/>
      <c r="CZ142" s="531"/>
      <c r="DA142" s="531"/>
      <c r="DB142" s="531"/>
      <c r="DC142" s="531"/>
      <c r="DD142" s="531"/>
      <c r="DE142" s="531"/>
      <c r="DF142" s="531"/>
      <c r="DG142" s="531"/>
      <c r="DH142" s="531"/>
      <c r="DI142" s="531"/>
      <c r="DJ142" s="531"/>
      <c r="DK142" s="531"/>
      <c r="DL142" s="531"/>
      <c r="DM142" s="531"/>
      <c r="DN142" s="531"/>
      <c r="DO142" s="531"/>
      <c r="DP142" s="531"/>
      <c r="DQ142" s="531"/>
      <c r="DR142" s="531"/>
      <c r="DS142" s="531"/>
      <c r="DT142" s="531"/>
      <c r="DU142" s="531"/>
      <c r="DV142" s="531"/>
      <c r="DW142" s="531"/>
      <c r="DX142" s="531"/>
      <c r="DY142" s="531"/>
      <c r="DZ142" s="531"/>
      <c r="EA142" s="531"/>
      <c r="EB142" s="531"/>
      <c r="EC142" s="531"/>
      <c r="ED142" s="531"/>
      <c r="EE142" s="531"/>
      <c r="EF142" s="531"/>
      <c r="EG142" s="531"/>
      <c r="EH142" s="531"/>
      <c r="EI142" s="531"/>
      <c r="EJ142" s="531"/>
      <c r="EK142" s="531"/>
      <c r="EL142" s="531"/>
      <c r="EM142" s="531"/>
      <c r="EN142" s="531"/>
      <c r="EO142" s="531"/>
      <c r="EP142" s="531"/>
      <c r="EQ142" s="531"/>
      <c r="ER142" s="531"/>
      <c r="ES142" s="531"/>
      <c r="ET142" s="531"/>
      <c r="EU142" s="531"/>
      <c r="EV142" s="531"/>
      <c r="EW142" s="531"/>
      <c r="EX142" s="531"/>
      <c r="EY142" s="531"/>
      <c r="EZ142" s="531"/>
      <c r="FA142" s="531"/>
      <c r="FB142" s="531"/>
      <c r="FC142" s="531"/>
      <c r="FD142" s="531"/>
      <c r="FE142" s="531"/>
      <c r="FF142" s="531"/>
      <c r="FG142" s="531"/>
      <c r="FH142" s="531"/>
      <c r="FI142" s="531"/>
      <c r="FJ142" s="531"/>
      <c r="FK142" s="531"/>
      <c r="FL142" s="531"/>
      <c r="FM142" s="531"/>
      <c r="FN142" s="531"/>
      <c r="FO142" s="531"/>
      <c r="FP142" s="531"/>
      <c r="FQ142" s="531"/>
      <c r="FR142" s="531"/>
      <c r="FS142" s="531"/>
      <c r="FT142" s="53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 x14ac:dyDescent="0.65">
      <c r="B143" s="530"/>
      <c r="C143" s="531"/>
      <c r="D143" s="531"/>
      <c r="E143" s="531"/>
      <c r="F143" s="531"/>
      <c r="G143" s="531"/>
      <c r="H143" s="531"/>
      <c r="I143" s="531"/>
      <c r="J143" s="531"/>
      <c r="K143" s="531"/>
      <c r="L143" s="531"/>
      <c r="M143" s="531"/>
      <c r="N143" s="531"/>
      <c r="O143" s="531"/>
      <c r="P143" s="531"/>
      <c r="Q143" s="531"/>
      <c r="R143" s="531"/>
      <c r="S143" s="531"/>
      <c r="T143" s="531"/>
      <c r="U143" s="531"/>
      <c r="V143" s="531"/>
      <c r="W143" s="531"/>
      <c r="X143" s="531"/>
      <c r="Y143" s="531"/>
      <c r="Z143" s="531"/>
      <c r="AA143" s="531"/>
      <c r="AB143" s="531"/>
      <c r="AC143" s="531"/>
      <c r="AD143" s="531"/>
      <c r="AE143" s="531"/>
      <c r="AF143" s="531"/>
      <c r="AG143" s="531"/>
      <c r="AH143" s="531"/>
      <c r="AI143" s="531"/>
      <c r="AJ143" s="531"/>
      <c r="AK143" s="531"/>
      <c r="AL143" s="531"/>
      <c r="AM143" s="531"/>
      <c r="AN143" s="531"/>
      <c r="AO143" s="531"/>
      <c r="AP143" s="531"/>
      <c r="AQ143" s="531"/>
      <c r="AR143" s="531"/>
      <c r="AS143" s="531"/>
      <c r="AT143" s="531"/>
      <c r="AU143" s="531"/>
      <c r="AV143" s="531"/>
      <c r="AW143" s="531"/>
      <c r="AX143" s="531"/>
      <c r="AY143" s="531"/>
      <c r="AZ143" s="531"/>
      <c r="BA143" s="531"/>
      <c r="BB143" s="531"/>
      <c r="BC143" s="531"/>
      <c r="BD143" s="531"/>
      <c r="BE143" s="531"/>
      <c r="BF143" s="531"/>
      <c r="BG143" s="531"/>
      <c r="BH143" s="531"/>
      <c r="BI143" s="531"/>
      <c r="BJ143" s="531"/>
      <c r="BK143" s="531"/>
      <c r="BL143" s="531"/>
      <c r="BM143" s="531"/>
      <c r="BN143" s="531"/>
      <c r="BO143" s="531"/>
      <c r="BP143" s="531"/>
      <c r="BQ143" s="531"/>
      <c r="BR143" s="531"/>
      <c r="BS143" s="531"/>
      <c r="BT143" s="531"/>
      <c r="BU143" s="531"/>
      <c r="BV143" s="531"/>
      <c r="BW143" s="531"/>
      <c r="BX143" s="531"/>
      <c r="BY143" s="531"/>
      <c r="BZ143" s="531"/>
      <c r="CA143" s="531"/>
      <c r="CB143" s="531"/>
      <c r="CC143" s="531"/>
      <c r="CD143" s="531"/>
      <c r="CE143" s="531"/>
      <c r="CF143" s="531"/>
      <c r="CG143" s="531"/>
      <c r="CH143" s="531"/>
      <c r="CI143" s="531"/>
      <c r="CJ143" s="531"/>
      <c r="CK143" s="531"/>
      <c r="CL143" s="531"/>
      <c r="CM143" s="531"/>
      <c r="CN143" s="531"/>
      <c r="CO143" s="531"/>
      <c r="CP143" s="531"/>
      <c r="CQ143" s="531"/>
      <c r="CR143" s="531"/>
      <c r="CS143" s="531"/>
      <c r="CT143" s="531"/>
      <c r="CU143" s="531"/>
      <c r="CV143" s="531"/>
      <c r="CW143" s="531"/>
      <c r="CX143" s="531"/>
      <c r="CY143" s="531"/>
      <c r="CZ143" s="531"/>
      <c r="DA143" s="531"/>
      <c r="DB143" s="531"/>
      <c r="DC143" s="531"/>
      <c r="DD143" s="531"/>
      <c r="DE143" s="531"/>
      <c r="DF143" s="531"/>
      <c r="DG143" s="531"/>
      <c r="DH143" s="531"/>
      <c r="DI143" s="531"/>
      <c r="DJ143" s="531"/>
      <c r="DK143" s="531"/>
      <c r="DL143" s="531"/>
      <c r="DM143" s="531"/>
      <c r="DN143" s="531"/>
      <c r="DO143" s="531"/>
      <c r="DP143" s="531"/>
      <c r="DQ143" s="531"/>
      <c r="DR143" s="531"/>
      <c r="DS143" s="531"/>
      <c r="DT143" s="531"/>
      <c r="DU143" s="531"/>
      <c r="DV143" s="531"/>
      <c r="DW143" s="531"/>
      <c r="DX143" s="531"/>
      <c r="DY143" s="531"/>
      <c r="DZ143" s="531"/>
      <c r="EA143" s="531"/>
      <c r="EB143" s="531"/>
      <c r="EC143" s="531"/>
      <c r="ED143" s="531"/>
      <c r="EE143" s="531"/>
      <c r="EF143" s="531"/>
      <c r="EG143" s="531"/>
      <c r="EH143" s="531"/>
      <c r="EI143" s="531"/>
      <c r="EJ143" s="531"/>
      <c r="EK143" s="531"/>
      <c r="EL143" s="531"/>
      <c r="EM143" s="531"/>
      <c r="EN143" s="531"/>
      <c r="EO143" s="531"/>
      <c r="EP143" s="531"/>
      <c r="EQ143" s="531"/>
      <c r="ER143" s="531"/>
      <c r="ES143" s="531"/>
      <c r="ET143" s="531"/>
      <c r="EU143" s="531"/>
      <c r="EV143" s="531"/>
      <c r="EW143" s="531"/>
      <c r="EX143" s="531"/>
      <c r="EY143" s="531"/>
      <c r="EZ143" s="531"/>
      <c r="FA143" s="531"/>
      <c r="FB143" s="531"/>
      <c r="FC143" s="531"/>
      <c r="FD143" s="531"/>
      <c r="FE143" s="531"/>
      <c r="FF143" s="531"/>
      <c r="FG143" s="531"/>
      <c r="FH143" s="531"/>
      <c r="FI143" s="531"/>
      <c r="FJ143" s="531"/>
      <c r="FK143" s="531"/>
      <c r="FL143" s="531"/>
      <c r="FM143" s="531"/>
      <c r="FN143" s="531"/>
      <c r="FO143" s="531"/>
      <c r="FP143" s="531"/>
      <c r="FQ143" s="531"/>
      <c r="FR143" s="531"/>
      <c r="FS143" s="531"/>
      <c r="FT143" s="53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 x14ac:dyDescent="0.65">
      <c r="B144" s="530"/>
      <c r="C144" s="531"/>
      <c r="D144" s="531"/>
      <c r="E144" s="531"/>
      <c r="F144" s="531"/>
      <c r="G144" s="531"/>
      <c r="H144" s="531"/>
      <c r="I144" s="531"/>
      <c r="J144" s="531"/>
      <c r="K144" s="531"/>
      <c r="L144" s="531"/>
      <c r="M144" s="531"/>
      <c r="N144" s="531"/>
      <c r="O144" s="531"/>
      <c r="P144" s="531"/>
      <c r="Q144" s="531"/>
      <c r="R144" s="531"/>
      <c r="S144" s="531"/>
      <c r="T144" s="531"/>
      <c r="U144" s="531"/>
      <c r="V144" s="531"/>
      <c r="W144" s="531"/>
      <c r="X144" s="531"/>
      <c r="Y144" s="531"/>
      <c r="Z144" s="531"/>
      <c r="AA144" s="531"/>
      <c r="AB144" s="531"/>
      <c r="AC144" s="531"/>
      <c r="AD144" s="531"/>
      <c r="AE144" s="531"/>
      <c r="AF144" s="531"/>
      <c r="AG144" s="531"/>
      <c r="AH144" s="531"/>
      <c r="AI144" s="531"/>
      <c r="AJ144" s="531"/>
      <c r="AK144" s="531"/>
      <c r="AL144" s="531"/>
      <c r="AM144" s="531"/>
      <c r="AN144" s="531"/>
      <c r="AO144" s="531"/>
      <c r="AP144" s="531"/>
      <c r="AQ144" s="531"/>
      <c r="AR144" s="531"/>
      <c r="AS144" s="531"/>
      <c r="AT144" s="531"/>
      <c r="AU144" s="531"/>
      <c r="AV144" s="531"/>
      <c r="AW144" s="531"/>
      <c r="AX144" s="531"/>
      <c r="AY144" s="531"/>
      <c r="AZ144" s="531"/>
      <c r="BA144" s="531"/>
      <c r="BB144" s="531"/>
      <c r="BC144" s="531"/>
      <c r="BD144" s="531"/>
      <c r="BE144" s="531"/>
      <c r="BF144" s="531"/>
      <c r="BG144" s="531"/>
      <c r="BH144" s="531"/>
      <c r="BI144" s="531"/>
      <c r="BJ144" s="531"/>
      <c r="BK144" s="531"/>
      <c r="BL144" s="531"/>
      <c r="BM144" s="531"/>
      <c r="BN144" s="531"/>
      <c r="BO144" s="531"/>
      <c r="BP144" s="531"/>
      <c r="BQ144" s="531"/>
      <c r="BR144" s="531"/>
      <c r="BS144" s="531"/>
      <c r="BT144" s="531"/>
      <c r="BU144" s="531"/>
      <c r="BV144" s="531"/>
      <c r="BW144" s="531"/>
      <c r="BX144" s="531"/>
      <c r="BY144" s="531"/>
      <c r="BZ144" s="531"/>
      <c r="CA144" s="531"/>
      <c r="CB144" s="531"/>
      <c r="CC144" s="531"/>
      <c r="CD144" s="531"/>
      <c r="CE144" s="531"/>
      <c r="CF144" s="531"/>
      <c r="CG144" s="531"/>
      <c r="CH144" s="531"/>
      <c r="CI144" s="531"/>
      <c r="CJ144" s="531"/>
      <c r="CK144" s="531"/>
      <c r="CL144" s="531"/>
      <c r="CM144" s="531"/>
      <c r="CN144" s="531"/>
      <c r="CO144" s="531"/>
      <c r="CP144" s="531"/>
      <c r="CQ144" s="531"/>
      <c r="CR144" s="531"/>
      <c r="CS144" s="531"/>
      <c r="CT144" s="531"/>
      <c r="CU144" s="531"/>
      <c r="CV144" s="531"/>
      <c r="CW144" s="531"/>
      <c r="CX144" s="531"/>
      <c r="CY144" s="531"/>
      <c r="CZ144" s="531"/>
      <c r="DA144" s="531"/>
      <c r="DB144" s="531"/>
      <c r="DC144" s="531"/>
      <c r="DD144" s="531"/>
      <c r="DE144" s="531"/>
      <c r="DF144" s="531"/>
      <c r="DG144" s="531"/>
      <c r="DH144" s="531"/>
      <c r="DI144" s="531"/>
      <c r="DJ144" s="531"/>
      <c r="DK144" s="531"/>
      <c r="DL144" s="531"/>
      <c r="DM144" s="531"/>
      <c r="DN144" s="531"/>
      <c r="DO144" s="531"/>
      <c r="DP144" s="531"/>
      <c r="DQ144" s="531"/>
      <c r="DR144" s="531"/>
      <c r="DS144" s="531"/>
      <c r="DT144" s="531"/>
      <c r="DU144" s="531"/>
      <c r="DV144" s="531"/>
      <c r="DW144" s="531"/>
      <c r="DX144" s="531"/>
      <c r="DY144" s="531"/>
      <c r="DZ144" s="531"/>
      <c r="EA144" s="531"/>
      <c r="EB144" s="531"/>
      <c r="EC144" s="531"/>
      <c r="ED144" s="531"/>
      <c r="EE144" s="531"/>
      <c r="EF144" s="531"/>
      <c r="EG144" s="531"/>
      <c r="EH144" s="531"/>
      <c r="EI144" s="531"/>
      <c r="EJ144" s="531"/>
      <c r="EK144" s="531"/>
      <c r="EL144" s="531"/>
      <c r="EM144" s="531"/>
      <c r="EN144" s="531"/>
      <c r="EO144" s="531"/>
      <c r="EP144" s="531"/>
      <c r="EQ144" s="531"/>
      <c r="ER144" s="531"/>
      <c r="ES144" s="531"/>
      <c r="ET144" s="531"/>
      <c r="EU144" s="531"/>
      <c r="EV144" s="531"/>
      <c r="EW144" s="531"/>
      <c r="EX144" s="531"/>
      <c r="EY144" s="531"/>
      <c r="EZ144" s="531"/>
      <c r="FA144" s="531"/>
      <c r="FB144" s="531"/>
      <c r="FC144" s="531"/>
      <c r="FD144" s="531"/>
      <c r="FE144" s="531"/>
      <c r="FF144" s="531"/>
      <c r="FG144" s="531"/>
      <c r="FH144" s="531"/>
      <c r="FI144" s="531"/>
      <c r="FJ144" s="531"/>
      <c r="FK144" s="531"/>
      <c r="FL144" s="531"/>
      <c r="FM144" s="531"/>
      <c r="FN144" s="531"/>
      <c r="FO144" s="531"/>
      <c r="FP144" s="531"/>
      <c r="FQ144" s="531"/>
      <c r="FR144" s="531"/>
      <c r="FS144" s="531"/>
      <c r="FT144" s="53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 x14ac:dyDescent="0.65">
      <c r="B145" s="530"/>
      <c r="C145" s="531"/>
      <c r="D145" s="531"/>
      <c r="E145" s="531"/>
      <c r="F145" s="531"/>
      <c r="G145" s="531"/>
      <c r="H145" s="531"/>
      <c r="I145" s="531"/>
      <c r="J145" s="531"/>
      <c r="K145" s="531"/>
      <c r="L145" s="531"/>
      <c r="M145" s="531"/>
      <c r="N145" s="531"/>
      <c r="O145" s="531"/>
      <c r="P145" s="531"/>
      <c r="Q145" s="531"/>
      <c r="R145" s="531"/>
      <c r="S145" s="531"/>
      <c r="T145" s="531"/>
      <c r="U145" s="531"/>
      <c r="V145" s="531"/>
      <c r="W145" s="531"/>
      <c r="X145" s="531"/>
      <c r="Y145" s="531"/>
      <c r="Z145" s="531"/>
      <c r="AA145" s="531"/>
      <c r="AB145" s="531"/>
      <c r="AC145" s="531"/>
      <c r="AD145" s="531"/>
      <c r="AE145" s="531"/>
      <c r="AF145" s="531"/>
      <c r="AG145" s="531"/>
      <c r="AH145" s="531"/>
      <c r="AI145" s="531"/>
      <c r="AJ145" s="531"/>
      <c r="AK145" s="531"/>
      <c r="AL145" s="531"/>
      <c r="AM145" s="531"/>
      <c r="AN145" s="531"/>
      <c r="AO145" s="531"/>
      <c r="AP145" s="531"/>
      <c r="AQ145" s="531"/>
      <c r="AR145" s="531"/>
      <c r="AS145" s="531"/>
      <c r="AT145" s="531"/>
      <c r="AU145" s="531"/>
      <c r="AV145" s="531"/>
      <c r="AW145" s="531"/>
      <c r="AX145" s="531"/>
      <c r="AY145" s="531"/>
      <c r="AZ145" s="531"/>
      <c r="BA145" s="531"/>
      <c r="BB145" s="531"/>
      <c r="BC145" s="531"/>
      <c r="BD145" s="531"/>
      <c r="BE145" s="531"/>
      <c r="BF145" s="531"/>
      <c r="BG145" s="531"/>
      <c r="BH145" s="531"/>
      <c r="BI145" s="531"/>
      <c r="BJ145" s="531"/>
      <c r="BK145" s="531"/>
      <c r="BL145" s="531"/>
      <c r="BM145" s="531"/>
      <c r="BN145" s="531"/>
      <c r="BO145" s="531"/>
      <c r="BP145" s="531"/>
      <c r="BQ145" s="531"/>
      <c r="BR145" s="531"/>
      <c r="BS145" s="531"/>
      <c r="BT145" s="531"/>
      <c r="BU145" s="531"/>
      <c r="BV145" s="531"/>
      <c r="BW145" s="531"/>
      <c r="BX145" s="531"/>
      <c r="BY145" s="531"/>
      <c r="BZ145" s="531"/>
      <c r="CA145" s="531"/>
      <c r="CB145" s="531"/>
      <c r="CC145" s="531"/>
      <c r="CD145" s="531"/>
      <c r="CE145" s="531"/>
      <c r="CF145" s="531"/>
      <c r="CG145" s="531"/>
      <c r="CH145" s="531"/>
      <c r="CI145" s="531"/>
      <c r="CJ145" s="531"/>
      <c r="CK145" s="531"/>
      <c r="CL145" s="531"/>
      <c r="CM145" s="531"/>
      <c r="CN145" s="531"/>
      <c r="CO145" s="531"/>
      <c r="CP145" s="531"/>
      <c r="CQ145" s="531"/>
      <c r="CR145" s="531"/>
      <c r="CS145" s="531"/>
      <c r="CT145" s="531"/>
      <c r="CU145" s="531"/>
      <c r="CV145" s="531"/>
      <c r="CW145" s="531"/>
      <c r="CX145" s="531"/>
      <c r="CY145" s="531"/>
      <c r="CZ145" s="531"/>
      <c r="DA145" s="531"/>
      <c r="DB145" s="531"/>
      <c r="DC145" s="531"/>
      <c r="DD145" s="531"/>
      <c r="DE145" s="531"/>
      <c r="DF145" s="531"/>
      <c r="DG145" s="531"/>
      <c r="DH145" s="531"/>
      <c r="DI145" s="531"/>
      <c r="DJ145" s="531"/>
      <c r="DK145" s="531"/>
      <c r="DL145" s="531"/>
      <c r="DM145" s="531"/>
      <c r="DN145" s="531"/>
      <c r="DO145" s="531"/>
      <c r="DP145" s="531"/>
      <c r="DQ145" s="531"/>
      <c r="DR145" s="531"/>
      <c r="DS145" s="531"/>
      <c r="DT145" s="531"/>
      <c r="DU145" s="531"/>
      <c r="DV145" s="531"/>
      <c r="DW145" s="531"/>
      <c r="DX145" s="531"/>
      <c r="DY145" s="531"/>
      <c r="DZ145" s="531"/>
      <c r="EA145" s="531"/>
      <c r="EB145" s="531"/>
      <c r="EC145" s="531"/>
      <c r="ED145" s="531"/>
      <c r="EE145" s="531"/>
      <c r="EF145" s="531"/>
      <c r="EG145" s="531"/>
      <c r="EH145" s="531"/>
      <c r="EI145" s="531"/>
      <c r="EJ145" s="531"/>
      <c r="EK145" s="531"/>
      <c r="EL145" s="531"/>
      <c r="EM145" s="531"/>
      <c r="EN145" s="531"/>
      <c r="EO145" s="531"/>
      <c r="EP145" s="531"/>
      <c r="EQ145" s="531"/>
      <c r="ER145" s="531"/>
      <c r="ES145" s="531"/>
      <c r="ET145" s="531"/>
      <c r="EU145" s="531"/>
      <c r="EV145" s="531"/>
      <c r="EW145" s="531"/>
      <c r="EX145" s="531"/>
      <c r="EY145" s="531"/>
      <c r="EZ145" s="531"/>
      <c r="FA145" s="531"/>
      <c r="FB145" s="531"/>
      <c r="FC145" s="531"/>
      <c r="FD145" s="531"/>
      <c r="FE145" s="531"/>
      <c r="FF145" s="531"/>
      <c r="FG145" s="531"/>
      <c r="FH145" s="531"/>
      <c r="FI145" s="531"/>
      <c r="FJ145" s="531"/>
      <c r="FK145" s="531"/>
      <c r="FL145" s="531"/>
      <c r="FM145" s="531"/>
      <c r="FN145" s="531"/>
      <c r="FO145" s="531"/>
      <c r="FP145" s="531"/>
      <c r="FQ145" s="531"/>
      <c r="FR145" s="531"/>
      <c r="FS145" s="531"/>
      <c r="FT145" s="53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537" t="s">
        <v>5</v>
      </c>
      <c r="HP145" s="537"/>
      <c r="HQ145" s="537"/>
      <c r="HR145" s="537"/>
      <c r="HS145" s="537"/>
      <c r="HT145" s="537"/>
      <c r="HU145" s="537"/>
      <c r="HV145" s="537"/>
      <c r="HW145" s="537"/>
      <c r="HX145" s="537"/>
      <c r="HY145" s="537"/>
      <c r="HZ145" s="537"/>
      <c r="IA145" s="537"/>
      <c r="IB145" s="537"/>
      <c r="IC145" s="537"/>
      <c r="ID145" s="537"/>
      <c r="IE145" s="537"/>
      <c r="IF145" s="537"/>
      <c r="IG145" s="537"/>
      <c r="IH145" s="537"/>
      <c r="II145" s="537"/>
      <c r="IJ145" s="537"/>
      <c r="IK145" s="537"/>
      <c r="IL145" s="537"/>
      <c r="IM145" s="537"/>
      <c r="IN145" s="537"/>
      <c r="IO145" s="537"/>
      <c r="IP145" s="537"/>
      <c r="IQ145" s="537"/>
      <c r="IR145" s="537"/>
      <c r="IS145" s="537"/>
      <c r="IT145" s="537"/>
      <c r="IU145" s="537"/>
      <c r="IV145" s="537"/>
      <c r="IW145" s="537"/>
      <c r="IX145" s="537"/>
      <c r="IY145" s="537"/>
      <c r="IZ145" s="537"/>
      <c r="JA145" s="537"/>
      <c r="JB145" s="537"/>
      <c r="JC145" s="537"/>
      <c r="JD145" s="537"/>
      <c r="JE145" s="537"/>
      <c r="JF145" s="537"/>
      <c r="JG145" s="537"/>
      <c r="JH145" s="537"/>
      <c r="JI145" s="537"/>
      <c r="JJ145" s="537"/>
      <c r="JK145" s="537"/>
      <c r="JL145" s="537"/>
      <c r="JM145" s="537"/>
      <c r="JN145" s="537"/>
      <c r="JO145" s="537"/>
      <c r="JP145" s="537"/>
      <c r="JQ145" s="537"/>
      <c r="JR145" s="537"/>
      <c r="JS145" s="537"/>
      <c r="JT145" s="537"/>
      <c r="JU145" s="537"/>
      <c r="JV145" s="537"/>
      <c r="JW145" s="537"/>
      <c r="JX145" s="537"/>
      <c r="JY145" s="537"/>
      <c r="JZ145" s="537"/>
      <c r="KA145" s="537"/>
      <c r="KB145" s="537"/>
      <c r="KC145" s="537"/>
      <c r="KD145" s="537"/>
      <c r="KE145" s="537"/>
      <c r="KF145" s="537"/>
      <c r="KG145" s="537"/>
      <c r="KH145" s="537"/>
      <c r="KI145" s="537"/>
      <c r="KJ145" s="537"/>
      <c r="KK145" s="537"/>
      <c r="KL145" s="537"/>
      <c r="KM145" s="537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 x14ac:dyDescent="0.65">
      <c r="B146" s="530"/>
      <c r="C146" s="531"/>
      <c r="D146" s="531"/>
      <c r="E146" s="531"/>
      <c r="F146" s="531"/>
      <c r="G146" s="531"/>
      <c r="H146" s="531"/>
      <c r="I146" s="531"/>
      <c r="J146" s="531"/>
      <c r="K146" s="531"/>
      <c r="L146" s="531"/>
      <c r="M146" s="531"/>
      <c r="N146" s="531"/>
      <c r="O146" s="531"/>
      <c r="P146" s="531"/>
      <c r="Q146" s="531"/>
      <c r="R146" s="531"/>
      <c r="S146" s="531"/>
      <c r="T146" s="531"/>
      <c r="U146" s="531"/>
      <c r="V146" s="531"/>
      <c r="W146" s="531"/>
      <c r="X146" s="531"/>
      <c r="Y146" s="531"/>
      <c r="Z146" s="531"/>
      <c r="AA146" s="531"/>
      <c r="AB146" s="531"/>
      <c r="AC146" s="531"/>
      <c r="AD146" s="531"/>
      <c r="AE146" s="531"/>
      <c r="AF146" s="531"/>
      <c r="AG146" s="531"/>
      <c r="AH146" s="531"/>
      <c r="AI146" s="531"/>
      <c r="AJ146" s="531"/>
      <c r="AK146" s="531"/>
      <c r="AL146" s="531"/>
      <c r="AM146" s="531"/>
      <c r="AN146" s="531"/>
      <c r="AO146" s="531"/>
      <c r="AP146" s="531"/>
      <c r="AQ146" s="531"/>
      <c r="AR146" s="531"/>
      <c r="AS146" s="531"/>
      <c r="AT146" s="531"/>
      <c r="AU146" s="531"/>
      <c r="AV146" s="531"/>
      <c r="AW146" s="531"/>
      <c r="AX146" s="531"/>
      <c r="AY146" s="531"/>
      <c r="AZ146" s="531"/>
      <c r="BA146" s="531"/>
      <c r="BB146" s="531"/>
      <c r="BC146" s="531"/>
      <c r="BD146" s="531"/>
      <c r="BE146" s="531"/>
      <c r="BF146" s="531"/>
      <c r="BG146" s="531"/>
      <c r="BH146" s="531"/>
      <c r="BI146" s="531"/>
      <c r="BJ146" s="531"/>
      <c r="BK146" s="531"/>
      <c r="BL146" s="531"/>
      <c r="BM146" s="531"/>
      <c r="BN146" s="531"/>
      <c r="BO146" s="531"/>
      <c r="BP146" s="531"/>
      <c r="BQ146" s="531"/>
      <c r="BR146" s="531"/>
      <c r="BS146" s="531"/>
      <c r="BT146" s="531"/>
      <c r="BU146" s="531"/>
      <c r="BV146" s="531"/>
      <c r="BW146" s="531"/>
      <c r="BX146" s="531"/>
      <c r="BY146" s="531"/>
      <c r="BZ146" s="531"/>
      <c r="CA146" s="531"/>
      <c r="CB146" s="531"/>
      <c r="CC146" s="531"/>
      <c r="CD146" s="531"/>
      <c r="CE146" s="531"/>
      <c r="CF146" s="531"/>
      <c r="CG146" s="531"/>
      <c r="CH146" s="531"/>
      <c r="CI146" s="531"/>
      <c r="CJ146" s="531"/>
      <c r="CK146" s="531"/>
      <c r="CL146" s="531"/>
      <c r="CM146" s="531"/>
      <c r="CN146" s="531"/>
      <c r="CO146" s="531"/>
      <c r="CP146" s="531"/>
      <c r="CQ146" s="531"/>
      <c r="CR146" s="531"/>
      <c r="CS146" s="531"/>
      <c r="CT146" s="531"/>
      <c r="CU146" s="531"/>
      <c r="CV146" s="531"/>
      <c r="CW146" s="531"/>
      <c r="CX146" s="531"/>
      <c r="CY146" s="531"/>
      <c r="CZ146" s="531"/>
      <c r="DA146" s="531"/>
      <c r="DB146" s="531"/>
      <c r="DC146" s="531"/>
      <c r="DD146" s="531"/>
      <c r="DE146" s="531"/>
      <c r="DF146" s="531"/>
      <c r="DG146" s="531"/>
      <c r="DH146" s="531"/>
      <c r="DI146" s="531"/>
      <c r="DJ146" s="531"/>
      <c r="DK146" s="531"/>
      <c r="DL146" s="531"/>
      <c r="DM146" s="531"/>
      <c r="DN146" s="531"/>
      <c r="DO146" s="531"/>
      <c r="DP146" s="531"/>
      <c r="DQ146" s="531"/>
      <c r="DR146" s="531"/>
      <c r="DS146" s="531"/>
      <c r="DT146" s="531"/>
      <c r="DU146" s="531"/>
      <c r="DV146" s="531"/>
      <c r="DW146" s="531"/>
      <c r="DX146" s="531"/>
      <c r="DY146" s="531"/>
      <c r="DZ146" s="531"/>
      <c r="EA146" s="531"/>
      <c r="EB146" s="531"/>
      <c r="EC146" s="531"/>
      <c r="ED146" s="531"/>
      <c r="EE146" s="531"/>
      <c r="EF146" s="531"/>
      <c r="EG146" s="531"/>
      <c r="EH146" s="531"/>
      <c r="EI146" s="531"/>
      <c r="EJ146" s="531"/>
      <c r="EK146" s="531"/>
      <c r="EL146" s="531"/>
      <c r="EM146" s="531"/>
      <c r="EN146" s="531"/>
      <c r="EO146" s="531"/>
      <c r="EP146" s="531"/>
      <c r="EQ146" s="531"/>
      <c r="ER146" s="531"/>
      <c r="ES146" s="531"/>
      <c r="ET146" s="531"/>
      <c r="EU146" s="531"/>
      <c r="EV146" s="531"/>
      <c r="EW146" s="531"/>
      <c r="EX146" s="531"/>
      <c r="EY146" s="531"/>
      <c r="EZ146" s="531"/>
      <c r="FA146" s="531"/>
      <c r="FB146" s="531"/>
      <c r="FC146" s="531"/>
      <c r="FD146" s="531"/>
      <c r="FE146" s="531"/>
      <c r="FF146" s="531"/>
      <c r="FG146" s="531"/>
      <c r="FH146" s="531"/>
      <c r="FI146" s="531"/>
      <c r="FJ146" s="531"/>
      <c r="FK146" s="531"/>
      <c r="FL146" s="531"/>
      <c r="FM146" s="531"/>
      <c r="FN146" s="531"/>
      <c r="FO146" s="531"/>
      <c r="FP146" s="531"/>
      <c r="FQ146" s="531"/>
      <c r="FR146" s="531"/>
      <c r="FS146" s="531"/>
      <c r="FT146" s="53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537"/>
      <c r="HP146" s="537"/>
      <c r="HQ146" s="537"/>
      <c r="HR146" s="537"/>
      <c r="HS146" s="537"/>
      <c r="HT146" s="537"/>
      <c r="HU146" s="537"/>
      <c r="HV146" s="537"/>
      <c r="HW146" s="537"/>
      <c r="HX146" s="537"/>
      <c r="HY146" s="537"/>
      <c r="HZ146" s="537"/>
      <c r="IA146" s="537"/>
      <c r="IB146" s="537"/>
      <c r="IC146" s="537"/>
      <c r="ID146" s="537"/>
      <c r="IE146" s="537"/>
      <c r="IF146" s="537"/>
      <c r="IG146" s="537"/>
      <c r="IH146" s="537"/>
      <c r="II146" s="537"/>
      <c r="IJ146" s="537"/>
      <c r="IK146" s="537"/>
      <c r="IL146" s="537"/>
      <c r="IM146" s="537"/>
      <c r="IN146" s="537"/>
      <c r="IO146" s="537"/>
      <c r="IP146" s="537"/>
      <c r="IQ146" s="537"/>
      <c r="IR146" s="537"/>
      <c r="IS146" s="537"/>
      <c r="IT146" s="537"/>
      <c r="IU146" s="537"/>
      <c r="IV146" s="537"/>
      <c r="IW146" s="537"/>
      <c r="IX146" s="537"/>
      <c r="IY146" s="537"/>
      <c r="IZ146" s="537"/>
      <c r="JA146" s="537"/>
      <c r="JB146" s="537"/>
      <c r="JC146" s="537"/>
      <c r="JD146" s="537"/>
      <c r="JE146" s="537"/>
      <c r="JF146" s="537"/>
      <c r="JG146" s="537"/>
      <c r="JH146" s="537"/>
      <c r="JI146" s="537"/>
      <c r="JJ146" s="537"/>
      <c r="JK146" s="537"/>
      <c r="JL146" s="537"/>
      <c r="JM146" s="537"/>
      <c r="JN146" s="537"/>
      <c r="JO146" s="537"/>
      <c r="JP146" s="537"/>
      <c r="JQ146" s="537"/>
      <c r="JR146" s="537"/>
      <c r="JS146" s="537"/>
      <c r="JT146" s="537"/>
      <c r="JU146" s="537"/>
      <c r="JV146" s="537"/>
      <c r="JW146" s="537"/>
      <c r="JX146" s="537"/>
      <c r="JY146" s="537"/>
      <c r="JZ146" s="537"/>
      <c r="KA146" s="537"/>
      <c r="KB146" s="537"/>
      <c r="KC146" s="537"/>
      <c r="KD146" s="537"/>
      <c r="KE146" s="537"/>
      <c r="KF146" s="537"/>
      <c r="KG146" s="537"/>
      <c r="KH146" s="537"/>
      <c r="KI146" s="537"/>
      <c r="KJ146" s="537"/>
      <c r="KK146" s="537"/>
      <c r="KL146" s="537"/>
      <c r="KM146" s="537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 x14ac:dyDescent="0.65">
      <c r="B147" s="530"/>
      <c r="C147" s="531"/>
      <c r="D147" s="531"/>
      <c r="E147" s="531"/>
      <c r="F147" s="531"/>
      <c r="G147" s="531"/>
      <c r="H147" s="531"/>
      <c r="I147" s="531"/>
      <c r="J147" s="531"/>
      <c r="K147" s="531"/>
      <c r="L147" s="531"/>
      <c r="M147" s="531"/>
      <c r="N147" s="531"/>
      <c r="O147" s="531"/>
      <c r="P147" s="531"/>
      <c r="Q147" s="531"/>
      <c r="R147" s="531"/>
      <c r="S147" s="531"/>
      <c r="T147" s="531"/>
      <c r="U147" s="531"/>
      <c r="V147" s="531"/>
      <c r="W147" s="531"/>
      <c r="X147" s="531"/>
      <c r="Y147" s="531"/>
      <c r="Z147" s="531"/>
      <c r="AA147" s="531"/>
      <c r="AB147" s="531"/>
      <c r="AC147" s="531"/>
      <c r="AD147" s="531"/>
      <c r="AE147" s="531"/>
      <c r="AF147" s="531"/>
      <c r="AG147" s="531"/>
      <c r="AH147" s="531"/>
      <c r="AI147" s="531"/>
      <c r="AJ147" s="531"/>
      <c r="AK147" s="531"/>
      <c r="AL147" s="531"/>
      <c r="AM147" s="531"/>
      <c r="AN147" s="531"/>
      <c r="AO147" s="531"/>
      <c r="AP147" s="531"/>
      <c r="AQ147" s="531"/>
      <c r="AR147" s="531"/>
      <c r="AS147" s="531"/>
      <c r="AT147" s="531"/>
      <c r="AU147" s="531"/>
      <c r="AV147" s="531"/>
      <c r="AW147" s="531"/>
      <c r="AX147" s="531"/>
      <c r="AY147" s="531"/>
      <c r="AZ147" s="531"/>
      <c r="BA147" s="531"/>
      <c r="BB147" s="531"/>
      <c r="BC147" s="531"/>
      <c r="BD147" s="531"/>
      <c r="BE147" s="531"/>
      <c r="BF147" s="531"/>
      <c r="BG147" s="531"/>
      <c r="BH147" s="531"/>
      <c r="BI147" s="531"/>
      <c r="BJ147" s="531"/>
      <c r="BK147" s="531"/>
      <c r="BL147" s="531"/>
      <c r="BM147" s="531"/>
      <c r="BN147" s="531"/>
      <c r="BO147" s="531"/>
      <c r="BP147" s="531"/>
      <c r="BQ147" s="531"/>
      <c r="BR147" s="531"/>
      <c r="BS147" s="531"/>
      <c r="BT147" s="531"/>
      <c r="BU147" s="531"/>
      <c r="BV147" s="531"/>
      <c r="BW147" s="531"/>
      <c r="BX147" s="531"/>
      <c r="BY147" s="531"/>
      <c r="BZ147" s="531"/>
      <c r="CA147" s="531"/>
      <c r="CB147" s="531"/>
      <c r="CC147" s="531"/>
      <c r="CD147" s="531"/>
      <c r="CE147" s="531"/>
      <c r="CF147" s="531"/>
      <c r="CG147" s="531"/>
      <c r="CH147" s="531"/>
      <c r="CI147" s="531"/>
      <c r="CJ147" s="531"/>
      <c r="CK147" s="531"/>
      <c r="CL147" s="531"/>
      <c r="CM147" s="531"/>
      <c r="CN147" s="531"/>
      <c r="CO147" s="531"/>
      <c r="CP147" s="531"/>
      <c r="CQ147" s="531"/>
      <c r="CR147" s="531"/>
      <c r="CS147" s="531"/>
      <c r="CT147" s="531"/>
      <c r="CU147" s="531"/>
      <c r="CV147" s="531"/>
      <c r="CW147" s="531"/>
      <c r="CX147" s="531"/>
      <c r="CY147" s="531"/>
      <c r="CZ147" s="531"/>
      <c r="DA147" s="531"/>
      <c r="DB147" s="531"/>
      <c r="DC147" s="531"/>
      <c r="DD147" s="531"/>
      <c r="DE147" s="531"/>
      <c r="DF147" s="531"/>
      <c r="DG147" s="531"/>
      <c r="DH147" s="531"/>
      <c r="DI147" s="531"/>
      <c r="DJ147" s="531"/>
      <c r="DK147" s="531"/>
      <c r="DL147" s="531"/>
      <c r="DM147" s="531"/>
      <c r="DN147" s="531"/>
      <c r="DO147" s="531"/>
      <c r="DP147" s="531"/>
      <c r="DQ147" s="531"/>
      <c r="DR147" s="531"/>
      <c r="DS147" s="531"/>
      <c r="DT147" s="531"/>
      <c r="DU147" s="531"/>
      <c r="DV147" s="531"/>
      <c r="DW147" s="531"/>
      <c r="DX147" s="531"/>
      <c r="DY147" s="531"/>
      <c r="DZ147" s="531"/>
      <c r="EA147" s="531"/>
      <c r="EB147" s="531"/>
      <c r="EC147" s="531"/>
      <c r="ED147" s="531"/>
      <c r="EE147" s="531"/>
      <c r="EF147" s="531"/>
      <c r="EG147" s="531"/>
      <c r="EH147" s="531"/>
      <c r="EI147" s="531"/>
      <c r="EJ147" s="531"/>
      <c r="EK147" s="531"/>
      <c r="EL147" s="531"/>
      <c r="EM147" s="531"/>
      <c r="EN147" s="531"/>
      <c r="EO147" s="531"/>
      <c r="EP147" s="531"/>
      <c r="EQ147" s="531"/>
      <c r="ER147" s="531"/>
      <c r="ES147" s="531"/>
      <c r="ET147" s="531"/>
      <c r="EU147" s="531"/>
      <c r="EV147" s="531"/>
      <c r="EW147" s="531"/>
      <c r="EX147" s="531"/>
      <c r="EY147" s="531"/>
      <c r="EZ147" s="531"/>
      <c r="FA147" s="531"/>
      <c r="FB147" s="531"/>
      <c r="FC147" s="531"/>
      <c r="FD147" s="531"/>
      <c r="FE147" s="531"/>
      <c r="FF147" s="531"/>
      <c r="FG147" s="531"/>
      <c r="FH147" s="531"/>
      <c r="FI147" s="531"/>
      <c r="FJ147" s="531"/>
      <c r="FK147" s="531"/>
      <c r="FL147" s="531"/>
      <c r="FM147" s="531"/>
      <c r="FN147" s="531"/>
      <c r="FO147" s="531"/>
      <c r="FP147" s="531"/>
      <c r="FQ147" s="531"/>
      <c r="FR147" s="531"/>
      <c r="FS147" s="531"/>
      <c r="FT147" s="53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537"/>
      <c r="HP147" s="537"/>
      <c r="HQ147" s="537"/>
      <c r="HR147" s="537"/>
      <c r="HS147" s="537"/>
      <c r="HT147" s="537"/>
      <c r="HU147" s="537"/>
      <c r="HV147" s="537"/>
      <c r="HW147" s="537"/>
      <c r="HX147" s="537"/>
      <c r="HY147" s="537"/>
      <c r="HZ147" s="537"/>
      <c r="IA147" s="537"/>
      <c r="IB147" s="537"/>
      <c r="IC147" s="537"/>
      <c r="ID147" s="537"/>
      <c r="IE147" s="537"/>
      <c r="IF147" s="537"/>
      <c r="IG147" s="537"/>
      <c r="IH147" s="537"/>
      <c r="II147" s="537"/>
      <c r="IJ147" s="537"/>
      <c r="IK147" s="537"/>
      <c r="IL147" s="537"/>
      <c r="IM147" s="537"/>
      <c r="IN147" s="537"/>
      <c r="IO147" s="537"/>
      <c r="IP147" s="537"/>
      <c r="IQ147" s="537"/>
      <c r="IR147" s="537"/>
      <c r="IS147" s="537"/>
      <c r="IT147" s="537"/>
      <c r="IU147" s="537"/>
      <c r="IV147" s="537"/>
      <c r="IW147" s="537"/>
      <c r="IX147" s="537"/>
      <c r="IY147" s="537"/>
      <c r="IZ147" s="537"/>
      <c r="JA147" s="537"/>
      <c r="JB147" s="537"/>
      <c r="JC147" s="537"/>
      <c r="JD147" s="537"/>
      <c r="JE147" s="537"/>
      <c r="JF147" s="537"/>
      <c r="JG147" s="537"/>
      <c r="JH147" s="537"/>
      <c r="JI147" s="537"/>
      <c r="JJ147" s="537"/>
      <c r="JK147" s="537"/>
      <c r="JL147" s="537"/>
      <c r="JM147" s="537"/>
      <c r="JN147" s="537"/>
      <c r="JO147" s="537"/>
      <c r="JP147" s="537"/>
      <c r="JQ147" s="537"/>
      <c r="JR147" s="537"/>
      <c r="JS147" s="537"/>
      <c r="JT147" s="537"/>
      <c r="JU147" s="537"/>
      <c r="JV147" s="537"/>
      <c r="JW147" s="537"/>
      <c r="JX147" s="537"/>
      <c r="JY147" s="537"/>
      <c r="JZ147" s="537"/>
      <c r="KA147" s="537"/>
      <c r="KB147" s="537"/>
      <c r="KC147" s="537"/>
      <c r="KD147" s="537"/>
      <c r="KE147" s="537"/>
      <c r="KF147" s="537"/>
      <c r="KG147" s="537"/>
      <c r="KH147" s="537"/>
      <c r="KI147" s="537"/>
      <c r="KJ147" s="537"/>
      <c r="KK147" s="537"/>
      <c r="KL147" s="537"/>
      <c r="KM147" s="537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 x14ac:dyDescent="0.65">
      <c r="B148" s="530"/>
      <c r="C148" s="531"/>
      <c r="D148" s="531"/>
      <c r="E148" s="531"/>
      <c r="F148" s="531"/>
      <c r="G148" s="531"/>
      <c r="H148" s="531"/>
      <c r="I148" s="531"/>
      <c r="J148" s="531"/>
      <c r="K148" s="531"/>
      <c r="L148" s="531"/>
      <c r="M148" s="531"/>
      <c r="N148" s="531"/>
      <c r="O148" s="531"/>
      <c r="P148" s="531"/>
      <c r="Q148" s="531"/>
      <c r="R148" s="531"/>
      <c r="S148" s="531"/>
      <c r="T148" s="531"/>
      <c r="U148" s="531"/>
      <c r="V148" s="531"/>
      <c r="W148" s="531"/>
      <c r="X148" s="531"/>
      <c r="Y148" s="531"/>
      <c r="Z148" s="531"/>
      <c r="AA148" s="531"/>
      <c r="AB148" s="531"/>
      <c r="AC148" s="531"/>
      <c r="AD148" s="531"/>
      <c r="AE148" s="531"/>
      <c r="AF148" s="531"/>
      <c r="AG148" s="531"/>
      <c r="AH148" s="531"/>
      <c r="AI148" s="531"/>
      <c r="AJ148" s="531"/>
      <c r="AK148" s="531"/>
      <c r="AL148" s="531"/>
      <c r="AM148" s="531"/>
      <c r="AN148" s="531"/>
      <c r="AO148" s="531"/>
      <c r="AP148" s="531"/>
      <c r="AQ148" s="531"/>
      <c r="AR148" s="531"/>
      <c r="AS148" s="531"/>
      <c r="AT148" s="531"/>
      <c r="AU148" s="531"/>
      <c r="AV148" s="531"/>
      <c r="AW148" s="531"/>
      <c r="AX148" s="531"/>
      <c r="AY148" s="531"/>
      <c r="AZ148" s="531"/>
      <c r="BA148" s="531"/>
      <c r="BB148" s="531"/>
      <c r="BC148" s="531"/>
      <c r="BD148" s="531"/>
      <c r="BE148" s="531"/>
      <c r="BF148" s="531"/>
      <c r="BG148" s="531"/>
      <c r="BH148" s="531"/>
      <c r="BI148" s="531"/>
      <c r="BJ148" s="531"/>
      <c r="BK148" s="531"/>
      <c r="BL148" s="531"/>
      <c r="BM148" s="531"/>
      <c r="BN148" s="531"/>
      <c r="BO148" s="531"/>
      <c r="BP148" s="531"/>
      <c r="BQ148" s="531"/>
      <c r="BR148" s="531"/>
      <c r="BS148" s="531"/>
      <c r="BT148" s="531"/>
      <c r="BU148" s="531"/>
      <c r="BV148" s="531"/>
      <c r="BW148" s="531"/>
      <c r="BX148" s="531"/>
      <c r="BY148" s="531"/>
      <c r="BZ148" s="531"/>
      <c r="CA148" s="531"/>
      <c r="CB148" s="531"/>
      <c r="CC148" s="531"/>
      <c r="CD148" s="531"/>
      <c r="CE148" s="531"/>
      <c r="CF148" s="531"/>
      <c r="CG148" s="531"/>
      <c r="CH148" s="531"/>
      <c r="CI148" s="531"/>
      <c r="CJ148" s="531"/>
      <c r="CK148" s="531"/>
      <c r="CL148" s="531"/>
      <c r="CM148" s="531"/>
      <c r="CN148" s="531"/>
      <c r="CO148" s="531"/>
      <c r="CP148" s="531"/>
      <c r="CQ148" s="531"/>
      <c r="CR148" s="531"/>
      <c r="CS148" s="531"/>
      <c r="CT148" s="531"/>
      <c r="CU148" s="531"/>
      <c r="CV148" s="531"/>
      <c r="CW148" s="531"/>
      <c r="CX148" s="531"/>
      <c r="CY148" s="531"/>
      <c r="CZ148" s="531"/>
      <c r="DA148" s="531"/>
      <c r="DB148" s="531"/>
      <c r="DC148" s="531"/>
      <c r="DD148" s="531"/>
      <c r="DE148" s="531"/>
      <c r="DF148" s="531"/>
      <c r="DG148" s="531"/>
      <c r="DH148" s="531"/>
      <c r="DI148" s="531"/>
      <c r="DJ148" s="531"/>
      <c r="DK148" s="531"/>
      <c r="DL148" s="531"/>
      <c r="DM148" s="531"/>
      <c r="DN148" s="531"/>
      <c r="DO148" s="531"/>
      <c r="DP148" s="531"/>
      <c r="DQ148" s="531"/>
      <c r="DR148" s="531"/>
      <c r="DS148" s="531"/>
      <c r="DT148" s="531"/>
      <c r="DU148" s="531"/>
      <c r="DV148" s="531"/>
      <c r="DW148" s="531"/>
      <c r="DX148" s="531"/>
      <c r="DY148" s="531"/>
      <c r="DZ148" s="531"/>
      <c r="EA148" s="531"/>
      <c r="EB148" s="531"/>
      <c r="EC148" s="531"/>
      <c r="ED148" s="531"/>
      <c r="EE148" s="531"/>
      <c r="EF148" s="531"/>
      <c r="EG148" s="531"/>
      <c r="EH148" s="531"/>
      <c r="EI148" s="531"/>
      <c r="EJ148" s="531"/>
      <c r="EK148" s="531"/>
      <c r="EL148" s="531"/>
      <c r="EM148" s="531"/>
      <c r="EN148" s="531"/>
      <c r="EO148" s="531"/>
      <c r="EP148" s="531"/>
      <c r="EQ148" s="531"/>
      <c r="ER148" s="531"/>
      <c r="ES148" s="531"/>
      <c r="ET148" s="531"/>
      <c r="EU148" s="531"/>
      <c r="EV148" s="531"/>
      <c r="EW148" s="531"/>
      <c r="EX148" s="531"/>
      <c r="EY148" s="531"/>
      <c r="EZ148" s="531"/>
      <c r="FA148" s="531"/>
      <c r="FB148" s="531"/>
      <c r="FC148" s="531"/>
      <c r="FD148" s="531"/>
      <c r="FE148" s="531"/>
      <c r="FF148" s="531"/>
      <c r="FG148" s="531"/>
      <c r="FH148" s="531"/>
      <c r="FI148" s="531"/>
      <c r="FJ148" s="531"/>
      <c r="FK148" s="531"/>
      <c r="FL148" s="531"/>
      <c r="FM148" s="531"/>
      <c r="FN148" s="531"/>
      <c r="FO148" s="531"/>
      <c r="FP148" s="531"/>
      <c r="FQ148" s="531"/>
      <c r="FR148" s="531"/>
      <c r="FS148" s="531"/>
      <c r="FT148" s="53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 x14ac:dyDescent="0.65">
      <c r="B149" s="530"/>
      <c r="C149" s="531"/>
      <c r="D149" s="531"/>
      <c r="E149" s="531"/>
      <c r="F149" s="531"/>
      <c r="G149" s="531"/>
      <c r="H149" s="531"/>
      <c r="I149" s="531"/>
      <c r="J149" s="531"/>
      <c r="K149" s="531"/>
      <c r="L149" s="531"/>
      <c r="M149" s="531"/>
      <c r="N149" s="531"/>
      <c r="O149" s="531"/>
      <c r="P149" s="531"/>
      <c r="Q149" s="531"/>
      <c r="R149" s="531"/>
      <c r="S149" s="531"/>
      <c r="T149" s="531"/>
      <c r="U149" s="531"/>
      <c r="V149" s="531"/>
      <c r="W149" s="531"/>
      <c r="X149" s="531"/>
      <c r="Y149" s="531"/>
      <c r="Z149" s="531"/>
      <c r="AA149" s="531"/>
      <c r="AB149" s="531"/>
      <c r="AC149" s="531"/>
      <c r="AD149" s="531"/>
      <c r="AE149" s="531"/>
      <c r="AF149" s="531"/>
      <c r="AG149" s="531"/>
      <c r="AH149" s="531"/>
      <c r="AI149" s="531"/>
      <c r="AJ149" s="531"/>
      <c r="AK149" s="531"/>
      <c r="AL149" s="531"/>
      <c r="AM149" s="531"/>
      <c r="AN149" s="531"/>
      <c r="AO149" s="531"/>
      <c r="AP149" s="531"/>
      <c r="AQ149" s="531"/>
      <c r="AR149" s="531"/>
      <c r="AS149" s="531"/>
      <c r="AT149" s="531"/>
      <c r="AU149" s="531"/>
      <c r="AV149" s="531"/>
      <c r="AW149" s="531"/>
      <c r="AX149" s="531"/>
      <c r="AY149" s="531"/>
      <c r="AZ149" s="531"/>
      <c r="BA149" s="531"/>
      <c r="BB149" s="531"/>
      <c r="BC149" s="531"/>
      <c r="BD149" s="531"/>
      <c r="BE149" s="531"/>
      <c r="BF149" s="531"/>
      <c r="BG149" s="531"/>
      <c r="BH149" s="531"/>
      <c r="BI149" s="531"/>
      <c r="BJ149" s="531"/>
      <c r="BK149" s="531"/>
      <c r="BL149" s="531"/>
      <c r="BM149" s="531"/>
      <c r="BN149" s="531"/>
      <c r="BO149" s="531"/>
      <c r="BP149" s="531"/>
      <c r="BQ149" s="531"/>
      <c r="BR149" s="531"/>
      <c r="BS149" s="531"/>
      <c r="BT149" s="531"/>
      <c r="BU149" s="531"/>
      <c r="BV149" s="531"/>
      <c r="BW149" s="531"/>
      <c r="BX149" s="531"/>
      <c r="BY149" s="531"/>
      <c r="BZ149" s="531"/>
      <c r="CA149" s="531"/>
      <c r="CB149" s="531"/>
      <c r="CC149" s="531"/>
      <c r="CD149" s="531"/>
      <c r="CE149" s="531"/>
      <c r="CF149" s="531"/>
      <c r="CG149" s="531"/>
      <c r="CH149" s="531"/>
      <c r="CI149" s="531"/>
      <c r="CJ149" s="531"/>
      <c r="CK149" s="531"/>
      <c r="CL149" s="531"/>
      <c r="CM149" s="531"/>
      <c r="CN149" s="531"/>
      <c r="CO149" s="531"/>
      <c r="CP149" s="531"/>
      <c r="CQ149" s="531"/>
      <c r="CR149" s="531"/>
      <c r="CS149" s="531"/>
      <c r="CT149" s="531"/>
      <c r="CU149" s="531"/>
      <c r="CV149" s="531"/>
      <c r="CW149" s="531"/>
      <c r="CX149" s="531"/>
      <c r="CY149" s="531"/>
      <c r="CZ149" s="531"/>
      <c r="DA149" s="531"/>
      <c r="DB149" s="531"/>
      <c r="DC149" s="531"/>
      <c r="DD149" s="531"/>
      <c r="DE149" s="531"/>
      <c r="DF149" s="531"/>
      <c r="DG149" s="531"/>
      <c r="DH149" s="531"/>
      <c r="DI149" s="531"/>
      <c r="DJ149" s="531"/>
      <c r="DK149" s="531"/>
      <c r="DL149" s="531"/>
      <c r="DM149" s="531"/>
      <c r="DN149" s="531"/>
      <c r="DO149" s="531"/>
      <c r="DP149" s="531"/>
      <c r="DQ149" s="531"/>
      <c r="DR149" s="531"/>
      <c r="DS149" s="531"/>
      <c r="DT149" s="531"/>
      <c r="DU149" s="531"/>
      <c r="DV149" s="531"/>
      <c r="DW149" s="531"/>
      <c r="DX149" s="531"/>
      <c r="DY149" s="531"/>
      <c r="DZ149" s="531"/>
      <c r="EA149" s="531"/>
      <c r="EB149" s="531"/>
      <c r="EC149" s="531"/>
      <c r="ED149" s="531"/>
      <c r="EE149" s="531"/>
      <c r="EF149" s="531"/>
      <c r="EG149" s="531"/>
      <c r="EH149" s="531"/>
      <c r="EI149" s="531"/>
      <c r="EJ149" s="531"/>
      <c r="EK149" s="531"/>
      <c r="EL149" s="531"/>
      <c r="EM149" s="531"/>
      <c r="EN149" s="531"/>
      <c r="EO149" s="531"/>
      <c r="EP149" s="531"/>
      <c r="EQ149" s="531"/>
      <c r="ER149" s="531"/>
      <c r="ES149" s="531"/>
      <c r="ET149" s="531"/>
      <c r="EU149" s="531"/>
      <c r="EV149" s="531"/>
      <c r="EW149" s="531"/>
      <c r="EX149" s="531"/>
      <c r="EY149" s="531"/>
      <c r="EZ149" s="531"/>
      <c r="FA149" s="531"/>
      <c r="FB149" s="531"/>
      <c r="FC149" s="531"/>
      <c r="FD149" s="531"/>
      <c r="FE149" s="531"/>
      <c r="FF149" s="531"/>
      <c r="FG149" s="531"/>
      <c r="FH149" s="531"/>
      <c r="FI149" s="531"/>
      <c r="FJ149" s="531"/>
      <c r="FK149" s="531"/>
      <c r="FL149" s="531"/>
      <c r="FM149" s="531"/>
      <c r="FN149" s="531"/>
      <c r="FO149" s="531"/>
      <c r="FP149" s="531"/>
      <c r="FQ149" s="531"/>
      <c r="FR149" s="531"/>
      <c r="FS149" s="531"/>
      <c r="FT149" s="53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538" t="s">
        <v>6</v>
      </c>
      <c r="HP149" s="538"/>
      <c r="HQ149" s="538"/>
      <c r="HR149" s="538"/>
      <c r="HS149" s="538"/>
      <c r="HT149" s="538"/>
      <c r="HU149" s="538"/>
      <c r="HV149" s="538"/>
      <c r="HW149" s="538"/>
      <c r="HX149" s="538"/>
      <c r="HY149" s="538"/>
      <c r="HZ149" s="538"/>
      <c r="IA149" s="538"/>
      <c r="IB149" s="538"/>
      <c r="IC149" s="538"/>
      <c r="ID149" s="538"/>
      <c r="IE149" s="538"/>
      <c r="IF149" s="538"/>
      <c r="IG149" s="538"/>
      <c r="IH149" s="538"/>
      <c r="II149" s="538"/>
      <c r="IJ149" s="538"/>
      <c r="IK149" s="538"/>
      <c r="IL149" s="538"/>
      <c r="IM149" s="538"/>
      <c r="IN149" s="538"/>
      <c r="IO149" s="538"/>
      <c r="IP149" s="538"/>
      <c r="IQ149" s="538"/>
      <c r="IR149" s="538"/>
      <c r="IS149" s="538"/>
      <c r="IT149" s="538"/>
      <c r="IU149" s="538"/>
      <c r="IV149" s="538"/>
      <c r="IW149" s="538"/>
      <c r="IX149" s="538"/>
      <c r="IY149" s="538"/>
      <c r="IZ149" s="538"/>
      <c r="JA149" s="538"/>
      <c r="JB149" s="538"/>
      <c r="JC149" s="538"/>
      <c r="JD149" s="538"/>
      <c r="JE149" s="538"/>
      <c r="JF149" s="538"/>
      <c r="JG149" s="538"/>
      <c r="JH149" s="538"/>
      <c r="JI149" s="538"/>
      <c r="JJ149" s="538"/>
      <c r="JK149" s="538"/>
      <c r="JL149" s="538"/>
      <c r="JM149" s="538"/>
      <c r="JN149" s="538"/>
      <c r="JO149" s="538"/>
      <c r="JP149" s="538"/>
      <c r="JQ149" s="538"/>
      <c r="JR149" s="538"/>
      <c r="JS149" s="538"/>
      <c r="JT149" s="538"/>
      <c r="JU149" s="538"/>
      <c r="JV149" s="538"/>
      <c r="JW149" s="538"/>
      <c r="JX149" s="538"/>
      <c r="JY149" s="538"/>
      <c r="JZ149" s="538"/>
      <c r="KA149" s="538"/>
      <c r="KB149" s="538"/>
      <c r="KC149" s="538"/>
      <c r="KD149" s="538"/>
      <c r="KE149" s="538"/>
      <c r="KF149" s="538"/>
      <c r="KG149" s="538"/>
      <c r="KH149" s="538"/>
      <c r="KI149" s="538"/>
      <c r="KJ149" s="538"/>
      <c r="KK149" s="538"/>
      <c r="KL149" s="538"/>
      <c r="KM149" s="538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 x14ac:dyDescent="0.65">
      <c r="B150" s="530"/>
      <c r="C150" s="531"/>
      <c r="D150" s="531"/>
      <c r="E150" s="531"/>
      <c r="F150" s="531"/>
      <c r="G150" s="531"/>
      <c r="H150" s="531"/>
      <c r="I150" s="531"/>
      <c r="J150" s="531"/>
      <c r="K150" s="531"/>
      <c r="L150" s="531"/>
      <c r="M150" s="531"/>
      <c r="N150" s="531"/>
      <c r="O150" s="531"/>
      <c r="P150" s="531"/>
      <c r="Q150" s="531"/>
      <c r="R150" s="531"/>
      <c r="S150" s="531"/>
      <c r="T150" s="531"/>
      <c r="U150" s="531"/>
      <c r="V150" s="531"/>
      <c r="W150" s="531"/>
      <c r="X150" s="531"/>
      <c r="Y150" s="531"/>
      <c r="Z150" s="531"/>
      <c r="AA150" s="531"/>
      <c r="AB150" s="531"/>
      <c r="AC150" s="531"/>
      <c r="AD150" s="531"/>
      <c r="AE150" s="531"/>
      <c r="AF150" s="531"/>
      <c r="AG150" s="531"/>
      <c r="AH150" s="531"/>
      <c r="AI150" s="531"/>
      <c r="AJ150" s="531"/>
      <c r="AK150" s="531"/>
      <c r="AL150" s="531"/>
      <c r="AM150" s="531"/>
      <c r="AN150" s="531"/>
      <c r="AO150" s="531"/>
      <c r="AP150" s="531"/>
      <c r="AQ150" s="531"/>
      <c r="AR150" s="531"/>
      <c r="AS150" s="531"/>
      <c r="AT150" s="531"/>
      <c r="AU150" s="531"/>
      <c r="AV150" s="531"/>
      <c r="AW150" s="531"/>
      <c r="AX150" s="531"/>
      <c r="AY150" s="531"/>
      <c r="AZ150" s="531"/>
      <c r="BA150" s="531"/>
      <c r="BB150" s="531"/>
      <c r="BC150" s="531"/>
      <c r="BD150" s="531"/>
      <c r="BE150" s="531"/>
      <c r="BF150" s="531"/>
      <c r="BG150" s="531"/>
      <c r="BH150" s="531"/>
      <c r="BI150" s="531"/>
      <c r="BJ150" s="531"/>
      <c r="BK150" s="531"/>
      <c r="BL150" s="531"/>
      <c r="BM150" s="531"/>
      <c r="BN150" s="531"/>
      <c r="BO150" s="531"/>
      <c r="BP150" s="531"/>
      <c r="BQ150" s="531"/>
      <c r="BR150" s="531"/>
      <c r="BS150" s="531"/>
      <c r="BT150" s="531"/>
      <c r="BU150" s="531"/>
      <c r="BV150" s="531"/>
      <c r="BW150" s="531"/>
      <c r="BX150" s="531"/>
      <c r="BY150" s="531"/>
      <c r="BZ150" s="531"/>
      <c r="CA150" s="531"/>
      <c r="CB150" s="531"/>
      <c r="CC150" s="531"/>
      <c r="CD150" s="531"/>
      <c r="CE150" s="531"/>
      <c r="CF150" s="531"/>
      <c r="CG150" s="531"/>
      <c r="CH150" s="531"/>
      <c r="CI150" s="531"/>
      <c r="CJ150" s="531"/>
      <c r="CK150" s="531"/>
      <c r="CL150" s="531"/>
      <c r="CM150" s="531"/>
      <c r="CN150" s="531"/>
      <c r="CO150" s="531"/>
      <c r="CP150" s="531"/>
      <c r="CQ150" s="531"/>
      <c r="CR150" s="531"/>
      <c r="CS150" s="531"/>
      <c r="CT150" s="531"/>
      <c r="CU150" s="531"/>
      <c r="CV150" s="531"/>
      <c r="CW150" s="531"/>
      <c r="CX150" s="531"/>
      <c r="CY150" s="531"/>
      <c r="CZ150" s="531"/>
      <c r="DA150" s="531"/>
      <c r="DB150" s="531"/>
      <c r="DC150" s="531"/>
      <c r="DD150" s="531"/>
      <c r="DE150" s="531"/>
      <c r="DF150" s="531"/>
      <c r="DG150" s="531"/>
      <c r="DH150" s="531"/>
      <c r="DI150" s="531"/>
      <c r="DJ150" s="531"/>
      <c r="DK150" s="531"/>
      <c r="DL150" s="531"/>
      <c r="DM150" s="531"/>
      <c r="DN150" s="531"/>
      <c r="DO150" s="531"/>
      <c r="DP150" s="531"/>
      <c r="DQ150" s="531"/>
      <c r="DR150" s="531"/>
      <c r="DS150" s="531"/>
      <c r="DT150" s="531"/>
      <c r="DU150" s="531"/>
      <c r="DV150" s="531"/>
      <c r="DW150" s="531"/>
      <c r="DX150" s="531"/>
      <c r="DY150" s="531"/>
      <c r="DZ150" s="531"/>
      <c r="EA150" s="531"/>
      <c r="EB150" s="531"/>
      <c r="EC150" s="531"/>
      <c r="ED150" s="531"/>
      <c r="EE150" s="531"/>
      <c r="EF150" s="531"/>
      <c r="EG150" s="531"/>
      <c r="EH150" s="531"/>
      <c r="EI150" s="531"/>
      <c r="EJ150" s="531"/>
      <c r="EK150" s="531"/>
      <c r="EL150" s="531"/>
      <c r="EM150" s="531"/>
      <c r="EN150" s="531"/>
      <c r="EO150" s="531"/>
      <c r="EP150" s="531"/>
      <c r="EQ150" s="531"/>
      <c r="ER150" s="531"/>
      <c r="ES150" s="531"/>
      <c r="ET150" s="531"/>
      <c r="EU150" s="531"/>
      <c r="EV150" s="531"/>
      <c r="EW150" s="531"/>
      <c r="EX150" s="531"/>
      <c r="EY150" s="531"/>
      <c r="EZ150" s="531"/>
      <c r="FA150" s="531"/>
      <c r="FB150" s="531"/>
      <c r="FC150" s="531"/>
      <c r="FD150" s="531"/>
      <c r="FE150" s="531"/>
      <c r="FF150" s="531"/>
      <c r="FG150" s="531"/>
      <c r="FH150" s="531"/>
      <c r="FI150" s="531"/>
      <c r="FJ150" s="531"/>
      <c r="FK150" s="531"/>
      <c r="FL150" s="531"/>
      <c r="FM150" s="531"/>
      <c r="FN150" s="531"/>
      <c r="FO150" s="531"/>
      <c r="FP150" s="531"/>
      <c r="FQ150" s="531"/>
      <c r="FR150" s="531"/>
      <c r="FS150" s="531"/>
      <c r="FT150" s="53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538"/>
      <c r="HP150" s="538"/>
      <c r="HQ150" s="538"/>
      <c r="HR150" s="538"/>
      <c r="HS150" s="538"/>
      <c r="HT150" s="538"/>
      <c r="HU150" s="538"/>
      <c r="HV150" s="538"/>
      <c r="HW150" s="538"/>
      <c r="HX150" s="538"/>
      <c r="HY150" s="538"/>
      <c r="HZ150" s="538"/>
      <c r="IA150" s="538"/>
      <c r="IB150" s="538"/>
      <c r="IC150" s="538"/>
      <c r="ID150" s="538"/>
      <c r="IE150" s="538"/>
      <c r="IF150" s="538"/>
      <c r="IG150" s="538"/>
      <c r="IH150" s="538"/>
      <c r="II150" s="538"/>
      <c r="IJ150" s="538"/>
      <c r="IK150" s="538"/>
      <c r="IL150" s="538"/>
      <c r="IM150" s="538"/>
      <c r="IN150" s="538"/>
      <c r="IO150" s="538"/>
      <c r="IP150" s="538"/>
      <c r="IQ150" s="538"/>
      <c r="IR150" s="538"/>
      <c r="IS150" s="538"/>
      <c r="IT150" s="538"/>
      <c r="IU150" s="538"/>
      <c r="IV150" s="538"/>
      <c r="IW150" s="538"/>
      <c r="IX150" s="538"/>
      <c r="IY150" s="538"/>
      <c r="IZ150" s="538"/>
      <c r="JA150" s="538"/>
      <c r="JB150" s="538"/>
      <c r="JC150" s="538"/>
      <c r="JD150" s="538"/>
      <c r="JE150" s="538"/>
      <c r="JF150" s="538"/>
      <c r="JG150" s="538"/>
      <c r="JH150" s="538"/>
      <c r="JI150" s="538"/>
      <c r="JJ150" s="538"/>
      <c r="JK150" s="538"/>
      <c r="JL150" s="538"/>
      <c r="JM150" s="538"/>
      <c r="JN150" s="538"/>
      <c r="JO150" s="538"/>
      <c r="JP150" s="538"/>
      <c r="JQ150" s="538"/>
      <c r="JR150" s="538"/>
      <c r="JS150" s="538"/>
      <c r="JT150" s="538"/>
      <c r="JU150" s="538"/>
      <c r="JV150" s="538"/>
      <c r="JW150" s="538"/>
      <c r="JX150" s="538"/>
      <c r="JY150" s="538"/>
      <c r="JZ150" s="538"/>
      <c r="KA150" s="538"/>
      <c r="KB150" s="538"/>
      <c r="KC150" s="538"/>
      <c r="KD150" s="538"/>
      <c r="KE150" s="538"/>
      <c r="KF150" s="538"/>
      <c r="KG150" s="538"/>
      <c r="KH150" s="538"/>
      <c r="KI150" s="538"/>
      <c r="KJ150" s="538"/>
      <c r="KK150" s="538"/>
      <c r="KL150" s="538"/>
      <c r="KM150" s="538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 x14ac:dyDescent="0.65">
      <c r="B151" s="530"/>
      <c r="C151" s="531"/>
      <c r="D151" s="531"/>
      <c r="E151" s="531"/>
      <c r="F151" s="531"/>
      <c r="G151" s="531"/>
      <c r="H151" s="531"/>
      <c r="I151" s="531"/>
      <c r="J151" s="531"/>
      <c r="K151" s="531"/>
      <c r="L151" s="531"/>
      <c r="M151" s="531"/>
      <c r="N151" s="531"/>
      <c r="O151" s="531"/>
      <c r="P151" s="531"/>
      <c r="Q151" s="531"/>
      <c r="R151" s="531"/>
      <c r="S151" s="531"/>
      <c r="T151" s="531"/>
      <c r="U151" s="531"/>
      <c r="V151" s="531"/>
      <c r="W151" s="531"/>
      <c r="X151" s="531"/>
      <c r="Y151" s="531"/>
      <c r="Z151" s="531"/>
      <c r="AA151" s="531"/>
      <c r="AB151" s="531"/>
      <c r="AC151" s="531"/>
      <c r="AD151" s="531"/>
      <c r="AE151" s="531"/>
      <c r="AF151" s="531"/>
      <c r="AG151" s="531"/>
      <c r="AH151" s="531"/>
      <c r="AI151" s="531"/>
      <c r="AJ151" s="531"/>
      <c r="AK151" s="531"/>
      <c r="AL151" s="531"/>
      <c r="AM151" s="531"/>
      <c r="AN151" s="531"/>
      <c r="AO151" s="531"/>
      <c r="AP151" s="531"/>
      <c r="AQ151" s="531"/>
      <c r="AR151" s="531"/>
      <c r="AS151" s="531"/>
      <c r="AT151" s="531"/>
      <c r="AU151" s="531"/>
      <c r="AV151" s="531"/>
      <c r="AW151" s="531"/>
      <c r="AX151" s="531"/>
      <c r="AY151" s="531"/>
      <c r="AZ151" s="531"/>
      <c r="BA151" s="531"/>
      <c r="BB151" s="531"/>
      <c r="BC151" s="531"/>
      <c r="BD151" s="531"/>
      <c r="BE151" s="531"/>
      <c r="BF151" s="531"/>
      <c r="BG151" s="531"/>
      <c r="BH151" s="531"/>
      <c r="BI151" s="531"/>
      <c r="BJ151" s="531"/>
      <c r="BK151" s="531"/>
      <c r="BL151" s="531"/>
      <c r="BM151" s="531"/>
      <c r="BN151" s="531"/>
      <c r="BO151" s="531"/>
      <c r="BP151" s="531"/>
      <c r="BQ151" s="531"/>
      <c r="BR151" s="531"/>
      <c r="BS151" s="531"/>
      <c r="BT151" s="531"/>
      <c r="BU151" s="531"/>
      <c r="BV151" s="531"/>
      <c r="BW151" s="531"/>
      <c r="BX151" s="531"/>
      <c r="BY151" s="531"/>
      <c r="BZ151" s="531"/>
      <c r="CA151" s="531"/>
      <c r="CB151" s="531"/>
      <c r="CC151" s="531"/>
      <c r="CD151" s="531"/>
      <c r="CE151" s="531"/>
      <c r="CF151" s="531"/>
      <c r="CG151" s="531"/>
      <c r="CH151" s="531"/>
      <c r="CI151" s="531"/>
      <c r="CJ151" s="531"/>
      <c r="CK151" s="531"/>
      <c r="CL151" s="531"/>
      <c r="CM151" s="531"/>
      <c r="CN151" s="531"/>
      <c r="CO151" s="531"/>
      <c r="CP151" s="531"/>
      <c r="CQ151" s="531"/>
      <c r="CR151" s="531"/>
      <c r="CS151" s="531"/>
      <c r="CT151" s="531"/>
      <c r="CU151" s="531"/>
      <c r="CV151" s="531"/>
      <c r="CW151" s="531"/>
      <c r="CX151" s="531"/>
      <c r="CY151" s="531"/>
      <c r="CZ151" s="531"/>
      <c r="DA151" s="531"/>
      <c r="DB151" s="531"/>
      <c r="DC151" s="531"/>
      <c r="DD151" s="531"/>
      <c r="DE151" s="531"/>
      <c r="DF151" s="531"/>
      <c r="DG151" s="531"/>
      <c r="DH151" s="531"/>
      <c r="DI151" s="531"/>
      <c r="DJ151" s="531"/>
      <c r="DK151" s="531"/>
      <c r="DL151" s="531"/>
      <c r="DM151" s="531"/>
      <c r="DN151" s="531"/>
      <c r="DO151" s="531"/>
      <c r="DP151" s="531"/>
      <c r="DQ151" s="531"/>
      <c r="DR151" s="531"/>
      <c r="DS151" s="531"/>
      <c r="DT151" s="531"/>
      <c r="DU151" s="531"/>
      <c r="DV151" s="531"/>
      <c r="DW151" s="531"/>
      <c r="DX151" s="531"/>
      <c r="DY151" s="531"/>
      <c r="DZ151" s="531"/>
      <c r="EA151" s="531"/>
      <c r="EB151" s="531"/>
      <c r="EC151" s="531"/>
      <c r="ED151" s="531"/>
      <c r="EE151" s="531"/>
      <c r="EF151" s="531"/>
      <c r="EG151" s="531"/>
      <c r="EH151" s="531"/>
      <c r="EI151" s="531"/>
      <c r="EJ151" s="531"/>
      <c r="EK151" s="531"/>
      <c r="EL151" s="531"/>
      <c r="EM151" s="531"/>
      <c r="EN151" s="531"/>
      <c r="EO151" s="531"/>
      <c r="EP151" s="531"/>
      <c r="EQ151" s="531"/>
      <c r="ER151" s="531"/>
      <c r="ES151" s="531"/>
      <c r="ET151" s="531"/>
      <c r="EU151" s="531"/>
      <c r="EV151" s="531"/>
      <c r="EW151" s="531"/>
      <c r="EX151" s="531"/>
      <c r="EY151" s="531"/>
      <c r="EZ151" s="531"/>
      <c r="FA151" s="531"/>
      <c r="FB151" s="531"/>
      <c r="FC151" s="531"/>
      <c r="FD151" s="531"/>
      <c r="FE151" s="531"/>
      <c r="FF151" s="531"/>
      <c r="FG151" s="531"/>
      <c r="FH151" s="531"/>
      <c r="FI151" s="531"/>
      <c r="FJ151" s="531"/>
      <c r="FK151" s="531"/>
      <c r="FL151" s="531"/>
      <c r="FM151" s="531"/>
      <c r="FN151" s="531"/>
      <c r="FO151" s="531"/>
      <c r="FP151" s="531"/>
      <c r="FQ151" s="531"/>
      <c r="FR151" s="531"/>
      <c r="FS151" s="531"/>
      <c r="FT151" s="53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538"/>
      <c r="HP151" s="538"/>
      <c r="HQ151" s="538"/>
      <c r="HR151" s="538"/>
      <c r="HS151" s="538"/>
      <c r="HT151" s="538"/>
      <c r="HU151" s="538"/>
      <c r="HV151" s="538"/>
      <c r="HW151" s="538"/>
      <c r="HX151" s="538"/>
      <c r="HY151" s="538"/>
      <c r="HZ151" s="538"/>
      <c r="IA151" s="538"/>
      <c r="IB151" s="538"/>
      <c r="IC151" s="538"/>
      <c r="ID151" s="538"/>
      <c r="IE151" s="538"/>
      <c r="IF151" s="538"/>
      <c r="IG151" s="538"/>
      <c r="IH151" s="538"/>
      <c r="II151" s="538"/>
      <c r="IJ151" s="538"/>
      <c r="IK151" s="538"/>
      <c r="IL151" s="538"/>
      <c r="IM151" s="538"/>
      <c r="IN151" s="538"/>
      <c r="IO151" s="538"/>
      <c r="IP151" s="538"/>
      <c r="IQ151" s="538"/>
      <c r="IR151" s="538"/>
      <c r="IS151" s="538"/>
      <c r="IT151" s="538"/>
      <c r="IU151" s="538"/>
      <c r="IV151" s="538"/>
      <c r="IW151" s="538"/>
      <c r="IX151" s="538"/>
      <c r="IY151" s="538"/>
      <c r="IZ151" s="538"/>
      <c r="JA151" s="538"/>
      <c r="JB151" s="538"/>
      <c r="JC151" s="538"/>
      <c r="JD151" s="538"/>
      <c r="JE151" s="538"/>
      <c r="JF151" s="538"/>
      <c r="JG151" s="538"/>
      <c r="JH151" s="538"/>
      <c r="JI151" s="538"/>
      <c r="JJ151" s="538"/>
      <c r="JK151" s="538"/>
      <c r="JL151" s="538"/>
      <c r="JM151" s="538"/>
      <c r="JN151" s="538"/>
      <c r="JO151" s="538"/>
      <c r="JP151" s="538"/>
      <c r="JQ151" s="538"/>
      <c r="JR151" s="538"/>
      <c r="JS151" s="538"/>
      <c r="JT151" s="538"/>
      <c r="JU151" s="538"/>
      <c r="JV151" s="538"/>
      <c r="JW151" s="538"/>
      <c r="JX151" s="538"/>
      <c r="JY151" s="538"/>
      <c r="JZ151" s="538"/>
      <c r="KA151" s="538"/>
      <c r="KB151" s="538"/>
      <c r="KC151" s="538"/>
      <c r="KD151" s="538"/>
      <c r="KE151" s="538"/>
      <c r="KF151" s="538"/>
      <c r="KG151" s="538"/>
      <c r="KH151" s="538"/>
      <c r="KI151" s="538"/>
      <c r="KJ151" s="538"/>
      <c r="KK151" s="538"/>
      <c r="KL151" s="538"/>
      <c r="KM151" s="538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 x14ac:dyDescent="0.65">
      <c r="B152" s="530"/>
      <c r="C152" s="531"/>
      <c r="D152" s="531"/>
      <c r="E152" s="531"/>
      <c r="F152" s="531"/>
      <c r="G152" s="531"/>
      <c r="H152" s="531"/>
      <c r="I152" s="531"/>
      <c r="J152" s="531"/>
      <c r="K152" s="531"/>
      <c r="L152" s="531"/>
      <c r="M152" s="531"/>
      <c r="N152" s="531"/>
      <c r="O152" s="531"/>
      <c r="P152" s="531"/>
      <c r="Q152" s="531"/>
      <c r="R152" s="531"/>
      <c r="S152" s="531"/>
      <c r="T152" s="531"/>
      <c r="U152" s="531"/>
      <c r="V152" s="531"/>
      <c r="W152" s="531"/>
      <c r="X152" s="531"/>
      <c r="Y152" s="531"/>
      <c r="Z152" s="531"/>
      <c r="AA152" s="531"/>
      <c r="AB152" s="531"/>
      <c r="AC152" s="531"/>
      <c r="AD152" s="531"/>
      <c r="AE152" s="531"/>
      <c r="AF152" s="531"/>
      <c r="AG152" s="531"/>
      <c r="AH152" s="531"/>
      <c r="AI152" s="531"/>
      <c r="AJ152" s="531"/>
      <c r="AK152" s="531"/>
      <c r="AL152" s="531"/>
      <c r="AM152" s="531"/>
      <c r="AN152" s="531"/>
      <c r="AO152" s="531"/>
      <c r="AP152" s="531"/>
      <c r="AQ152" s="531"/>
      <c r="AR152" s="531"/>
      <c r="AS152" s="531"/>
      <c r="AT152" s="531"/>
      <c r="AU152" s="531"/>
      <c r="AV152" s="531"/>
      <c r="AW152" s="531"/>
      <c r="AX152" s="531"/>
      <c r="AY152" s="531"/>
      <c r="AZ152" s="531"/>
      <c r="BA152" s="531"/>
      <c r="BB152" s="531"/>
      <c r="BC152" s="531"/>
      <c r="BD152" s="531"/>
      <c r="BE152" s="531"/>
      <c r="BF152" s="531"/>
      <c r="BG152" s="531"/>
      <c r="BH152" s="531"/>
      <c r="BI152" s="531"/>
      <c r="BJ152" s="531"/>
      <c r="BK152" s="531"/>
      <c r="BL152" s="531"/>
      <c r="BM152" s="531"/>
      <c r="BN152" s="531"/>
      <c r="BO152" s="531"/>
      <c r="BP152" s="531"/>
      <c r="BQ152" s="531"/>
      <c r="BR152" s="531"/>
      <c r="BS152" s="531"/>
      <c r="BT152" s="531"/>
      <c r="BU152" s="531"/>
      <c r="BV152" s="531"/>
      <c r="BW152" s="531"/>
      <c r="BX152" s="531"/>
      <c r="BY152" s="531"/>
      <c r="BZ152" s="531"/>
      <c r="CA152" s="531"/>
      <c r="CB152" s="531"/>
      <c r="CC152" s="531"/>
      <c r="CD152" s="531"/>
      <c r="CE152" s="531"/>
      <c r="CF152" s="531"/>
      <c r="CG152" s="531"/>
      <c r="CH152" s="531"/>
      <c r="CI152" s="531"/>
      <c r="CJ152" s="531"/>
      <c r="CK152" s="531"/>
      <c r="CL152" s="531"/>
      <c r="CM152" s="531"/>
      <c r="CN152" s="531"/>
      <c r="CO152" s="531"/>
      <c r="CP152" s="531"/>
      <c r="CQ152" s="531"/>
      <c r="CR152" s="531"/>
      <c r="CS152" s="531"/>
      <c r="CT152" s="531"/>
      <c r="CU152" s="531"/>
      <c r="CV152" s="531"/>
      <c r="CW152" s="531"/>
      <c r="CX152" s="531"/>
      <c r="CY152" s="531"/>
      <c r="CZ152" s="531"/>
      <c r="DA152" s="531"/>
      <c r="DB152" s="531"/>
      <c r="DC152" s="531"/>
      <c r="DD152" s="531"/>
      <c r="DE152" s="531"/>
      <c r="DF152" s="531"/>
      <c r="DG152" s="531"/>
      <c r="DH152" s="531"/>
      <c r="DI152" s="531"/>
      <c r="DJ152" s="531"/>
      <c r="DK152" s="531"/>
      <c r="DL152" s="531"/>
      <c r="DM152" s="531"/>
      <c r="DN152" s="531"/>
      <c r="DO152" s="531"/>
      <c r="DP152" s="531"/>
      <c r="DQ152" s="531"/>
      <c r="DR152" s="531"/>
      <c r="DS152" s="531"/>
      <c r="DT152" s="531"/>
      <c r="DU152" s="531"/>
      <c r="DV152" s="531"/>
      <c r="DW152" s="531"/>
      <c r="DX152" s="531"/>
      <c r="DY152" s="531"/>
      <c r="DZ152" s="531"/>
      <c r="EA152" s="531"/>
      <c r="EB152" s="531"/>
      <c r="EC152" s="531"/>
      <c r="ED152" s="531"/>
      <c r="EE152" s="531"/>
      <c r="EF152" s="531"/>
      <c r="EG152" s="531"/>
      <c r="EH152" s="531"/>
      <c r="EI152" s="531"/>
      <c r="EJ152" s="531"/>
      <c r="EK152" s="531"/>
      <c r="EL152" s="531"/>
      <c r="EM152" s="531"/>
      <c r="EN152" s="531"/>
      <c r="EO152" s="531"/>
      <c r="EP152" s="531"/>
      <c r="EQ152" s="531"/>
      <c r="ER152" s="531"/>
      <c r="ES152" s="531"/>
      <c r="ET152" s="531"/>
      <c r="EU152" s="531"/>
      <c r="EV152" s="531"/>
      <c r="EW152" s="531"/>
      <c r="EX152" s="531"/>
      <c r="EY152" s="531"/>
      <c r="EZ152" s="531"/>
      <c r="FA152" s="531"/>
      <c r="FB152" s="531"/>
      <c r="FC152" s="531"/>
      <c r="FD152" s="531"/>
      <c r="FE152" s="531"/>
      <c r="FF152" s="531"/>
      <c r="FG152" s="531"/>
      <c r="FH152" s="531"/>
      <c r="FI152" s="531"/>
      <c r="FJ152" s="531"/>
      <c r="FK152" s="531"/>
      <c r="FL152" s="531"/>
      <c r="FM152" s="531"/>
      <c r="FN152" s="531"/>
      <c r="FO152" s="531"/>
      <c r="FP152" s="531"/>
      <c r="FQ152" s="531"/>
      <c r="FR152" s="531"/>
      <c r="FS152" s="531"/>
      <c r="FT152" s="53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 x14ac:dyDescent="0.65">
      <c r="B153" s="530"/>
      <c r="C153" s="531"/>
      <c r="D153" s="531"/>
      <c r="E153" s="531"/>
      <c r="F153" s="531"/>
      <c r="G153" s="531"/>
      <c r="H153" s="531"/>
      <c r="I153" s="531"/>
      <c r="J153" s="531"/>
      <c r="K153" s="531"/>
      <c r="L153" s="531"/>
      <c r="M153" s="531"/>
      <c r="N153" s="531"/>
      <c r="O153" s="531"/>
      <c r="P153" s="531"/>
      <c r="Q153" s="531"/>
      <c r="R153" s="531"/>
      <c r="S153" s="531"/>
      <c r="T153" s="531"/>
      <c r="U153" s="531"/>
      <c r="V153" s="531"/>
      <c r="W153" s="531"/>
      <c r="X153" s="531"/>
      <c r="Y153" s="531"/>
      <c r="Z153" s="531"/>
      <c r="AA153" s="531"/>
      <c r="AB153" s="531"/>
      <c r="AC153" s="531"/>
      <c r="AD153" s="531"/>
      <c r="AE153" s="531"/>
      <c r="AF153" s="531"/>
      <c r="AG153" s="531"/>
      <c r="AH153" s="531"/>
      <c r="AI153" s="531"/>
      <c r="AJ153" s="531"/>
      <c r="AK153" s="531"/>
      <c r="AL153" s="531"/>
      <c r="AM153" s="531"/>
      <c r="AN153" s="531"/>
      <c r="AO153" s="531"/>
      <c r="AP153" s="531"/>
      <c r="AQ153" s="531"/>
      <c r="AR153" s="531"/>
      <c r="AS153" s="531"/>
      <c r="AT153" s="531"/>
      <c r="AU153" s="531"/>
      <c r="AV153" s="531"/>
      <c r="AW153" s="531"/>
      <c r="AX153" s="531"/>
      <c r="AY153" s="531"/>
      <c r="AZ153" s="531"/>
      <c r="BA153" s="531"/>
      <c r="BB153" s="531"/>
      <c r="BC153" s="531"/>
      <c r="BD153" s="531"/>
      <c r="BE153" s="531"/>
      <c r="BF153" s="531"/>
      <c r="BG153" s="531"/>
      <c r="BH153" s="531"/>
      <c r="BI153" s="531"/>
      <c r="BJ153" s="531"/>
      <c r="BK153" s="531"/>
      <c r="BL153" s="531"/>
      <c r="BM153" s="531"/>
      <c r="BN153" s="531"/>
      <c r="BO153" s="531"/>
      <c r="BP153" s="531"/>
      <c r="BQ153" s="531"/>
      <c r="BR153" s="531"/>
      <c r="BS153" s="531"/>
      <c r="BT153" s="531"/>
      <c r="BU153" s="531"/>
      <c r="BV153" s="531"/>
      <c r="BW153" s="531"/>
      <c r="BX153" s="531"/>
      <c r="BY153" s="531"/>
      <c r="BZ153" s="531"/>
      <c r="CA153" s="531"/>
      <c r="CB153" s="531"/>
      <c r="CC153" s="531"/>
      <c r="CD153" s="531"/>
      <c r="CE153" s="531"/>
      <c r="CF153" s="531"/>
      <c r="CG153" s="531"/>
      <c r="CH153" s="531"/>
      <c r="CI153" s="531"/>
      <c r="CJ153" s="531"/>
      <c r="CK153" s="531"/>
      <c r="CL153" s="531"/>
      <c r="CM153" s="531"/>
      <c r="CN153" s="531"/>
      <c r="CO153" s="531"/>
      <c r="CP153" s="531"/>
      <c r="CQ153" s="531"/>
      <c r="CR153" s="531"/>
      <c r="CS153" s="531"/>
      <c r="CT153" s="531"/>
      <c r="CU153" s="531"/>
      <c r="CV153" s="531"/>
      <c r="CW153" s="531"/>
      <c r="CX153" s="531"/>
      <c r="CY153" s="531"/>
      <c r="CZ153" s="531"/>
      <c r="DA153" s="531"/>
      <c r="DB153" s="531"/>
      <c r="DC153" s="531"/>
      <c r="DD153" s="531"/>
      <c r="DE153" s="531"/>
      <c r="DF153" s="531"/>
      <c r="DG153" s="531"/>
      <c r="DH153" s="531"/>
      <c r="DI153" s="531"/>
      <c r="DJ153" s="531"/>
      <c r="DK153" s="531"/>
      <c r="DL153" s="531"/>
      <c r="DM153" s="531"/>
      <c r="DN153" s="531"/>
      <c r="DO153" s="531"/>
      <c r="DP153" s="531"/>
      <c r="DQ153" s="531"/>
      <c r="DR153" s="531"/>
      <c r="DS153" s="531"/>
      <c r="DT153" s="531"/>
      <c r="DU153" s="531"/>
      <c r="DV153" s="531"/>
      <c r="DW153" s="531"/>
      <c r="DX153" s="531"/>
      <c r="DY153" s="531"/>
      <c r="DZ153" s="531"/>
      <c r="EA153" s="531"/>
      <c r="EB153" s="531"/>
      <c r="EC153" s="531"/>
      <c r="ED153" s="531"/>
      <c r="EE153" s="531"/>
      <c r="EF153" s="531"/>
      <c r="EG153" s="531"/>
      <c r="EH153" s="531"/>
      <c r="EI153" s="531"/>
      <c r="EJ153" s="531"/>
      <c r="EK153" s="531"/>
      <c r="EL153" s="531"/>
      <c r="EM153" s="531"/>
      <c r="EN153" s="531"/>
      <c r="EO153" s="531"/>
      <c r="EP153" s="531"/>
      <c r="EQ153" s="531"/>
      <c r="ER153" s="531"/>
      <c r="ES153" s="531"/>
      <c r="ET153" s="531"/>
      <c r="EU153" s="531"/>
      <c r="EV153" s="531"/>
      <c r="EW153" s="531"/>
      <c r="EX153" s="531"/>
      <c r="EY153" s="531"/>
      <c r="EZ153" s="531"/>
      <c r="FA153" s="531"/>
      <c r="FB153" s="531"/>
      <c r="FC153" s="531"/>
      <c r="FD153" s="531"/>
      <c r="FE153" s="531"/>
      <c r="FF153" s="531"/>
      <c r="FG153" s="531"/>
      <c r="FH153" s="531"/>
      <c r="FI153" s="531"/>
      <c r="FJ153" s="531"/>
      <c r="FK153" s="531"/>
      <c r="FL153" s="531"/>
      <c r="FM153" s="531"/>
      <c r="FN153" s="531"/>
      <c r="FO153" s="531"/>
      <c r="FP153" s="531"/>
      <c r="FQ153" s="531"/>
      <c r="FR153" s="531"/>
      <c r="FS153" s="531"/>
      <c r="FT153" s="53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 x14ac:dyDescent="0.65">
      <c r="B154" s="530"/>
      <c r="C154" s="531"/>
      <c r="D154" s="531"/>
      <c r="E154" s="531"/>
      <c r="F154" s="531"/>
      <c r="G154" s="531"/>
      <c r="H154" s="531"/>
      <c r="I154" s="531"/>
      <c r="J154" s="531"/>
      <c r="K154" s="531"/>
      <c r="L154" s="531"/>
      <c r="M154" s="531"/>
      <c r="N154" s="531"/>
      <c r="O154" s="531"/>
      <c r="P154" s="531"/>
      <c r="Q154" s="531"/>
      <c r="R154" s="531"/>
      <c r="S154" s="531"/>
      <c r="T154" s="531"/>
      <c r="U154" s="531"/>
      <c r="V154" s="531"/>
      <c r="W154" s="531"/>
      <c r="X154" s="531"/>
      <c r="Y154" s="531"/>
      <c r="Z154" s="531"/>
      <c r="AA154" s="531"/>
      <c r="AB154" s="531"/>
      <c r="AC154" s="531"/>
      <c r="AD154" s="531"/>
      <c r="AE154" s="531"/>
      <c r="AF154" s="531"/>
      <c r="AG154" s="531"/>
      <c r="AH154" s="531"/>
      <c r="AI154" s="531"/>
      <c r="AJ154" s="531"/>
      <c r="AK154" s="531"/>
      <c r="AL154" s="531"/>
      <c r="AM154" s="531"/>
      <c r="AN154" s="531"/>
      <c r="AO154" s="531"/>
      <c r="AP154" s="531"/>
      <c r="AQ154" s="531"/>
      <c r="AR154" s="531"/>
      <c r="AS154" s="531"/>
      <c r="AT154" s="531"/>
      <c r="AU154" s="531"/>
      <c r="AV154" s="531"/>
      <c r="AW154" s="531"/>
      <c r="AX154" s="531"/>
      <c r="AY154" s="531"/>
      <c r="AZ154" s="531"/>
      <c r="BA154" s="531"/>
      <c r="BB154" s="531"/>
      <c r="BC154" s="531"/>
      <c r="BD154" s="531"/>
      <c r="BE154" s="531"/>
      <c r="BF154" s="531"/>
      <c r="BG154" s="531"/>
      <c r="BH154" s="531"/>
      <c r="BI154" s="531"/>
      <c r="BJ154" s="531"/>
      <c r="BK154" s="531"/>
      <c r="BL154" s="531"/>
      <c r="BM154" s="531"/>
      <c r="BN154" s="531"/>
      <c r="BO154" s="531"/>
      <c r="BP154" s="531"/>
      <c r="BQ154" s="531"/>
      <c r="BR154" s="531"/>
      <c r="BS154" s="531"/>
      <c r="BT154" s="531"/>
      <c r="BU154" s="531"/>
      <c r="BV154" s="531"/>
      <c r="BW154" s="531"/>
      <c r="BX154" s="531"/>
      <c r="BY154" s="531"/>
      <c r="BZ154" s="531"/>
      <c r="CA154" s="531"/>
      <c r="CB154" s="531"/>
      <c r="CC154" s="531"/>
      <c r="CD154" s="531"/>
      <c r="CE154" s="531"/>
      <c r="CF154" s="531"/>
      <c r="CG154" s="531"/>
      <c r="CH154" s="531"/>
      <c r="CI154" s="531"/>
      <c r="CJ154" s="531"/>
      <c r="CK154" s="531"/>
      <c r="CL154" s="531"/>
      <c r="CM154" s="531"/>
      <c r="CN154" s="531"/>
      <c r="CO154" s="531"/>
      <c r="CP154" s="531"/>
      <c r="CQ154" s="531"/>
      <c r="CR154" s="531"/>
      <c r="CS154" s="531"/>
      <c r="CT154" s="531"/>
      <c r="CU154" s="531"/>
      <c r="CV154" s="531"/>
      <c r="CW154" s="531"/>
      <c r="CX154" s="531"/>
      <c r="CY154" s="531"/>
      <c r="CZ154" s="531"/>
      <c r="DA154" s="531"/>
      <c r="DB154" s="531"/>
      <c r="DC154" s="531"/>
      <c r="DD154" s="531"/>
      <c r="DE154" s="531"/>
      <c r="DF154" s="531"/>
      <c r="DG154" s="531"/>
      <c r="DH154" s="531"/>
      <c r="DI154" s="531"/>
      <c r="DJ154" s="531"/>
      <c r="DK154" s="531"/>
      <c r="DL154" s="531"/>
      <c r="DM154" s="531"/>
      <c r="DN154" s="531"/>
      <c r="DO154" s="531"/>
      <c r="DP154" s="531"/>
      <c r="DQ154" s="531"/>
      <c r="DR154" s="531"/>
      <c r="DS154" s="531"/>
      <c r="DT154" s="531"/>
      <c r="DU154" s="531"/>
      <c r="DV154" s="531"/>
      <c r="DW154" s="531"/>
      <c r="DX154" s="531"/>
      <c r="DY154" s="531"/>
      <c r="DZ154" s="531"/>
      <c r="EA154" s="531"/>
      <c r="EB154" s="531"/>
      <c r="EC154" s="531"/>
      <c r="ED154" s="531"/>
      <c r="EE154" s="531"/>
      <c r="EF154" s="531"/>
      <c r="EG154" s="531"/>
      <c r="EH154" s="531"/>
      <c r="EI154" s="531"/>
      <c r="EJ154" s="531"/>
      <c r="EK154" s="531"/>
      <c r="EL154" s="531"/>
      <c r="EM154" s="531"/>
      <c r="EN154" s="531"/>
      <c r="EO154" s="531"/>
      <c r="EP154" s="531"/>
      <c r="EQ154" s="531"/>
      <c r="ER154" s="531"/>
      <c r="ES154" s="531"/>
      <c r="ET154" s="531"/>
      <c r="EU154" s="531"/>
      <c r="EV154" s="531"/>
      <c r="EW154" s="531"/>
      <c r="EX154" s="531"/>
      <c r="EY154" s="531"/>
      <c r="EZ154" s="531"/>
      <c r="FA154" s="531"/>
      <c r="FB154" s="531"/>
      <c r="FC154" s="531"/>
      <c r="FD154" s="531"/>
      <c r="FE154" s="531"/>
      <c r="FF154" s="531"/>
      <c r="FG154" s="531"/>
      <c r="FH154" s="531"/>
      <c r="FI154" s="531"/>
      <c r="FJ154" s="531"/>
      <c r="FK154" s="531"/>
      <c r="FL154" s="531"/>
      <c r="FM154" s="531"/>
      <c r="FN154" s="531"/>
      <c r="FO154" s="531"/>
      <c r="FP154" s="531"/>
      <c r="FQ154" s="531"/>
      <c r="FR154" s="531"/>
      <c r="FS154" s="531"/>
      <c r="FT154" s="53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 x14ac:dyDescent="0.65">
      <c r="B155" s="530"/>
      <c r="C155" s="531"/>
      <c r="D155" s="531"/>
      <c r="E155" s="531"/>
      <c r="F155" s="531"/>
      <c r="G155" s="531"/>
      <c r="H155" s="531"/>
      <c r="I155" s="531"/>
      <c r="J155" s="531"/>
      <c r="K155" s="531"/>
      <c r="L155" s="531"/>
      <c r="M155" s="531"/>
      <c r="N155" s="531"/>
      <c r="O155" s="531"/>
      <c r="P155" s="531"/>
      <c r="Q155" s="531"/>
      <c r="R155" s="531"/>
      <c r="S155" s="531"/>
      <c r="T155" s="531"/>
      <c r="U155" s="531"/>
      <c r="V155" s="531"/>
      <c r="W155" s="531"/>
      <c r="X155" s="531"/>
      <c r="Y155" s="531"/>
      <c r="Z155" s="531"/>
      <c r="AA155" s="531"/>
      <c r="AB155" s="531"/>
      <c r="AC155" s="531"/>
      <c r="AD155" s="531"/>
      <c r="AE155" s="531"/>
      <c r="AF155" s="531"/>
      <c r="AG155" s="531"/>
      <c r="AH155" s="531"/>
      <c r="AI155" s="531"/>
      <c r="AJ155" s="531"/>
      <c r="AK155" s="531"/>
      <c r="AL155" s="531"/>
      <c r="AM155" s="531"/>
      <c r="AN155" s="531"/>
      <c r="AO155" s="531"/>
      <c r="AP155" s="531"/>
      <c r="AQ155" s="531"/>
      <c r="AR155" s="531"/>
      <c r="AS155" s="531"/>
      <c r="AT155" s="531"/>
      <c r="AU155" s="531"/>
      <c r="AV155" s="531"/>
      <c r="AW155" s="531"/>
      <c r="AX155" s="531"/>
      <c r="AY155" s="531"/>
      <c r="AZ155" s="531"/>
      <c r="BA155" s="531"/>
      <c r="BB155" s="531"/>
      <c r="BC155" s="531"/>
      <c r="BD155" s="531"/>
      <c r="BE155" s="531"/>
      <c r="BF155" s="531"/>
      <c r="BG155" s="531"/>
      <c r="BH155" s="531"/>
      <c r="BI155" s="531"/>
      <c r="BJ155" s="531"/>
      <c r="BK155" s="531"/>
      <c r="BL155" s="531"/>
      <c r="BM155" s="531"/>
      <c r="BN155" s="531"/>
      <c r="BO155" s="531"/>
      <c r="BP155" s="531"/>
      <c r="BQ155" s="531"/>
      <c r="BR155" s="531"/>
      <c r="BS155" s="531"/>
      <c r="BT155" s="531"/>
      <c r="BU155" s="531"/>
      <c r="BV155" s="531"/>
      <c r="BW155" s="531"/>
      <c r="BX155" s="531"/>
      <c r="BY155" s="531"/>
      <c r="BZ155" s="531"/>
      <c r="CA155" s="531"/>
      <c r="CB155" s="531"/>
      <c r="CC155" s="531"/>
      <c r="CD155" s="531"/>
      <c r="CE155" s="531"/>
      <c r="CF155" s="531"/>
      <c r="CG155" s="531"/>
      <c r="CH155" s="531"/>
      <c r="CI155" s="531"/>
      <c r="CJ155" s="531"/>
      <c r="CK155" s="531"/>
      <c r="CL155" s="531"/>
      <c r="CM155" s="531"/>
      <c r="CN155" s="531"/>
      <c r="CO155" s="531"/>
      <c r="CP155" s="531"/>
      <c r="CQ155" s="531"/>
      <c r="CR155" s="531"/>
      <c r="CS155" s="531"/>
      <c r="CT155" s="531"/>
      <c r="CU155" s="531"/>
      <c r="CV155" s="531"/>
      <c r="CW155" s="531"/>
      <c r="CX155" s="531"/>
      <c r="CY155" s="531"/>
      <c r="CZ155" s="531"/>
      <c r="DA155" s="531"/>
      <c r="DB155" s="531"/>
      <c r="DC155" s="531"/>
      <c r="DD155" s="531"/>
      <c r="DE155" s="531"/>
      <c r="DF155" s="531"/>
      <c r="DG155" s="531"/>
      <c r="DH155" s="531"/>
      <c r="DI155" s="531"/>
      <c r="DJ155" s="531"/>
      <c r="DK155" s="531"/>
      <c r="DL155" s="531"/>
      <c r="DM155" s="531"/>
      <c r="DN155" s="531"/>
      <c r="DO155" s="531"/>
      <c r="DP155" s="531"/>
      <c r="DQ155" s="531"/>
      <c r="DR155" s="531"/>
      <c r="DS155" s="531"/>
      <c r="DT155" s="531"/>
      <c r="DU155" s="531"/>
      <c r="DV155" s="531"/>
      <c r="DW155" s="531"/>
      <c r="DX155" s="531"/>
      <c r="DY155" s="531"/>
      <c r="DZ155" s="531"/>
      <c r="EA155" s="531"/>
      <c r="EB155" s="531"/>
      <c r="EC155" s="531"/>
      <c r="ED155" s="531"/>
      <c r="EE155" s="531"/>
      <c r="EF155" s="531"/>
      <c r="EG155" s="531"/>
      <c r="EH155" s="531"/>
      <c r="EI155" s="531"/>
      <c r="EJ155" s="531"/>
      <c r="EK155" s="531"/>
      <c r="EL155" s="531"/>
      <c r="EM155" s="531"/>
      <c r="EN155" s="531"/>
      <c r="EO155" s="531"/>
      <c r="EP155" s="531"/>
      <c r="EQ155" s="531"/>
      <c r="ER155" s="531"/>
      <c r="ES155" s="531"/>
      <c r="ET155" s="531"/>
      <c r="EU155" s="531"/>
      <c r="EV155" s="531"/>
      <c r="EW155" s="531"/>
      <c r="EX155" s="531"/>
      <c r="EY155" s="531"/>
      <c r="EZ155" s="531"/>
      <c r="FA155" s="531"/>
      <c r="FB155" s="531"/>
      <c r="FC155" s="531"/>
      <c r="FD155" s="531"/>
      <c r="FE155" s="531"/>
      <c r="FF155" s="531"/>
      <c r="FG155" s="531"/>
      <c r="FH155" s="531"/>
      <c r="FI155" s="531"/>
      <c r="FJ155" s="531"/>
      <c r="FK155" s="531"/>
      <c r="FL155" s="531"/>
      <c r="FM155" s="531"/>
      <c r="FN155" s="531"/>
      <c r="FO155" s="531"/>
      <c r="FP155" s="531"/>
      <c r="FQ155" s="531"/>
      <c r="FR155" s="531"/>
      <c r="FS155" s="531"/>
      <c r="FT155" s="53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 x14ac:dyDescent="0.65">
      <c r="B156" s="530"/>
      <c r="C156" s="531"/>
      <c r="D156" s="531"/>
      <c r="E156" s="531"/>
      <c r="F156" s="531"/>
      <c r="G156" s="531"/>
      <c r="H156" s="531"/>
      <c r="I156" s="531"/>
      <c r="J156" s="531"/>
      <c r="K156" s="531"/>
      <c r="L156" s="531"/>
      <c r="M156" s="531"/>
      <c r="N156" s="531"/>
      <c r="O156" s="531"/>
      <c r="P156" s="531"/>
      <c r="Q156" s="531"/>
      <c r="R156" s="531"/>
      <c r="S156" s="531"/>
      <c r="T156" s="531"/>
      <c r="U156" s="531"/>
      <c r="V156" s="531"/>
      <c r="W156" s="531"/>
      <c r="X156" s="531"/>
      <c r="Y156" s="531"/>
      <c r="Z156" s="531"/>
      <c r="AA156" s="531"/>
      <c r="AB156" s="531"/>
      <c r="AC156" s="531"/>
      <c r="AD156" s="531"/>
      <c r="AE156" s="531"/>
      <c r="AF156" s="531"/>
      <c r="AG156" s="531"/>
      <c r="AH156" s="531"/>
      <c r="AI156" s="531"/>
      <c r="AJ156" s="531"/>
      <c r="AK156" s="531"/>
      <c r="AL156" s="531"/>
      <c r="AM156" s="531"/>
      <c r="AN156" s="531"/>
      <c r="AO156" s="531"/>
      <c r="AP156" s="531"/>
      <c r="AQ156" s="531"/>
      <c r="AR156" s="531"/>
      <c r="AS156" s="531"/>
      <c r="AT156" s="531"/>
      <c r="AU156" s="531"/>
      <c r="AV156" s="531"/>
      <c r="AW156" s="531"/>
      <c r="AX156" s="531"/>
      <c r="AY156" s="531"/>
      <c r="AZ156" s="531"/>
      <c r="BA156" s="531"/>
      <c r="BB156" s="531"/>
      <c r="BC156" s="531"/>
      <c r="BD156" s="531"/>
      <c r="BE156" s="531"/>
      <c r="BF156" s="531"/>
      <c r="BG156" s="531"/>
      <c r="BH156" s="531"/>
      <c r="BI156" s="531"/>
      <c r="BJ156" s="531"/>
      <c r="BK156" s="531"/>
      <c r="BL156" s="531"/>
      <c r="BM156" s="531"/>
      <c r="BN156" s="531"/>
      <c r="BO156" s="531"/>
      <c r="BP156" s="531"/>
      <c r="BQ156" s="531"/>
      <c r="BR156" s="531"/>
      <c r="BS156" s="531"/>
      <c r="BT156" s="531"/>
      <c r="BU156" s="531"/>
      <c r="BV156" s="531"/>
      <c r="BW156" s="531"/>
      <c r="BX156" s="531"/>
      <c r="BY156" s="531"/>
      <c r="BZ156" s="531"/>
      <c r="CA156" s="531"/>
      <c r="CB156" s="531"/>
      <c r="CC156" s="531"/>
      <c r="CD156" s="531"/>
      <c r="CE156" s="531"/>
      <c r="CF156" s="531"/>
      <c r="CG156" s="531"/>
      <c r="CH156" s="531"/>
      <c r="CI156" s="531"/>
      <c r="CJ156" s="531"/>
      <c r="CK156" s="531"/>
      <c r="CL156" s="531"/>
      <c r="CM156" s="531"/>
      <c r="CN156" s="531"/>
      <c r="CO156" s="531"/>
      <c r="CP156" s="531"/>
      <c r="CQ156" s="531"/>
      <c r="CR156" s="531"/>
      <c r="CS156" s="531"/>
      <c r="CT156" s="531"/>
      <c r="CU156" s="531"/>
      <c r="CV156" s="531"/>
      <c r="CW156" s="531"/>
      <c r="CX156" s="531"/>
      <c r="CY156" s="531"/>
      <c r="CZ156" s="531"/>
      <c r="DA156" s="531"/>
      <c r="DB156" s="531"/>
      <c r="DC156" s="531"/>
      <c r="DD156" s="531"/>
      <c r="DE156" s="531"/>
      <c r="DF156" s="531"/>
      <c r="DG156" s="531"/>
      <c r="DH156" s="531"/>
      <c r="DI156" s="531"/>
      <c r="DJ156" s="531"/>
      <c r="DK156" s="531"/>
      <c r="DL156" s="531"/>
      <c r="DM156" s="531"/>
      <c r="DN156" s="531"/>
      <c r="DO156" s="531"/>
      <c r="DP156" s="531"/>
      <c r="DQ156" s="531"/>
      <c r="DR156" s="531"/>
      <c r="DS156" s="531"/>
      <c r="DT156" s="531"/>
      <c r="DU156" s="531"/>
      <c r="DV156" s="531"/>
      <c r="DW156" s="531"/>
      <c r="DX156" s="531"/>
      <c r="DY156" s="531"/>
      <c r="DZ156" s="531"/>
      <c r="EA156" s="531"/>
      <c r="EB156" s="531"/>
      <c r="EC156" s="531"/>
      <c r="ED156" s="531"/>
      <c r="EE156" s="531"/>
      <c r="EF156" s="531"/>
      <c r="EG156" s="531"/>
      <c r="EH156" s="531"/>
      <c r="EI156" s="531"/>
      <c r="EJ156" s="531"/>
      <c r="EK156" s="531"/>
      <c r="EL156" s="531"/>
      <c r="EM156" s="531"/>
      <c r="EN156" s="531"/>
      <c r="EO156" s="531"/>
      <c r="EP156" s="531"/>
      <c r="EQ156" s="531"/>
      <c r="ER156" s="531"/>
      <c r="ES156" s="531"/>
      <c r="ET156" s="531"/>
      <c r="EU156" s="531"/>
      <c r="EV156" s="531"/>
      <c r="EW156" s="531"/>
      <c r="EX156" s="531"/>
      <c r="EY156" s="531"/>
      <c r="EZ156" s="531"/>
      <c r="FA156" s="531"/>
      <c r="FB156" s="531"/>
      <c r="FC156" s="531"/>
      <c r="FD156" s="531"/>
      <c r="FE156" s="531"/>
      <c r="FF156" s="531"/>
      <c r="FG156" s="531"/>
      <c r="FH156" s="531"/>
      <c r="FI156" s="531"/>
      <c r="FJ156" s="531"/>
      <c r="FK156" s="531"/>
      <c r="FL156" s="531"/>
      <c r="FM156" s="531"/>
      <c r="FN156" s="531"/>
      <c r="FO156" s="531"/>
      <c r="FP156" s="531"/>
      <c r="FQ156" s="531"/>
      <c r="FR156" s="531"/>
      <c r="FS156" s="531"/>
      <c r="FT156" s="53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 x14ac:dyDescent="0.65">
      <c r="B157" s="530"/>
      <c r="C157" s="531"/>
      <c r="D157" s="531"/>
      <c r="E157" s="531"/>
      <c r="F157" s="531"/>
      <c r="G157" s="531"/>
      <c r="H157" s="531"/>
      <c r="I157" s="531"/>
      <c r="J157" s="531"/>
      <c r="K157" s="531"/>
      <c r="L157" s="531"/>
      <c r="M157" s="531"/>
      <c r="N157" s="531"/>
      <c r="O157" s="531"/>
      <c r="P157" s="531"/>
      <c r="Q157" s="531"/>
      <c r="R157" s="531"/>
      <c r="S157" s="531"/>
      <c r="T157" s="531"/>
      <c r="U157" s="531"/>
      <c r="V157" s="531"/>
      <c r="W157" s="531"/>
      <c r="X157" s="531"/>
      <c r="Y157" s="531"/>
      <c r="Z157" s="531"/>
      <c r="AA157" s="531"/>
      <c r="AB157" s="531"/>
      <c r="AC157" s="531"/>
      <c r="AD157" s="531"/>
      <c r="AE157" s="531"/>
      <c r="AF157" s="531"/>
      <c r="AG157" s="531"/>
      <c r="AH157" s="531"/>
      <c r="AI157" s="531"/>
      <c r="AJ157" s="531"/>
      <c r="AK157" s="531"/>
      <c r="AL157" s="531"/>
      <c r="AM157" s="531"/>
      <c r="AN157" s="531"/>
      <c r="AO157" s="531"/>
      <c r="AP157" s="531"/>
      <c r="AQ157" s="531"/>
      <c r="AR157" s="531"/>
      <c r="AS157" s="531"/>
      <c r="AT157" s="531"/>
      <c r="AU157" s="531"/>
      <c r="AV157" s="531"/>
      <c r="AW157" s="531"/>
      <c r="AX157" s="531"/>
      <c r="AY157" s="531"/>
      <c r="AZ157" s="531"/>
      <c r="BA157" s="531"/>
      <c r="BB157" s="531"/>
      <c r="BC157" s="531"/>
      <c r="BD157" s="531"/>
      <c r="BE157" s="531"/>
      <c r="BF157" s="531"/>
      <c r="BG157" s="531"/>
      <c r="BH157" s="531"/>
      <c r="BI157" s="531"/>
      <c r="BJ157" s="531"/>
      <c r="BK157" s="531"/>
      <c r="BL157" s="531"/>
      <c r="BM157" s="531"/>
      <c r="BN157" s="531"/>
      <c r="BO157" s="531"/>
      <c r="BP157" s="531"/>
      <c r="BQ157" s="531"/>
      <c r="BR157" s="531"/>
      <c r="BS157" s="531"/>
      <c r="BT157" s="531"/>
      <c r="BU157" s="531"/>
      <c r="BV157" s="531"/>
      <c r="BW157" s="531"/>
      <c r="BX157" s="531"/>
      <c r="BY157" s="531"/>
      <c r="BZ157" s="531"/>
      <c r="CA157" s="531"/>
      <c r="CB157" s="531"/>
      <c r="CC157" s="531"/>
      <c r="CD157" s="531"/>
      <c r="CE157" s="531"/>
      <c r="CF157" s="531"/>
      <c r="CG157" s="531"/>
      <c r="CH157" s="531"/>
      <c r="CI157" s="531"/>
      <c r="CJ157" s="531"/>
      <c r="CK157" s="531"/>
      <c r="CL157" s="531"/>
      <c r="CM157" s="531"/>
      <c r="CN157" s="531"/>
      <c r="CO157" s="531"/>
      <c r="CP157" s="531"/>
      <c r="CQ157" s="531"/>
      <c r="CR157" s="531"/>
      <c r="CS157" s="531"/>
      <c r="CT157" s="531"/>
      <c r="CU157" s="531"/>
      <c r="CV157" s="531"/>
      <c r="CW157" s="531"/>
      <c r="CX157" s="531"/>
      <c r="CY157" s="531"/>
      <c r="CZ157" s="531"/>
      <c r="DA157" s="531"/>
      <c r="DB157" s="531"/>
      <c r="DC157" s="531"/>
      <c r="DD157" s="531"/>
      <c r="DE157" s="531"/>
      <c r="DF157" s="531"/>
      <c r="DG157" s="531"/>
      <c r="DH157" s="531"/>
      <c r="DI157" s="531"/>
      <c r="DJ157" s="531"/>
      <c r="DK157" s="531"/>
      <c r="DL157" s="531"/>
      <c r="DM157" s="531"/>
      <c r="DN157" s="531"/>
      <c r="DO157" s="531"/>
      <c r="DP157" s="531"/>
      <c r="DQ157" s="531"/>
      <c r="DR157" s="531"/>
      <c r="DS157" s="531"/>
      <c r="DT157" s="531"/>
      <c r="DU157" s="531"/>
      <c r="DV157" s="531"/>
      <c r="DW157" s="531"/>
      <c r="DX157" s="531"/>
      <c r="DY157" s="531"/>
      <c r="DZ157" s="531"/>
      <c r="EA157" s="531"/>
      <c r="EB157" s="531"/>
      <c r="EC157" s="531"/>
      <c r="ED157" s="531"/>
      <c r="EE157" s="531"/>
      <c r="EF157" s="531"/>
      <c r="EG157" s="531"/>
      <c r="EH157" s="531"/>
      <c r="EI157" s="531"/>
      <c r="EJ157" s="531"/>
      <c r="EK157" s="531"/>
      <c r="EL157" s="531"/>
      <c r="EM157" s="531"/>
      <c r="EN157" s="531"/>
      <c r="EO157" s="531"/>
      <c r="EP157" s="531"/>
      <c r="EQ157" s="531"/>
      <c r="ER157" s="531"/>
      <c r="ES157" s="531"/>
      <c r="ET157" s="531"/>
      <c r="EU157" s="531"/>
      <c r="EV157" s="531"/>
      <c r="EW157" s="531"/>
      <c r="EX157" s="531"/>
      <c r="EY157" s="531"/>
      <c r="EZ157" s="531"/>
      <c r="FA157" s="531"/>
      <c r="FB157" s="531"/>
      <c r="FC157" s="531"/>
      <c r="FD157" s="531"/>
      <c r="FE157" s="531"/>
      <c r="FF157" s="531"/>
      <c r="FG157" s="531"/>
      <c r="FH157" s="531"/>
      <c r="FI157" s="531"/>
      <c r="FJ157" s="531"/>
      <c r="FK157" s="531"/>
      <c r="FL157" s="531"/>
      <c r="FM157" s="531"/>
      <c r="FN157" s="531"/>
      <c r="FO157" s="531"/>
      <c r="FP157" s="531"/>
      <c r="FQ157" s="531"/>
      <c r="FR157" s="531"/>
      <c r="FS157" s="531"/>
      <c r="FT157" s="53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 x14ac:dyDescent="0.65">
      <c r="B158" s="530"/>
      <c r="C158" s="531"/>
      <c r="D158" s="531"/>
      <c r="E158" s="531"/>
      <c r="F158" s="531"/>
      <c r="G158" s="531"/>
      <c r="H158" s="531"/>
      <c r="I158" s="531"/>
      <c r="J158" s="531"/>
      <c r="K158" s="531"/>
      <c r="L158" s="531"/>
      <c r="M158" s="531"/>
      <c r="N158" s="531"/>
      <c r="O158" s="531"/>
      <c r="P158" s="531"/>
      <c r="Q158" s="531"/>
      <c r="R158" s="531"/>
      <c r="S158" s="531"/>
      <c r="T158" s="531"/>
      <c r="U158" s="531"/>
      <c r="V158" s="531"/>
      <c r="W158" s="531"/>
      <c r="X158" s="531"/>
      <c r="Y158" s="531"/>
      <c r="Z158" s="531"/>
      <c r="AA158" s="531"/>
      <c r="AB158" s="531"/>
      <c r="AC158" s="531"/>
      <c r="AD158" s="531"/>
      <c r="AE158" s="531"/>
      <c r="AF158" s="531"/>
      <c r="AG158" s="531"/>
      <c r="AH158" s="531"/>
      <c r="AI158" s="531"/>
      <c r="AJ158" s="531"/>
      <c r="AK158" s="531"/>
      <c r="AL158" s="531"/>
      <c r="AM158" s="531"/>
      <c r="AN158" s="531"/>
      <c r="AO158" s="531"/>
      <c r="AP158" s="531"/>
      <c r="AQ158" s="531"/>
      <c r="AR158" s="531"/>
      <c r="AS158" s="531"/>
      <c r="AT158" s="531"/>
      <c r="AU158" s="531"/>
      <c r="AV158" s="531"/>
      <c r="AW158" s="531"/>
      <c r="AX158" s="531"/>
      <c r="AY158" s="531"/>
      <c r="AZ158" s="531"/>
      <c r="BA158" s="531"/>
      <c r="BB158" s="531"/>
      <c r="BC158" s="531"/>
      <c r="BD158" s="531"/>
      <c r="BE158" s="531"/>
      <c r="BF158" s="531"/>
      <c r="BG158" s="531"/>
      <c r="BH158" s="531"/>
      <c r="BI158" s="531"/>
      <c r="BJ158" s="531"/>
      <c r="BK158" s="531"/>
      <c r="BL158" s="531"/>
      <c r="BM158" s="531"/>
      <c r="BN158" s="531"/>
      <c r="BO158" s="531"/>
      <c r="BP158" s="531"/>
      <c r="BQ158" s="531"/>
      <c r="BR158" s="531"/>
      <c r="BS158" s="531"/>
      <c r="BT158" s="531"/>
      <c r="BU158" s="531"/>
      <c r="BV158" s="531"/>
      <c r="BW158" s="531"/>
      <c r="BX158" s="531"/>
      <c r="BY158" s="531"/>
      <c r="BZ158" s="531"/>
      <c r="CA158" s="531"/>
      <c r="CB158" s="531"/>
      <c r="CC158" s="531"/>
      <c r="CD158" s="531"/>
      <c r="CE158" s="531"/>
      <c r="CF158" s="531"/>
      <c r="CG158" s="531"/>
      <c r="CH158" s="531"/>
      <c r="CI158" s="531"/>
      <c r="CJ158" s="531"/>
      <c r="CK158" s="531"/>
      <c r="CL158" s="531"/>
      <c r="CM158" s="531"/>
      <c r="CN158" s="531"/>
      <c r="CO158" s="531"/>
      <c r="CP158" s="531"/>
      <c r="CQ158" s="531"/>
      <c r="CR158" s="531"/>
      <c r="CS158" s="531"/>
      <c r="CT158" s="531"/>
      <c r="CU158" s="531"/>
      <c r="CV158" s="531"/>
      <c r="CW158" s="531"/>
      <c r="CX158" s="531"/>
      <c r="CY158" s="531"/>
      <c r="CZ158" s="531"/>
      <c r="DA158" s="531"/>
      <c r="DB158" s="531"/>
      <c r="DC158" s="531"/>
      <c r="DD158" s="531"/>
      <c r="DE158" s="531"/>
      <c r="DF158" s="531"/>
      <c r="DG158" s="531"/>
      <c r="DH158" s="531"/>
      <c r="DI158" s="531"/>
      <c r="DJ158" s="531"/>
      <c r="DK158" s="531"/>
      <c r="DL158" s="531"/>
      <c r="DM158" s="531"/>
      <c r="DN158" s="531"/>
      <c r="DO158" s="531"/>
      <c r="DP158" s="531"/>
      <c r="DQ158" s="531"/>
      <c r="DR158" s="531"/>
      <c r="DS158" s="531"/>
      <c r="DT158" s="531"/>
      <c r="DU158" s="531"/>
      <c r="DV158" s="531"/>
      <c r="DW158" s="531"/>
      <c r="DX158" s="531"/>
      <c r="DY158" s="531"/>
      <c r="DZ158" s="531"/>
      <c r="EA158" s="531"/>
      <c r="EB158" s="531"/>
      <c r="EC158" s="531"/>
      <c r="ED158" s="531"/>
      <c r="EE158" s="531"/>
      <c r="EF158" s="531"/>
      <c r="EG158" s="531"/>
      <c r="EH158" s="531"/>
      <c r="EI158" s="531"/>
      <c r="EJ158" s="531"/>
      <c r="EK158" s="531"/>
      <c r="EL158" s="531"/>
      <c r="EM158" s="531"/>
      <c r="EN158" s="531"/>
      <c r="EO158" s="531"/>
      <c r="EP158" s="531"/>
      <c r="EQ158" s="531"/>
      <c r="ER158" s="531"/>
      <c r="ES158" s="531"/>
      <c r="ET158" s="531"/>
      <c r="EU158" s="531"/>
      <c r="EV158" s="531"/>
      <c r="EW158" s="531"/>
      <c r="EX158" s="531"/>
      <c r="EY158" s="531"/>
      <c r="EZ158" s="531"/>
      <c r="FA158" s="531"/>
      <c r="FB158" s="531"/>
      <c r="FC158" s="531"/>
      <c r="FD158" s="531"/>
      <c r="FE158" s="531"/>
      <c r="FF158" s="531"/>
      <c r="FG158" s="531"/>
      <c r="FH158" s="531"/>
      <c r="FI158" s="531"/>
      <c r="FJ158" s="531"/>
      <c r="FK158" s="531"/>
      <c r="FL158" s="531"/>
      <c r="FM158" s="531"/>
      <c r="FN158" s="531"/>
      <c r="FO158" s="531"/>
      <c r="FP158" s="531"/>
      <c r="FQ158" s="531"/>
      <c r="FR158" s="531"/>
      <c r="FS158" s="531"/>
      <c r="FT158" s="53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 x14ac:dyDescent="0.65">
      <c r="B159" s="530"/>
      <c r="C159" s="531"/>
      <c r="D159" s="531"/>
      <c r="E159" s="531"/>
      <c r="F159" s="531"/>
      <c r="G159" s="531"/>
      <c r="H159" s="531"/>
      <c r="I159" s="531"/>
      <c r="J159" s="531"/>
      <c r="K159" s="531"/>
      <c r="L159" s="531"/>
      <c r="M159" s="531"/>
      <c r="N159" s="531"/>
      <c r="O159" s="531"/>
      <c r="P159" s="531"/>
      <c r="Q159" s="531"/>
      <c r="R159" s="531"/>
      <c r="S159" s="531"/>
      <c r="T159" s="531"/>
      <c r="U159" s="531"/>
      <c r="V159" s="531"/>
      <c r="W159" s="531"/>
      <c r="X159" s="531"/>
      <c r="Y159" s="531"/>
      <c r="Z159" s="531"/>
      <c r="AA159" s="531"/>
      <c r="AB159" s="531"/>
      <c r="AC159" s="531"/>
      <c r="AD159" s="531"/>
      <c r="AE159" s="531"/>
      <c r="AF159" s="531"/>
      <c r="AG159" s="531"/>
      <c r="AH159" s="531"/>
      <c r="AI159" s="531"/>
      <c r="AJ159" s="531"/>
      <c r="AK159" s="531"/>
      <c r="AL159" s="531"/>
      <c r="AM159" s="531"/>
      <c r="AN159" s="531"/>
      <c r="AO159" s="531"/>
      <c r="AP159" s="531"/>
      <c r="AQ159" s="531"/>
      <c r="AR159" s="531"/>
      <c r="AS159" s="531"/>
      <c r="AT159" s="531"/>
      <c r="AU159" s="531"/>
      <c r="AV159" s="531"/>
      <c r="AW159" s="531"/>
      <c r="AX159" s="531"/>
      <c r="AY159" s="531"/>
      <c r="AZ159" s="531"/>
      <c r="BA159" s="531"/>
      <c r="BB159" s="531"/>
      <c r="BC159" s="531"/>
      <c r="BD159" s="531"/>
      <c r="BE159" s="531"/>
      <c r="BF159" s="531"/>
      <c r="BG159" s="531"/>
      <c r="BH159" s="531"/>
      <c r="BI159" s="531"/>
      <c r="BJ159" s="531"/>
      <c r="BK159" s="531"/>
      <c r="BL159" s="531"/>
      <c r="BM159" s="531"/>
      <c r="BN159" s="531"/>
      <c r="BO159" s="531"/>
      <c r="BP159" s="531"/>
      <c r="BQ159" s="531"/>
      <c r="BR159" s="531"/>
      <c r="BS159" s="531"/>
      <c r="BT159" s="531"/>
      <c r="BU159" s="531"/>
      <c r="BV159" s="531"/>
      <c r="BW159" s="531"/>
      <c r="BX159" s="531"/>
      <c r="BY159" s="531"/>
      <c r="BZ159" s="531"/>
      <c r="CA159" s="531"/>
      <c r="CB159" s="531"/>
      <c r="CC159" s="531"/>
      <c r="CD159" s="531"/>
      <c r="CE159" s="531"/>
      <c r="CF159" s="531"/>
      <c r="CG159" s="531"/>
      <c r="CH159" s="531"/>
      <c r="CI159" s="531"/>
      <c r="CJ159" s="531"/>
      <c r="CK159" s="531"/>
      <c r="CL159" s="531"/>
      <c r="CM159" s="531"/>
      <c r="CN159" s="531"/>
      <c r="CO159" s="531"/>
      <c r="CP159" s="531"/>
      <c r="CQ159" s="531"/>
      <c r="CR159" s="531"/>
      <c r="CS159" s="531"/>
      <c r="CT159" s="531"/>
      <c r="CU159" s="531"/>
      <c r="CV159" s="531"/>
      <c r="CW159" s="531"/>
      <c r="CX159" s="531"/>
      <c r="CY159" s="531"/>
      <c r="CZ159" s="531"/>
      <c r="DA159" s="531"/>
      <c r="DB159" s="531"/>
      <c r="DC159" s="531"/>
      <c r="DD159" s="531"/>
      <c r="DE159" s="531"/>
      <c r="DF159" s="531"/>
      <c r="DG159" s="531"/>
      <c r="DH159" s="531"/>
      <c r="DI159" s="531"/>
      <c r="DJ159" s="531"/>
      <c r="DK159" s="531"/>
      <c r="DL159" s="531"/>
      <c r="DM159" s="531"/>
      <c r="DN159" s="531"/>
      <c r="DO159" s="531"/>
      <c r="DP159" s="531"/>
      <c r="DQ159" s="531"/>
      <c r="DR159" s="531"/>
      <c r="DS159" s="531"/>
      <c r="DT159" s="531"/>
      <c r="DU159" s="531"/>
      <c r="DV159" s="531"/>
      <c r="DW159" s="531"/>
      <c r="DX159" s="531"/>
      <c r="DY159" s="531"/>
      <c r="DZ159" s="531"/>
      <c r="EA159" s="531"/>
      <c r="EB159" s="531"/>
      <c r="EC159" s="531"/>
      <c r="ED159" s="531"/>
      <c r="EE159" s="531"/>
      <c r="EF159" s="531"/>
      <c r="EG159" s="531"/>
      <c r="EH159" s="531"/>
      <c r="EI159" s="531"/>
      <c r="EJ159" s="531"/>
      <c r="EK159" s="531"/>
      <c r="EL159" s="531"/>
      <c r="EM159" s="531"/>
      <c r="EN159" s="531"/>
      <c r="EO159" s="531"/>
      <c r="EP159" s="531"/>
      <c r="EQ159" s="531"/>
      <c r="ER159" s="531"/>
      <c r="ES159" s="531"/>
      <c r="ET159" s="531"/>
      <c r="EU159" s="531"/>
      <c r="EV159" s="531"/>
      <c r="EW159" s="531"/>
      <c r="EX159" s="531"/>
      <c r="EY159" s="531"/>
      <c r="EZ159" s="531"/>
      <c r="FA159" s="531"/>
      <c r="FB159" s="531"/>
      <c r="FC159" s="531"/>
      <c r="FD159" s="531"/>
      <c r="FE159" s="531"/>
      <c r="FF159" s="531"/>
      <c r="FG159" s="531"/>
      <c r="FH159" s="531"/>
      <c r="FI159" s="531"/>
      <c r="FJ159" s="531"/>
      <c r="FK159" s="531"/>
      <c r="FL159" s="531"/>
      <c r="FM159" s="531"/>
      <c r="FN159" s="531"/>
      <c r="FO159" s="531"/>
      <c r="FP159" s="531"/>
      <c r="FQ159" s="531"/>
      <c r="FR159" s="531"/>
      <c r="FS159" s="531"/>
      <c r="FT159" s="53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 x14ac:dyDescent="0.65">
      <c r="B160" s="530"/>
      <c r="C160" s="531"/>
      <c r="D160" s="531"/>
      <c r="E160" s="531"/>
      <c r="F160" s="531"/>
      <c r="G160" s="531"/>
      <c r="H160" s="531"/>
      <c r="I160" s="531"/>
      <c r="J160" s="531"/>
      <c r="K160" s="531"/>
      <c r="L160" s="531"/>
      <c r="M160" s="531"/>
      <c r="N160" s="531"/>
      <c r="O160" s="531"/>
      <c r="P160" s="531"/>
      <c r="Q160" s="531"/>
      <c r="R160" s="531"/>
      <c r="S160" s="531"/>
      <c r="T160" s="531"/>
      <c r="U160" s="531"/>
      <c r="V160" s="531"/>
      <c r="W160" s="531"/>
      <c r="X160" s="531"/>
      <c r="Y160" s="531"/>
      <c r="Z160" s="531"/>
      <c r="AA160" s="531"/>
      <c r="AB160" s="531"/>
      <c r="AC160" s="531"/>
      <c r="AD160" s="531"/>
      <c r="AE160" s="531"/>
      <c r="AF160" s="531"/>
      <c r="AG160" s="531"/>
      <c r="AH160" s="531"/>
      <c r="AI160" s="531"/>
      <c r="AJ160" s="531"/>
      <c r="AK160" s="531"/>
      <c r="AL160" s="531"/>
      <c r="AM160" s="531"/>
      <c r="AN160" s="531"/>
      <c r="AO160" s="531"/>
      <c r="AP160" s="531"/>
      <c r="AQ160" s="531"/>
      <c r="AR160" s="531"/>
      <c r="AS160" s="531"/>
      <c r="AT160" s="531"/>
      <c r="AU160" s="531"/>
      <c r="AV160" s="531"/>
      <c r="AW160" s="531"/>
      <c r="AX160" s="531"/>
      <c r="AY160" s="531"/>
      <c r="AZ160" s="531"/>
      <c r="BA160" s="531"/>
      <c r="BB160" s="531"/>
      <c r="BC160" s="531"/>
      <c r="BD160" s="531"/>
      <c r="BE160" s="531"/>
      <c r="BF160" s="531"/>
      <c r="BG160" s="531"/>
      <c r="BH160" s="531"/>
      <c r="BI160" s="531"/>
      <c r="BJ160" s="531"/>
      <c r="BK160" s="531"/>
      <c r="BL160" s="531"/>
      <c r="BM160" s="531"/>
      <c r="BN160" s="531"/>
      <c r="BO160" s="531"/>
      <c r="BP160" s="531"/>
      <c r="BQ160" s="531"/>
      <c r="BR160" s="531"/>
      <c r="BS160" s="531"/>
      <c r="BT160" s="531"/>
      <c r="BU160" s="531"/>
      <c r="BV160" s="531"/>
      <c r="BW160" s="531"/>
      <c r="BX160" s="531"/>
      <c r="BY160" s="531"/>
      <c r="BZ160" s="531"/>
      <c r="CA160" s="531"/>
      <c r="CB160" s="531"/>
      <c r="CC160" s="531"/>
      <c r="CD160" s="531"/>
      <c r="CE160" s="531"/>
      <c r="CF160" s="531"/>
      <c r="CG160" s="531"/>
      <c r="CH160" s="531"/>
      <c r="CI160" s="531"/>
      <c r="CJ160" s="531"/>
      <c r="CK160" s="531"/>
      <c r="CL160" s="531"/>
      <c r="CM160" s="531"/>
      <c r="CN160" s="531"/>
      <c r="CO160" s="531"/>
      <c r="CP160" s="531"/>
      <c r="CQ160" s="531"/>
      <c r="CR160" s="531"/>
      <c r="CS160" s="531"/>
      <c r="CT160" s="531"/>
      <c r="CU160" s="531"/>
      <c r="CV160" s="531"/>
      <c r="CW160" s="531"/>
      <c r="CX160" s="531"/>
      <c r="CY160" s="531"/>
      <c r="CZ160" s="531"/>
      <c r="DA160" s="531"/>
      <c r="DB160" s="531"/>
      <c r="DC160" s="531"/>
      <c r="DD160" s="531"/>
      <c r="DE160" s="531"/>
      <c r="DF160" s="531"/>
      <c r="DG160" s="531"/>
      <c r="DH160" s="531"/>
      <c r="DI160" s="531"/>
      <c r="DJ160" s="531"/>
      <c r="DK160" s="531"/>
      <c r="DL160" s="531"/>
      <c r="DM160" s="531"/>
      <c r="DN160" s="531"/>
      <c r="DO160" s="531"/>
      <c r="DP160" s="531"/>
      <c r="DQ160" s="531"/>
      <c r="DR160" s="531"/>
      <c r="DS160" s="531"/>
      <c r="DT160" s="531"/>
      <c r="DU160" s="531"/>
      <c r="DV160" s="531"/>
      <c r="DW160" s="531"/>
      <c r="DX160" s="531"/>
      <c r="DY160" s="531"/>
      <c r="DZ160" s="531"/>
      <c r="EA160" s="531"/>
      <c r="EB160" s="531"/>
      <c r="EC160" s="531"/>
      <c r="ED160" s="531"/>
      <c r="EE160" s="531"/>
      <c r="EF160" s="531"/>
      <c r="EG160" s="531"/>
      <c r="EH160" s="531"/>
      <c r="EI160" s="531"/>
      <c r="EJ160" s="531"/>
      <c r="EK160" s="531"/>
      <c r="EL160" s="531"/>
      <c r="EM160" s="531"/>
      <c r="EN160" s="531"/>
      <c r="EO160" s="531"/>
      <c r="EP160" s="531"/>
      <c r="EQ160" s="531"/>
      <c r="ER160" s="531"/>
      <c r="ES160" s="531"/>
      <c r="ET160" s="531"/>
      <c r="EU160" s="531"/>
      <c r="EV160" s="531"/>
      <c r="EW160" s="531"/>
      <c r="EX160" s="531"/>
      <c r="EY160" s="531"/>
      <c r="EZ160" s="531"/>
      <c r="FA160" s="531"/>
      <c r="FB160" s="531"/>
      <c r="FC160" s="531"/>
      <c r="FD160" s="531"/>
      <c r="FE160" s="531"/>
      <c r="FF160" s="531"/>
      <c r="FG160" s="531"/>
      <c r="FH160" s="531"/>
      <c r="FI160" s="531"/>
      <c r="FJ160" s="531"/>
      <c r="FK160" s="531"/>
      <c r="FL160" s="531"/>
      <c r="FM160" s="531"/>
      <c r="FN160" s="531"/>
      <c r="FO160" s="531"/>
      <c r="FP160" s="531"/>
      <c r="FQ160" s="531"/>
      <c r="FR160" s="531"/>
      <c r="FS160" s="531"/>
      <c r="FT160" s="53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 x14ac:dyDescent="0.65">
      <c r="B161" s="530"/>
      <c r="C161" s="531"/>
      <c r="D161" s="531"/>
      <c r="E161" s="531"/>
      <c r="F161" s="531"/>
      <c r="G161" s="531"/>
      <c r="H161" s="531"/>
      <c r="I161" s="531"/>
      <c r="J161" s="531"/>
      <c r="K161" s="531"/>
      <c r="L161" s="531"/>
      <c r="M161" s="531"/>
      <c r="N161" s="531"/>
      <c r="O161" s="531"/>
      <c r="P161" s="531"/>
      <c r="Q161" s="531"/>
      <c r="R161" s="531"/>
      <c r="S161" s="531"/>
      <c r="T161" s="531"/>
      <c r="U161" s="531"/>
      <c r="V161" s="531"/>
      <c r="W161" s="531"/>
      <c r="X161" s="531"/>
      <c r="Y161" s="531"/>
      <c r="Z161" s="531"/>
      <c r="AA161" s="531"/>
      <c r="AB161" s="531"/>
      <c r="AC161" s="531"/>
      <c r="AD161" s="531"/>
      <c r="AE161" s="531"/>
      <c r="AF161" s="531"/>
      <c r="AG161" s="531"/>
      <c r="AH161" s="531"/>
      <c r="AI161" s="531"/>
      <c r="AJ161" s="531"/>
      <c r="AK161" s="531"/>
      <c r="AL161" s="531"/>
      <c r="AM161" s="531"/>
      <c r="AN161" s="531"/>
      <c r="AO161" s="531"/>
      <c r="AP161" s="531"/>
      <c r="AQ161" s="531"/>
      <c r="AR161" s="531"/>
      <c r="AS161" s="531"/>
      <c r="AT161" s="531"/>
      <c r="AU161" s="531"/>
      <c r="AV161" s="531"/>
      <c r="AW161" s="531"/>
      <c r="AX161" s="531"/>
      <c r="AY161" s="531"/>
      <c r="AZ161" s="531"/>
      <c r="BA161" s="531"/>
      <c r="BB161" s="531"/>
      <c r="BC161" s="531"/>
      <c r="BD161" s="531"/>
      <c r="BE161" s="531"/>
      <c r="BF161" s="531"/>
      <c r="BG161" s="531"/>
      <c r="BH161" s="531"/>
      <c r="BI161" s="531"/>
      <c r="BJ161" s="531"/>
      <c r="BK161" s="531"/>
      <c r="BL161" s="531"/>
      <c r="BM161" s="531"/>
      <c r="BN161" s="531"/>
      <c r="BO161" s="531"/>
      <c r="BP161" s="531"/>
      <c r="BQ161" s="531"/>
      <c r="BR161" s="531"/>
      <c r="BS161" s="531"/>
      <c r="BT161" s="531"/>
      <c r="BU161" s="531"/>
      <c r="BV161" s="531"/>
      <c r="BW161" s="531"/>
      <c r="BX161" s="531"/>
      <c r="BY161" s="531"/>
      <c r="BZ161" s="531"/>
      <c r="CA161" s="531"/>
      <c r="CB161" s="531"/>
      <c r="CC161" s="531"/>
      <c r="CD161" s="531"/>
      <c r="CE161" s="531"/>
      <c r="CF161" s="531"/>
      <c r="CG161" s="531"/>
      <c r="CH161" s="531"/>
      <c r="CI161" s="531"/>
      <c r="CJ161" s="531"/>
      <c r="CK161" s="531"/>
      <c r="CL161" s="531"/>
      <c r="CM161" s="531"/>
      <c r="CN161" s="531"/>
      <c r="CO161" s="531"/>
      <c r="CP161" s="531"/>
      <c r="CQ161" s="531"/>
      <c r="CR161" s="531"/>
      <c r="CS161" s="531"/>
      <c r="CT161" s="531"/>
      <c r="CU161" s="531"/>
      <c r="CV161" s="531"/>
      <c r="CW161" s="531"/>
      <c r="CX161" s="531"/>
      <c r="CY161" s="531"/>
      <c r="CZ161" s="531"/>
      <c r="DA161" s="531"/>
      <c r="DB161" s="531"/>
      <c r="DC161" s="531"/>
      <c r="DD161" s="531"/>
      <c r="DE161" s="531"/>
      <c r="DF161" s="531"/>
      <c r="DG161" s="531"/>
      <c r="DH161" s="531"/>
      <c r="DI161" s="531"/>
      <c r="DJ161" s="531"/>
      <c r="DK161" s="531"/>
      <c r="DL161" s="531"/>
      <c r="DM161" s="531"/>
      <c r="DN161" s="531"/>
      <c r="DO161" s="531"/>
      <c r="DP161" s="531"/>
      <c r="DQ161" s="531"/>
      <c r="DR161" s="531"/>
      <c r="DS161" s="531"/>
      <c r="DT161" s="531"/>
      <c r="DU161" s="531"/>
      <c r="DV161" s="531"/>
      <c r="DW161" s="531"/>
      <c r="DX161" s="531"/>
      <c r="DY161" s="531"/>
      <c r="DZ161" s="531"/>
      <c r="EA161" s="531"/>
      <c r="EB161" s="531"/>
      <c r="EC161" s="531"/>
      <c r="ED161" s="531"/>
      <c r="EE161" s="531"/>
      <c r="EF161" s="531"/>
      <c r="EG161" s="531"/>
      <c r="EH161" s="531"/>
      <c r="EI161" s="531"/>
      <c r="EJ161" s="531"/>
      <c r="EK161" s="531"/>
      <c r="EL161" s="531"/>
      <c r="EM161" s="531"/>
      <c r="EN161" s="531"/>
      <c r="EO161" s="531"/>
      <c r="EP161" s="531"/>
      <c r="EQ161" s="531"/>
      <c r="ER161" s="531"/>
      <c r="ES161" s="531"/>
      <c r="ET161" s="531"/>
      <c r="EU161" s="531"/>
      <c r="EV161" s="531"/>
      <c r="EW161" s="531"/>
      <c r="EX161" s="531"/>
      <c r="EY161" s="531"/>
      <c r="EZ161" s="531"/>
      <c r="FA161" s="531"/>
      <c r="FB161" s="531"/>
      <c r="FC161" s="531"/>
      <c r="FD161" s="531"/>
      <c r="FE161" s="531"/>
      <c r="FF161" s="531"/>
      <c r="FG161" s="531"/>
      <c r="FH161" s="531"/>
      <c r="FI161" s="531"/>
      <c r="FJ161" s="531"/>
      <c r="FK161" s="531"/>
      <c r="FL161" s="531"/>
      <c r="FM161" s="531"/>
      <c r="FN161" s="531"/>
      <c r="FO161" s="531"/>
      <c r="FP161" s="531"/>
      <c r="FQ161" s="531"/>
      <c r="FR161" s="531"/>
      <c r="FS161" s="531"/>
      <c r="FT161" s="53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 x14ac:dyDescent="0.65">
      <c r="B162" s="530"/>
      <c r="C162" s="531"/>
      <c r="D162" s="531"/>
      <c r="E162" s="531"/>
      <c r="F162" s="531"/>
      <c r="G162" s="531"/>
      <c r="H162" s="531"/>
      <c r="I162" s="531"/>
      <c r="J162" s="531"/>
      <c r="K162" s="531"/>
      <c r="L162" s="531"/>
      <c r="M162" s="531"/>
      <c r="N162" s="531"/>
      <c r="O162" s="531"/>
      <c r="P162" s="531"/>
      <c r="Q162" s="531"/>
      <c r="R162" s="531"/>
      <c r="S162" s="531"/>
      <c r="T162" s="531"/>
      <c r="U162" s="531"/>
      <c r="V162" s="531"/>
      <c r="W162" s="531"/>
      <c r="X162" s="531"/>
      <c r="Y162" s="531"/>
      <c r="Z162" s="531"/>
      <c r="AA162" s="531"/>
      <c r="AB162" s="531"/>
      <c r="AC162" s="531"/>
      <c r="AD162" s="531"/>
      <c r="AE162" s="531"/>
      <c r="AF162" s="531"/>
      <c r="AG162" s="531"/>
      <c r="AH162" s="531"/>
      <c r="AI162" s="531"/>
      <c r="AJ162" s="531"/>
      <c r="AK162" s="531"/>
      <c r="AL162" s="531"/>
      <c r="AM162" s="531"/>
      <c r="AN162" s="531"/>
      <c r="AO162" s="531"/>
      <c r="AP162" s="531"/>
      <c r="AQ162" s="531"/>
      <c r="AR162" s="531"/>
      <c r="AS162" s="531"/>
      <c r="AT162" s="531"/>
      <c r="AU162" s="531"/>
      <c r="AV162" s="531"/>
      <c r="AW162" s="531"/>
      <c r="AX162" s="531"/>
      <c r="AY162" s="531"/>
      <c r="AZ162" s="531"/>
      <c r="BA162" s="531"/>
      <c r="BB162" s="531"/>
      <c r="BC162" s="531"/>
      <c r="BD162" s="531"/>
      <c r="BE162" s="531"/>
      <c r="BF162" s="531"/>
      <c r="BG162" s="531"/>
      <c r="BH162" s="531"/>
      <c r="BI162" s="531"/>
      <c r="BJ162" s="531"/>
      <c r="BK162" s="531"/>
      <c r="BL162" s="531"/>
      <c r="BM162" s="531"/>
      <c r="BN162" s="531"/>
      <c r="BO162" s="531"/>
      <c r="BP162" s="531"/>
      <c r="BQ162" s="531"/>
      <c r="BR162" s="531"/>
      <c r="BS162" s="531"/>
      <c r="BT162" s="531"/>
      <c r="BU162" s="531"/>
      <c r="BV162" s="531"/>
      <c r="BW162" s="531"/>
      <c r="BX162" s="531"/>
      <c r="BY162" s="531"/>
      <c r="BZ162" s="531"/>
      <c r="CA162" s="531"/>
      <c r="CB162" s="531"/>
      <c r="CC162" s="531"/>
      <c r="CD162" s="531"/>
      <c r="CE162" s="531"/>
      <c r="CF162" s="531"/>
      <c r="CG162" s="531"/>
      <c r="CH162" s="531"/>
      <c r="CI162" s="531"/>
      <c r="CJ162" s="531"/>
      <c r="CK162" s="531"/>
      <c r="CL162" s="531"/>
      <c r="CM162" s="531"/>
      <c r="CN162" s="531"/>
      <c r="CO162" s="531"/>
      <c r="CP162" s="531"/>
      <c r="CQ162" s="531"/>
      <c r="CR162" s="531"/>
      <c r="CS162" s="531"/>
      <c r="CT162" s="531"/>
      <c r="CU162" s="531"/>
      <c r="CV162" s="531"/>
      <c r="CW162" s="531"/>
      <c r="CX162" s="531"/>
      <c r="CY162" s="531"/>
      <c r="CZ162" s="531"/>
      <c r="DA162" s="531"/>
      <c r="DB162" s="531"/>
      <c r="DC162" s="531"/>
      <c r="DD162" s="531"/>
      <c r="DE162" s="531"/>
      <c r="DF162" s="531"/>
      <c r="DG162" s="531"/>
      <c r="DH162" s="531"/>
      <c r="DI162" s="531"/>
      <c r="DJ162" s="531"/>
      <c r="DK162" s="531"/>
      <c r="DL162" s="531"/>
      <c r="DM162" s="531"/>
      <c r="DN162" s="531"/>
      <c r="DO162" s="531"/>
      <c r="DP162" s="531"/>
      <c r="DQ162" s="531"/>
      <c r="DR162" s="531"/>
      <c r="DS162" s="531"/>
      <c r="DT162" s="531"/>
      <c r="DU162" s="531"/>
      <c r="DV162" s="531"/>
      <c r="DW162" s="531"/>
      <c r="DX162" s="531"/>
      <c r="DY162" s="531"/>
      <c r="DZ162" s="531"/>
      <c r="EA162" s="531"/>
      <c r="EB162" s="531"/>
      <c r="EC162" s="531"/>
      <c r="ED162" s="531"/>
      <c r="EE162" s="531"/>
      <c r="EF162" s="531"/>
      <c r="EG162" s="531"/>
      <c r="EH162" s="531"/>
      <c r="EI162" s="531"/>
      <c r="EJ162" s="531"/>
      <c r="EK162" s="531"/>
      <c r="EL162" s="531"/>
      <c r="EM162" s="531"/>
      <c r="EN162" s="531"/>
      <c r="EO162" s="531"/>
      <c r="EP162" s="531"/>
      <c r="EQ162" s="531"/>
      <c r="ER162" s="531"/>
      <c r="ES162" s="531"/>
      <c r="ET162" s="531"/>
      <c r="EU162" s="531"/>
      <c r="EV162" s="531"/>
      <c r="EW162" s="531"/>
      <c r="EX162" s="531"/>
      <c r="EY162" s="531"/>
      <c r="EZ162" s="531"/>
      <c r="FA162" s="531"/>
      <c r="FB162" s="531"/>
      <c r="FC162" s="531"/>
      <c r="FD162" s="531"/>
      <c r="FE162" s="531"/>
      <c r="FF162" s="531"/>
      <c r="FG162" s="531"/>
      <c r="FH162" s="531"/>
      <c r="FI162" s="531"/>
      <c r="FJ162" s="531"/>
      <c r="FK162" s="531"/>
      <c r="FL162" s="531"/>
      <c r="FM162" s="531"/>
      <c r="FN162" s="531"/>
      <c r="FO162" s="531"/>
      <c r="FP162" s="531"/>
      <c r="FQ162" s="531"/>
      <c r="FR162" s="531"/>
      <c r="FS162" s="531"/>
      <c r="FT162" s="53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 x14ac:dyDescent="0.65">
      <c r="B163" s="530"/>
      <c r="C163" s="531"/>
      <c r="D163" s="531"/>
      <c r="E163" s="531"/>
      <c r="F163" s="531"/>
      <c r="G163" s="531"/>
      <c r="H163" s="531"/>
      <c r="I163" s="531"/>
      <c r="J163" s="531"/>
      <c r="K163" s="531"/>
      <c r="L163" s="531"/>
      <c r="M163" s="531"/>
      <c r="N163" s="531"/>
      <c r="O163" s="531"/>
      <c r="P163" s="531"/>
      <c r="Q163" s="531"/>
      <c r="R163" s="531"/>
      <c r="S163" s="531"/>
      <c r="T163" s="531"/>
      <c r="U163" s="531"/>
      <c r="V163" s="531"/>
      <c r="W163" s="531"/>
      <c r="X163" s="531"/>
      <c r="Y163" s="531"/>
      <c r="Z163" s="531"/>
      <c r="AA163" s="531"/>
      <c r="AB163" s="531"/>
      <c r="AC163" s="531"/>
      <c r="AD163" s="531"/>
      <c r="AE163" s="531"/>
      <c r="AF163" s="531"/>
      <c r="AG163" s="531"/>
      <c r="AH163" s="531"/>
      <c r="AI163" s="531"/>
      <c r="AJ163" s="531"/>
      <c r="AK163" s="531"/>
      <c r="AL163" s="531"/>
      <c r="AM163" s="531"/>
      <c r="AN163" s="531"/>
      <c r="AO163" s="531"/>
      <c r="AP163" s="531"/>
      <c r="AQ163" s="531"/>
      <c r="AR163" s="531"/>
      <c r="AS163" s="531"/>
      <c r="AT163" s="531"/>
      <c r="AU163" s="531"/>
      <c r="AV163" s="531"/>
      <c r="AW163" s="531"/>
      <c r="AX163" s="531"/>
      <c r="AY163" s="531"/>
      <c r="AZ163" s="531"/>
      <c r="BA163" s="531"/>
      <c r="BB163" s="531"/>
      <c r="BC163" s="531"/>
      <c r="BD163" s="531"/>
      <c r="BE163" s="531"/>
      <c r="BF163" s="531"/>
      <c r="BG163" s="531"/>
      <c r="BH163" s="531"/>
      <c r="BI163" s="531"/>
      <c r="BJ163" s="531"/>
      <c r="BK163" s="531"/>
      <c r="BL163" s="531"/>
      <c r="BM163" s="531"/>
      <c r="BN163" s="531"/>
      <c r="BO163" s="531"/>
      <c r="BP163" s="531"/>
      <c r="BQ163" s="531"/>
      <c r="BR163" s="531"/>
      <c r="BS163" s="531"/>
      <c r="BT163" s="531"/>
      <c r="BU163" s="531"/>
      <c r="BV163" s="531"/>
      <c r="BW163" s="531"/>
      <c r="BX163" s="531"/>
      <c r="BY163" s="531"/>
      <c r="BZ163" s="531"/>
      <c r="CA163" s="531"/>
      <c r="CB163" s="531"/>
      <c r="CC163" s="531"/>
      <c r="CD163" s="531"/>
      <c r="CE163" s="531"/>
      <c r="CF163" s="531"/>
      <c r="CG163" s="531"/>
      <c r="CH163" s="531"/>
      <c r="CI163" s="531"/>
      <c r="CJ163" s="531"/>
      <c r="CK163" s="531"/>
      <c r="CL163" s="531"/>
      <c r="CM163" s="531"/>
      <c r="CN163" s="531"/>
      <c r="CO163" s="531"/>
      <c r="CP163" s="531"/>
      <c r="CQ163" s="531"/>
      <c r="CR163" s="531"/>
      <c r="CS163" s="531"/>
      <c r="CT163" s="531"/>
      <c r="CU163" s="531"/>
      <c r="CV163" s="531"/>
      <c r="CW163" s="531"/>
      <c r="CX163" s="531"/>
      <c r="CY163" s="531"/>
      <c r="CZ163" s="531"/>
      <c r="DA163" s="531"/>
      <c r="DB163" s="531"/>
      <c r="DC163" s="531"/>
      <c r="DD163" s="531"/>
      <c r="DE163" s="531"/>
      <c r="DF163" s="531"/>
      <c r="DG163" s="531"/>
      <c r="DH163" s="531"/>
      <c r="DI163" s="531"/>
      <c r="DJ163" s="531"/>
      <c r="DK163" s="531"/>
      <c r="DL163" s="531"/>
      <c r="DM163" s="531"/>
      <c r="DN163" s="531"/>
      <c r="DO163" s="531"/>
      <c r="DP163" s="531"/>
      <c r="DQ163" s="531"/>
      <c r="DR163" s="531"/>
      <c r="DS163" s="531"/>
      <c r="DT163" s="531"/>
      <c r="DU163" s="531"/>
      <c r="DV163" s="531"/>
      <c r="DW163" s="531"/>
      <c r="DX163" s="531"/>
      <c r="DY163" s="531"/>
      <c r="DZ163" s="531"/>
      <c r="EA163" s="531"/>
      <c r="EB163" s="531"/>
      <c r="EC163" s="531"/>
      <c r="ED163" s="531"/>
      <c r="EE163" s="531"/>
      <c r="EF163" s="531"/>
      <c r="EG163" s="531"/>
      <c r="EH163" s="531"/>
      <c r="EI163" s="531"/>
      <c r="EJ163" s="531"/>
      <c r="EK163" s="531"/>
      <c r="EL163" s="531"/>
      <c r="EM163" s="531"/>
      <c r="EN163" s="531"/>
      <c r="EO163" s="531"/>
      <c r="EP163" s="531"/>
      <c r="EQ163" s="531"/>
      <c r="ER163" s="531"/>
      <c r="ES163" s="531"/>
      <c r="ET163" s="531"/>
      <c r="EU163" s="531"/>
      <c r="EV163" s="531"/>
      <c r="EW163" s="531"/>
      <c r="EX163" s="531"/>
      <c r="EY163" s="531"/>
      <c r="EZ163" s="531"/>
      <c r="FA163" s="531"/>
      <c r="FB163" s="531"/>
      <c r="FC163" s="531"/>
      <c r="FD163" s="531"/>
      <c r="FE163" s="531"/>
      <c r="FF163" s="531"/>
      <c r="FG163" s="531"/>
      <c r="FH163" s="531"/>
      <c r="FI163" s="531"/>
      <c r="FJ163" s="531"/>
      <c r="FK163" s="531"/>
      <c r="FL163" s="531"/>
      <c r="FM163" s="531"/>
      <c r="FN163" s="531"/>
      <c r="FO163" s="531"/>
      <c r="FP163" s="531"/>
      <c r="FQ163" s="531"/>
      <c r="FR163" s="531"/>
      <c r="FS163" s="531"/>
      <c r="FT163" s="53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 x14ac:dyDescent="0.65">
      <c r="B164" s="530"/>
      <c r="C164" s="531"/>
      <c r="D164" s="531"/>
      <c r="E164" s="531"/>
      <c r="F164" s="531"/>
      <c r="G164" s="531"/>
      <c r="H164" s="531"/>
      <c r="I164" s="531"/>
      <c r="J164" s="531"/>
      <c r="K164" s="531"/>
      <c r="L164" s="531"/>
      <c r="M164" s="531"/>
      <c r="N164" s="531"/>
      <c r="O164" s="531"/>
      <c r="P164" s="531"/>
      <c r="Q164" s="531"/>
      <c r="R164" s="531"/>
      <c r="S164" s="531"/>
      <c r="T164" s="531"/>
      <c r="U164" s="531"/>
      <c r="V164" s="531"/>
      <c r="W164" s="531"/>
      <c r="X164" s="531"/>
      <c r="Y164" s="531"/>
      <c r="Z164" s="531"/>
      <c r="AA164" s="531"/>
      <c r="AB164" s="531"/>
      <c r="AC164" s="531"/>
      <c r="AD164" s="531"/>
      <c r="AE164" s="531"/>
      <c r="AF164" s="531"/>
      <c r="AG164" s="531"/>
      <c r="AH164" s="531"/>
      <c r="AI164" s="531"/>
      <c r="AJ164" s="531"/>
      <c r="AK164" s="531"/>
      <c r="AL164" s="531"/>
      <c r="AM164" s="531"/>
      <c r="AN164" s="531"/>
      <c r="AO164" s="531"/>
      <c r="AP164" s="531"/>
      <c r="AQ164" s="531"/>
      <c r="AR164" s="531"/>
      <c r="AS164" s="531"/>
      <c r="AT164" s="531"/>
      <c r="AU164" s="531"/>
      <c r="AV164" s="531"/>
      <c r="AW164" s="531"/>
      <c r="AX164" s="531"/>
      <c r="AY164" s="531"/>
      <c r="AZ164" s="531"/>
      <c r="BA164" s="531"/>
      <c r="BB164" s="531"/>
      <c r="BC164" s="531"/>
      <c r="BD164" s="531"/>
      <c r="BE164" s="531"/>
      <c r="BF164" s="531"/>
      <c r="BG164" s="531"/>
      <c r="BH164" s="531"/>
      <c r="BI164" s="531"/>
      <c r="BJ164" s="531"/>
      <c r="BK164" s="531"/>
      <c r="BL164" s="531"/>
      <c r="BM164" s="531"/>
      <c r="BN164" s="531"/>
      <c r="BO164" s="531"/>
      <c r="BP164" s="531"/>
      <c r="BQ164" s="531"/>
      <c r="BR164" s="531"/>
      <c r="BS164" s="531"/>
      <c r="BT164" s="531"/>
      <c r="BU164" s="531"/>
      <c r="BV164" s="531"/>
      <c r="BW164" s="531"/>
      <c r="BX164" s="531"/>
      <c r="BY164" s="531"/>
      <c r="BZ164" s="531"/>
      <c r="CA164" s="531"/>
      <c r="CB164" s="531"/>
      <c r="CC164" s="531"/>
      <c r="CD164" s="531"/>
      <c r="CE164" s="531"/>
      <c r="CF164" s="531"/>
      <c r="CG164" s="531"/>
      <c r="CH164" s="531"/>
      <c r="CI164" s="531"/>
      <c r="CJ164" s="531"/>
      <c r="CK164" s="531"/>
      <c r="CL164" s="531"/>
      <c r="CM164" s="531"/>
      <c r="CN164" s="531"/>
      <c r="CO164" s="531"/>
      <c r="CP164" s="531"/>
      <c r="CQ164" s="531"/>
      <c r="CR164" s="531"/>
      <c r="CS164" s="531"/>
      <c r="CT164" s="531"/>
      <c r="CU164" s="531"/>
      <c r="CV164" s="531"/>
      <c r="CW164" s="531"/>
      <c r="CX164" s="531"/>
      <c r="CY164" s="531"/>
      <c r="CZ164" s="531"/>
      <c r="DA164" s="531"/>
      <c r="DB164" s="531"/>
      <c r="DC164" s="531"/>
      <c r="DD164" s="531"/>
      <c r="DE164" s="531"/>
      <c r="DF164" s="531"/>
      <c r="DG164" s="531"/>
      <c r="DH164" s="531"/>
      <c r="DI164" s="531"/>
      <c r="DJ164" s="531"/>
      <c r="DK164" s="531"/>
      <c r="DL164" s="531"/>
      <c r="DM164" s="531"/>
      <c r="DN164" s="531"/>
      <c r="DO164" s="531"/>
      <c r="DP164" s="531"/>
      <c r="DQ164" s="531"/>
      <c r="DR164" s="531"/>
      <c r="DS164" s="531"/>
      <c r="DT164" s="531"/>
      <c r="DU164" s="531"/>
      <c r="DV164" s="531"/>
      <c r="DW164" s="531"/>
      <c r="DX164" s="531"/>
      <c r="DY164" s="531"/>
      <c r="DZ164" s="531"/>
      <c r="EA164" s="531"/>
      <c r="EB164" s="531"/>
      <c r="EC164" s="531"/>
      <c r="ED164" s="531"/>
      <c r="EE164" s="531"/>
      <c r="EF164" s="531"/>
      <c r="EG164" s="531"/>
      <c r="EH164" s="531"/>
      <c r="EI164" s="531"/>
      <c r="EJ164" s="531"/>
      <c r="EK164" s="531"/>
      <c r="EL164" s="531"/>
      <c r="EM164" s="531"/>
      <c r="EN164" s="531"/>
      <c r="EO164" s="531"/>
      <c r="EP164" s="531"/>
      <c r="EQ164" s="531"/>
      <c r="ER164" s="531"/>
      <c r="ES164" s="531"/>
      <c r="ET164" s="531"/>
      <c r="EU164" s="531"/>
      <c r="EV164" s="531"/>
      <c r="EW164" s="531"/>
      <c r="EX164" s="531"/>
      <c r="EY164" s="531"/>
      <c r="EZ164" s="531"/>
      <c r="FA164" s="531"/>
      <c r="FB164" s="531"/>
      <c r="FC164" s="531"/>
      <c r="FD164" s="531"/>
      <c r="FE164" s="531"/>
      <c r="FF164" s="531"/>
      <c r="FG164" s="531"/>
      <c r="FH164" s="531"/>
      <c r="FI164" s="531"/>
      <c r="FJ164" s="531"/>
      <c r="FK164" s="531"/>
      <c r="FL164" s="531"/>
      <c r="FM164" s="531"/>
      <c r="FN164" s="531"/>
      <c r="FO164" s="531"/>
      <c r="FP164" s="531"/>
      <c r="FQ164" s="531"/>
      <c r="FR164" s="531"/>
      <c r="FS164" s="531"/>
      <c r="FT164" s="53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 x14ac:dyDescent="0.65">
      <c r="B165" s="530"/>
      <c r="C165" s="531"/>
      <c r="D165" s="531"/>
      <c r="E165" s="531"/>
      <c r="F165" s="531"/>
      <c r="G165" s="531"/>
      <c r="H165" s="531"/>
      <c r="I165" s="531"/>
      <c r="J165" s="531"/>
      <c r="K165" s="531"/>
      <c r="L165" s="531"/>
      <c r="M165" s="531"/>
      <c r="N165" s="531"/>
      <c r="O165" s="531"/>
      <c r="P165" s="531"/>
      <c r="Q165" s="531"/>
      <c r="R165" s="531"/>
      <c r="S165" s="531"/>
      <c r="T165" s="531"/>
      <c r="U165" s="531"/>
      <c r="V165" s="531"/>
      <c r="W165" s="531"/>
      <c r="X165" s="531"/>
      <c r="Y165" s="531"/>
      <c r="Z165" s="531"/>
      <c r="AA165" s="531"/>
      <c r="AB165" s="531"/>
      <c r="AC165" s="531"/>
      <c r="AD165" s="531"/>
      <c r="AE165" s="531"/>
      <c r="AF165" s="531"/>
      <c r="AG165" s="531"/>
      <c r="AH165" s="531"/>
      <c r="AI165" s="531"/>
      <c r="AJ165" s="531"/>
      <c r="AK165" s="531"/>
      <c r="AL165" s="531"/>
      <c r="AM165" s="531"/>
      <c r="AN165" s="531"/>
      <c r="AO165" s="531"/>
      <c r="AP165" s="531"/>
      <c r="AQ165" s="531"/>
      <c r="AR165" s="531"/>
      <c r="AS165" s="531"/>
      <c r="AT165" s="531"/>
      <c r="AU165" s="531"/>
      <c r="AV165" s="531"/>
      <c r="AW165" s="531"/>
      <c r="AX165" s="531"/>
      <c r="AY165" s="531"/>
      <c r="AZ165" s="531"/>
      <c r="BA165" s="531"/>
      <c r="BB165" s="531"/>
      <c r="BC165" s="531"/>
      <c r="BD165" s="531"/>
      <c r="BE165" s="531"/>
      <c r="BF165" s="531"/>
      <c r="BG165" s="531"/>
      <c r="BH165" s="531"/>
      <c r="BI165" s="531"/>
      <c r="BJ165" s="531"/>
      <c r="BK165" s="531"/>
      <c r="BL165" s="531"/>
      <c r="BM165" s="531"/>
      <c r="BN165" s="531"/>
      <c r="BO165" s="531"/>
      <c r="BP165" s="531"/>
      <c r="BQ165" s="531"/>
      <c r="BR165" s="531"/>
      <c r="BS165" s="531"/>
      <c r="BT165" s="531"/>
      <c r="BU165" s="531"/>
      <c r="BV165" s="531"/>
      <c r="BW165" s="531"/>
      <c r="BX165" s="531"/>
      <c r="BY165" s="531"/>
      <c r="BZ165" s="531"/>
      <c r="CA165" s="531"/>
      <c r="CB165" s="531"/>
      <c r="CC165" s="531"/>
      <c r="CD165" s="531"/>
      <c r="CE165" s="531"/>
      <c r="CF165" s="531"/>
      <c r="CG165" s="531"/>
      <c r="CH165" s="531"/>
      <c r="CI165" s="531"/>
      <c r="CJ165" s="531"/>
      <c r="CK165" s="531"/>
      <c r="CL165" s="531"/>
      <c r="CM165" s="531"/>
      <c r="CN165" s="531"/>
      <c r="CO165" s="531"/>
      <c r="CP165" s="531"/>
      <c r="CQ165" s="531"/>
      <c r="CR165" s="531"/>
      <c r="CS165" s="531"/>
      <c r="CT165" s="531"/>
      <c r="CU165" s="531"/>
      <c r="CV165" s="531"/>
      <c r="CW165" s="531"/>
      <c r="CX165" s="531"/>
      <c r="CY165" s="531"/>
      <c r="CZ165" s="531"/>
      <c r="DA165" s="531"/>
      <c r="DB165" s="531"/>
      <c r="DC165" s="531"/>
      <c r="DD165" s="531"/>
      <c r="DE165" s="531"/>
      <c r="DF165" s="531"/>
      <c r="DG165" s="531"/>
      <c r="DH165" s="531"/>
      <c r="DI165" s="531"/>
      <c r="DJ165" s="531"/>
      <c r="DK165" s="531"/>
      <c r="DL165" s="531"/>
      <c r="DM165" s="531"/>
      <c r="DN165" s="531"/>
      <c r="DO165" s="531"/>
      <c r="DP165" s="531"/>
      <c r="DQ165" s="531"/>
      <c r="DR165" s="531"/>
      <c r="DS165" s="531"/>
      <c r="DT165" s="531"/>
      <c r="DU165" s="531"/>
      <c r="DV165" s="531"/>
      <c r="DW165" s="531"/>
      <c r="DX165" s="531"/>
      <c r="DY165" s="531"/>
      <c r="DZ165" s="531"/>
      <c r="EA165" s="531"/>
      <c r="EB165" s="531"/>
      <c r="EC165" s="531"/>
      <c r="ED165" s="531"/>
      <c r="EE165" s="531"/>
      <c r="EF165" s="531"/>
      <c r="EG165" s="531"/>
      <c r="EH165" s="531"/>
      <c r="EI165" s="531"/>
      <c r="EJ165" s="531"/>
      <c r="EK165" s="531"/>
      <c r="EL165" s="531"/>
      <c r="EM165" s="531"/>
      <c r="EN165" s="531"/>
      <c r="EO165" s="531"/>
      <c r="EP165" s="531"/>
      <c r="EQ165" s="531"/>
      <c r="ER165" s="531"/>
      <c r="ES165" s="531"/>
      <c r="ET165" s="531"/>
      <c r="EU165" s="531"/>
      <c r="EV165" s="531"/>
      <c r="EW165" s="531"/>
      <c r="EX165" s="531"/>
      <c r="EY165" s="531"/>
      <c r="EZ165" s="531"/>
      <c r="FA165" s="531"/>
      <c r="FB165" s="531"/>
      <c r="FC165" s="531"/>
      <c r="FD165" s="531"/>
      <c r="FE165" s="531"/>
      <c r="FF165" s="531"/>
      <c r="FG165" s="531"/>
      <c r="FH165" s="531"/>
      <c r="FI165" s="531"/>
      <c r="FJ165" s="531"/>
      <c r="FK165" s="531"/>
      <c r="FL165" s="531"/>
      <c r="FM165" s="531"/>
      <c r="FN165" s="531"/>
      <c r="FO165" s="531"/>
      <c r="FP165" s="531"/>
      <c r="FQ165" s="531"/>
      <c r="FR165" s="531"/>
      <c r="FS165" s="531"/>
      <c r="FT165" s="53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 x14ac:dyDescent="0.65">
      <c r="B166" s="530"/>
      <c r="C166" s="531"/>
      <c r="D166" s="531"/>
      <c r="E166" s="531"/>
      <c r="F166" s="531"/>
      <c r="G166" s="531"/>
      <c r="H166" s="531"/>
      <c r="I166" s="531"/>
      <c r="J166" s="531"/>
      <c r="K166" s="531"/>
      <c r="L166" s="531"/>
      <c r="M166" s="531"/>
      <c r="N166" s="531"/>
      <c r="O166" s="531"/>
      <c r="P166" s="531"/>
      <c r="Q166" s="531"/>
      <c r="R166" s="531"/>
      <c r="S166" s="531"/>
      <c r="T166" s="531"/>
      <c r="U166" s="531"/>
      <c r="V166" s="531"/>
      <c r="W166" s="531"/>
      <c r="X166" s="531"/>
      <c r="Y166" s="531"/>
      <c r="Z166" s="531"/>
      <c r="AA166" s="531"/>
      <c r="AB166" s="531"/>
      <c r="AC166" s="531"/>
      <c r="AD166" s="531"/>
      <c r="AE166" s="531"/>
      <c r="AF166" s="531"/>
      <c r="AG166" s="531"/>
      <c r="AH166" s="531"/>
      <c r="AI166" s="531"/>
      <c r="AJ166" s="531"/>
      <c r="AK166" s="531"/>
      <c r="AL166" s="531"/>
      <c r="AM166" s="531"/>
      <c r="AN166" s="531"/>
      <c r="AO166" s="531"/>
      <c r="AP166" s="531"/>
      <c r="AQ166" s="531"/>
      <c r="AR166" s="531"/>
      <c r="AS166" s="531"/>
      <c r="AT166" s="531"/>
      <c r="AU166" s="531"/>
      <c r="AV166" s="531"/>
      <c r="AW166" s="531"/>
      <c r="AX166" s="531"/>
      <c r="AY166" s="531"/>
      <c r="AZ166" s="531"/>
      <c r="BA166" s="531"/>
      <c r="BB166" s="531"/>
      <c r="BC166" s="531"/>
      <c r="BD166" s="531"/>
      <c r="BE166" s="531"/>
      <c r="BF166" s="531"/>
      <c r="BG166" s="531"/>
      <c r="BH166" s="531"/>
      <c r="BI166" s="531"/>
      <c r="BJ166" s="531"/>
      <c r="BK166" s="531"/>
      <c r="BL166" s="531"/>
      <c r="BM166" s="531"/>
      <c r="BN166" s="531"/>
      <c r="BO166" s="531"/>
      <c r="BP166" s="531"/>
      <c r="BQ166" s="531"/>
      <c r="BR166" s="531"/>
      <c r="BS166" s="531"/>
      <c r="BT166" s="531"/>
      <c r="BU166" s="531"/>
      <c r="BV166" s="531"/>
      <c r="BW166" s="531"/>
      <c r="BX166" s="531"/>
      <c r="BY166" s="531"/>
      <c r="BZ166" s="531"/>
      <c r="CA166" s="531"/>
      <c r="CB166" s="531"/>
      <c r="CC166" s="531"/>
      <c r="CD166" s="531"/>
      <c r="CE166" s="531"/>
      <c r="CF166" s="531"/>
      <c r="CG166" s="531"/>
      <c r="CH166" s="531"/>
      <c r="CI166" s="531"/>
      <c r="CJ166" s="531"/>
      <c r="CK166" s="531"/>
      <c r="CL166" s="531"/>
      <c r="CM166" s="531"/>
      <c r="CN166" s="531"/>
      <c r="CO166" s="531"/>
      <c r="CP166" s="531"/>
      <c r="CQ166" s="531"/>
      <c r="CR166" s="531"/>
      <c r="CS166" s="531"/>
      <c r="CT166" s="531"/>
      <c r="CU166" s="531"/>
      <c r="CV166" s="531"/>
      <c r="CW166" s="531"/>
      <c r="CX166" s="531"/>
      <c r="CY166" s="531"/>
      <c r="CZ166" s="531"/>
      <c r="DA166" s="531"/>
      <c r="DB166" s="531"/>
      <c r="DC166" s="531"/>
      <c r="DD166" s="531"/>
      <c r="DE166" s="531"/>
      <c r="DF166" s="531"/>
      <c r="DG166" s="531"/>
      <c r="DH166" s="531"/>
      <c r="DI166" s="531"/>
      <c r="DJ166" s="531"/>
      <c r="DK166" s="531"/>
      <c r="DL166" s="531"/>
      <c r="DM166" s="531"/>
      <c r="DN166" s="531"/>
      <c r="DO166" s="531"/>
      <c r="DP166" s="531"/>
      <c r="DQ166" s="531"/>
      <c r="DR166" s="531"/>
      <c r="DS166" s="531"/>
      <c r="DT166" s="531"/>
      <c r="DU166" s="531"/>
      <c r="DV166" s="531"/>
      <c r="DW166" s="531"/>
      <c r="DX166" s="531"/>
      <c r="DY166" s="531"/>
      <c r="DZ166" s="531"/>
      <c r="EA166" s="531"/>
      <c r="EB166" s="531"/>
      <c r="EC166" s="531"/>
      <c r="ED166" s="531"/>
      <c r="EE166" s="531"/>
      <c r="EF166" s="531"/>
      <c r="EG166" s="531"/>
      <c r="EH166" s="531"/>
      <c r="EI166" s="531"/>
      <c r="EJ166" s="531"/>
      <c r="EK166" s="531"/>
      <c r="EL166" s="531"/>
      <c r="EM166" s="531"/>
      <c r="EN166" s="531"/>
      <c r="EO166" s="531"/>
      <c r="EP166" s="531"/>
      <c r="EQ166" s="531"/>
      <c r="ER166" s="531"/>
      <c r="ES166" s="531"/>
      <c r="ET166" s="531"/>
      <c r="EU166" s="531"/>
      <c r="EV166" s="531"/>
      <c r="EW166" s="531"/>
      <c r="EX166" s="531"/>
      <c r="EY166" s="531"/>
      <c r="EZ166" s="531"/>
      <c r="FA166" s="531"/>
      <c r="FB166" s="531"/>
      <c r="FC166" s="531"/>
      <c r="FD166" s="531"/>
      <c r="FE166" s="531"/>
      <c r="FF166" s="531"/>
      <c r="FG166" s="531"/>
      <c r="FH166" s="531"/>
      <c r="FI166" s="531"/>
      <c r="FJ166" s="531"/>
      <c r="FK166" s="531"/>
      <c r="FL166" s="531"/>
      <c r="FM166" s="531"/>
      <c r="FN166" s="531"/>
      <c r="FO166" s="531"/>
      <c r="FP166" s="531"/>
      <c r="FQ166" s="531"/>
      <c r="FR166" s="531"/>
      <c r="FS166" s="531"/>
      <c r="FT166" s="53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 x14ac:dyDescent="0.65">
      <c r="B167" s="530"/>
      <c r="C167" s="531"/>
      <c r="D167" s="531"/>
      <c r="E167" s="531"/>
      <c r="F167" s="531"/>
      <c r="G167" s="531"/>
      <c r="H167" s="531"/>
      <c r="I167" s="531"/>
      <c r="J167" s="531"/>
      <c r="K167" s="531"/>
      <c r="L167" s="531"/>
      <c r="M167" s="531"/>
      <c r="N167" s="531"/>
      <c r="O167" s="531"/>
      <c r="P167" s="531"/>
      <c r="Q167" s="531"/>
      <c r="R167" s="531"/>
      <c r="S167" s="531"/>
      <c r="T167" s="531"/>
      <c r="U167" s="531"/>
      <c r="V167" s="531"/>
      <c r="W167" s="531"/>
      <c r="X167" s="531"/>
      <c r="Y167" s="531"/>
      <c r="Z167" s="531"/>
      <c r="AA167" s="531"/>
      <c r="AB167" s="531"/>
      <c r="AC167" s="531"/>
      <c r="AD167" s="531"/>
      <c r="AE167" s="531"/>
      <c r="AF167" s="531"/>
      <c r="AG167" s="531"/>
      <c r="AH167" s="531"/>
      <c r="AI167" s="531"/>
      <c r="AJ167" s="531"/>
      <c r="AK167" s="531"/>
      <c r="AL167" s="531"/>
      <c r="AM167" s="531"/>
      <c r="AN167" s="531"/>
      <c r="AO167" s="531"/>
      <c r="AP167" s="531"/>
      <c r="AQ167" s="531"/>
      <c r="AR167" s="531"/>
      <c r="AS167" s="531"/>
      <c r="AT167" s="531"/>
      <c r="AU167" s="531"/>
      <c r="AV167" s="531"/>
      <c r="AW167" s="531"/>
      <c r="AX167" s="531"/>
      <c r="AY167" s="531"/>
      <c r="AZ167" s="531"/>
      <c r="BA167" s="531"/>
      <c r="BB167" s="531"/>
      <c r="BC167" s="531"/>
      <c r="BD167" s="531"/>
      <c r="BE167" s="531"/>
      <c r="BF167" s="531"/>
      <c r="BG167" s="531"/>
      <c r="BH167" s="531"/>
      <c r="BI167" s="531"/>
      <c r="BJ167" s="531"/>
      <c r="BK167" s="531"/>
      <c r="BL167" s="531"/>
      <c r="BM167" s="531"/>
      <c r="BN167" s="531"/>
      <c r="BO167" s="531"/>
      <c r="BP167" s="531"/>
      <c r="BQ167" s="531"/>
      <c r="BR167" s="531"/>
      <c r="BS167" s="531"/>
      <c r="BT167" s="531"/>
      <c r="BU167" s="531"/>
      <c r="BV167" s="531"/>
      <c r="BW167" s="531"/>
      <c r="BX167" s="531"/>
      <c r="BY167" s="531"/>
      <c r="BZ167" s="531"/>
      <c r="CA167" s="531"/>
      <c r="CB167" s="531"/>
      <c r="CC167" s="531"/>
      <c r="CD167" s="531"/>
      <c r="CE167" s="531"/>
      <c r="CF167" s="531"/>
      <c r="CG167" s="531"/>
      <c r="CH167" s="531"/>
      <c r="CI167" s="531"/>
      <c r="CJ167" s="531"/>
      <c r="CK167" s="531"/>
      <c r="CL167" s="531"/>
      <c r="CM167" s="531"/>
      <c r="CN167" s="531"/>
      <c r="CO167" s="531"/>
      <c r="CP167" s="531"/>
      <c r="CQ167" s="531"/>
      <c r="CR167" s="531"/>
      <c r="CS167" s="531"/>
      <c r="CT167" s="531"/>
      <c r="CU167" s="531"/>
      <c r="CV167" s="531"/>
      <c r="CW167" s="531"/>
      <c r="CX167" s="531"/>
      <c r="CY167" s="531"/>
      <c r="CZ167" s="531"/>
      <c r="DA167" s="531"/>
      <c r="DB167" s="531"/>
      <c r="DC167" s="531"/>
      <c r="DD167" s="531"/>
      <c r="DE167" s="531"/>
      <c r="DF167" s="531"/>
      <c r="DG167" s="531"/>
      <c r="DH167" s="531"/>
      <c r="DI167" s="531"/>
      <c r="DJ167" s="531"/>
      <c r="DK167" s="531"/>
      <c r="DL167" s="531"/>
      <c r="DM167" s="531"/>
      <c r="DN167" s="531"/>
      <c r="DO167" s="531"/>
      <c r="DP167" s="531"/>
      <c r="DQ167" s="531"/>
      <c r="DR167" s="531"/>
      <c r="DS167" s="531"/>
      <c r="DT167" s="531"/>
      <c r="DU167" s="531"/>
      <c r="DV167" s="531"/>
      <c r="DW167" s="531"/>
      <c r="DX167" s="531"/>
      <c r="DY167" s="531"/>
      <c r="DZ167" s="531"/>
      <c r="EA167" s="531"/>
      <c r="EB167" s="531"/>
      <c r="EC167" s="531"/>
      <c r="ED167" s="531"/>
      <c r="EE167" s="531"/>
      <c r="EF167" s="531"/>
      <c r="EG167" s="531"/>
      <c r="EH167" s="531"/>
      <c r="EI167" s="531"/>
      <c r="EJ167" s="531"/>
      <c r="EK167" s="531"/>
      <c r="EL167" s="531"/>
      <c r="EM167" s="531"/>
      <c r="EN167" s="531"/>
      <c r="EO167" s="531"/>
      <c r="EP167" s="531"/>
      <c r="EQ167" s="531"/>
      <c r="ER167" s="531"/>
      <c r="ES167" s="531"/>
      <c r="ET167" s="531"/>
      <c r="EU167" s="531"/>
      <c r="EV167" s="531"/>
      <c r="EW167" s="531"/>
      <c r="EX167" s="531"/>
      <c r="EY167" s="531"/>
      <c r="EZ167" s="531"/>
      <c r="FA167" s="531"/>
      <c r="FB167" s="531"/>
      <c r="FC167" s="531"/>
      <c r="FD167" s="531"/>
      <c r="FE167" s="531"/>
      <c r="FF167" s="531"/>
      <c r="FG167" s="531"/>
      <c r="FH167" s="531"/>
      <c r="FI167" s="531"/>
      <c r="FJ167" s="531"/>
      <c r="FK167" s="531"/>
      <c r="FL167" s="531"/>
      <c r="FM167" s="531"/>
      <c r="FN167" s="531"/>
      <c r="FO167" s="531"/>
      <c r="FP167" s="531"/>
      <c r="FQ167" s="531"/>
      <c r="FR167" s="531"/>
      <c r="FS167" s="531"/>
      <c r="FT167" s="53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 x14ac:dyDescent="0.65">
      <c r="B168" s="530"/>
      <c r="C168" s="531"/>
      <c r="D168" s="531"/>
      <c r="E168" s="531"/>
      <c r="F168" s="531"/>
      <c r="G168" s="531"/>
      <c r="H168" s="531"/>
      <c r="I168" s="531"/>
      <c r="J168" s="531"/>
      <c r="K168" s="531"/>
      <c r="L168" s="531"/>
      <c r="M168" s="531"/>
      <c r="N168" s="531"/>
      <c r="O168" s="531"/>
      <c r="P168" s="531"/>
      <c r="Q168" s="531"/>
      <c r="R168" s="531"/>
      <c r="S168" s="531"/>
      <c r="T168" s="531"/>
      <c r="U168" s="531"/>
      <c r="V168" s="531"/>
      <c r="W168" s="531"/>
      <c r="X168" s="531"/>
      <c r="Y168" s="531"/>
      <c r="Z168" s="531"/>
      <c r="AA168" s="531"/>
      <c r="AB168" s="531"/>
      <c r="AC168" s="531"/>
      <c r="AD168" s="531"/>
      <c r="AE168" s="531"/>
      <c r="AF168" s="531"/>
      <c r="AG168" s="531"/>
      <c r="AH168" s="531"/>
      <c r="AI168" s="531"/>
      <c r="AJ168" s="531"/>
      <c r="AK168" s="531"/>
      <c r="AL168" s="531"/>
      <c r="AM168" s="531"/>
      <c r="AN168" s="531"/>
      <c r="AO168" s="531"/>
      <c r="AP168" s="531"/>
      <c r="AQ168" s="531"/>
      <c r="AR168" s="531"/>
      <c r="AS168" s="531"/>
      <c r="AT168" s="531"/>
      <c r="AU168" s="531"/>
      <c r="AV168" s="531"/>
      <c r="AW168" s="531"/>
      <c r="AX168" s="531"/>
      <c r="AY168" s="531"/>
      <c r="AZ168" s="531"/>
      <c r="BA168" s="531"/>
      <c r="BB168" s="531"/>
      <c r="BC168" s="531"/>
      <c r="BD168" s="531"/>
      <c r="BE168" s="531"/>
      <c r="BF168" s="531"/>
      <c r="BG168" s="531"/>
      <c r="BH168" s="531"/>
      <c r="BI168" s="531"/>
      <c r="BJ168" s="531"/>
      <c r="BK168" s="531"/>
      <c r="BL168" s="531"/>
      <c r="BM168" s="531"/>
      <c r="BN168" s="531"/>
      <c r="BO168" s="531"/>
      <c r="BP168" s="531"/>
      <c r="BQ168" s="531"/>
      <c r="BR168" s="531"/>
      <c r="BS168" s="531"/>
      <c r="BT168" s="531"/>
      <c r="BU168" s="531"/>
      <c r="BV168" s="531"/>
      <c r="BW168" s="531"/>
      <c r="BX168" s="531"/>
      <c r="BY168" s="531"/>
      <c r="BZ168" s="531"/>
      <c r="CA168" s="531"/>
      <c r="CB168" s="531"/>
      <c r="CC168" s="531"/>
      <c r="CD168" s="531"/>
      <c r="CE168" s="531"/>
      <c r="CF168" s="531"/>
      <c r="CG168" s="531"/>
      <c r="CH168" s="531"/>
      <c r="CI168" s="531"/>
      <c r="CJ168" s="531"/>
      <c r="CK168" s="531"/>
      <c r="CL168" s="531"/>
      <c r="CM168" s="531"/>
      <c r="CN168" s="531"/>
      <c r="CO168" s="531"/>
      <c r="CP168" s="531"/>
      <c r="CQ168" s="531"/>
      <c r="CR168" s="531"/>
      <c r="CS168" s="531"/>
      <c r="CT168" s="531"/>
      <c r="CU168" s="531"/>
      <c r="CV168" s="531"/>
      <c r="CW168" s="531"/>
      <c r="CX168" s="531"/>
      <c r="CY168" s="531"/>
      <c r="CZ168" s="531"/>
      <c r="DA168" s="531"/>
      <c r="DB168" s="531"/>
      <c r="DC168" s="531"/>
      <c r="DD168" s="531"/>
      <c r="DE168" s="531"/>
      <c r="DF168" s="531"/>
      <c r="DG168" s="531"/>
      <c r="DH168" s="531"/>
      <c r="DI168" s="531"/>
      <c r="DJ168" s="531"/>
      <c r="DK168" s="531"/>
      <c r="DL168" s="531"/>
      <c r="DM168" s="531"/>
      <c r="DN168" s="531"/>
      <c r="DO168" s="531"/>
      <c r="DP168" s="531"/>
      <c r="DQ168" s="531"/>
      <c r="DR168" s="531"/>
      <c r="DS168" s="531"/>
      <c r="DT168" s="531"/>
      <c r="DU168" s="531"/>
      <c r="DV168" s="531"/>
      <c r="DW168" s="531"/>
      <c r="DX168" s="531"/>
      <c r="DY168" s="531"/>
      <c r="DZ168" s="531"/>
      <c r="EA168" s="531"/>
      <c r="EB168" s="531"/>
      <c r="EC168" s="531"/>
      <c r="ED168" s="531"/>
      <c r="EE168" s="531"/>
      <c r="EF168" s="531"/>
      <c r="EG168" s="531"/>
      <c r="EH168" s="531"/>
      <c r="EI168" s="531"/>
      <c r="EJ168" s="531"/>
      <c r="EK168" s="531"/>
      <c r="EL168" s="531"/>
      <c r="EM168" s="531"/>
      <c r="EN168" s="531"/>
      <c r="EO168" s="531"/>
      <c r="EP168" s="531"/>
      <c r="EQ168" s="531"/>
      <c r="ER168" s="531"/>
      <c r="ES168" s="531"/>
      <c r="ET168" s="531"/>
      <c r="EU168" s="531"/>
      <c r="EV168" s="531"/>
      <c r="EW168" s="531"/>
      <c r="EX168" s="531"/>
      <c r="EY168" s="531"/>
      <c r="EZ168" s="531"/>
      <c r="FA168" s="531"/>
      <c r="FB168" s="531"/>
      <c r="FC168" s="531"/>
      <c r="FD168" s="531"/>
      <c r="FE168" s="531"/>
      <c r="FF168" s="531"/>
      <c r="FG168" s="531"/>
      <c r="FH168" s="531"/>
      <c r="FI168" s="531"/>
      <c r="FJ168" s="531"/>
      <c r="FK168" s="531"/>
      <c r="FL168" s="531"/>
      <c r="FM168" s="531"/>
      <c r="FN168" s="531"/>
      <c r="FO168" s="531"/>
      <c r="FP168" s="531"/>
      <c r="FQ168" s="531"/>
      <c r="FR168" s="531"/>
      <c r="FS168" s="531"/>
      <c r="FT168" s="53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 x14ac:dyDescent="0.65">
      <c r="B169" s="530"/>
      <c r="C169" s="531"/>
      <c r="D169" s="531"/>
      <c r="E169" s="531"/>
      <c r="F169" s="531"/>
      <c r="G169" s="531"/>
      <c r="H169" s="531"/>
      <c r="I169" s="531"/>
      <c r="J169" s="531"/>
      <c r="K169" s="531"/>
      <c r="L169" s="531"/>
      <c r="M169" s="531"/>
      <c r="N169" s="531"/>
      <c r="O169" s="531"/>
      <c r="P169" s="531"/>
      <c r="Q169" s="531"/>
      <c r="R169" s="531"/>
      <c r="S169" s="531"/>
      <c r="T169" s="531"/>
      <c r="U169" s="531"/>
      <c r="V169" s="531"/>
      <c r="W169" s="531"/>
      <c r="X169" s="531"/>
      <c r="Y169" s="531"/>
      <c r="Z169" s="531"/>
      <c r="AA169" s="531"/>
      <c r="AB169" s="531"/>
      <c r="AC169" s="531"/>
      <c r="AD169" s="531"/>
      <c r="AE169" s="531"/>
      <c r="AF169" s="531"/>
      <c r="AG169" s="531"/>
      <c r="AH169" s="531"/>
      <c r="AI169" s="531"/>
      <c r="AJ169" s="531"/>
      <c r="AK169" s="531"/>
      <c r="AL169" s="531"/>
      <c r="AM169" s="531"/>
      <c r="AN169" s="531"/>
      <c r="AO169" s="531"/>
      <c r="AP169" s="531"/>
      <c r="AQ169" s="531"/>
      <c r="AR169" s="531"/>
      <c r="AS169" s="531"/>
      <c r="AT169" s="531"/>
      <c r="AU169" s="531"/>
      <c r="AV169" s="531"/>
      <c r="AW169" s="531"/>
      <c r="AX169" s="531"/>
      <c r="AY169" s="531"/>
      <c r="AZ169" s="531"/>
      <c r="BA169" s="531"/>
      <c r="BB169" s="531"/>
      <c r="BC169" s="531"/>
      <c r="BD169" s="531"/>
      <c r="BE169" s="531"/>
      <c r="BF169" s="531"/>
      <c r="BG169" s="531"/>
      <c r="BH169" s="531"/>
      <c r="BI169" s="531"/>
      <c r="BJ169" s="531"/>
      <c r="BK169" s="531"/>
      <c r="BL169" s="531"/>
      <c r="BM169" s="531"/>
      <c r="BN169" s="531"/>
      <c r="BO169" s="531"/>
      <c r="BP169" s="531"/>
      <c r="BQ169" s="531"/>
      <c r="BR169" s="531"/>
      <c r="BS169" s="531"/>
      <c r="BT169" s="531"/>
      <c r="BU169" s="531"/>
      <c r="BV169" s="531"/>
      <c r="BW169" s="531"/>
      <c r="BX169" s="531"/>
      <c r="BY169" s="531"/>
      <c r="BZ169" s="531"/>
      <c r="CA169" s="531"/>
      <c r="CB169" s="531"/>
      <c r="CC169" s="531"/>
      <c r="CD169" s="531"/>
      <c r="CE169" s="531"/>
      <c r="CF169" s="531"/>
      <c r="CG169" s="531"/>
      <c r="CH169" s="531"/>
      <c r="CI169" s="531"/>
      <c r="CJ169" s="531"/>
      <c r="CK169" s="531"/>
      <c r="CL169" s="531"/>
      <c r="CM169" s="531"/>
      <c r="CN169" s="531"/>
      <c r="CO169" s="531"/>
      <c r="CP169" s="531"/>
      <c r="CQ169" s="531"/>
      <c r="CR169" s="531"/>
      <c r="CS169" s="531"/>
      <c r="CT169" s="531"/>
      <c r="CU169" s="531"/>
      <c r="CV169" s="531"/>
      <c r="CW169" s="531"/>
      <c r="CX169" s="531"/>
      <c r="CY169" s="531"/>
      <c r="CZ169" s="531"/>
      <c r="DA169" s="531"/>
      <c r="DB169" s="531"/>
      <c r="DC169" s="531"/>
      <c r="DD169" s="531"/>
      <c r="DE169" s="531"/>
      <c r="DF169" s="531"/>
      <c r="DG169" s="531"/>
      <c r="DH169" s="531"/>
      <c r="DI169" s="531"/>
      <c r="DJ169" s="531"/>
      <c r="DK169" s="531"/>
      <c r="DL169" s="531"/>
      <c r="DM169" s="531"/>
      <c r="DN169" s="531"/>
      <c r="DO169" s="531"/>
      <c r="DP169" s="531"/>
      <c r="DQ169" s="531"/>
      <c r="DR169" s="531"/>
      <c r="DS169" s="531"/>
      <c r="DT169" s="531"/>
      <c r="DU169" s="531"/>
      <c r="DV169" s="531"/>
      <c r="DW169" s="531"/>
      <c r="DX169" s="531"/>
      <c r="DY169" s="531"/>
      <c r="DZ169" s="531"/>
      <c r="EA169" s="531"/>
      <c r="EB169" s="531"/>
      <c r="EC169" s="531"/>
      <c r="ED169" s="531"/>
      <c r="EE169" s="531"/>
      <c r="EF169" s="531"/>
      <c r="EG169" s="531"/>
      <c r="EH169" s="531"/>
      <c r="EI169" s="531"/>
      <c r="EJ169" s="531"/>
      <c r="EK169" s="531"/>
      <c r="EL169" s="531"/>
      <c r="EM169" s="531"/>
      <c r="EN169" s="531"/>
      <c r="EO169" s="531"/>
      <c r="EP169" s="531"/>
      <c r="EQ169" s="531"/>
      <c r="ER169" s="531"/>
      <c r="ES169" s="531"/>
      <c r="ET169" s="531"/>
      <c r="EU169" s="531"/>
      <c r="EV169" s="531"/>
      <c r="EW169" s="531"/>
      <c r="EX169" s="531"/>
      <c r="EY169" s="531"/>
      <c r="EZ169" s="531"/>
      <c r="FA169" s="531"/>
      <c r="FB169" s="531"/>
      <c r="FC169" s="531"/>
      <c r="FD169" s="531"/>
      <c r="FE169" s="531"/>
      <c r="FF169" s="531"/>
      <c r="FG169" s="531"/>
      <c r="FH169" s="531"/>
      <c r="FI169" s="531"/>
      <c r="FJ169" s="531"/>
      <c r="FK169" s="531"/>
      <c r="FL169" s="531"/>
      <c r="FM169" s="531"/>
      <c r="FN169" s="531"/>
      <c r="FO169" s="531"/>
      <c r="FP169" s="531"/>
      <c r="FQ169" s="531"/>
      <c r="FR169" s="531"/>
      <c r="FS169" s="531"/>
      <c r="FT169" s="53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 x14ac:dyDescent="0.65">
      <c r="B170" s="530"/>
      <c r="C170" s="531"/>
      <c r="D170" s="531"/>
      <c r="E170" s="531"/>
      <c r="F170" s="531"/>
      <c r="G170" s="531"/>
      <c r="H170" s="531"/>
      <c r="I170" s="531"/>
      <c r="J170" s="531"/>
      <c r="K170" s="531"/>
      <c r="L170" s="531"/>
      <c r="M170" s="531"/>
      <c r="N170" s="531"/>
      <c r="O170" s="531"/>
      <c r="P170" s="531"/>
      <c r="Q170" s="531"/>
      <c r="R170" s="531"/>
      <c r="S170" s="531"/>
      <c r="T170" s="531"/>
      <c r="U170" s="531"/>
      <c r="V170" s="531"/>
      <c r="W170" s="531"/>
      <c r="X170" s="531"/>
      <c r="Y170" s="531"/>
      <c r="Z170" s="531"/>
      <c r="AA170" s="531"/>
      <c r="AB170" s="531"/>
      <c r="AC170" s="531"/>
      <c r="AD170" s="531"/>
      <c r="AE170" s="531"/>
      <c r="AF170" s="531"/>
      <c r="AG170" s="531"/>
      <c r="AH170" s="531"/>
      <c r="AI170" s="531"/>
      <c r="AJ170" s="531"/>
      <c r="AK170" s="531"/>
      <c r="AL170" s="531"/>
      <c r="AM170" s="531"/>
      <c r="AN170" s="531"/>
      <c r="AO170" s="531"/>
      <c r="AP170" s="531"/>
      <c r="AQ170" s="531"/>
      <c r="AR170" s="531"/>
      <c r="AS170" s="531"/>
      <c r="AT170" s="531"/>
      <c r="AU170" s="531"/>
      <c r="AV170" s="531"/>
      <c r="AW170" s="531"/>
      <c r="AX170" s="531"/>
      <c r="AY170" s="531"/>
      <c r="AZ170" s="531"/>
      <c r="BA170" s="531"/>
      <c r="BB170" s="531"/>
      <c r="BC170" s="531"/>
      <c r="BD170" s="531"/>
      <c r="BE170" s="531"/>
      <c r="BF170" s="531"/>
      <c r="BG170" s="531"/>
      <c r="BH170" s="531"/>
      <c r="BI170" s="531"/>
      <c r="BJ170" s="531"/>
      <c r="BK170" s="531"/>
      <c r="BL170" s="531"/>
      <c r="BM170" s="531"/>
      <c r="BN170" s="531"/>
      <c r="BO170" s="531"/>
      <c r="BP170" s="531"/>
      <c r="BQ170" s="531"/>
      <c r="BR170" s="531"/>
      <c r="BS170" s="531"/>
      <c r="BT170" s="531"/>
      <c r="BU170" s="531"/>
      <c r="BV170" s="531"/>
      <c r="BW170" s="531"/>
      <c r="BX170" s="531"/>
      <c r="BY170" s="531"/>
      <c r="BZ170" s="531"/>
      <c r="CA170" s="531"/>
      <c r="CB170" s="531"/>
      <c r="CC170" s="531"/>
      <c r="CD170" s="531"/>
      <c r="CE170" s="531"/>
      <c r="CF170" s="531"/>
      <c r="CG170" s="531"/>
      <c r="CH170" s="531"/>
      <c r="CI170" s="531"/>
      <c r="CJ170" s="531"/>
      <c r="CK170" s="531"/>
      <c r="CL170" s="531"/>
      <c r="CM170" s="531"/>
      <c r="CN170" s="531"/>
      <c r="CO170" s="531"/>
      <c r="CP170" s="531"/>
      <c r="CQ170" s="531"/>
      <c r="CR170" s="531"/>
      <c r="CS170" s="531"/>
      <c r="CT170" s="531"/>
      <c r="CU170" s="531"/>
      <c r="CV170" s="531"/>
      <c r="CW170" s="531"/>
      <c r="CX170" s="531"/>
      <c r="CY170" s="531"/>
      <c r="CZ170" s="531"/>
      <c r="DA170" s="531"/>
      <c r="DB170" s="531"/>
      <c r="DC170" s="531"/>
      <c r="DD170" s="531"/>
      <c r="DE170" s="531"/>
      <c r="DF170" s="531"/>
      <c r="DG170" s="531"/>
      <c r="DH170" s="531"/>
      <c r="DI170" s="531"/>
      <c r="DJ170" s="531"/>
      <c r="DK170" s="531"/>
      <c r="DL170" s="531"/>
      <c r="DM170" s="531"/>
      <c r="DN170" s="531"/>
      <c r="DO170" s="531"/>
      <c r="DP170" s="531"/>
      <c r="DQ170" s="531"/>
      <c r="DR170" s="531"/>
      <c r="DS170" s="531"/>
      <c r="DT170" s="531"/>
      <c r="DU170" s="531"/>
      <c r="DV170" s="531"/>
      <c r="DW170" s="531"/>
      <c r="DX170" s="531"/>
      <c r="DY170" s="531"/>
      <c r="DZ170" s="531"/>
      <c r="EA170" s="531"/>
      <c r="EB170" s="531"/>
      <c r="EC170" s="531"/>
      <c r="ED170" s="531"/>
      <c r="EE170" s="531"/>
      <c r="EF170" s="531"/>
      <c r="EG170" s="531"/>
      <c r="EH170" s="531"/>
      <c r="EI170" s="531"/>
      <c r="EJ170" s="531"/>
      <c r="EK170" s="531"/>
      <c r="EL170" s="531"/>
      <c r="EM170" s="531"/>
      <c r="EN170" s="531"/>
      <c r="EO170" s="531"/>
      <c r="EP170" s="531"/>
      <c r="EQ170" s="531"/>
      <c r="ER170" s="531"/>
      <c r="ES170" s="531"/>
      <c r="ET170" s="531"/>
      <c r="EU170" s="531"/>
      <c r="EV170" s="531"/>
      <c r="EW170" s="531"/>
      <c r="EX170" s="531"/>
      <c r="EY170" s="531"/>
      <c r="EZ170" s="531"/>
      <c r="FA170" s="531"/>
      <c r="FB170" s="531"/>
      <c r="FC170" s="531"/>
      <c r="FD170" s="531"/>
      <c r="FE170" s="531"/>
      <c r="FF170" s="531"/>
      <c r="FG170" s="531"/>
      <c r="FH170" s="531"/>
      <c r="FI170" s="531"/>
      <c r="FJ170" s="531"/>
      <c r="FK170" s="531"/>
      <c r="FL170" s="531"/>
      <c r="FM170" s="531"/>
      <c r="FN170" s="531"/>
      <c r="FO170" s="531"/>
      <c r="FP170" s="531"/>
      <c r="FQ170" s="531"/>
      <c r="FR170" s="531"/>
      <c r="FS170" s="531"/>
      <c r="FT170" s="53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 x14ac:dyDescent="0.65">
      <c r="B171" s="530"/>
      <c r="C171" s="531"/>
      <c r="D171" s="531"/>
      <c r="E171" s="531"/>
      <c r="F171" s="531"/>
      <c r="G171" s="531"/>
      <c r="H171" s="531"/>
      <c r="I171" s="531"/>
      <c r="J171" s="531"/>
      <c r="K171" s="531"/>
      <c r="L171" s="531"/>
      <c r="M171" s="531"/>
      <c r="N171" s="531"/>
      <c r="O171" s="531"/>
      <c r="P171" s="531"/>
      <c r="Q171" s="531"/>
      <c r="R171" s="531"/>
      <c r="S171" s="531"/>
      <c r="T171" s="531"/>
      <c r="U171" s="531"/>
      <c r="V171" s="531"/>
      <c r="W171" s="531"/>
      <c r="X171" s="531"/>
      <c r="Y171" s="531"/>
      <c r="Z171" s="531"/>
      <c r="AA171" s="531"/>
      <c r="AB171" s="531"/>
      <c r="AC171" s="531"/>
      <c r="AD171" s="531"/>
      <c r="AE171" s="531"/>
      <c r="AF171" s="531"/>
      <c r="AG171" s="531"/>
      <c r="AH171" s="531"/>
      <c r="AI171" s="531"/>
      <c r="AJ171" s="531"/>
      <c r="AK171" s="531"/>
      <c r="AL171" s="531"/>
      <c r="AM171" s="531"/>
      <c r="AN171" s="531"/>
      <c r="AO171" s="531"/>
      <c r="AP171" s="531"/>
      <c r="AQ171" s="531"/>
      <c r="AR171" s="531"/>
      <c r="AS171" s="531"/>
      <c r="AT171" s="531"/>
      <c r="AU171" s="531"/>
      <c r="AV171" s="531"/>
      <c r="AW171" s="531"/>
      <c r="AX171" s="531"/>
      <c r="AY171" s="531"/>
      <c r="AZ171" s="531"/>
      <c r="BA171" s="531"/>
      <c r="BB171" s="531"/>
      <c r="BC171" s="531"/>
      <c r="BD171" s="531"/>
      <c r="BE171" s="531"/>
      <c r="BF171" s="531"/>
      <c r="BG171" s="531"/>
      <c r="BH171" s="531"/>
      <c r="BI171" s="531"/>
      <c r="BJ171" s="531"/>
      <c r="BK171" s="531"/>
      <c r="BL171" s="531"/>
      <c r="BM171" s="531"/>
      <c r="BN171" s="531"/>
      <c r="BO171" s="531"/>
      <c r="BP171" s="531"/>
      <c r="BQ171" s="531"/>
      <c r="BR171" s="531"/>
      <c r="BS171" s="531"/>
      <c r="BT171" s="531"/>
      <c r="BU171" s="531"/>
      <c r="BV171" s="531"/>
      <c r="BW171" s="531"/>
      <c r="BX171" s="531"/>
      <c r="BY171" s="531"/>
      <c r="BZ171" s="531"/>
      <c r="CA171" s="531"/>
      <c r="CB171" s="531"/>
      <c r="CC171" s="531"/>
      <c r="CD171" s="531"/>
      <c r="CE171" s="531"/>
      <c r="CF171" s="531"/>
      <c r="CG171" s="531"/>
      <c r="CH171" s="531"/>
      <c r="CI171" s="531"/>
      <c r="CJ171" s="531"/>
      <c r="CK171" s="531"/>
      <c r="CL171" s="531"/>
      <c r="CM171" s="531"/>
      <c r="CN171" s="531"/>
      <c r="CO171" s="531"/>
      <c r="CP171" s="531"/>
      <c r="CQ171" s="531"/>
      <c r="CR171" s="531"/>
      <c r="CS171" s="531"/>
      <c r="CT171" s="531"/>
      <c r="CU171" s="531"/>
      <c r="CV171" s="531"/>
      <c r="CW171" s="531"/>
      <c r="CX171" s="531"/>
      <c r="CY171" s="531"/>
      <c r="CZ171" s="531"/>
      <c r="DA171" s="531"/>
      <c r="DB171" s="531"/>
      <c r="DC171" s="531"/>
      <c r="DD171" s="531"/>
      <c r="DE171" s="531"/>
      <c r="DF171" s="531"/>
      <c r="DG171" s="531"/>
      <c r="DH171" s="531"/>
      <c r="DI171" s="531"/>
      <c r="DJ171" s="531"/>
      <c r="DK171" s="531"/>
      <c r="DL171" s="531"/>
      <c r="DM171" s="531"/>
      <c r="DN171" s="531"/>
      <c r="DO171" s="531"/>
      <c r="DP171" s="531"/>
      <c r="DQ171" s="531"/>
      <c r="DR171" s="531"/>
      <c r="DS171" s="531"/>
      <c r="DT171" s="531"/>
      <c r="DU171" s="531"/>
      <c r="DV171" s="531"/>
      <c r="DW171" s="531"/>
      <c r="DX171" s="531"/>
      <c r="DY171" s="531"/>
      <c r="DZ171" s="531"/>
      <c r="EA171" s="531"/>
      <c r="EB171" s="531"/>
      <c r="EC171" s="531"/>
      <c r="ED171" s="531"/>
      <c r="EE171" s="531"/>
      <c r="EF171" s="531"/>
      <c r="EG171" s="531"/>
      <c r="EH171" s="531"/>
      <c r="EI171" s="531"/>
      <c r="EJ171" s="531"/>
      <c r="EK171" s="531"/>
      <c r="EL171" s="531"/>
      <c r="EM171" s="531"/>
      <c r="EN171" s="531"/>
      <c r="EO171" s="531"/>
      <c r="EP171" s="531"/>
      <c r="EQ171" s="531"/>
      <c r="ER171" s="531"/>
      <c r="ES171" s="531"/>
      <c r="ET171" s="531"/>
      <c r="EU171" s="531"/>
      <c r="EV171" s="531"/>
      <c r="EW171" s="531"/>
      <c r="EX171" s="531"/>
      <c r="EY171" s="531"/>
      <c r="EZ171" s="531"/>
      <c r="FA171" s="531"/>
      <c r="FB171" s="531"/>
      <c r="FC171" s="531"/>
      <c r="FD171" s="531"/>
      <c r="FE171" s="531"/>
      <c r="FF171" s="531"/>
      <c r="FG171" s="531"/>
      <c r="FH171" s="531"/>
      <c r="FI171" s="531"/>
      <c r="FJ171" s="531"/>
      <c r="FK171" s="531"/>
      <c r="FL171" s="531"/>
      <c r="FM171" s="531"/>
      <c r="FN171" s="531"/>
      <c r="FO171" s="531"/>
      <c r="FP171" s="531"/>
      <c r="FQ171" s="531"/>
      <c r="FR171" s="531"/>
      <c r="FS171" s="531"/>
      <c r="FT171" s="53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 x14ac:dyDescent="0.65">
      <c r="B172" s="530"/>
      <c r="C172" s="531"/>
      <c r="D172" s="531"/>
      <c r="E172" s="531"/>
      <c r="F172" s="531"/>
      <c r="G172" s="531"/>
      <c r="H172" s="531"/>
      <c r="I172" s="531"/>
      <c r="J172" s="531"/>
      <c r="K172" s="531"/>
      <c r="L172" s="531"/>
      <c r="M172" s="531"/>
      <c r="N172" s="531"/>
      <c r="O172" s="531"/>
      <c r="P172" s="531"/>
      <c r="Q172" s="531"/>
      <c r="R172" s="531"/>
      <c r="S172" s="531"/>
      <c r="T172" s="531"/>
      <c r="U172" s="531"/>
      <c r="V172" s="531"/>
      <c r="W172" s="531"/>
      <c r="X172" s="531"/>
      <c r="Y172" s="531"/>
      <c r="Z172" s="531"/>
      <c r="AA172" s="531"/>
      <c r="AB172" s="531"/>
      <c r="AC172" s="531"/>
      <c r="AD172" s="531"/>
      <c r="AE172" s="531"/>
      <c r="AF172" s="531"/>
      <c r="AG172" s="531"/>
      <c r="AH172" s="531"/>
      <c r="AI172" s="531"/>
      <c r="AJ172" s="531"/>
      <c r="AK172" s="531"/>
      <c r="AL172" s="531"/>
      <c r="AM172" s="531"/>
      <c r="AN172" s="531"/>
      <c r="AO172" s="531"/>
      <c r="AP172" s="531"/>
      <c r="AQ172" s="531"/>
      <c r="AR172" s="531"/>
      <c r="AS172" s="531"/>
      <c r="AT172" s="531"/>
      <c r="AU172" s="531"/>
      <c r="AV172" s="531"/>
      <c r="AW172" s="531"/>
      <c r="AX172" s="531"/>
      <c r="AY172" s="531"/>
      <c r="AZ172" s="531"/>
      <c r="BA172" s="531"/>
      <c r="BB172" s="531"/>
      <c r="BC172" s="531"/>
      <c r="BD172" s="531"/>
      <c r="BE172" s="531"/>
      <c r="BF172" s="531"/>
      <c r="BG172" s="531"/>
      <c r="BH172" s="531"/>
      <c r="BI172" s="531"/>
      <c r="BJ172" s="531"/>
      <c r="BK172" s="531"/>
      <c r="BL172" s="531"/>
      <c r="BM172" s="531"/>
      <c r="BN172" s="531"/>
      <c r="BO172" s="531"/>
      <c r="BP172" s="531"/>
      <c r="BQ172" s="531"/>
      <c r="BR172" s="531"/>
      <c r="BS172" s="531"/>
      <c r="BT172" s="531"/>
      <c r="BU172" s="531"/>
      <c r="BV172" s="531"/>
      <c r="BW172" s="531"/>
      <c r="BX172" s="531"/>
      <c r="BY172" s="531"/>
      <c r="BZ172" s="531"/>
      <c r="CA172" s="531"/>
      <c r="CB172" s="531"/>
      <c r="CC172" s="531"/>
      <c r="CD172" s="531"/>
      <c r="CE172" s="531"/>
      <c r="CF172" s="531"/>
      <c r="CG172" s="531"/>
      <c r="CH172" s="531"/>
      <c r="CI172" s="531"/>
      <c r="CJ172" s="531"/>
      <c r="CK172" s="531"/>
      <c r="CL172" s="531"/>
      <c r="CM172" s="531"/>
      <c r="CN172" s="531"/>
      <c r="CO172" s="531"/>
      <c r="CP172" s="531"/>
      <c r="CQ172" s="531"/>
      <c r="CR172" s="531"/>
      <c r="CS172" s="531"/>
      <c r="CT172" s="531"/>
      <c r="CU172" s="531"/>
      <c r="CV172" s="531"/>
      <c r="CW172" s="531"/>
      <c r="CX172" s="531"/>
      <c r="CY172" s="531"/>
      <c r="CZ172" s="531"/>
      <c r="DA172" s="531"/>
      <c r="DB172" s="531"/>
      <c r="DC172" s="531"/>
      <c r="DD172" s="531"/>
      <c r="DE172" s="531"/>
      <c r="DF172" s="531"/>
      <c r="DG172" s="531"/>
      <c r="DH172" s="531"/>
      <c r="DI172" s="531"/>
      <c r="DJ172" s="531"/>
      <c r="DK172" s="531"/>
      <c r="DL172" s="531"/>
      <c r="DM172" s="531"/>
      <c r="DN172" s="531"/>
      <c r="DO172" s="531"/>
      <c r="DP172" s="531"/>
      <c r="DQ172" s="531"/>
      <c r="DR172" s="531"/>
      <c r="DS172" s="531"/>
      <c r="DT172" s="531"/>
      <c r="DU172" s="531"/>
      <c r="DV172" s="531"/>
      <c r="DW172" s="531"/>
      <c r="DX172" s="531"/>
      <c r="DY172" s="531"/>
      <c r="DZ172" s="531"/>
      <c r="EA172" s="531"/>
      <c r="EB172" s="531"/>
      <c r="EC172" s="531"/>
      <c r="ED172" s="531"/>
      <c r="EE172" s="531"/>
      <c r="EF172" s="531"/>
      <c r="EG172" s="531"/>
      <c r="EH172" s="531"/>
      <c r="EI172" s="531"/>
      <c r="EJ172" s="531"/>
      <c r="EK172" s="531"/>
      <c r="EL172" s="531"/>
      <c r="EM172" s="531"/>
      <c r="EN172" s="531"/>
      <c r="EO172" s="531"/>
      <c r="EP172" s="531"/>
      <c r="EQ172" s="531"/>
      <c r="ER172" s="531"/>
      <c r="ES172" s="531"/>
      <c r="ET172" s="531"/>
      <c r="EU172" s="531"/>
      <c r="EV172" s="531"/>
      <c r="EW172" s="531"/>
      <c r="EX172" s="531"/>
      <c r="EY172" s="531"/>
      <c r="EZ172" s="531"/>
      <c r="FA172" s="531"/>
      <c r="FB172" s="531"/>
      <c r="FC172" s="531"/>
      <c r="FD172" s="531"/>
      <c r="FE172" s="531"/>
      <c r="FF172" s="531"/>
      <c r="FG172" s="531"/>
      <c r="FH172" s="531"/>
      <c r="FI172" s="531"/>
      <c r="FJ172" s="531"/>
      <c r="FK172" s="531"/>
      <c r="FL172" s="531"/>
      <c r="FM172" s="531"/>
      <c r="FN172" s="531"/>
      <c r="FO172" s="531"/>
      <c r="FP172" s="531"/>
      <c r="FQ172" s="531"/>
      <c r="FR172" s="531"/>
      <c r="FS172" s="531"/>
      <c r="FT172" s="53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 x14ac:dyDescent="0.65">
      <c r="B173" s="530"/>
      <c r="C173" s="531"/>
      <c r="D173" s="531"/>
      <c r="E173" s="531"/>
      <c r="F173" s="531"/>
      <c r="G173" s="531"/>
      <c r="H173" s="531"/>
      <c r="I173" s="531"/>
      <c r="J173" s="531"/>
      <c r="K173" s="531"/>
      <c r="L173" s="531"/>
      <c r="M173" s="531"/>
      <c r="N173" s="531"/>
      <c r="O173" s="531"/>
      <c r="P173" s="531"/>
      <c r="Q173" s="531"/>
      <c r="R173" s="531"/>
      <c r="S173" s="531"/>
      <c r="T173" s="531"/>
      <c r="U173" s="531"/>
      <c r="V173" s="531"/>
      <c r="W173" s="531"/>
      <c r="X173" s="531"/>
      <c r="Y173" s="531"/>
      <c r="Z173" s="531"/>
      <c r="AA173" s="531"/>
      <c r="AB173" s="531"/>
      <c r="AC173" s="531"/>
      <c r="AD173" s="531"/>
      <c r="AE173" s="531"/>
      <c r="AF173" s="531"/>
      <c r="AG173" s="531"/>
      <c r="AH173" s="531"/>
      <c r="AI173" s="531"/>
      <c r="AJ173" s="531"/>
      <c r="AK173" s="531"/>
      <c r="AL173" s="531"/>
      <c r="AM173" s="531"/>
      <c r="AN173" s="531"/>
      <c r="AO173" s="531"/>
      <c r="AP173" s="531"/>
      <c r="AQ173" s="531"/>
      <c r="AR173" s="531"/>
      <c r="AS173" s="531"/>
      <c r="AT173" s="531"/>
      <c r="AU173" s="531"/>
      <c r="AV173" s="531"/>
      <c r="AW173" s="531"/>
      <c r="AX173" s="531"/>
      <c r="AY173" s="531"/>
      <c r="AZ173" s="531"/>
      <c r="BA173" s="531"/>
      <c r="BB173" s="531"/>
      <c r="BC173" s="531"/>
      <c r="BD173" s="531"/>
      <c r="BE173" s="531"/>
      <c r="BF173" s="531"/>
      <c r="BG173" s="531"/>
      <c r="BH173" s="531"/>
      <c r="BI173" s="531"/>
      <c r="BJ173" s="531"/>
      <c r="BK173" s="531"/>
      <c r="BL173" s="531"/>
      <c r="BM173" s="531"/>
      <c r="BN173" s="531"/>
      <c r="BO173" s="531"/>
      <c r="BP173" s="531"/>
      <c r="BQ173" s="531"/>
      <c r="BR173" s="531"/>
      <c r="BS173" s="531"/>
      <c r="BT173" s="531"/>
      <c r="BU173" s="531"/>
      <c r="BV173" s="531"/>
      <c r="BW173" s="531"/>
      <c r="BX173" s="531"/>
      <c r="BY173" s="531"/>
      <c r="BZ173" s="531"/>
      <c r="CA173" s="531"/>
      <c r="CB173" s="531"/>
      <c r="CC173" s="531"/>
      <c r="CD173" s="531"/>
      <c r="CE173" s="531"/>
      <c r="CF173" s="531"/>
      <c r="CG173" s="531"/>
      <c r="CH173" s="531"/>
      <c r="CI173" s="531"/>
      <c r="CJ173" s="531"/>
      <c r="CK173" s="531"/>
      <c r="CL173" s="531"/>
      <c r="CM173" s="531"/>
      <c r="CN173" s="531"/>
      <c r="CO173" s="531"/>
      <c r="CP173" s="531"/>
      <c r="CQ173" s="531"/>
      <c r="CR173" s="531"/>
      <c r="CS173" s="531"/>
      <c r="CT173" s="531"/>
      <c r="CU173" s="531"/>
      <c r="CV173" s="531"/>
      <c r="CW173" s="531"/>
      <c r="CX173" s="531"/>
      <c r="CY173" s="531"/>
      <c r="CZ173" s="531"/>
      <c r="DA173" s="531"/>
      <c r="DB173" s="531"/>
      <c r="DC173" s="531"/>
      <c r="DD173" s="531"/>
      <c r="DE173" s="531"/>
      <c r="DF173" s="531"/>
      <c r="DG173" s="531"/>
      <c r="DH173" s="531"/>
      <c r="DI173" s="531"/>
      <c r="DJ173" s="531"/>
      <c r="DK173" s="531"/>
      <c r="DL173" s="531"/>
      <c r="DM173" s="531"/>
      <c r="DN173" s="531"/>
      <c r="DO173" s="531"/>
      <c r="DP173" s="531"/>
      <c r="DQ173" s="531"/>
      <c r="DR173" s="531"/>
      <c r="DS173" s="531"/>
      <c r="DT173" s="531"/>
      <c r="DU173" s="531"/>
      <c r="DV173" s="531"/>
      <c r="DW173" s="531"/>
      <c r="DX173" s="531"/>
      <c r="DY173" s="531"/>
      <c r="DZ173" s="531"/>
      <c r="EA173" s="531"/>
      <c r="EB173" s="531"/>
      <c r="EC173" s="531"/>
      <c r="ED173" s="531"/>
      <c r="EE173" s="531"/>
      <c r="EF173" s="531"/>
      <c r="EG173" s="531"/>
      <c r="EH173" s="531"/>
      <c r="EI173" s="531"/>
      <c r="EJ173" s="531"/>
      <c r="EK173" s="531"/>
      <c r="EL173" s="531"/>
      <c r="EM173" s="531"/>
      <c r="EN173" s="531"/>
      <c r="EO173" s="531"/>
      <c r="EP173" s="531"/>
      <c r="EQ173" s="531"/>
      <c r="ER173" s="531"/>
      <c r="ES173" s="531"/>
      <c r="ET173" s="531"/>
      <c r="EU173" s="531"/>
      <c r="EV173" s="531"/>
      <c r="EW173" s="531"/>
      <c r="EX173" s="531"/>
      <c r="EY173" s="531"/>
      <c r="EZ173" s="531"/>
      <c r="FA173" s="531"/>
      <c r="FB173" s="531"/>
      <c r="FC173" s="531"/>
      <c r="FD173" s="531"/>
      <c r="FE173" s="531"/>
      <c r="FF173" s="531"/>
      <c r="FG173" s="531"/>
      <c r="FH173" s="531"/>
      <c r="FI173" s="531"/>
      <c r="FJ173" s="531"/>
      <c r="FK173" s="531"/>
      <c r="FL173" s="531"/>
      <c r="FM173" s="531"/>
      <c r="FN173" s="531"/>
      <c r="FO173" s="531"/>
      <c r="FP173" s="531"/>
      <c r="FQ173" s="531"/>
      <c r="FR173" s="531"/>
      <c r="FS173" s="531"/>
      <c r="FT173" s="53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 x14ac:dyDescent="0.65">
      <c r="B174" s="530"/>
      <c r="C174" s="531"/>
      <c r="D174" s="531"/>
      <c r="E174" s="531"/>
      <c r="F174" s="531"/>
      <c r="G174" s="531"/>
      <c r="H174" s="531"/>
      <c r="I174" s="531"/>
      <c r="J174" s="531"/>
      <c r="K174" s="531"/>
      <c r="L174" s="531"/>
      <c r="M174" s="531"/>
      <c r="N174" s="531"/>
      <c r="O174" s="531"/>
      <c r="P174" s="531"/>
      <c r="Q174" s="531"/>
      <c r="R174" s="531"/>
      <c r="S174" s="531"/>
      <c r="T174" s="531"/>
      <c r="U174" s="531"/>
      <c r="V174" s="531"/>
      <c r="W174" s="531"/>
      <c r="X174" s="531"/>
      <c r="Y174" s="531"/>
      <c r="Z174" s="531"/>
      <c r="AA174" s="531"/>
      <c r="AB174" s="531"/>
      <c r="AC174" s="531"/>
      <c r="AD174" s="531"/>
      <c r="AE174" s="531"/>
      <c r="AF174" s="531"/>
      <c r="AG174" s="531"/>
      <c r="AH174" s="531"/>
      <c r="AI174" s="531"/>
      <c r="AJ174" s="531"/>
      <c r="AK174" s="531"/>
      <c r="AL174" s="531"/>
      <c r="AM174" s="531"/>
      <c r="AN174" s="531"/>
      <c r="AO174" s="531"/>
      <c r="AP174" s="531"/>
      <c r="AQ174" s="531"/>
      <c r="AR174" s="531"/>
      <c r="AS174" s="531"/>
      <c r="AT174" s="531"/>
      <c r="AU174" s="531"/>
      <c r="AV174" s="531"/>
      <c r="AW174" s="531"/>
      <c r="AX174" s="531"/>
      <c r="AY174" s="531"/>
      <c r="AZ174" s="531"/>
      <c r="BA174" s="531"/>
      <c r="BB174" s="531"/>
      <c r="BC174" s="531"/>
      <c r="BD174" s="531"/>
      <c r="BE174" s="531"/>
      <c r="BF174" s="531"/>
      <c r="BG174" s="531"/>
      <c r="BH174" s="531"/>
      <c r="BI174" s="531"/>
      <c r="BJ174" s="531"/>
      <c r="BK174" s="531"/>
      <c r="BL174" s="531"/>
      <c r="BM174" s="531"/>
      <c r="BN174" s="531"/>
      <c r="BO174" s="531"/>
      <c r="BP174" s="531"/>
      <c r="BQ174" s="531"/>
      <c r="BR174" s="531"/>
      <c r="BS174" s="531"/>
      <c r="BT174" s="531"/>
      <c r="BU174" s="531"/>
      <c r="BV174" s="531"/>
      <c r="BW174" s="531"/>
      <c r="BX174" s="531"/>
      <c r="BY174" s="531"/>
      <c r="BZ174" s="531"/>
      <c r="CA174" s="531"/>
      <c r="CB174" s="531"/>
      <c r="CC174" s="531"/>
      <c r="CD174" s="531"/>
      <c r="CE174" s="531"/>
      <c r="CF174" s="531"/>
      <c r="CG174" s="531"/>
      <c r="CH174" s="531"/>
      <c r="CI174" s="531"/>
      <c r="CJ174" s="531"/>
      <c r="CK174" s="531"/>
      <c r="CL174" s="531"/>
      <c r="CM174" s="531"/>
      <c r="CN174" s="531"/>
      <c r="CO174" s="531"/>
      <c r="CP174" s="531"/>
      <c r="CQ174" s="531"/>
      <c r="CR174" s="531"/>
      <c r="CS174" s="531"/>
      <c r="CT174" s="531"/>
      <c r="CU174" s="531"/>
      <c r="CV174" s="531"/>
      <c r="CW174" s="531"/>
      <c r="CX174" s="531"/>
      <c r="CY174" s="531"/>
      <c r="CZ174" s="531"/>
      <c r="DA174" s="531"/>
      <c r="DB174" s="531"/>
      <c r="DC174" s="531"/>
      <c r="DD174" s="531"/>
      <c r="DE174" s="531"/>
      <c r="DF174" s="531"/>
      <c r="DG174" s="531"/>
      <c r="DH174" s="531"/>
      <c r="DI174" s="531"/>
      <c r="DJ174" s="531"/>
      <c r="DK174" s="531"/>
      <c r="DL174" s="531"/>
      <c r="DM174" s="531"/>
      <c r="DN174" s="531"/>
      <c r="DO174" s="531"/>
      <c r="DP174" s="531"/>
      <c r="DQ174" s="531"/>
      <c r="DR174" s="531"/>
      <c r="DS174" s="531"/>
      <c r="DT174" s="531"/>
      <c r="DU174" s="531"/>
      <c r="DV174" s="531"/>
      <c r="DW174" s="531"/>
      <c r="DX174" s="531"/>
      <c r="DY174" s="531"/>
      <c r="DZ174" s="531"/>
      <c r="EA174" s="531"/>
      <c r="EB174" s="531"/>
      <c r="EC174" s="531"/>
      <c r="ED174" s="531"/>
      <c r="EE174" s="531"/>
      <c r="EF174" s="531"/>
      <c r="EG174" s="531"/>
      <c r="EH174" s="531"/>
      <c r="EI174" s="531"/>
      <c r="EJ174" s="531"/>
      <c r="EK174" s="531"/>
      <c r="EL174" s="531"/>
      <c r="EM174" s="531"/>
      <c r="EN174" s="531"/>
      <c r="EO174" s="531"/>
      <c r="EP174" s="531"/>
      <c r="EQ174" s="531"/>
      <c r="ER174" s="531"/>
      <c r="ES174" s="531"/>
      <c r="ET174" s="531"/>
      <c r="EU174" s="531"/>
      <c r="EV174" s="531"/>
      <c r="EW174" s="531"/>
      <c r="EX174" s="531"/>
      <c r="EY174" s="531"/>
      <c r="EZ174" s="531"/>
      <c r="FA174" s="531"/>
      <c r="FB174" s="531"/>
      <c r="FC174" s="531"/>
      <c r="FD174" s="531"/>
      <c r="FE174" s="531"/>
      <c r="FF174" s="531"/>
      <c r="FG174" s="531"/>
      <c r="FH174" s="531"/>
      <c r="FI174" s="531"/>
      <c r="FJ174" s="531"/>
      <c r="FK174" s="531"/>
      <c r="FL174" s="531"/>
      <c r="FM174" s="531"/>
      <c r="FN174" s="531"/>
      <c r="FO174" s="531"/>
      <c r="FP174" s="531"/>
      <c r="FQ174" s="531"/>
      <c r="FR174" s="531"/>
      <c r="FS174" s="531"/>
      <c r="FT174" s="53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 x14ac:dyDescent="0.65">
      <c r="B175" s="530"/>
      <c r="C175" s="531"/>
      <c r="D175" s="531"/>
      <c r="E175" s="531"/>
      <c r="F175" s="531"/>
      <c r="G175" s="531"/>
      <c r="H175" s="531"/>
      <c r="I175" s="531"/>
      <c r="J175" s="531"/>
      <c r="K175" s="531"/>
      <c r="L175" s="531"/>
      <c r="M175" s="531"/>
      <c r="N175" s="531"/>
      <c r="O175" s="531"/>
      <c r="P175" s="531"/>
      <c r="Q175" s="531"/>
      <c r="R175" s="531"/>
      <c r="S175" s="531"/>
      <c r="T175" s="531"/>
      <c r="U175" s="531"/>
      <c r="V175" s="531"/>
      <c r="W175" s="531"/>
      <c r="X175" s="531"/>
      <c r="Y175" s="531"/>
      <c r="Z175" s="531"/>
      <c r="AA175" s="531"/>
      <c r="AB175" s="531"/>
      <c r="AC175" s="531"/>
      <c r="AD175" s="531"/>
      <c r="AE175" s="531"/>
      <c r="AF175" s="531"/>
      <c r="AG175" s="531"/>
      <c r="AH175" s="531"/>
      <c r="AI175" s="531"/>
      <c r="AJ175" s="531"/>
      <c r="AK175" s="531"/>
      <c r="AL175" s="531"/>
      <c r="AM175" s="531"/>
      <c r="AN175" s="531"/>
      <c r="AO175" s="531"/>
      <c r="AP175" s="531"/>
      <c r="AQ175" s="531"/>
      <c r="AR175" s="531"/>
      <c r="AS175" s="531"/>
      <c r="AT175" s="531"/>
      <c r="AU175" s="531"/>
      <c r="AV175" s="531"/>
      <c r="AW175" s="531"/>
      <c r="AX175" s="531"/>
      <c r="AY175" s="531"/>
      <c r="AZ175" s="531"/>
      <c r="BA175" s="531"/>
      <c r="BB175" s="531"/>
      <c r="BC175" s="531"/>
      <c r="BD175" s="531"/>
      <c r="BE175" s="531"/>
      <c r="BF175" s="531"/>
      <c r="BG175" s="531"/>
      <c r="BH175" s="531"/>
      <c r="BI175" s="531"/>
      <c r="BJ175" s="531"/>
      <c r="BK175" s="531"/>
      <c r="BL175" s="531"/>
      <c r="BM175" s="531"/>
      <c r="BN175" s="531"/>
      <c r="BO175" s="531"/>
      <c r="BP175" s="531"/>
      <c r="BQ175" s="531"/>
      <c r="BR175" s="531"/>
      <c r="BS175" s="531"/>
      <c r="BT175" s="531"/>
      <c r="BU175" s="531"/>
      <c r="BV175" s="531"/>
      <c r="BW175" s="531"/>
      <c r="BX175" s="531"/>
      <c r="BY175" s="531"/>
      <c r="BZ175" s="531"/>
      <c r="CA175" s="531"/>
      <c r="CB175" s="531"/>
      <c r="CC175" s="531"/>
      <c r="CD175" s="531"/>
      <c r="CE175" s="531"/>
      <c r="CF175" s="531"/>
      <c r="CG175" s="531"/>
      <c r="CH175" s="531"/>
      <c r="CI175" s="531"/>
      <c r="CJ175" s="531"/>
      <c r="CK175" s="531"/>
      <c r="CL175" s="531"/>
      <c r="CM175" s="531"/>
      <c r="CN175" s="531"/>
      <c r="CO175" s="531"/>
      <c r="CP175" s="531"/>
      <c r="CQ175" s="531"/>
      <c r="CR175" s="531"/>
      <c r="CS175" s="531"/>
      <c r="CT175" s="531"/>
      <c r="CU175" s="531"/>
      <c r="CV175" s="531"/>
      <c r="CW175" s="531"/>
      <c r="CX175" s="531"/>
      <c r="CY175" s="531"/>
      <c r="CZ175" s="531"/>
      <c r="DA175" s="531"/>
      <c r="DB175" s="531"/>
      <c r="DC175" s="531"/>
      <c r="DD175" s="531"/>
      <c r="DE175" s="531"/>
      <c r="DF175" s="531"/>
      <c r="DG175" s="531"/>
      <c r="DH175" s="531"/>
      <c r="DI175" s="531"/>
      <c r="DJ175" s="531"/>
      <c r="DK175" s="531"/>
      <c r="DL175" s="531"/>
      <c r="DM175" s="531"/>
      <c r="DN175" s="531"/>
      <c r="DO175" s="531"/>
      <c r="DP175" s="531"/>
      <c r="DQ175" s="531"/>
      <c r="DR175" s="531"/>
      <c r="DS175" s="531"/>
      <c r="DT175" s="531"/>
      <c r="DU175" s="531"/>
      <c r="DV175" s="531"/>
      <c r="DW175" s="531"/>
      <c r="DX175" s="531"/>
      <c r="DY175" s="531"/>
      <c r="DZ175" s="531"/>
      <c r="EA175" s="531"/>
      <c r="EB175" s="531"/>
      <c r="EC175" s="531"/>
      <c r="ED175" s="531"/>
      <c r="EE175" s="531"/>
      <c r="EF175" s="531"/>
      <c r="EG175" s="531"/>
      <c r="EH175" s="531"/>
      <c r="EI175" s="531"/>
      <c r="EJ175" s="531"/>
      <c r="EK175" s="531"/>
      <c r="EL175" s="531"/>
      <c r="EM175" s="531"/>
      <c r="EN175" s="531"/>
      <c r="EO175" s="531"/>
      <c r="EP175" s="531"/>
      <c r="EQ175" s="531"/>
      <c r="ER175" s="531"/>
      <c r="ES175" s="531"/>
      <c r="ET175" s="531"/>
      <c r="EU175" s="531"/>
      <c r="EV175" s="531"/>
      <c r="EW175" s="531"/>
      <c r="EX175" s="531"/>
      <c r="EY175" s="531"/>
      <c r="EZ175" s="531"/>
      <c r="FA175" s="531"/>
      <c r="FB175" s="531"/>
      <c r="FC175" s="531"/>
      <c r="FD175" s="531"/>
      <c r="FE175" s="531"/>
      <c r="FF175" s="531"/>
      <c r="FG175" s="531"/>
      <c r="FH175" s="531"/>
      <c r="FI175" s="531"/>
      <c r="FJ175" s="531"/>
      <c r="FK175" s="531"/>
      <c r="FL175" s="531"/>
      <c r="FM175" s="531"/>
      <c r="FN175" s="531"/>
      <c r="FO175" s="531"/>
      <c r="FP175" s="531"/>
      <c r="FQ175" s="531"/>
      <c r="FR175" s="531"/>
      <c r="FS175" s="531"/>
      <c r="FT175" s="53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 x14ac:dyDescent="0.65">
      <c r="B176" s="530"/>
      <c r="C176" s="531"/>
      <c r="D176" s="531"/>
      <c r="E176" s="531"/>
      <c r="F176" s="531"/>
      <c r="G176" s="531"/>
      <c r="H176" s="531"/>
      <c r="I176" s="531"/>
      <c r="J176" s="531"/>
      <c r="K176" s="531"/>
      <c r="L176" s="531"/>
      <c r="M176" s="531"/>
      <c r="N176" s="531"/>
      <c r="O176" s="531"/>
      <c r="P176" s="531"/>
      <c r="Q176" s="531"/>
      <c r="R176" s="531"/>
      <c r="S176" s="531"/>
      <c r="T176" s="531"/>
      <c r="U176" s="531"/>
      <c r="V176" s="531"/>
      <c r="W176" s="531"/>
      <c r="X176" s="531"/>
      <c r="Y176" s="531"/>
      <c r="Z176" s="531"/>
      <c r="AA176" s="531"/>
      <c r="AB176" s="531"/>
      <c r="AC176" s="531"/>
      <c r="AD176" s="531"/>
      <c r="AE176" s="531"/>
      <c r="AF176" s="531"/>
      <c r="AG176" s="531"/>
      <c r="AH176" s="531"/>
      <c r="AI176" s="531"/>
      <c r="AJ176" s="531"/>
      <c r="AK176" s="531"/>
      <c r="AL176" s="531"/>
      <c r="AM176" s="531"/>
      <c r="AN176" s="531"/>
      <c r="AO176" s="531"/>
      <c r="AP176" s="531"/>
      <c r="AQ176" s="531"/>
      <c r="AR176" s="531"/>
      <c r="AS176" s="531"/>
      <c r="AT176" s="531"/>
      <c r="AU176" s="531"/>
      <c r="AV176" s="531"/>
      <c r="AW176" s="531"/>
      <c r="AX176" s="531"/>
      <c r="AY176" s="531"/>
      <c r="AZ176" s="531"/>
      <c r="BA176" s="531"/>
      <c r="BB176" s="531"/>
      <c r="BC176" s="531"/>
      <c r="BD176" s="531"/>
      <c r="BE176" s="531"/>
      <c r="BF176" s="531"/>
      <c r="BG176" s="531"/>
      <c r="BH176" s="531"/>
      <c r="BI176" s="531"/>
      <c r="BJ176" s="531"/>
      <c r="BK176" s="531"/>
      <c r="BL176" s="531"/>
      <c r="BM176" s="531"/>
      <c r="BN176" s="531"/>
      <c r="BO176" s="531"/>
      <c r="BP176" s="531"/>
      <c r="BQ176" s="531"/>
      <c r="BR176" s="531"/>
      <c r="BS176" s="531"/>
      <c r="BT176" s="531"/>
      <c r="BU176" s="531"/>
      <c r="BV176" s="531"/>
      <c r="BW176" s="531"/>
      <c r="BX176" s="531"/>
      <c r="BY176" s="531"/>
      <c r="BZ176" s="531"/>
      <c r="CA176" s="531"/>
      <c r="CB176" s="531"/>
      <c r="CC176" s="531"/>
      <c r="CD176" s="531"/>
      <c r="CE176" s="531"/>
      <c r="CF176" s="531"/>
      <c r="CG176" s="531"/>
      <c r="CH176" s="531"/>
      <c r="CI176" s="531"/>
      <c r="CJ176" s="531"/>
      <c r="CK176" s="531"/>
      <c r="CL176" s="531"/>
      <c r="CM176" s="531"/>
      <c r="CN176" s="531"/>
      <c r="CO176" s="531"/>
      <c r="CP176" s="531"/>
      <c r="CQ176" s="531"/>
      <c r="CR176" s="531"/>
      <c r="CS176" s="531"/>
      <c r="CT176" s="531"/>
      <c r="CU176" s="531"/>
      <c r="CV176" s="531"/>
      <c r="CW176" s="531"/>
      <c r="CX176" s="531"/>
      <c r="CY176" s="531"/>
      <c r="CZ176" s="531"/>
      <c r="DA176" s="531"/>
      <c r="DB176" s="531"/>
      <c r="DC176" s="531"/>
      <c r="DD176" s="531"/>
      <c r="DE176" s="531"/>
      <c r="DF176" s="531"/>
      <c r="DG176" s="531"/>
      <c r="DH176" s="531"/>
      <c r="DI176" s="531"/>
      <c r="DJ176" s="531"/>
      <c r="DK176" s="531"/>
      <c r="DL176" s="531"/>
      <c r="DM176" s="531"/>
      <c r="DN176" s="531"/>
      <c r="DO176" s="531"/>
      <c r="DP176" s="531"/>
      <c r="DQ176" s="531"/>
      <c r="DR176" s="531"/>
      <c r="DS176" s="531"/>
      <c r="DT176" s="531"/>
      <c r="DU176" s="531"/>
      <c r="DV176" s="531"/>
      <c r="DW176" s="531"/>
      <c r="DX176" s="531"/>
      <c r="DY176" s="531"/>
      <c r="DZ176" s="531"/>
      <c r="EA176" s="531"/>
      <c r="EB176" s="531"/>
      <c r="EC176" s="531"/>
      <c r="ED176" s="531"/>
      <c r="EE176" s="531"/>
      <c r="EF176" s="531"/>
      <c r="EG176" s="531"/>
      <c r="EH176" s="531"/>
      <c r="EI176" s="531"/>
      <c r="EJ176" s="531"/>
      <c r="EK176" s="531"/>
      <c r="EL176" s="531"/>
      <c r="EM176" s="531"/>
      <c r="EN176" s="531"/>
      <c r="EO176" s="531"/>
      <c r="EP176" s="531"/>
      <c r="EQ176" s="531"/>
      <c r="ER176" s="531"/>
      <c r="ES176" s="531"/>
      <c r="ET176" s="531"/>
      <c r="EU176" s="531"/>
      <c r="EV176" s="531"/>
      <c r="EW176" s="531"/>
      <c r="EX176" s="531"/>
      <c r="EY176" s="531"/>
      <c r="EZ176" s="531"/>
      <c r="FA176" s="531"/>
      <c r="FB176" s="531"/>
      <c r="FC176" s="531"/>
      <c r="FD176" s="531"/>
      <c r="FE176" s="531"/>
      <c r="FF176" s="531"/>
      <c r="FG176" s="531"/>
      <c r="FH176" s="531"/>
      <c r="FI176" s="531"/>
      <c r="FJ176" s="531"/>
      <c r="FK176" s="531"/>
      <c r="FL176" s="531"/>
      <c r="FM176" s="531"/>
      <c r="FN176" s="531"/>
      <c r="FO176" s="531"/>
      <c r="FP176" s="531"/>
      <c r="FQ176" s="531"/>
      <c r="FR176" s="531"/>
      <c r="FS176" s="531"/>
      <c r="FT176" s="53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 x14ac:dyDescent="0.65">
      <c r="B177" s="530"/>
      <c r="C177" s="531"/>
      <c r="D177" s="531"/>
      <c r="E177" s="531"/>
      <c r="F177" s="531"/>
      <c r="G177" s="531"/>
      <c r="H177" s="531"/>
      <c r="I177" s="531"/>
      <c r="J177" s="531"/>
      <c r="K177" s="531"/>
      <c r="L177" s="531"/>
      <c r="M177" s="531"/>
      <c r="N177" s="531"/>
      <c r="O177" s="531"/>
      <c r="P177" s="531"/>
      <c r="Q177" s="531"/>
      <c r="R177" s="531"/>
      <c r="S177" s="531"/>
      <c r="T177" s="531"/>
      <c r="U177" s="531"/>
      <c r="V177" s="531"/>
      <c r="W177" s="531"/>
      <c r="X177" s="531"/>
      <c r="Y177" s="531"/>
      <c r="Z177" s="531"/>
      <c r="AA177" s="531"/>
      <c r="AB177" s="531"/>
      <c r="AC177" s="531"/>
      <c r="AD177" s="531"/>
      <c r="AE177" s="531"/>
      <c r="AF177" s="531"/>
      <c r="AG177" s="531"/>
      <c r="AH177" s="531"/>
      <c r="AI177" s="531"/>
      <c r="AJ177" s="531"/>
      <c r="AK177" s="531"/>
      <c r="AL177" s="531"/>
      <c r="AM177" s="531"/>
      <c r="AN177" s="531"/>
      <c r="AO177" s="531"/>
      <c r="AP177" s="531"/>
      <c r="AQ177" s="531"/>
      <c r="AR177" s="531"/>
      <c r="AS177" s="531"/>
      <c r="AT177" s="531"/>
      <c r="AU177" s="531"/>
      <c r="AV177" s="531"/>
      <c r="AW177" s="531"/>
      <c r="AX177" s="531"/>
      <c r="AY177" s="531"/>
      <c r="AZ177" s="531"/>
      <c r="BA177" s="531"/>
      <c r="BB177" s="531"/>
      <c r="BC177" s="531"/>
      <c r="BD177" s="531"/>
      <c r="BE177" s="531"/>
      <c r="BF177" s="531"/>
      <c r="BG177" s="531"/>
      <c r="BH177" s="531"/>
      <c r="BI177" s="531"/>
      <c r="BJ177" s="531"/>
      <c r="BK177" s="531"/>
      <c r="BL177" s="531"/>
      <c r="BM177" s="531"/>
      <c r="BN177" s="531"/>
      <c r="BO177" s="531"/>
      <c r="BP177" s="531"/>
      <c r="BQ177" s="531"/>
      <c r="BR177" s="531"/>
      <c r="BS177" s="531"/>
      <c r="BT177" s="531"/>
      <c r="BU177" s="531"/>
      <c r="BV177" s="531"/>
      <c r="BW177" s="531"/>
      <c r="BX177" s="531"/>
      <c r="BY177" s="531"/>
      <c r="BZ177" s="531"/>
      <c r="CA177" s="531"/>
      <c r="CB177" s="531"/>
      <c r="CC177" s="531"/>
      <c r="CD177" s="531"/>
      <c r="CE177" s="531"/>
      <c r="CF177" s="531"/>
      <c r="CG177" s="531"/>
      <c r="CH177" s="531"/>
      <c r="CI177" s="531"/>
      <c r="CJ177" s="531"/>
      <c r="CK177" s="531"/>
      <c r="CL177" s="531"/>
      <c r="CM177" s="531"/>
      <c r="CN177" s="531"/>
      <c r="CO177" s="531"/>
      <c r="CP177" s="531"/>
      <c r="CQ177" s="531"/>
      <c r="CR177" s="531"/>
      <c r="CS177" s="531"/>
      <c r="CT177" s="531"/>
      <c r="CU177" s="531"/>
      <c r="CV177" s="531"/>
      <c r="CW177" s="531"/>
      <c r="CX177" s="531"/>
      <c r="CY177" s="531"/>
      <c r="CZ177" s="531"/>
      <c r="DA177" s="531"/>
      <c r="DB177" s="531"/>
      <c r="DC177" s="531"/>
      <c r="DD177" s="531"/>
      <c r="DE177" s="531"/>
      <c r="DF177" s="531"/>
      <c r="DG177" s="531"/>
      <c r="DH177" s="531"/>
      <c r="DI177" s="531"/>
      <c r="DJ177" s="531"/>
      <c r="DK177" s="531"/>
      <c r="DL177" s="531"/>
      <c r="DM177" s="531"/>
      <c r="DN177" s="531"/>
      <c r="DO177" s="531"/>
      <c r="DP177" s="531"/>
      <c r="DQ177" s="531"/>
      <c r="DR177" s="531"/>
      <c r="DS177" s="531"/>
      <c r="DT177" s="531"/>
      <c r="DU177" s="531"/>
      <c r="DV177" s="531"/>
      <c r="DW177" s="531"/>
      <c r="DX177" s="531"/>
      <c r="DY177" s="531"/>
      <c r="DZ177" s="531"/>
      <c r="EA177" s="531"/>
      <c r="EB177" s="531"/>
      <c r="EC177" s="531"/>
      <c r="ED177" s="531"/>
      <c r="EE177" s="531"/>
      <c r="EF177" s="531"/>
      <c r="EG177" s="531"/>
      <c r="EH177" s="531"/>
      <c r="EI177" s="531"/>
      <c r="EJ177" s="531"/>
      <c r="EK177" s="531"/>
      <c r="EL177" s="531"/>
      <c r="EM177" s="531"/>
      <c r="EN177" s="531"/>
      <c r="EO177" s="531"/>
      <c r="EP177" s="531"/>
      <c r="EQ177" s="531"/>
      <c r="ER177" s="531"/>
      <c r="ES177" s="531"/>
      <c r="ET177" s="531"/>
      <c r="EU177" s="531"/>
      <c r="EV177" s="531"/>
      <c r="EW177" s="531"/>
      <c r="EX177" s="531"/>
      <c r="EY177" s="531"/>
      <c r="EZ177" s="531"/>
      <c r="FA177" s="531"/>
      <c r="FB177" s="531"/>
      <c r="FC177" s="531"/>
      <c r="FD177" s="531"/>
      <c r="FE177" s="531"/>
      <c r="FF177" s="531"/>
      <c r="FG177" s="531"/>
      <c r="FH177" s="531"/>
      <c r="FI177" s="531"/>
      <c r="FJ177" s="531"/>
      <c r="FK177" s="531"/>
      <c r="FL177" s="531"/>
      <c r="FM177" s="531"/>
      <c r="FN177" s="531"/>
      <c r="FO177" s="531"/>
      <c r="FP177" s="531"/>
      <c r="FQ177" s="531"/>
      <c r="FR177" s="531"/>
      <c r="FS177" s="531"/>
      <c r="FT177" s="53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 x14ac:dyDescent="0.65">
      <c r="B178" s="530"/>
      <c r="C178" s="531"/>
      <c r="D178" s="531"/>
      <c r="E178" s="531"/>
      <c r="F178" s="531"/>
      <c r="G178" s="531"/>
      <c r="H178" s="531"/>
      <c r="I178" s="531"/>
      <c r="J178" s="531"/>
      <c r="K178" s="531"/>
      <c r="L178" s="531"/>
      <c r="M178" s="531"/>
      <c r="N178" s="531"/>
      <c r="O178" s="531"/>
      <c r="P178" s="531"/>
      <c r="Q178" s="531"/>
      <c r="R178" s="531"/>
      <c r="S178" s="531"/>
      <c r="T178" s="531"/>
      <c r="U178" s="531"/>
      <c r="V178" s="531"/>
      <c r="W178" s="531"/>
      <c r="X178" s="531"/>
      <c r="Y178" s="531"/>
      <c r="Z178" s="531"/>
      <c r="AA178" s="531"/>
      <c r="AB178" s="531"/>
      <c r="AC178" s="531"/>
      <c r="AD178" s="531"/>
      <c r="AE178" s="531"/>
      <c r="AF178" s="531"/>
      <c r="AG178" s="531"/>
      <c r="AH178" s="531"/>
      <c r="AI178" s="531"/>
      <c r="AJ178" s="531"/>
      <c r="AK178" s="531"/>
      <c r="AL178" s="531"/>
      <c r="AM178" s="531"/>
      <c r="AN178" s="531"/>
      <c r="AO178" s="531"/>
      <c r="AP178" s="531"/>
      <c r="AQ178" s="531"/>
      <c r="AR178" s="531"/>
      <c r="AS178" s="531"/>
      <c r="AT178" s="531"/>
      <c r="AU178" s="531"/>
      <c r="AV178" s="531"/>
      <c r="AW178" s="531"/>
      <c r="AX178" s="531"/>
      <c r="AY178" s="531"/>
      <c r="AZ178" s="531"/>
      <c r="BA178" s="531"/>
      <c r="BB178" s="531"/>
      <c r="BC178" s="531"/>
      <c r="BD178" s="531"/>
      <c r="BE178" s="531"/>
      <c r="BF178" s="531"/>
      <c r="BG178" s="531"/>
      <c r="BH178" s="531"/>
      <c r="BI178" s="531"/>
      <c r="BJ178" s="531"/>
      <c r="BK178" s="531"/>
      <c r="BL178" s="531"/>
      <c r="BM178" s="531"/>
      <c r="BN178" s="531"/>
      <c r="BO178" s="531"/>
      <c r="BP178" s="531"/>
      <c r="BQ178" s="531"/>
      <c r="BR178" s="531"/>
      <c r="BS178" s="531"/>
      <c r="BT178" s="531"/>
      <c r="BU178" s="531"/>
      <c r="BV178" s="531"/>
      <c r="BW178" s="531"/>
      <c r="BX178" s="531"/>
      <c r="BY178" s="531"/>
      <c r="BZ178" s="531"/>
      <c r="CA178" s="531"/>
      <c r="CB178" s="531"/>
      <c r="CC178" s="531"/>
      <c r="CD178" s="531"/>
      <c r="CE178" s="531"/>
      <c r="CF178" s="531"/>
      <c r="CG178" s="531"/>
      <c r="CH178" s="531"/>
      <c r="CI178" s="531"/>
      <c r="CJ178" s="531"/>
      <c r="CK178" s="531"/>
      <c r="CL178" s="531"/>
      <c r="CM178" s="531"/>
      <c r="CN178" s="531"/>
      <c r="CO178" s="531"/>
      <c r="CP178" s="531"/>
      <c r="CQ178" s="531"/>
      <c r="CR178" s="531"/>
      <c r="CS178" s="531"/>
      <c r="CT178" s="531"/>
      <c r="CU178" s="531"/>
      <c r="CV178" s="531"/>
      <c r="CW178" s="531"/>
      <c r="CX178" s="531"/>
      <c r="CY178" s="531"/>
      <c r="CZ178" s="531"/>
      <c r="DA178" s="531"/>
      <c r="DB178" s="531"/>
      <c r="DC178" s="531"/>
      <c r="DD178" s="531"/>
      <c r="DE178" s="531"/>
      <c r="DF178" s="531"/>
      <c r="DG178" s="531"/>
      <c r="DH178" s="531"/>
      <c r="DI178" s="531"/>
      <c r="DJ178" s="531"/>
      <c r="DK178" s="531"/>
      <c r="DL178" s="531"/>
      <c r="DM178" s="531"/>
      <c r="DN178" s="531"/>
      <c r="DO178" s="531"/>
      <c r="DP178" s="531"/>
      <c r="DQ178" s="531"/>
      <c r="DR178" s="531"/>
      <c r="DS178" s="531"/>
      <c r="DT178" s="531"/>
      <c r="DU178" s="531"/>
      <c r="DV178" s="531"/>
      <c r="DW178" s="531"/>
      <c r="DX178" s="531"/>
      <c r="DY178" s="531"/>
      <c r="DZ178" s="531"/>
      <c r="EA178" s="531"/>
      <c r="EB178" s="531"/>
      <c r="EC178" s="531"/>
      <c r="ED178" s="531"/>
      <c r="EE178" s="531"/>
      <c r="EF178" s="531"/>
      <c r="EG178" s="531"/>
      <c r="EH178" s="531"/>
      <c r="EI178" s="531"/>
      <c r="EJ178" s="531"/>
      <c r="EK178" s="531"/>
      <c r="EL178" s="531"/>
      <c r="EM178" s="531"/>
      <c r="EN178" s="531"/>
      <c r="EO178" s="531"/>
      <c r="EP178" s="531"/>
      <c r="EQ178" s="531"/>
      <c r="ER178" s="531"/>
      <c r="ES178" s="531"/>
      <c r="ET178" s="531"/>
      <c r="EU178" s="531"/>
      <c r="EV178" s="531"/>
      <c r="EW178" s="531"/>
      <c r="EX178" s="531"/>
      <c r="EY178" s="531"/>
      <c r="EZ178" s="531"/>
      <c r="FA178" s="531"/>
      <c r="FB178" s="531"/>
      <c r="FC178" s="531"/>
      <c r="FD178" s="531"/>
      <c r="FE178" s="531"/>
      <c r="FF178" s="531"/>
      <c r="FG178" s="531"/>
      <c r="FH178" s="531"/>
      <c r="FI178" s="531"/>
      <c r="FJ178" s="531"/>
      <c r="FK178" s="531"/>
      <c r="FL178" s="531"/>
      <c r="FM178" s="531"/>
      <c r="FN178" s="531"/>
      <c r="FO178" s="531"/>
      <c r="FP178" s="531"/>
      <c r="FQ178" s="531"/>
      <c r="FR178" s="531"/>
      <c r="FS178" s="531"/>
      <c r="FT178" s="53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 x14ac:dyDescent="0.65">
      <c r="B179" s="530"/>
      <c r="C179" s="531"/>
      <c r="D179" s="531"/>
      <c r="E179" s="531"/>
      <c r="F179" s="531"/>
      <c r="G179" s="531"/>
      <c r="H179" s="531"/>
      <c r="I179" s="531"/>
      <c r="J179" s="531"/>
      <c r="K179" s="531"/>
      <c r="L179" s="531"/>
      <c r="M179" s="531"/>
      <c r="N179" s="531"/>
      <c r="O179" s="531"/>
      <c r="P179" s="531"/>
      <c r="Q179" s="531"/>
      <c r="R179" s="531"/>
      <c r="S179" s="531"/>
      <c r="T179" s="531"/>
      <c r="U179" s="531"/>
      <c r="V179" s="531"/>
      <c r="W179" s="531"/>
      <c r="X179" s="531"/>
      <c r="Y179" s="531"/>
      <c r="Z179" s="531"/>
      <c r="AA179" s="531"/>
      <c r="AB179" s="531"/>
      <c r="AC179" s="531"/>
      <c r="AD179" s="531"/>
      <c r="AE179" s="531"/>
      <c r="AF179" s="531"/>
      <c r="AG179" s="531"/>
      <c r="AH179" s="531"/>
      <c r="AI179" s="531"/>
      <c r="AJ179" s="531"/>
      <c r="AK179" s="531"/>
      <c r="AL179" s="531"/>
      <c r="AM179" s="531"/>
      <c r="AN179" s="531"/>
      <c r="AO179" s="531"/>
      <c r="AP179" s="531"/>
      <c r="AQ179" s="531"/>
      <c r="AR179" s="531"/>
      <c r="AS179" s="531"/>
      <c r="AT179" s="531"/>
      <c r="AU179" s="531"/>
      <c r="AV179" s="531"/>
      <c r="AW179" s="531"/>
      <c r="AX179" s="531"/>
      <c r="AY179" s="531"/>
      <c r="AZ179" s="531"/>
      <c r="BA179" s="531"/>
      <c r="BB179" s="531"/>
      <c r="BC179" s="531"/>
      <c r="BD179" s="531"/>
      <c r="BE179" s="531"/>
      <c r="BF179" s="531"/>
      <c r="BG179" s="531"/>
      <c r="BH179" s="531"/>
      <c r="BI179" s="531"/>
      <c r="BJ179" s="531"/>
      <c r="BK179" s="531"/>
      <c r="BL179" s="531"/>
      <c r="BM179" s="531"/>
      <c r="BN179" s="531"/>
      <c r="BO179" s="531"/>
      <c r="BP179" s="531"/>
      <c r="BQ179" s="531"/>
      <c r="BR179" s="531"/>
      <c r="BS179" s="531"/>
      <c r="BT179" s="531"/>
      <c r="BU179" s="531"/>
      <c r="BV179" s="531"/>
      <c r="BW179" s="531"/>
      <c r="BX179" s="531"/>
      <c r="BY179" s="531"/>
      <c r="BZ179" s="531"/>
      <c r="CA179" s="531"/>
      <c r="CB179" s="531"/>
      <c r="CC179" s="531"/>
      <c r="CD179" s="531"/>
      <c r="CE179" s="531"/>
      <c r="CF179" s="531"/>
      <c r="CG179" s="531"/>
      <c r="CH179" s="531"/>
      <c r="CI179" s="531"/>
      <c r="CJ179" s="531"/>
      <c r="CK179" s="531"/>
      <c r="CL179" s="531"/>
      <c r="CM179" s="531"/>
      <c r="CN179" s="531"/>
      <c r="CO179" s="531"/>
      <c r="CP179" s="531"/>
      <c r="CQ179" s="531"/>
      <c r="CR179" s="531"/>
      <c r="CS179" s="531"/>
      <c r="CT179" s="531"/>
      <c r="CU179" s="531"/>
      <c r="CV179" s="531"/>
      <c r="CW179" s="531"/>
      <c r="CX179" s="531"/>
      <c r="CY179" s="531"/>
      <c r="CZ179" s="531"/>
      <c r="DA179" s="531"/>
      <c r="DB179" s="531"/>
      <c r="DC179" s="531"/>
      <c r="DD179" s="531"/>
      <c r="DE179" s="531"/>
      <c r="DF179" s="531"/>
      <c r="DG179" s="531"/>
      <c r="DH179" s="531"/>
      <c r="DI179" s="531"/>
      <c r="DJ179" s="531"/>
      <c r="DK179" s="531"/>
      <c r="DL179" s="531"/>
      <c r="DM179" s="531"/>
      <c r="DN179" s="531"/>
      <c r="DO179" s="531"/>
      <c r="DP179" s="531"/>
      <c r="DQ179" s="531"/>
      <c r="DR179" s="531"/>
      <c r="DS179" s="531"/>
      <c r="DT179" s="531"/>
      <c r="DU179" s="531"/>
      <c r="DV179" s="531"/>
      <c r="DW179" s="531"/>
      <c r="DX179" s="531"/>
      <c r="DY179" s="531"/>
      <c r="DZ179" s="531"/>
      <c r="EA179" s="531"/>
      <c r="EB179" s="531"/>
      <c r="EC179" s="531"/>
      <c r="ED179" s="531"/>
      <c r="EE179" s="531"/>
      <c r="EF179" s="531"/>
      <c r="EG179" s="531"/>
      <c r="EH179" s="531"/>
      <c r="EI179" s="531"/>
      <c r="EJ179" s="531"/>
      <c r="EK179" s="531"/>
      <c r="EL179" s="531"/>
      <c r="EM179" s="531"/>
      <c r="EN179" s="531"/>
      <c r="EO179" s="531"/>
      <c r="EP179" s="531"/>
      <c r="EQ179" s="531"/>
      <c r="ER179" s="531"/>
      <c r="ES179" s="531"/>
      <c r="ET179" s="531"/>
      <c r="EU179" s="531"/>
      <c r="EV179" s="531"/>
      <c r="EW179" s="531"/>
      <c r="EX179" s="531"/>
      <c r="EY179" s="531"/>
      <c r="EZ179" s="531"/>
      <c r="FA179" s="531"/>
      <c r="FB179" s="531"/>
      <c r="FC179" s="531"/>
      <c r="FD179" s="531"/>
      <c r="FE179" s="531"/>
      <c r="FF179" s="531"/>
      <c r="FG179" s="531"/>
      <c r="FH179" s="531"/>
      <c r="FI179" s="531"/>
      <c r="FJ179" s="531"/>
      <c r="FK179" s="531"/>
      <c r="FL179" s="531"/>
      <c r="FM179" s="531"/>
      <c r="FN179" s="531"/>
      <c r="FO179" s="531"/>
      <c r="FP179" s="531"/>
      <c r="FQ179" s="531"/>
      <c r="FR179" s="531"/>
      <c r="FS179" s="531"/>
      <c r="FT179" s="53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 x14ac:dyDescent="0.65">
      <c r="B180" s="530"/>
      <c r="C180" s="531"/>
      <c r="D180" s="531"/>
      <c r="E180" s="531"/>
      <c r="F180" s="531"/>
      <c r="G180" s="531"/>
      <c r="H180" s="531"/>
      <c r="I180" s="531"/>
      <c r="J180" s="531"/>
      <c r="K180" s="531"/>
      <c r="L180" s="531"/>
      <c r="M180" s="531"/>
      <c r="N180" s="531"/>
      <c r="O180" s="531"/>
      <c r="P180" s="531"/>
      <c r="Q180" s="531"/>
      <c r="R180" s="531"/>
      <c r="S180" s="531"/>
      <c r="T180" s="531"/>
      <c r="U180" s="531"/>
      <c r="V180" s="531"/>
      <c r="W180" s="531"/>
      <c r="X180" s="531"/>
      <c r="Y180" s="531"/>
      <c r="Z180" s="531"/>
      <c r="AA180" s="531"/>
      <c r="AB180" s="531"/>
      <c r="AC180" s="531"/>
      <c r="AD180" s="531"/>
      <c r="AE180" s="531"/>
      <c r="AF180" s="531"/>
      <c r="AG180" s="531"/>
      <c r="AH180" s="531"/>
      <c r="AI180" s="531"/>
      <c r="AJ180" s="531"/>
      <c r="AK180" s="531"/>
      <c r="AL180" s="531"/>
      <c r="AM180" s="531"/>
      <c r="AN180" s="531"/>
      <c r="AO180" s="531"/>
      <c r="AP180" s="531"/>
      <c r="AQ180" s="531"/>
      <c r="AR180" s="531"/>
      <c r="AS180" s="531"/>
      <c r="AT180" s="531"/>
      <c r="AU180" s="531"/>
      <c r="AV180" s="531"/>
      <c r="AW180" s="531"/>
      <c r="AX180" s="531"/>
      <c r="AY180" s="531"/>
      <c r="AZ180" s="531"/>
      <c r="BA180" s="531"/>
      <c r="BB180" s="531"/>
      <c r="BC180" s="531"/>
      <c r="BD180" s="531"/>
      <c r="BE180" s="531"/>
      <c r="BF180" s="531"/>
      <c r="BG180" s="531"/>
      <c r="BH180" s="531"/>
      <c r="BI180" s="531"/>
      <c r="BJ180" s="531"/>
      <c r="BK180" s="531"/>
      <c r="BL180" s="531"/>
      <c r="BM180" s="531"/>
      <c r="BN180" s="531"/>
      <c r="BO180" s="531"/>
      <c r="BP180" s="531"/>
      <c r="BQ180" s="531"/>
      <c r="BR180" s="531"/>
      <c r="BS180" s="531"/>
      <c r="BT180" s="531"/>
      <c r="BU180" s="531"/>
      <c r="BV180" s="531"/>
      <c r="BW180" s="531"/>
      <c r="BX180" s="531"/>
      <c r="BY180" s="531"/>
      <c r="BZ180" s="531"/>
      <c r="CA180" s="531"/>
      <c r="CB180" s="531"/>
      <c r="CC180" s="531"/>
      <c r="CD180" s="531"/>
      <c r="CE180" s="531"/>
      <c r="CF180" s="531"/>
      <c r="CG180" s="531"/>
      <c r="CH180" s="531"/>
      <c r="CI180" s="531"/>
      <c r="CJ180" s="531"/>
      <c r="CK180" s="531"/>
      <c r="CL180" s="531"/>
      <c r="CM180" s="531"/>
      <c r="CN180" s="531"/>
      <c r="CO180" s="531"/>
      <c r="CP180" s="531"/>
      <c r="CQ180" s="531"/>
      <c r="CR180" s="531"/>
      <c r="CS180" s="531"/>
      <c r="CT180" s="531"/>
      <c r="CU180" s="531"/>
      <c r="CV180" s="531"/>
      <c r="CW180" s="531"/>
      <c r="CX180" s="531"/>
      <c r="CY180" s="531"/>
      <c r="CZ180" s="531"/>
      <c r="DA180" s="531"/>
      <c r="DB180" s="531"/>
      <c r="DC180" s="531"/>
      <c r="DD180" s="531"/>
      <c r="DE180" s="531"/>
      <c r="DF180" s="531"/>
      <c r="DG180" s="531"/>
      <c r="DH180" s="531"/>
      <c r="DI180" s="531"/>
      <c r="DJ180" s="531"/>
      <c r="DK180" s="531"/>
      <c r="DL180" s="531"/>
      <c r="DM180" s="531"/>
      <c r="DN180" s="531"/>
      <c r="DO180" s="531"/>
      <c r="DP180" s="531"/>
      <c r="DQ180" s="531"/>
      <c r="DR180" s="531"/>
      <c r="DS180" s="531"/>
      <c r="DT180" s="531"/>
      <c r="DU180" s="531"/>
      <c r="DV180" s="531"/>
      <c r="DW180" s="531"/>
      <c r="DX180" s="531"/>
      <c r="DY180" s="531"/>
      <c r="DZ180" s="531"/>
      <c r="EA180" s="531"/>
      <c r="EB180" s="531"/>
      <c r="EC180" s="531"/>
      <c r="ED180" s="531"/>
      <c r="EE180" s="531"/>
      <c r="EF180" s="531"/>
      <c r="EG180" s="531"/>
      <c r="EH180" s="531"/>
      <c r="EI180" s="531"/>
      <c r="EJ180" s="531"/>
      <c r="EK180" s="531"/>
      <c r="EL180" s="531"/>
      <c r="EM180" s="531"/>
      <c r="EN180" s="531"/>
      <c r="EO180" s="531"/>
      <c r="EP180" s="531"/>
      <c r="EQ180" s="531"/>
      <c r="ER180" s="531"/>
      <c r="ES180" s="531"/>
      <c r="ET180" s="531"/>
      <c r="EU180" s="531"/>
      <c r="EV180" s="531"/>
      <c r="EW180" s="531"/>
      <c r="EX180" s="531"/>
      <c r="EY180" s="531"/>
      <c r="EZ180" s="531"/>
      <c r="FA180" s="531"/>
      <c r="FB180" s="531"/>
      <c r="FC180" s="531"/>
      <c r="FD180" s="531"/>
      <c r="FE180" s="531"/>
      <c r="FF180" s="531"/>
      <c r="FG180" s="531"/>
      <c r="FH180" s="531"/>
      <c r="FI180" s="531"/>
      <c r="FJ180" s="531"/>
      <c r="FK180" s="531"/>
      <c r="FL180" s="531"/>
      <c r="FM180" s="531"/>
      <c r="FN180" s="531"/>
      <c r="FO180" s="531"/>
      <c r="FP180" s="531"/>
      <c r="FQ180" s="531"/>
      <c r="FR180" s="531"/>
      <c r="FS180" s="531"/>
      <c r="FT180" s="53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 x14ac:dyDescent="0.65">
      <c r="B181" s="530"/>
      <c r="C181" s="531"/>
      <c r="D181" s="531"/>
      <c r="E181" s="531"/>
      <c r="F181" s="531"/>
      <c r="G181" s="531"/>
      <c r="H181" s="531"/>
      <c r="I181" s="531"/>
      <c r="J181" s="531"/>
      <c r="K181" s="531"/>
      <c r="L181" s="531"/>
      <c r="M181" s="531"/>
      <c r="N181" s="531"/>
      <c r="O181" s="531"/>
      <c r="P181" s="531"/>
      <c r="Q181" s="531"/>
      <c r="R181" s="531"/>
      <c r="S181" s="531"/>
      <c r="T181" s="531"/>
      <c r="U181" s="531"/>
      <c r="V181" s="531"/>
      <c r="W181" s="531"/>
      <c r="X181" s="531"/>
      <c r="Y181" s="531"/>
      <c r="Z181" s="531"/>
      <c r="AA181" s="531"/>
      <c r="AB181" s="531"/>
      <c r="AC181" s="531"/>
      <c r="AD181" s="531"/>
      <c r="AE181" s="531"/>
      <c r="AF181" s="531"/>
      <c r="AG181" s="531"/>
      <c r="AH181" s="531"/>
      <c r="AI181" s="531"/>
      <c r="AJ181" s="531"/>
      <c r="AK181" s="531"/>
      <c r="AL181" s="531"/>
      <c r="AM181" s="531"/>
      <c r="AN181" s="531"/>
      <c r="AO181" s="531"/>
      <c r="AP181" s="531"/>
      <c r="AQ181" s="531"/>
      <c r="AR181" s="531"/>
      <c r="AS181" s="531"/>
      <c r="AT181" s="531"/>
      <c r="AU181" s="531"/>
      <c r="AV181" s="531"/>
      <c r="AW181" s="531"/>
      <c r="AX181" s="531"/>
      <c r="AY181" s="531"/>
      <c r="AZ181" s="531"/>
      <c r="BA181" s="531"/>
      <c r="BB181" s="531"/>
      <c r="BC181" s="531"/>
      <c r="BD181" s="531"/>
      <c r="BE181" s="531"/>
      <c r="BF181" s="531"/>
      <c r="BG181" s="531"/>
      <c r="BH181" s="531"/>
      <c r="BI181" s="531"/>
      <c r="BJ181" s="531"/>
      <c r="BK181" s="531"/>
      <c r="BL181" s="531"/>
      <c r="BM181" s="531"/>
      <c r="BN181" s="531"/>
      <c r="BO181" s="531"/>
      <c r="BP181" s="531"/>
      <c r="BQ181" s="531"/>
      <c r="BR181" s="531"/>
      <c r="BS181" s="531"/>
      <c r="BT181" s="531"/>
      <c r="BU181" s="531"/>
      <c r="BV181" s="531"/>
      <c r="BW181" s="531"/>
      <c r="BX181" s="531"/>
      <c r="BY181" s="531"/>
      <c r="BZ181" s="531"/>
      <c r="CA181" s="531"/>
      <c r="CB181" s="531"/>
      <c r="CC181" s="531"/>
      <c r="CD181" s="531"/>
      <c r="CE181" s="531"/>
      <c r="CF181" s="531"/>
      <c r="CG181" s="531"/>
      <c r="CH181" s="531"/>
      <c r="CI181" s="531"/>
      <c r="CJ181" s="531"/>
      <c r="CK181" s="531"/>
      <c r="CL181" s="531"/>
      <c r="CM181" s="531"/>
      <c r="CN181" s="531"/>
      <c r="CO181" s="531"/>
      <c r="CP181" s="531"/>
      <c r="CQ181" s="531"/>
      <c r="CR181" s="531"/>
      <c r="CS181" s="531"/>
      <c r="CT181" s="531"/>
      <c r="CU181" s="531"/>
      <c r="CV181" s="531"/>
      <c r="CW181" s="531"/>
      <c r="CX181" s="531"/>
      <c r="CY181" s="531"/>
      <c r="CZ181" s="531"/>
      <c r="DA181" s="531"/>
      <c r="DB181" s="531"/>
      <c r="DC181" s="531"/>
      <c r="DD181" s="531"/>
      <c r="DE181" s="531"/>
      <c r="DF181" s="531"/>
      <c r="DG181" s="531"/>
      <c r="DH181" s="531"/>
      <c r="DI181" s="531"/>
      <c r="DJ181" s="531"/>
      <c r="DK181" s="531"/>
      <c r="DL181" s="531"/>
      <c r="DM181" s="531"/>
      <c r="DN181" s="531"/>
      <c r="DO181" s="531"/>
      <c r="DP181" s="531"/>
      <c r="DQ181" s="531"/>
      <c r="DR181" s="531"/>
      <c r="DS181" s="531"/>
      <c r="DT181" s="531"/>
      <c r="DU181" s="531"/>
      <c r="DV181" s="531"/>
      <c r="DW181" s="531"/>
      <c r="DX181" s="531"/>
      <c r="DY181" s="531"/>
      <c r="DZ181" s="531"/>
      <c r="EA181" s="531"/>
      <c r="EB181" s="531"/>
      <c r="EC181" s="531"/>
      <c r="ED181" s="531"/>
      <c r="EE181" s="531"/>
      <c r="EF181" s="531"/>
      <c r="EG181" s="531"/>
      <c r="EH181" s="531"/>
      <c r="EI181" s="531"/>
      <c r="EJ181" s="531"/>
      <c r="EK181" s="531"/>
      <c r="EL181" s="531"/>
      <c r="EM181" s="531"/>
      <c r="EN181" s="531"/>
      <c r="EO181" s="531"/>
      <c r="EP181" s="531"/>
      <c r="EQ181" s="531"/>
      <c r="ER181" s="531"/>
      <c r="ES181" s="531"/>
      <c r="ET181" s="531"/>
      <c r="EU181" s="531"/>
      <c r="EV181" s="531"/>
      <c r="EW181" s="531"/>
      <c r="EX181" s="531"/>
      <c r="EY181" s="531"/>
      <c r="EZ181" s="531"/>
      <c r="FA181" s="531"/>
      <c r="FB181" s="531"/>
      <c r="FC181" s="531"/>
      <c r="FD181" s="531"/>
      <c r="FE181" s="531"/>
      <c r="FF181" s="531"/>
      <c r="FG181" s="531"/>
      <c r="FH181" s="531"/>
      <c r="FI181" s="531"/>
      <c r="FJ181" s="531"/>
      <c r="FK181" s="531"/>
      <c r="FL181" s="531"/>
      <c r="FM181" s="531"/>
      <c r="FN181" s="531"/>
      <c r="FO181" s="531"/>
      <c r="FP181" s="531"/>
      <c r="FQ181" s="531"/>
      <c r="FR181" s="531"/>
      <c r="FS181" s="531"/>
      <c r="FT181" s="53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 x14ac:dyDescent="0.65">
      <c r="B182" s="530"/>
      <c r="C182" s="531"/>
      <c r="D182" s="531"/>
      <c r="E182" s="531"/>
      <c r="F182" s="531"/>
      <c r="G182" s="531"/>
      <c r="H182" s="531"/>
      <c r="I182" s="531"/>
      <c r="J182" s="531"/>
      <c r="K182" s="531"/>
      <c r="L182" s="531"/>
      <c r="M182" s="531"/>
      <c r="N182" s="531"/>
      <c r="O182" s="531"/>
      <c r="P182" s="531"/>
      <c r="Q182" s="531"/>
      <c r="R182" s="531"/>
      <c r="S182" s="531"/>
      <c r="T182" s="531"/>
      <c r="U182" s="531"/>
      <c r="V182" s="531"/>
      <c r="W182" s="531"/>
      <c r="X182" s="531"/>
      <c r="Y182" s="531"/>
      <c r="Z182" s="531"/>
      <c r="AA182" s="531"/>
      <c r="AB182" s="531"/>
      <c r="AC182" s="531"/>
      <c r="AD182" s="531"/>
      <c r="AE182" s="531"/>
      <c r="AF182" s="531"/>
      <c r="AG182" s="531"/>
      <c r="AH182" s="531"/>
      <c r="AI182" s="531"/>
      <c r="AJ182" s="531"/>
      <c r="AK182" s="531"/>
      <c r="AL182" s="531"/>
      <c r="AM182" s="531"/>
      <c r="AN182" s="531"/>
      <c r="AO182" s="531"/>
      <c r="AP182" s="531"/>
      <c r="AQ182" s="531"/>
      <c r="AR182" s="531"/>
      <c r="AS182" s="531"/>
      <c r="AT182" s="531"/>
      <c r="AU182" s="531"/>
      <c r="AV182" s="531"/>
      <c r="AW182" s="531"/>
      <c r="AX182" s="531"/>
      <c r="AY182" s="531"/>
      <c r="AZ182" s="531"/>
      <c r="BA182" s="531"/>
      <c r="BB182" s="531"/>
      <c r="BC182" s="531"/>
      <c r="BD182" s="531"/>
      <c r="BE182" s="531"/>
      <c r="BF182" s="531"/>
      <c r="BG182" s="531"/>
      <c r="BH182" s="531"/>
      <c r="BI182" s="531"/>
      <c r="BJ182" s="531"/>
      <c r="BK182" s="531"/>
      <c r="BL182" s="531"/>
      <c r="BM182" s="531"/>
      <c r="BN182" s="531"/>
      <c r="BO182" s="531"/>
      <c r="BP182" s="531"/>
      <c r="BQ182" s="531"/>
      <c r="BR182" s="531"/>
      <c r="BS182" s="531"/>
      <c r="BT182" s="531"/>
      <c r="BU182" s="531"/>
      <c r="BV182" s="531"/>
      <c r="BW182" s="531"/>
      <c r="BX182" s="531"/>
      <c r="BY182" s="531"/>
      <c r="BZ182" s="531"/>
      <c r="CA182" s="531"/>
      <c r="CB182" s="531"/>
      <c r="CC182" s="531"/>
      <c r="CD182" s="531"/>
      <c r="CE182" s="531"/>
      <c r="CF182" s="531"/>
      <c r="CG182" s="531"/>
      <c r="CH182" s="531"/>
      <c r="CI182" s="531"/>
      <c r="CJ182" s="531"/>
      <c r="CK182" s="531"/>
      <c r="CL182" s="531"/>
      <c r="CM182" s="531"/>
      <c r="CN182" s="531"/>
      <c r="CO182" s="531"/>
      <c r="CP182" s="531"/>
      <c r="CQ182" s="531"/>
      <c r="CR182" s="531"/>
      <c r="CS182" s="531"/>
      <c r="CT182" s="531"/>
      <c r="CU182" s="531"/>
      <c r="CV182" s="531"/>
      <c r="CW182" s="531"/>
      <c r="CX182" s="531"/>
      <c r="CY182" s="531"/>
      <c r="CZ182" s="531"/>
      <c r="DA182" s="531"/>
      <c r="DB182" s="531"/>
      <c r="DC182" s="531"/>
      <c r="DD182" s="531"/>
      <c r="DE182" s="531"/>
      <c r="DF182" s="531"/>
      <c r="DG182" s="531"/>
      <c r="DH182" s="531"/>
      <c r="DI182" s="531"/>
      <c r="DJ182" s="531"/>
      <c r="DK182" s="531"/>
      <c r="DL182" s="531"/>
      <c r="DM182" s="531"/>
      <c r="DN182" s="531"/>
      <c r="DO182" s="531"/>
      <c r="DP182" s="531"/>
      <c r="DQ182" s="531"/>
      <c r="DR182" s="531"/>
      <c r="DS182" s="531"/>
      <c r="DT182" s="531"/>
      <c r="DU182" s="531"/>
      <c r="DV182" s="531"/>
      <c r="DW182" s="531"/>
      <c r="DX182" s="531"/>
      <c r="DY182" s="531"/>
      <c r="DZ182" s="531"/>
      <c r="EA182" s="531"/>
      <c r="EB182" s="531"/>
      <c r="EC182" s="531"/>
      <c r="ED182" s="531"/>
      <c r="EE182" s="531"/>
      <c r="EF182" s="531"/>
      <c r="EG182" s="531"/>
      <c r="EH182" s="531"/>
      <c r="EI182" s="531"/>
      <c r="EJ182" s="531"/>
      <c r="EK182" s="531"/>
      <c r="EL182" s="531"/>
      <c r="EM182" s="531"/>
      <c r="EN182" s="531"/>
      <c r="EO182" s="531"/>
      <c r="EP182" s="531"/>
      <c r="EQ182" s="531"/>
      <c r="ER182" s="531"/>
      <c r="ES182" s="531"/>
      <c r="ET182" s="531"/>
      <c r="EU182" s="531"/>
      <c r="EV182" s="531"/>
      <c r="EW182" s="531"/>
      <c r="EX182" s="531"/>
      <c r="EY182" s="531"/>
      <c r="EZ182" s="531"/>
      <c r="FA182" s="531"/>
      <c r="FB182" s="531"/>
      <c r="FC182" s="531"/>
      <c r="FD182" s="531"/>
      <c r="FE182" s="531"/>
      <c r="FF182" s="531"/>
      <c r="FG182" s="531"/>
      <c r="FH182" s="531"/>
      <c r="FI182" s="531"/>
      <c r="FJ182" s="531"/>
      <c r="FK182" s="531"/>
      <c r="FL182" s="531"/>
      <c r="FM182" s="531"/>
      <c r="FN182" s="531"/>
      <c r="FO182" s="531"/>
      <c r="FP182" s="531"/>
      <c r="FQ182" s="531"/>
      <c r="FR182" s="531"/>
      <c r="FS182" s="531"/>
      <c r="FT182" s="53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 x14ac:dyDescent="0.65">
      <c r="B183" s="530"/>
      <c r="C183" s="531"/>
      <c r="D183" s="531"/>
      <c r="E183" s="531"/>
      <c r="F183" s="531"/>
      <c r="G183" s="531"/>
      <c r="H183" s="531"/>
      <c r="I183" s="531"/>
      <c r="J183" s="531"/>
      <c r="K183" s="531"/>
      <c r="L183" s="531"/>
      <c r="M183" s="531"/>
      <c r="N183" s="531"/>
      <c r="O183" s="531"/>
      <c r="P183" s="531"/>
      <c r="Q183" s="531"/>
      <c r="R183" s="531"/>
      <c r="S183" s="531"/>
      <c r="T183" s="531"/>
      <c r="U183" s="531"/>
      <c r="V183" s="531"/>
      <c r="W183" s="531"/>
      <c r="X183" s="531"/>
      <c r="Y183" s="531"/>
      <c r="Z183" s="531"/>
      <c r="AA183" s="531"/>
      <c r="AB183" s="531"/>
      <c r="AC183" s="531"/>
      <c r="AD183" s="531"/>
      <c r="AE183" s="531"/>
      <c r="AF183" s="531"/>
      <c r="AG183" s="531"/>
      <c r="AH183" s="531"/>
      <c r="AI183" s="531"/>
      <c r="AJ183" s="531"/>
      <c r="AK183" s="531"/>
      <c r="AL183" s="531"/>
      <c r="AM183" s="531"/>
      <c r="AN183" s="531"/>
      <c r="AO183" s="531"/>
      <c r="AP183" s="531"/>
      <c r="AQ183" s="531"/>
      <c r="AR183" s="531"/>
      <c r="AS183" s="531"/>
      <c r="AT183" s="531"/>
      <c r="AU183" s="531"/>
      <c r="AV183" s="531"/>
      <c r="AW183" s="531"/>
      <c r="AX183" s="531"/>
      <c r="AY183" s="531"/>
      <c r="AZ183" s="531"/>
      <c r="BA183" s="531"/>
      <c r="BB183" s="531"/>
      <c r="BC183" s="531"/>
      <c r="BD183" s="531"/>
      <c r="BE183" s="531"/>
      <c r="BF183" s="531"/>
      <c r="BG183" s="531"/>
      <c r="BH183" s="531"/>
      <c r="BI183" s="531"/>
      <c r="BJ183" s="531"/>
      <c r="BK183" s="531"/>
      <c r="BL183" s="531"/>
      <c r="BM183" s="531"/>
      <c r="BN183" s="531"/>
      <c r="BO183" s="531"/>
      <c r="BP183" s="531"/>
      <c r="BQ183" s="531"/>
      <c r="BR183" s="531"/>
      <c r="BS183" s="531"/>
      <c r="BT183" s="531"/>
      <c r="BU183" s="531"/>
      <c r="BV183" s="531"/>
      <c r="BW183" s="531"/>
      <c r="BX183" s="531"/>
      <c r="BY183" s="531"/>
      <c r="BZ183" s="531"/>
      <c r="CA183" s="531"/>
      <c r="CB183" s="531"/>
      <c r="CC183" s="531"/>
      <c r="CD183" s="531"/>
      <c r="CE183" s="531"/>
      <c r="CF183" s="531"/>
      <c r="CG183" s="531"/>
      <c r="CH183" s="531"/>
      <c r="CI183" s="531"/>
      <c r="CJ183" s="531"/>
      <c r="CK183" s="531"/>
      <c r="CL183" s="531"/>
      <c r="CM183" s="531"/>
      <c r="CN183" s="531"/>
      <c r="CO183" s="531"/>
      <c r="CP183" s="531"/>
      <c r="CQ183" s="531"/>
      <c r="CR183" s="531"/>
      <c r="CS183" s="531"/>
      <c r="CT183" s="531"/>
      <c r="CU183" s="531"/>
      <c r="CV183" s="531"/>
      <c r="CW183" s="531"/>
      <c r="CX183" s="531"/>
      <c r="CY183" s="531"/>
      <c r="CZ183" s="531"/>
      <c r="DA183" s="531"/>
      <c r="DB183" s="531"/>
      <c r="DC183" s="531"/>
      <c r="DD183" s="531"/>
      <c r="DE183" s="531"/>
      <c r="DF183" s="531"/>
      <c r="DG183" s="531"/>
      <c r="DH183" s="531"/>
      <c r="DI183" s="531"/>
      <c r="DJ183" s="531"/>
      <c r="DK183" s="531"/>
      <c r="DL183" s="531"/>
      <c r="DM183" s="531"/>
      <c r="DN183" s="531"/>
      <c r="DO183" s="531"/>
      <c r="DP183" s="531"/>
      <c r="DQ183" s="531"/>
      <c r="DR183" s="531"/>
      <c r="DS183" s="531"/>
      <c r="DT183" s="531"/>
      <c r="DU183" s="531"/>
      <c r="DV183" s="531"/>
      <c r="DW183" s="531"/>
      <c r="DX183" s="531"/>
      <c r="DY183" s="531"/>
      <c r="DZ183" s="531"/>
      <c r="EA183" s="531"/>
      <c r="EB183" s="531"/>
      <c r="EC183" s="531"/>
      <c r="ED183" s="531"/>
      <c r="EE183" s="531"/>
      <c r="EF183" s="531"/>
      <c r="EG183" s="531"/>
      <c r="EH183" s="531"/>
      <c r="EI183" s="531"/>
      <c r="EJ183" s="531"/>
      <c r="EK183" s="531"/>
      <c r="EL183" s="531"/>
      <c r="EM183" s="531"/>
      <c r="EN183" s="531"/>
      <c r="EO183" s="531"/>
      <c r="EP183" s="531"/>
      <c r="EQ183" s="531"/>
      <c r="ER183" s="531"/>
      <c r="ES183" s="531"/>
      <c r="ET183" s="531"/>
      <c r="EU183" s="531"/>
      <c r="EV183" s="531"/>
      <c r="EW183" s="531"/>
      <c r="EX183" s="531"/>
      <c r="EY183" s="531"/>
      <c r="EZ183" s="531"/>
      <c r="FA183" s="531"/>
      <c r="FB183" s="531"/>
      <c r="FC183" s="531"/>
      <c r="FD183" s="531"/>
      <c r="FE183" s="531"/>
      <c r="FF183" s="531"/>
      <c r="FG183" s="531"/>
      <c r="FH183" s="531"/>
      <c r="FI183" s="531"/>
      <c r="FJ183" s="531"/>
      <c r="FK183" s="531"/>
      <c r="FL183" s="531"/>
      <c r="FM183" s="531"/>
      <c r="FN183" s="531"/>
      <c r="FO183" s="531"/>
      <c r="FP183" s="531"/>
      <c r="FQ183" s="531"/>
      <c r="FR183" s="531"/>
      <c r="FS183" s="531"/>
      <c r="FT183" s="53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 x14ac:dyDescent="0.65">
      <c r="B184" s="530"/>
      <c r="C184" s="531"/>
      <c r="D184" s="531"/>
      <c r="E184" s="531"/>
      <c r="F184" s="531"/>
      <c r="G184" s="531"/>
      <c r="H184" s="531"/>
      <c r="I184" s="531"/>
      <c r="J184" s="531"/>
      <c r="K184" s="531"/>
      <c r="L184" s="531"/>
      <c r="M184" s="531"/>
      <c r="N184" s="531"/>
      <c r="O184" s="531"/>
      <c r="P184" s="531"/>
      <c r="Q184" s="531"/>
      <c r="R184" s="531"/>
      <c r="S184" s="531"/>
      <c r="T184" s="531"/>
      <c r="U184" s="531"/>
      <c r="V184" s="531"/>
      <c r="W184" s="531"/>
      <c r="X184" s="531"/>
      <c r="Y184" s="531"/>
      <c r="Z184" s="531"/>
      <c r="AA184" s="531"/>
      <c r="AB184" s="531"/>
      <c r="AC184" s="531"/>
      <c r="AD184" s="531"/>
      <c r="AE184" s="531"/>
      <c r="AF184" s="531"/>
      <c r="AG184" s="531"/>
      <c r="AH184" s="531"/>
      <c r="AI184" s="531"/>
      <c r="AJ184" s="531"/>
      <c r="AK184" s="531"/>
      <c r="AL184" s="531"/>
      <c r="AM184" s="531"/>
      <c r="AN184" s="531"/>
      <c r="AO184" s="531"/>
      <c r="AP184" s="531"/>
      <c r="AQ184" s="531"/>
      <c r="AR184" s="531"/>
      <c r="AS184" s="531"/>
      <c r="AT184" s="531"/>
      <c r="AU184" s="531"/>
      <c r="AV184" s="531"/>
      <c r="AW184" s="531"/>
      <c r="AX184" s="531"/>
      <c r="AY184" s="531"/>
      <c r="AZ184" s="531"/>
      <c r="BA184" s="531"/>
      <c r="BB184" s="531"/>
      <c r="BC184" s="531"/>
      <c r="BD184" s="531"/>
      <c r="BE184" s="531"/>
      <c r="BF184" s="531"/>
      <c r="BG184" s="531"/>
      <c r="BH184" s="531"/>
      <c r="BI184" s="531"/>
      <c r="BJ184" s="531"/>
      <c r="BK184" s="531"/>
      <c r="BL184" s="531"/>
      <c r="BM184" s="531"/>
      <c r="BN184" s="531"/>
      <c r="BO184" s="531"/>
      <c r="BP184" s="531"/>
      <c r="BQ184" s="531"/>
      <c r="BR184" s="531"/>
      <c r="BS184" s="531"/>
      <c r="BT184" s="531"/>
      <c r="BU184" s="531"/>
      <c r="BV184" s="531"/>
      <c r="BW184" s="531"/>
      <c r="BX184" s="531"/>
      <c r="BY184" s="531"/>
      <c r="BZ184" s="531"/>
      <c r="CA184" s="531"/>
      <c r="CB184" s="531"/>
      <c r="CC184" s="531"/>
      <c r="CD184" s="531"/>
      <c r="CE184" s="531"/>
      <c r="CF184" s="531"/>
      <c r="CG184" s="531"/>
      <c r="CH184" s="531"/>
      <c r="CI184" s="531"/>
      <c r="CJ184" s="531"/>
      <c r="CK184" s="531"/>
      <c r="CL184" s="531"/>
      <c r="CM184" s="531"/>
      <c r="CN184" s="531"/>
      <c r="CO184" s="531"/>
      <c r="CP184" s="531"/>
      <c r="CQ184" s="531"/>
      <c r="CR184" s="531"/>
      <c r="CS184" s="531"/>
      <c r="CT184" s="531"/>
      <c r="CU184" s="531"/>
      <c r="CV184" s="531"/>
      <c r="CW184" s="531"/>
      <c r="CX184" s="531"/>
      <c r="CY184" s="531"/>
      <c r="CZ184" s="531"/>
      <c r="DA184" s="531"/>
      <c r="DB184" s="531"/>
      <c r="DC184" s="531"/>
      <c r="DD184" s="531"/>
      <c r="DE184" s="531"/>
      <c r="DF184" s="531"/>
      <c r="DG184" s="531"/>
      <c r="DH184" s="531"/>
      <c r="DI184" s="531"/>
      <c r="DJ184" s="531"/>
      <c r="DK184" s="531"/>
      <c r="DL184" s="531"/>
      <c r="DM184" s="531"/>
      <c r="DN184" s="531"/>
      <c r="DO184" s="531"/>
      <c r="DP184" s="531"/>
      <c r="DQ184" s="531"/>
      <c r="DR184" s="531"/>
      <c r="DS184" s="531"/>
      <c r="DT184" s="531"/>
      <c r="DU184" s="531"/>
      <c r="DV184" s="531"/>
      <c r="DW184" s="531"/>
      <c r="DX184" s="531"/>
      <c r="DY184" s="531"/>
      <c r="DZ184" s="531"/>
      <c r="EA184" s="531"/>
      <c r="EB184" s="531"/>
      <c r="EC184" s="531"/>
      <c r="ED184" s="531"/>
      <c r="EE184" s="531"/>
      <c r="EF184" s="531"/>
      <c r="EG184" s="531"/>
      <c r="EH184" s="531"/>
      <c r="EI184" s="531"/>
      <c r="EJ184" s="531"/>
      <c r="EK184" s="531"/>
      <c r="EL184" s="531"/>
      <c r="EM184" s="531"/>
      <c r="EN184" s="531"/>
      <c r="EO184" s="531"/>
      <c r="EP184" s="531"/>
      <c r="EQ184" s="531"/>
      <c r="ER184" s="531"/>
      <c r="ES184" s="531"/>
      <c r="ET184" s="531"/>
      <c r="EU184" s="531"/>
      <c r="EV184" s="531"/>
      <c r="EW184" s="531"/>
      <c r="EX184" s="531"/>
      <c r="EY184" s="531"/>
      <c r="EZ184" s="531"/>
      <c r="FA184" s="531"/>
      <c r="FB184" s="531"/>
      <c r="FC184" s="531"/>
      <c r="FD184" s="531"/>
      <c r="FE184" s="531"/>
      <c r="FF184" s="531"/>
      <c r="FG184" s="531"/>
      <c r="FH184" s="531"/>
      <c r="FI184" s="531"/>
      <c r="FJ184" s="531"/>
      <c r="FK184" s="531"/>
      <c r="FL184" s="531"/>
      <c r="FM184" s="531"/>
      <c r="FN184" s="531"/>
      <c r="FO184" s="531"/>
      <c r="FP184" s="531"/>
      <c r="FQ184" s="531"/>
      <c r="FR184" s="531"/>
      <c r="FS184" s="531"/>
      <c r="FT184" s="53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 x14ac:dyDescent="0.65">
      <c r="B185" s="530"/>
      <c r="C185" s="531"/>
      <c r="D185" s="531"/>
      <c r="E185" s="531"/>
      <c r="F185" s="531"/>
      <c r="G185" s="531"/>
      <c r="H185" s="531"/>
      <c r="I185" s="531"/>
      <c r="J185" s="531"/>
      <c r="K185" s="531"/>
      <c r="L185" s="531"/>
      <c r="M185" s="531"/>
      <c r="N185" s="531"/>
      <c r="O185" s="531"/>
      <c r="P185" s="531"/>
      <c r="Q185" s="531"/>
      <c r="R185" s="531"/>
      <c r="S185" s="531"/>
      <c r="T185" s="531"/>
      <c r="U185" s="531"/>
      <c r="V185" s="531"/>
      <c r="W185" s="531"/>
      <c r="X185" s="531"/>
      <c r="Y185" s="531"/>
      <c r="Z185" s="531"/>
      <c r="AA185" s="531"/>
      <c r="AB185" s="531"/>
      <c r="AC185" s="531"/>
      <c r="AD185" s="531"/>
      <c r="AE185" s="531"/>
      <c r="AF185" s="531"/>
      <c r="AG185" s="531"/>
      <c r="AH185" s="531"/>
      <c r="AI185" s="531"/>
      <c r="AJ185" s="531"/>
      <c r="AK185" s="531"/>
      <c r="AL185" s="531"/>
      <c r="AM185" s="531"/>
      <c r="AN185" s="531"/>
      <c r="AO185" s="531"/>
      <c r="AP185" s="531"/>
      <c r="AQ185" s="531"/>
      <c r="AR185" s="531"/>
      <c r="AS185" s="531"/>
      <c r="AT185" s="531"/>
      <c r="AU185" s="531"/>
      <c r="AV185" s="531"/>
      <c r="AW185" s="531"/>
      <c r="AX185" s="531"/>
      <c r="AY185" s="531"/>
      <c r="AZ185" s="531"/>
      <c r="BA185" s="531"/>
      <c r="BB185" s="531"/>
      <c r="BC185" s="531"/>
      <c r="BD185" s="531"/>
      <c r="BE185" s="531"/>
      <c r="BF185" s="531"/>
      <c r="BG185" s="531"/>
      <c r="BH185" s="531"/>
      <c r="BI185" s="531"/>
      <c r="BJ185" s="531"/>
      <c r="BK185" s="531"/>
      <c r="BL185" s="531"/>
      <c r="BM185" s="531"/>
      <c r="BN185" s="531"/>
      <c r="BO185" s="531"/>
      <c r="BP185" s="531"/>
      <c r="BQ185" s="531"/>
      <c r="BR185" s="531"/>
      <c r="BS185" s="531"/>
      <c r="BT185" s="531"/>
      <c r="BU185" s="531"/>
      <c r="BV185" s="531"/>
      <c r="BW185" s="531"/>
      <c r="BX185" s="531"/>
      <c r="BY185" s="531"/>
      <c r="BZ185" s="531"/>
      <c r="CA185" s="531"/>
      <c r="CB185" s="531"/>
      <c r="CC185" s="531"/>
      <c r="CD185" s="531"/>
      <c r="CE185" s="531"/>
      <c r="CF185" s="531"/>
      <c r="CG185" s="531"/>
      <c r="CH185" s="531"/>
      <c r="CI185" s="531"/>
      <c r="CJ185" s="531"/>
      <c r="CK185" s="531"/>
      <c r="CL185" s="531"/>
      <c r="CM185" s="531"/>
      <c r="CN185" s="531"/>
      <c r="CO185" s="531"/>
      <c r="CP185" s="531"/>
      <c r="CQ185" s="531"/>
      <c r="CR185" s="531"/>
      <c r="CS185" s="531"/>
      <c r="CT185" s="531"/>
      <c r="CU185" s="531"/>
      <c r="CV185" s="531"/>
      <c r="CW185" s="531"/>
      <c r="CX185" s="531"/>
      <c r="CY185" s="531"/>
      <c r="CZ185" s="531"/>
      <c r="DA185" s="531"/>
      <c r="DB185" s="531"/>
      <c r="DC185" s="531"/>
      <c r="DD185" s="531"/>
      <c r="DE185" s="531"/>
      <c r="DF185" s="531"/>
      <c r="DG185" s="531"/>
      <c r="DH185" s="531"/>
      <c r="DI185" s="531"/>
      <c r="DJ185" s="531"/>
      <c r="DK185" s="531"/>
      <c r="DL185" s="531"/>
      <c r="DM185" s="531"/>
      <c r="DN185" s="531"/>
      <c r="DO185" s="531"/>
      <c r="DP185" s="531"/>
      <c r="DQ185" s="531"/>
      <c r="DR185" s="531"/>
      <c r="DS185" s="531"/>
      <c r="DT185" s="531"/>
      <c r="DU185" s="531"/>
      <c r="DV185" s="531"/>
      <c r="DW185" s="531"/>
      <c r="DX185" s="531"/>
      <c r="DY185" s="531"/>
      <c r="DZ185" s="531"/>
      <c r="EA185" s="531"/>
      <c r="EB185" s="531"/>
      <c r="EC185" s="531"/>
      <c r="ED185" s="531"/>
      <c r="EE185" s="531"/>
      <c r="EF185" s="531"/>
      <c r="EG185" s="531"/>
      <c r="EH185" s="531"/>
      <c r="EI185" s="531"/>
      <c r="EJ185" s="531"/>
      <c r="EK185" s="531"/>
      <c r="EL185" s="531"/>
      <c r="EM185" s="531"/>
      <c r="EN185" s="531"/>
      <c r="EO185" s="531"/>
      <c r="EP185" s="531"/>
      <c r="EQ185" s="531"/>
      <c r="ER185" s="531"/>
      <c r="ES185" s="531"/>
      <c r="ET185" s="531"/>
      <c r="EU185" s="531"/>
      <c r="EV185" s="531"/>
      <c r="EW185" s="531"/>
      <c r="EX185" s="531"/>
      <c r="EY185" s="531"/>
      <c r="EZ185" s="531"/>
      <c r="FA185" s="531"/>
      <c r="FB185" s="531"/>
      <c r="FC185" s="531"/>
      <c r="FD185" s="531"/>
      <c r="FE185" s="531"/>
      <c r="FF185" s="531"/>
      <c r="FG185" s="531"/>
      <c r="FH185" s="531"/>
      <c r="FI185" s="531"/>
      <c r="FJ185" s="531"/>
      <c r="FK185" s="531"/>
      <c r="FL185" s="531"/>
      <c r="FM185" s="531"/>
      <c r="FN185" s="531"/>
      <c r="FO185" s="531"/>
      <c r="FP185" s="531"/>
      <c r="FQ185" s="531"/>
      <c r="FR185" s="531"/>
      <c r="FS185" s="531"/>
      <c r="FT185" s="53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 x14ac:dyDescent="0.65">
      <c r="B186" s="530"/>
      <c r="C186" s="531"/>
      <c r="D186" s="531"/>
      <c r="E186" s="531"/>
      <c r="F186" s="531"/>
      <c r="G186" s="531"/>
      <c r="H186" s="531"/>
      <c r="I186" s="531"/>
      <c r="J186" s="531"/>
      <c r="K186" s="531"/>
      <c r="L186" s="531"/>
      <c r="M186" s="531"/>
      <c r="N186" s="531"/>
      <c r="O186" s="531"/>
      <c r="P186" s="531"/>
      <c r="Q186" s="531"/>
      <c r="R186" s="531"/>
      <c r="S186" s="531"/>
      <c r="T186" s="531"/>
      <c r="U186" s="531"/>
      <c r="V186" s="531"/>
      <c r="W186" s="531"/>
      <c r="X186" s="531"/>
      <c r="Y186" s="531"/>
      <c r="Z186" s="531"/>
      <c r="AA186" s="531"/>
      <c r="AB186" s="531"/>
      <c r="AC186" s="531"/>
      <c r="AD186" s="531"/>
      <c r="AE186" s="531"/>
      <c r="AF186" s="531"/>
      <c r="AG186" s="531"/>
      <c r="AH186" s="531"/>
      <c r="AI186" s="531"/>
      <c r="AJ186" s="531"/>
      <c r="AK186" s="531"/>
      <c r="AL186" s="531"/>
      <c r="AM186" s="531"/>
      <c r="AN186" s="531"/>
      <c r="AO186" s="531"/>
      <c r="AP186" s="531"/>
      <c r="AQ186" s="531"/>
      <c r="AR186" s="531"/>
      <c r="AS186" s="531"/>
      <c r="AT186" s="531"/>
      <c r="AU186" s="531"/>
      <c r="AV186" s="531"/>
      <c r="AW186" s="531"/>
      <c r="AX186" s="531"/>
      <c r="AY186" s="531"/>
      <c r="AZ186" s="531"/>
      <c r="BA186" s="531"/>
      <c r="BB186" s="531"/>
      <c r="BC186" s="531"/>
      <c r="BD186" s="531"/>
      <c r="BE186" s="531"/>
      <c r="BF186" s="531"/>
      <c r="BG186" s="531"/>
      <c r="BH186" s="531"/>
      <c r="BI186" s="531"/>
      <c r="BJ186" s="531"/>
      <c r="BK186" s="531"/>
      <c r="BL186" s="531"/>
      <c r="BM186" s="531"/>
      <c r="BN186" s="531"/>
      <c r="BO186" s="531"/>
      <c r="BP186" s="531"/>
      <c r="BQ186" s="531"/>
      <c r="BR186" s="531"/>
      <c r="BS186" s="531"/>
      <c r="BT186" s="531"/>
      <c r="BU186" s="531"/>
      <c r="BV186" s="531"/>
      <c r="BW186" s="531"/>
      <c r="BX186" s="531"/>
      <c r="BY186" s="531"/>
      <c r="BZ186" s="531"/>
      <c r="CA186" s="531"/>
      <c r="CB186" s="531"/>
      <c r="CC186" s="531"/>
      <c r="CD186" s="531"/>
      <c r="CE186" s="531"/>
      <c r="CF186" s="531"/>
      <c r="CG186" s="531"/>
      <c r="CH186" s="531"/>
      <c r="CI186" s="531"/>
      <c r="CJ186" s="531"/>
      <c r="CK186" s="531"/>
      <c r="CL186" s="531"/>
      <c r="CM186" s="531"/>
      <c r="CN186" s="531"/>
      <c r="CO186" s="531"/>
      <c r="CP186" s="531"/>
      <c r="CQ186" s="531"/>
      <c r="CR186" s="531"/>
      <c r="CS186" s="531"/>
      <c r="CT186" s="531"/>
      <c r="CU186" s="531"/>
      <c r="CV186" s="531"/>
      <c r="CW186" s="531"/>
      <c r="CX186" s="531"/>
      <c r="CY186" s="531"/>
      <c r="CZ186" s="531"/>
      <c r="DA186" s="531"/>
      <c r="DB186" s="531"/>
      <c r="DC186" s="531"/>
      <c r="DD186" s="531"/>
      <c r="DE186" s="531"/>
      <c r="DF186" s="531"/>
      <c r="DG186" s="531"/>
      <c r="DH186" s="531"/>
      <c r="DI186" s="531"/>
      <c r="DJ186" s="531"/>
      <c r="DK186" s="531"/>
      <c r="DL186" s="531"/>
      <c r="DM186" s="531"/>
      <c r="DN186" s="531"/>
      <c r="DO186" s="531"/>
      <c r="DP186" s="531"/>
      <c r="DQ186" s="531"/>
      <c r="DR186" s="531"/>
      <c r="DS186" s="531"/>
      <c r="DT186" s="531"/>
      <c r="DU186" s="531"/>
      <c r="DV186" s="531"/>
      <c r="DW186" s="531"/>
      <c r="DX186" s="531"/>
      <c r="DY186" s="531"/>
      <c r="DZ186" s="531"/>
      <c r="EA186" s="531"/>
      <c r="EB186" s="531"/>
      <c r="EC186" s="531"/>
      <c r="ED186" s="531"/>
      <c r="EE186" s="531"/>
      <c r="EF186" s="531"/>
      <c r="EG186" s="531"/>
      <c r="EH186" s="531"/>
      <c r="EI186" s="531"/>
      <c r="EJ186" s="531"/>
      <c r="EK186" s="531"/>
      <c r="EL186" s="531"/>
      <c r="EM186" s="531"/>
      <c r="EN186" s="531"/>
      <c r="EO186" s="531"/>
      <c r="EP186" s="531"/>
      <c r="EQ186" s="531"/>
      <c r="ER186" s="531"/>
      <c r="ES186" s="531"/>
      <c r="ET186" s="531"/>
      <c r="EU186" s="531"/>
      <c r="EV186" s="531"/>
      <c r="EW186" s="531"/>
      <c r="EX186" s="531"/>
      <c r="EY186" s="531"/>
      <c r="EZ186" s="531"/>
      <c r="FA186" s="531"/>
      <c r="FB186" s="531"/>
      <c r="FC186" s="531"/>
      <c r="FD186" s="531"/>
      <c r="FE186" s="531"/>
      <c r="FF186" s="531"/>
      <c r="FG186" s="531"/>
      <c r="FH186" s="531"/>
      <c r="FI186" s="531"/>
      <c r="FJ186" s="531"/>
      <c r="FK186" s="531"/>
      <c r="FL186" s="531"/>
      <c r="FM186" s="531"/>
      <c r="FN186" s="531"/>
      <c r="FO186" s="531"/>
      <c r="FP186" s="531"/>
      <c r="FQ186" s="531"/>
      <c r="FR186" s="531"/>
      <c r="FS186" s="531"/>
      <c r="FT186" s="53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 x14ac:dyDescent="0.65">
      <c r="B187" s="530"/>
      <c r="C187" s="531"/>
      <c r="D187" s="531"/>
      <c r="E187" s="531"/>
      <c r="F187" s="531"/>
      <c r="G187" s="531"/>
      <c r="H187" s="531"/>
      <c r="I187" s="531"/>
      <c r="J187" s="531"/>
      <c r="K187" s="531"/>
      <c r="L187" s="531"/>
      <c r="M187" s="531"/>
      <c r="N187" s="531"/>
      <c r="O187" s="531"/>
      <c r="P187" s="531"/>
      <c r="Q187" s="531"/>
      <c r="R187" s="531"/>
      <c r="S187" s="531"/>
      <c r="T187" s="531"/>
      <c r="U187" s="531"/>
      <c r="V187" s="531"/>
      <c r="W187" s="531"/>
      <c r="X187" s="531"/>
      <c r="Y187" s="531"/>
      <c r="Z187" s="531"/>
      <c r="AA187" s="531"/>
      <c r="AB187" s="531"/>
      <c r="AC187" s="531"/>
      <c r="AD187" s="531"/>
      <c r="AE187" s="531"/>
      <c r="AF187" s="531"/>
      <c r="AG187" s="531"/>
      <c r="AH187" s="531"/>
      <c r="AI187" s="531"/>
      <c r="AJ187" s="531"/>
      <c r="AK187" s="531"/>
      <c r="AL187" s="531"/>
      <c r="AM187" s="531"/>
      <c r="AN187" s="531"/>
      <c r="AO187" s="531"/>
      <c r="AP187" s="531"/>
      <c r="AQ187" s="531"/>
      <c r="AR187" s="531"/>
      <c r="AS187" s="531"/>
      <c r="AT187" s="531"/>
      <c r="AU187" s="531"/>
      <c r="AV187" s="531"/>
      <c r="AW187" s="531"/>
      <c r="AX187" s="531"/>
      <c r="AY187" s="531"/>
      <c r="AZ187" s="531"/>
      <c r="BA187" s="531"/>
      <c r="BB187" s="531"/>
      <c r="BC187" s="531"/>
      <c r="BD187" s="531"/>
      <c r="BE187" s="531"/>
      <c r="BF187" s="531"/>
      <c r="BG187" s="531"/>
      <c r="BH187" s="531"/>
      <c r="BI187" s="531"/>
      <c r="BJ187" s="531"/>
      <c r="BK187" s="531"/>
      <c r="BL187" s="531"/>
      <c r="BM187" s="531"/>
      <c r="BN187" s="531"/>
      <c r="BO187" s="531"/>
      <c r="BP187" s="531"/>
      <c r="BQ187" s="531"/>
      <c r="BR187" s="531"/>
      <c r="BS187" s="531"/>
      <c r="BT187" s="531"/>
      <c r="BU187" s="531"/>
      <c r="BV187" s="531"/>
      <c r="BW187" s="531"/>
      <c r="BX187" s="531"/>
      <c r="BY187" s="531"/>
      <c r="BZ187" s="531"/>
      <c r="CA187" s="531"/>
      <c r="CB187" s="531"/>
      <c r="CC187" s="531"/>
      <c r="CD187" s="531"/>
      <c r="CE187" s="531"/>
      <c r="CF187" s="531"/>
      <c r="CG187" s="531"/>
      <c r="CH187" s="531"/>
      <c r="CI187" s="531"/>
      <c r="CJ187" s="531"/>
      <c r="CK187" s="531"/>
      <c r="CL187" s="531"/>
      <c r="CM187" s="531"/>
      <c r="CN187" s="531"/>
      <c r="CO187" s="531"/>
      <c r="CP187" s="531"/>
      <c r="CQ187" s="531"/>
      <c r="CR187" s="531"/>
      <c r="CS187" s="531"/>
      <c r="CT187" s="531"/>
      <c r="CU187" s="531"/>
      <c r="CV187" s="531"/>
      <c r="CW187" s="531"/>
      <c r="CX187" s="531"/>
      <c r="CY187" s="531"/>
      <c r="CZ187" s="531"/>
      <c r="DA187" s="531"/>
      <c r="DB187" s="531"/>
      <c r="DC187" s="531"/>
      <c r="DD187" s="531"/>
      <c r="DE187" s="531"/>
      <c r="DF187" s="531"/>
      <c r="DG187" s="531"/>
      <c r="DH187" s="531"/>
      <c r="DI187" s="531"/>
      <c r="DJ187" s="531"/>
      <c r="DK187" s="531"/>
      <c r="DL187" s="531"/>
      <c r="DM187" s="531"/>
      <c r="DN187" s="531"/>
      <c r="DO187" s="531"/>
      <c r="DP187" s="531"/>
      <c r="DQ187" s="531"/>
      <c r="DR187" s="531"/>
      <c r="DS187" s="531"/>
      <c r="DT187" s="531"/>
      <c r="DU187" s="531"/>
      <c r="DV187" s="531"/>
      <c r="DW187" s="531"/>
      <c r="DX187" s="531"/>
      <c r="DY187" s="531"/>
      <c r="DZ187" s="531"/>
      <c r="EA187" s="531"/>
      <c r="EB187" s="531"/>
      <c r="EC187" s="531"/>
      <c r="ED187" s="531"/>
      <c r="EE187" s="531"/>
      <c r="EF187" s="531"/>
      <c r="EG187" s="531"/>
      <c r="EH187" s="531"/>
      <c r="EI187" s="531"/>
      <c r="EJ187" s="531"/>
      <c r="EK187" s="531"/>
      <c r="EL187" s="531"/>
      <c r="EM187" s="531"/>
      <c r="EN187" s="531"/>
      <c r="EO187" s="531"/>
      <c r="EP187" s="531"/>
      <c r="EQ187" s="531"/>
      <c r="ER187" s="531"/>
      <c r="ES187" s="531"/>
      <c r="ET187" s="531"/>
      <c r="EU187" s="531"/>
      <c r="EV187" s="531"/>
      <c r="EW187" s="531"/>
      <c r="EX187" s="531"/>
      <c r="EY187" s="531"/>
      <c r="EZ187" s="531"/>
      <c r="FA187" s="531"/>
      <c r="FB187" s="531"/>
      <c r="FC187" s="531"/>
      <c r="FD187" s="531"/>
      <c r="FE187" s="531"/>
      <c r="FF187" s="531"/>
      <c r="FG187" s="531"/>
      <c r="FH187" s="531"/>
      <c r="FI187" s="531"/>
      <c r="FJ187" s="531"/>
      <c r="FK187" s="531"/>
      <c r="FL187" s="531"/>
      <c r="FM187" s="531"/>
      <c r="FN187" s="531"/>
      <c r="FO187" s="531"/>
      <c r="FP187" s="531"/>
      <c r="FQ187" s="531"/>
      <c r="FR187" s="531"/>
      <c r="FS187" s="531"/>
      <c r="FT187" s="53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531" t="e" vm="4">
        <v>#VALUE!</v>
      </c>
      <c r="LQ187" s="531"/>
      <c r="LR187" s="531"/>
      <c r="LS187" s="531"/>
      <c r="LT187" s="531"/>
      <c r="LU187" s="531"/>
      <c r="LV187" s="531"/>
      <c r="LW187" s="531"/>
      <c r="LX187" s="531"/>
      <c r="LY187" s="531"/>
      <c r="LZ187" s="531"/>
      <c r="MA187" s="531"/>
      <c r="MB187" s="531"/>
      <c r="MC187" s="531"/>
      <c r="MD187" s="531"/>
      <c r="ME187" s="531"/>
      <c r="MF187" s="531"/>
      <c r="MG187" s="531"/>
      <c r="MH187" s="531"/>
      <c r="MI187" s="531"/>
      <c r="MJ187" s="531"/>
      <c r="MK187" s="531"/>
      <c r="ML187" s="531"/>
      <c r="MM187" s="8"/>
    </row>
    <row r="188" spans="2:351" ht="3.65" customHeight="1" x14ac:dyDescent="0.65">
      <c r="B188" s="530"/>
      <c r="C188" s="531"/>
      <c r="D188" s="531"/>
      <c r="E188" s="531"/>
      <c r="F188" s="531"/>
      <c r="G188" s="531"/>
      <c r="H188" s="531"/>
      <c r="I188" s="531"/>
      <c r="J188" s="531"/>
      <c r="K188" s="531"/>
      <c r="L188" s="531"/>
      <c r="M188" s="531"/>
      <c r="N188" s="531"/>
      <c r="O188" s="531"/>
      <c r="P188" s="531"/>
      <c r="Q188" s="531"/>
      <c r="R188" s="531"/>
      <c r="S188" s="531"/>
      <c r="T188" s="531"/>
      <c r="U188" s="531"/>
      <c r="V188" s="531"/>
      <c r="W188" s="531"/>
      <c r="X188" s="531"/>
      <c r="Y188" s="531"/>
      <c r="Z188" s="531"/>
      <c r="AA188" s="531"/>
      <c r="AB188" s="531"/>
      <c r="AC188" s="531"/>
      <c r="AD188" s="531"/>
      <c r="AE188" s="531"/>
      <c r="AF188" s="531"/>
      <c r="AG188" s="531"/>
      <c r="AH188" s="531"/>
      <c r="AI188" s="531"/>
      <c r="AJ188" s="531"/>
      <c r="AK188" s="531"/>
      <c r="AL188" s="531"/>
      <c r="AM188" s="531"/>
      <c r="AN188" s="531"/>
      <c r="AO188" s="531"/>
      <c r="AP188" s="531"/>
      <c r="AQ188" s="531"/>
      <c r="AR188" s="531"/>
      <c r="AS188" s="531"/>
      <c r="AT188" s="531"/>
      <c r="AU188" s="531"/>
      <c r="AV188" s="531"/>
      <c r="AW188" s="531"/>
      <c r="AX188" s="531"/>
      <c r="AY188" s="531"/>
      <c r="AZ188" s="531"/>
      <c r="BA188" s="531"/>
      <c r="BB188" s="531"/>
      <c r="BC188" s="531"/>
      <c r="BD188" s="531"/>
      <c r="BE188" s="531"/>
      <c r="BF188" s="531"/>
      <c r="BG188" s="531"/>
      <c r="BH188" s="531"/>
      <c r="BI188" s="531"/>
      <c r="BJ188" s="531"/>
      <c r="BK188" s="531"/>
      <c r="BL188" s="531"/>
      <c r="BM188" s="531"/>
      <c r="BN188" s="531"/>
      <c r="BO188" s="531"/>
      <c r="BP188" s="531"/>
      <c r="BQ188" s="531"/>
      <c r="BR188" s="531"/>
      <c r="BS188" s="531"/>
      <c r="BT188" s="531"/>
      <c r="BU188" s="531"/>
      <c r="BV188" s="531"/>
      <c r="BW188" s="531"/>
      <c r="BX188" s="531"/>
      <c r="BY188" s="531"/>
      <c r="BZ188" s="531"/>
      <c r="CA188" s="531"/>
      <c r="CB188" s="531"/>
      <c r="CC188" s="531"/>
      <c r="CD188" s="531"/>
      <c r="CE188" s="531"/>
      <c r="CF188" s="531"/>
      <c r="CG188" s="531"/>
      <c r="CH188" s="531"/>
      <c r="CI188" s="531"/>
      <c r="CJ188" s="531"/>
      <c r="CK188" s="531"/>
      <c r="CL188" s="531"/>
      <c r="CM188" s="531"/>
      <c r="CN188" s="531"/>
      <c r="CO188" s="531"/>
      <c r="CP188" s="531"/>
      <c r="CQ188" s="531"/>
      <c r="CR188" s="531"/>
      <c r="CS188" s="531"/>
      <c r="CT188" s="531"/>
      <c r="CU188" s="531"/>
      <c r="CV188" s="531"/>
      <c r="CW188" s="531"/>
      <c r="CX188" s="531"/>
      <c r="CY188" s="531"/>
      <c r="CZ188" s="531"/>
      <c r="DA188" s="531"/>
      <c r="DB188" s="531"/>
      <c r="DC188" s="531"/>
      <c r="DD188" s="531"/>
      <c r="DE188" s="531"/>
      <c r="DF188" s="531"/>
      <c r="DG188" s="531"/>
      <c r="DH188" s="531"/>
      <c r="DI188" s="531"/>
      <c r="DJ188" s="531"/>
      <c r="DK188" s="531"/>
      <c r="DL188" s="531"/>
      <c r="DM188" s="531"/>
      <c r="DN188" s="531"/>
      <c r="DO188" s="531"/>
      <c r="DP188" s="531"/>
      <c r="DQ188" s="531"/>
      <c r="DR188" s="531"/>
      <c r="DS188" s="531"/>
      <c r="DT188" s="531"/>
      <c r="DU188" s="531"/>
      <c r="DV188" s="531"/>
      <c r="DW188" s="531"/>
      <c r="DX188" s="531"/>
      <c r="DY188" s="531"/>
      <c r="DZ188" s="531"/>
      <c r="EA188" s="531"/>
      <c r="EB188" s="531"/>
      <c r="EC188" s="531"/>
      <c r="ED188" s="531"/>
      <c r="EE188" s="531"/>
      <c r="EF188" s="531"/>
      <c r="EG188" s="531"/>
      <c r="EH188" s="531"/>
      <c r="EI188" s="531"/>
      <c r="EJ188" s="531"/>
      <c r="EK188" s="531"/>
      <c r="EL188" s="531"/>
      <c r="EM188" s="531"/>
      <c r="EN188" s="531"/>
      <c r="EO188" s="531"/>
      <c r="EP188" s="531"/>
      <c r="EQ188" s="531"/>
      <c r="ER188" s="531"/>
      <c r="ES188" s="531"/>
      <c r="ET188" s="531"/>
      <c r="EU188" s="531"/>
      <c r="EV188" s="531"/>
      <c r="EW188" s="531"/>
      <c r="EX188" s="531"/>
      <c r="EY188" s="531"/>
      <c r="EZ188" s="531"/>
      <c r="FA188" s="531"/>
      <c r="FB188" s="531"/>
      <c r="FC188" s="531"/>
      <c r="FD188" s="531"/>
      <c r="FE188" s="531"/>
      <c r="FF188" s="531"/>
      <c r="FG188" s="531"/>
      <c r="FH188" s="531"/>
      <c r="FI188" s="531"/>
      <c r="FJ188" s="531"/>
      <c r="FK188" s="531"/>
      <c r="FL188" s="531"/>
      <c r="FM188" s="531"/>
      <c r="FN188" s="531"/>
      <c r="FO188" s="531"/>
      <c r="FP188" s="531"/>
      <c r="FQ188" s="531"/>
      <c r="FR188" s="531"/>
      <c r="FS188" s="531"/>
      <c r="FT188" s="53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539" t="s">
        <v>7</v>
      </c>
      <c r="HB188" s="539"/>
      <c r="HC188" s="539"/>
      <c r="HD188" s="539"/>
      <c r="HE188" s="539"/>
      <c r="HF188" s="539"/>
      <c r="HG188" s="539"/>
      <c r="HH188" s="539"/>
      <c r="HI188" s="539"/>
      <c r="HJ188" s="539"/>
      <c r="HK188" s="539"/>
      <c r="HL188" s="539"/>
      <c r="HM188" s="539"/>
      <c r="HN188" s="539"/>
      <c r="HO188" s="539"/>
      <c r="HP188" s="539"/>
      <c r="HQ188" s="539"/>
      <c r="HR188" s="539"/>
      <c r="HS188" s="539"/>
      <c r="HT188" s="539"/>
      <c r="HU188" s="539"/>
      <c r="HV188" s="539"/>
      <c r="HW188" s="539"/>
      <c r="HX188" s="539"/>
      <c r="HY188" s="539"/>
      <c r="HZ188" s="539"/>
      <c r="IA188" s="539"/>
      <c r="IB188" s="539"/>
      <c r="IC188" s="539"/>
      <c r="ID188" s="539"/>
      <c r="IE188" s="539"/>
      <c r="IF188" s="539"/>
      <c r="IG188" s="539"/>
      <c r="IH188" s="539"/>
      <c r="II188" s="539"/>
      <c r="IJ188" s="539"/>
      <c r="IK188" s="539"/>
      <c r="IL188" s="539"/>
      <c r="IM188" s="539"/>
      <c r="IN188" s="539"/>
      <c r="IO188" s="539"/>
      <c r="IP188" s="539"/>
      <c r="IQ188" s="539"/>
      <c r="IR188" s="539"/>
      <c r="IS188" s="539"/>
      <c r="IT188" s="539"/>
      <c r="IU188" s="539"/>
      <c r="IV188" s="539"/>
      <c r="IW188" s="539"/>
      <c r="IX188" s="539"/>
      <c r="IY188" s="539"/>
      <c r="IZ188" s="539"/>
      <c r="JA188" s="539"/>
      <c r="JB188" s="539"/>
      <c r="JC188" s="539"/>
      <c r="JD188" s="539"/>
      <c r="JE188" s="539"/>
      <c r="JF188" s="539"/>
      <c r="JG188" s="539"/>
      <c r="JH188" s="539"/>
      <c r="JI188" s="539"/>
      <c r="JJ188" s="539"/>
      <c r="JK188" s="539"/>
      <c r="JL188" s="539"/>
      <c r="JM188" s="539"/>
      <c r="JN188" s="539"/>
      <c r="JO188" s="539"/>
      <c r="JP188" s="539"/>
      <c r="JQ188" s="539"/>
      <c r="JR188" s="539"/>
      <c r="JS188" s="539"/>
      <c r="JT188" s="539"/>
      <c r="JU188" s="539"/>
      <c r="JV188" s="539"/>
      <c r="JW188" s="539"/>
      <c r="JX188" s="539"/>
      <c r="JY188" s="539"/>
      <c r="JZ188" s="539"/>
      <c r="KA188" s="539"/>
      <c r="KB188" s="539"/>
      <c r="KC188" s="539"/>
      <c r="KD188" s="539"/>
      <c r="KE188" s="539"/>
      <c r="KF188" s="539"/>
      <c r="KG188" s="539"/>
      <c r="KH188" s="539"/>
      <c r="KI188" s="539"/>
      <c r="KJ188" s="539"/>
      <c r="KK188" s="539"/>
      <c r="KL188" s="539"/>
      <c r="KM188" s="539"/>
      <c r="KN188" s="539"/>
      <c r="KO188" s="539"/>
      <c r="KP188" s="539"/>
      <c r="KQ188" s="539"/>
      <c r="KR188" s="539"/>
      <c r="KS188" s="539"/>
      <c r="KT188" s="539"/>
      <c r="KU188" s="539"/>
      <c r="KV188" s="539"/>
      <c r="KW188" s="539"/>
      <c r="KX188" s="539"/>
      <c r="KY188" s="539"/>
      <c r="KZ188" s="539"/>
      <c r="LA188" s="539"/>
      <c r="LB188" s="539"/>
      <c r="LC188" s="539"/>
      <c r="LD188" s="539"/>
      <c r="LE188" s="539"/>
      <c r="LF188" s="539"/>
      <c r="LG188" s="539"/>
      <c r="LH188" s="539"/>
      <c r="LI188" s="539"/>
      <c r="LJ188" s="539"/>
      <c r="LK188" s="539"/>
      <c r="LL188" s="539"/>
      <c r="LM188" s="1"/>
      <c r="LN188" s="5"/>
      <c r="LO188" s="1"/>
      <c r="LP188" s="531"/>
      <c r="LQ188" s="531"/>
      <c r="LR188" s="531"/>
      <c r="LS188" s="531"/>
      <c r="LT188" s="531"/>
      <c r="LU188" s="531"/>
      <c r="LV188" s="531"/>
      <c r="LW188" s="531"/>
      <c r="LX188" s="531"/>
      <c r="LY188" s="531"/>
      <c r="LZ188" s="531"/>
      <c r="MA188" s="531"/>
      <c r="MB188" s="531"/>
      <c r="MC188" s="531"/>
      <c r="MD188" s="531"/>
      <c r="ME188" s="531"/>
      <c r="MF188" s="531"/>
      <c r="MG188" s="531"/>
      <c r="MH188" s="531"/>
      <c r="MI188" s="531"/>
      <c r="MJ188" s="531"/>
      <c r="MK188" s="531"/>
      <c r="ML188" s="531"/>
      <c r="MM188" s="8"/>
    </row>
    <row r="189" spans="2:351" ht="3.65" customHeight="1" x14ac:dyDescent="0.65">
      <c r="B189" s="530"/>
      <c r="C189" s="531"/>
      <c r="D189" s="531"/>
      <c r="E189" s="531"/>
      <c r="F189" s="531"/>
      <c r="G189" s="531"/>
      <c r="H189" s="531"/>
      <c r="I189" s="531"/>
      <c r="J189" s="531"/>
      <c r="K189" s="531"/>
      <c r="L189" s="531"/>
      <c r="M189" s="531"/>
      <c r="N189" s="531"/>
      <c r="O189" s="531"/>
      <c r="P189" s="531"/>
      <c r="Q189" s="531"/>
      <c r="R189" s="531"/>
      <c r="S189" s="531"/>
      <c r="T189" s="531"/>
      <c r="U189" s="531"/>
      <c r="V189" s="531"/>
      <c r="W189" s="531"/>
      <c r="X189" s="531"/>
      <c r="Y189" s="531"/>
      <c r="Z189" s="531"/>
      <c r="AA189" s="531"/>
      <c r="AB189" s="531"/>
      <c r="AC189" s="531"/>
      <c r="AD189" s="531"/>
      <c r="AE189" s="531"/>
      <c r="AF189" s="531"/>
      <c r="AG189" s="531"/>
      <c r="AH189" s="531"/>
      <c r="AI189" s="531"/>
      <c r="AJ189" s="531"/>
      <c r="AK189" s="531"/>
      <c r="AL189" s="531"/>
      <c r="AM189" s="531"/>
      <c r="AN189" s="531"/>
      <c r="AO189" s="531"/>
      <c r="AP189" s="531"/>
      <c r="AQ189" s="531"/>
      <c r="AR189" s="531"/>
      <c r="AS189" s="531"/>
      <c r="AT189" s="531"/>
      <c r="AU189" s="531"/>
      <c r="AV189" s="531"/>
      <c r="AW189" s="531"/>
      <c r="AX189" s="531"/>
      <c r="AY189" s="531"/>
      <c r="AZ189" s="531"/>
      <c r="BA189" s="531"/>
      <c r="BB189" s="531"/>
      <c r="BC189" s="531"/>
      <c r="BD189" s="531"/>
      <c r="BE189" s="531"/>
      <c r="BF189" s="531"/>
      <c r="BG189" s="531"/>
      <c r="BH189" s="531"/>
      <c r="BI189" s="531"/>
      <c r="BJ189" s="531"/>
      <c r="BK189" s="531"/>
      <c r="BL189" s="531"/>
      <c r="BM189" s="531"/>
      <c r="BN189" s="531"/>
      <c r="BO189" s="531"/>
      <c r="BP189" s="531"/>
      <c r="BQ189" s="531"/>
      <c r="BR189" s="531"/>
      <c r="BS189" s="531"/>
      <c r="BT189" s="531"/>
      <c r="BU189" s="531"/>
      <c r="BV189" s="531"/>
      <c r="BW189" s="531"/>
      <c r="BX189" s="531"/>
      <c r="BY189" s="531"/>
      <c r="BZ189" s="531"/>
      <c r="CA189" s="531"/>
      <c r="CB189" s="531"/>
      <c r="CC189" s="531"/>
      <c r="CD189" s="531"/>
      <c r="CE189" s="531"/>
      <c r="CF189" s="531"/>
      <c r="CG189" s="531"/>
      <c r="CH189" s="531"/>
      <c r="CI189" s="531"/>
      <c r="CJ189" s="531"/>
      <c r="CK189" s="531"/>
      <c r="CL189" s="531"/>
      <c r="CM189" s="531"/>
      <c r="CN189" s="531"/>
      <c r="CO189" s="531"/>
      <c r="CP189" s="531"/>
      <c r="CQ189" s="531"/>
      <c r="CR189" s="531"/>
      <c r="CS189" s="531"/>
      <c r="CT189" s="531"/>
      <c r="CU189" s="531"/>
      <c r="CV189" s="531"/>
      <c r="CW189" s="531"/>
      <c r="CX189" s="531"/>
      <c r="CY189" s="531"/>
      <c r="CZ189" s="531"/>
      <c r="DA189" s="531"/>
      <c r="DB189" s="531"/>
      <c r="DC189" s="531"/>
      <c r="DD189" s="531"/>
      <c r="DE189" s="531"/>
      <c r="DF189" s="531"/>
      <c r="DG189" s="531"/>
      <c r="DH189" s="531"/>
      <c r="DI189" s="531"/>
      <c r="DJ189" s="531"/>
      <c r="DK189" s="531"/>
      <c r="DL189" s="531"/>
      <c r="DM189" s="531"/>
      <c r="DN189" s="531"/>
      <c r="DO189" s="531"/>
      <c r="DP189" s="531"/>
      <c r="DQ189" s="531"/>
      <c r="DR189" s="531"/>
      <c r="DS189" s="531"/>
      <c r="DT189" s="531"/>
      <c r="DU189" s="531"/>
      <c r="DV189" s="531"/>
      <c r="DW189" s="531"/>
      <c r="DX189" s="531"/>
      <c r="DY189" s="531"/>
      <c r="DZ189" s="531"/>
      <c r="EA189" s="531"/>
      <c r="EB189" s="531"/>
      <c r="EC189" s="531"/>
      <c r="ED189" s="531"/>
      <c r="EE189" s="531"/>
      <c r="EF189" s="531"/>
      <c r="EG189" s="531"/>
      <c r="EH189" s="531"/>
      <c r="EI189" s="531"/>
      <c r="EJ189" s="531"/>
      <c r="EK189" s="531"/>
      <c r="EL189" s="531"/>
      <c r="EM189" s="531"/>
      <c r="EN189" s="531"/>
      <c r="EO189" s="531"/>
      <c r="EP189" s="531"/>
      <c r="EQ189" s="531"/>
      <c r="ER189" s="531"/>
      <c r="ES189" s="531"/>
      <c r="ET189" s="531"/>
      <c r="EU189" s="531"/>
      <c r="EV189" s="531"/>
      <c r="EW189" s="531"/>
      <c r="EX189" s="531"/>
      <c r="EY189" s="531"/>
      <c r="EZ189" s="531"/>
      <c r="FA189" s="531"/>
      <c r="FB189" s="531"/>
      <c r="FC189" s="531"/>
      <c r="FD189" s="531"/>
      <c r="FE189" s="531"/>
      <c r="FF189" s="531"/>
      <c r="FG189" s="531"/>
      <c r="FH189" s="531"/>
      <c r="FI189" s="531"/>
      <c r="FJ189" s="531"/>
      <c r="FK189" s="531"/>
      <c r="FL189" s="531"/>
      <c r="FM189" s="531"/>
      <c r="FN189" s="531"/>
      <c r="FO189" s="531"/>
      <c r="FP189" s="531"/>
      <c r="FQ189" s="531"/>
      <c r="FR189" s="531"/>
      <c r="FS189" s="531"/>
      <c r="FT189" s="53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539"/>
      <c r="HB189" s="539"/>
      <c r="HC189" s="539"/>
      <c r="HD189" s="539"/>
      <c r="HE189" s="539"/>
      <c r="HF189" s="539"/>
      <c r="HG189" s="539"/>
      <c r="HH189" s="539"/>
      <c r="HI189" s="539"/>
      <c r="HJ189" s="539"/>
      <c r="HK189" s="539"/>
      <c r="HL189" s="539"/>
      <c r="HM189" s="539"/>
      <c r="HN189" s="539"/>
      <c r="HO189" s="539"/>
      <c r="HP189" s="539"/>
      <c r="HQ189" s="539"/>
      <c r="HR189" s="539"/>
      <c r="HS189" s="539"/>
      <c r="HT189" s="539"/>
      <c r="HU189" s="539"/>
      <c r="HV189" s="539"/>
      <c r="HW189" s="539"/>
      <c r="HX189" s="539"/>
      <c r="HY189" s="539"/>
      <c r="HZ189" s="539"/>
      <c r="IA189" s="539"/>
      <c r="IB189" s="539"/>
      <c r="IC189" s="539"/>
      <c r="ID189" s="539"/>
      <c r="IE189" s="539"/>
      <c r="IF189" s="539"/>
      <c r="IG189" s="539"/>
      <c r="IH189" s="539"/>
      <c r="II189" s="539"/>
      <c r="IJ189" s="539"/>
      <c r="IK189" s="539"/>
      <c r="IL189" s="539"/>
      <c r="IM189" s="539"/>
      <c r="IN189" s="539"/>
      <c r="IO189" s="539"/>
      <c r="IP189" s="539"/>
      <c r="IQ189" s="539"/>
      <c r="IR189" s="539"/>
      <c r="IS189" s="539"/>
      <c r="IT189" s="539"/>
      <c r="IU189" s="539"/>
      <c r="IV189" s="539"/>
      <c r="IW189" s="539"/>
      <c r="IX189" s="539"/>
      <c r="IY189" s="539"/>
      <c r="IZ189" s="539"/>
      <c r="JA189" s="539"/>
      <c r="JB189" s="539"/>
      <c r="JC189" s="539"/>
      <c r="JD189" s="539"/>
      <c r="JE189" s="539"/>
      <c r="JF189" s="539"/>
      <c r="JG189" s="539"/>
      <c r="JH189" s="539"/>
      <c r="JI189" s="539"/>
      <c r="JJ189" s="539"/>
      <c r="JK189" s="539"/>
      <c r="JL189" s="539"/>
      <c r="JM189" s="539"/>
      <c r="JN189" s="539"/>
      <c r="JO189" s="539"/>
      <c r="JP189" s="539"/>
      <c r="JQ189" s="539"/>
      <c r="JR189" s="539"/>
      <c r="JS189" s="539"/>
      <c r="JT189" s="539"/>
      <c r="JU189" s="539"/>
      <c r="JV189" s="539"/>
      <c r="JW189" s="539"/>
      <c r="JX189" s="539"/>
      <c r="JY189" s="539"/>
      <c r="JZ189" s="539"/>
      <c r="KA189" s="539"/>
      <c r="KB189" s="539"/>
      <c r="KC189" s="539"/>
      <c r="KD189" s="539"/>
      <c r="KE189" s="539"/>
      <c r="KF189" s="539"/>
      <c r="KG189" s="539"/>
      <c r="KH189" s="539"/>
      <c r="KI189" s="539"/>
      <c r="KJ189" s="539"/>
      <c r="KK189" s="539"/>
      <c r="KL189" s="539"/>
      <c r="KM189" s="539"/>
      <c r="KN189" s="539"/>
      <c r="KO189" s="539"/>
      <c r="KP189" s="539"/>
      <c r="KQ189" s="539"/>
      <c r="KR189" s="539"/>
      <c r="KS189" s="539"/>
      <c r="KT189" s="539"/>
      <c r="KU189" s="539"/>
      <c r="KV189" s="539"/>
      <c r="KW189" s="539"/>
      <c r="KX189" s="539"/>
      <c r="KY189" s="539"/>
      <c r="KZ189" s="539"/>
      <c r="LA189" s="539"/>
      <c r="LB189" s="539"/>
      <c r="LC189" s="539"/>
      <c r="LD189" s="539"/>
      <c r="LE189" s="539"/>
      <c r="LF189" s="539"/>
      <c r="LG189" s="539"/>
      <c r="LH189" s="539"/>
      <c r="LI189" s="539"/>
      <c r="LJ189" s="539"/>
      <c r="LK189" s="539"/>
      <c r="LL189" s="539"/>
      <c r="LM189" s="1"/>
      <c r="LN189" s="5"/>
      <c r="LO189" s="1"/>
      <c r="LP189" s="531"/>
      <c r="LQ189" s="531"/>
      <c r="LR189" s="531"/>
      <c r="LS189" s="531"/>
      <c r="LT189" s="531"/>
      <c r="LU189" s="531"/>
      <c r="LV189" s="531"/>
      <c r="LW189" s="531"/>
      <c r="LX189" s="531"/>
      <c r="LY189" s="531"/>
      <c r="LZ189" s="531"/>
      <c r="MA189" s="531"/>
      <c r="MB189" s="531"/>
      <c r="MC189" s="531"/>
      <c r="MD189" s="531"/>
      <c r="ME189" s="531"/>
      <c r="MF189" s="531"/>
      <c r="MG189" s="531"/>
      <c r="MH189" s="531"/>
      <c r="MI189" s="531"/>
      <c r="MJ189" s="531"/>
      <c r="MK189" s="531"/>
      <c r="ML189" s="531"/>
      <c r="MM189" s="8"/>
    </row>
    <row r="190" spans="2:351" ht="3.65" customHeight="1" x14ac:dyDescent="0.65">
      <c r="B190" s="530"/>
      <c r="C190" s="531"/>
      <c r="D190" s="531"/>
      <c r="E190" s="531"/>
      <c r="F190" s="531"/>
      <c r="G190" s="531"/>
      <c r="H190" s="531"/>
      <c r="I190" s="531"/>
      <c r="J190" s="531"/>
      <c r="K190" s="531"/>
      <c r="L190" s="531"/>
      <c r="M190" s="531"/>
      <c r="N190" s="531"/>
      <c r="O190" s="531"/>
      <c r="P190" s="531"/>
      <c r="Q190" s="531"/>
      <c r="R190" s="531"/>
      <c r="S190" s="531"/>
      <c r="T190" s="531"/>
      <c r="U190" s="531"/>
      <c r="V190" s="531"/>
      <c r="W190" s="531"/>
      <c r="X190" s="531"/>
      <c r="Y190" s="531"/>
      <c r="Z190" s="531"/>
      <c r="AA190" s="531"/>
      <c r="AB190" s="531"/>
      <c r="AC190" s="531"/>
      <c r="AD190" s="531"/>
      <c r="AE190" s="531"/>
      <c r="AF190" s="531"/>
      <c r="AG190" s="531"/>
      <c r="AH190" s="531"/>
      <c r="AI190" s="531"/>
      <c r="AJ190" s="531"/>
      <c r="AK190" s="531"/>
      <c r="AL190" s="531"/>
      <c r="AM190" s="531"/>
      <c r="AN190" s="531"/>
      <c r="AO190" s="531"/>
      <c r="AP190" s="531"/>
      <c r="AQ190" s="531"/>
      <c r="AR190" s="531"/>
      <c r="AS190" s="531"/>
      <c r="AT190" s="531"/>
      <c r="AU190" s="531"/>
      <c r="AV190" s="531"/>
      <c r="AW190" s="531"/>
      <c r="AX190" s="531"/>
      <c r="AY190" s="531"/>
      <c r="AZ190" s="531"/>
      <c r="BA190" s="531"/>
      <c r="BB190" s="531"/>
      <c r="BC190" s="531"/>
      <c r="BD190" s="531"/>
      <c r="BE190" s="531"/>
      <c r="BF190" s="531"/>
      <c r="BG190" s="531"/>
      <c r="BH190" s="531"/>
      <c r="BI190" s="531"/>
      <c r="BJ190" s="531"/>
      <c r="BK190" s="531"/>
      <c r="BL190" s="531"/>
      <c r="BM190" s="531"/>
      <c r="BN190" s="531"/>
      <c r="BO190" s="531"/>
      <c r="BP190" s="531"/>
      <c r="BQ190" s="531"/>
      <c r="BR190" s="531"/>
      <c r="BS190" s="531"/>
      <c r="BT190" s="531"/>
      <c r="BU190" s="531"/>
      <c r="BV190" s="531"/>
      <c r="BW190" s="531"/>
      <c r="BX190" s="531"/>
      <c r="BY190" s="531"/>
      <c r="BZ190" s="531"/>
      <c r="CA190" s="531"/>
      <c r="CB190" s="531"/>
      <c r="CC190" s="531"/>
      <c r="CD190" s="531"/>
      <c r="CE190" s="531"/>
      <c r="CF190" s="531"/>
      <c r="CG190" s="531"/>
      <c r="CH190" s="531"/>
      <c r="CI190" s="531"/>
      <c r="CJ190" s="531"/>
      <c r="CK190" s="531"/>
      <c r="CL190" s="531"/>
      <c r="CM190" s="531"/>
      <c r="CN190" s="531"/>
      <c r="CO190" s="531"/>
      <c r="CP190" s="531"/>
      <c r="CQ190" s="531"/>
      <c r="CR190" s="531"/>
      <c r="CS190" s="531"/>
      <c r="CT190" s="531"/>
      <c r="CU190" s="531"/>
      <c r="CV190" s="531"/>
      <c r="CW190" s="531"/>
      <c r="CX190" s="531"/>
      <c r="CY190" s="531"/>
      <c r="CZ190" s="531"/>
      <c r="DA190" s="531"/>
      <c r="DB190" s="531"/>
      <c r="DC190" s="531"/>
      <c r="DD190" s="531"/>
      <c r="DE190" s="531"/>
      <c r="DF190" s="531"/>
      <c r="DG190" s="531"/>
      <c r="DH190" s="531"/>
      <c r="DI190" s="531"/>
      <c r="DJ190" s="531"/>
      <c r="DK190" s="531"/>
      <c r="DL190" s="531"/>
      <c r="DM190" s="531"/>
      <c r="DN190" s="531"/>
      <c r="DO190" s="531"/>
      <c r="DP190" s="531"/>
      <c r="DQ190" s="531"/>
      <c r="DR190" s="531"/>
      <c r="DS190" s="531"/>
      <c r="DT190" s="531"/>
      <c r="DU190" s="531"/>
      <c r="DV190" s="531"/>
      <c r="DW190" s="531"/>
      <c r="DX190" s="531"/>
      <c r="DY190" s="531"/>
      <c r="DZ190" s="531"/>
      <c r="EA190" s="531"/>
      <c r="EB190" s="531"/>
      <c r="EC190" s="531"/>
      <c r="ED190" s="531"/>
      <c r="EE190" s="531"/>
      <c r="EF190" s="531"/>
      <c r="EG190" s="531"/>
      <c r="EH190" s="531"/>
      <c r="EI190" s="531"/>
      <c r="EJ190" s="531"/>
      <c r="EK190" s="531"/>
      <c r="EL190" s="531"/>
      <c r="EM190" s="531"/>
      <c r="EN190" s="531"/>
      <c r="EO190" s="531"/>
      <c r="EP190" s="531"/>
      <c r="EQ190" s="531"/>
      <c r="ER190" s="531"/>
      <c r="ES190" s="531"/>
      <c r="ET190" s="531"/>
      <c r="EU190" s="531"/>
      <c r="EV190" s="531"/>
      <c r="EW190" s="531"/>
      <c r="EX190" s="531"/>
      <c r="EY190" s="531"/>
      <c r="EZ190" s="531"/>
      <c r="FA190" s="531"/>
      <c r="FB190" s="531"/>
      <c r="FC190" s="531"/>
      <c r="FD190" s="531"/>
      <c r="FE190" s="531"/>
      <c r="FF190" s="531"/>
      <c r="FG190" s="531"/>
      <c r="FH190" s="531"/>
      <c r="FI190" s="531"/>
      <c r="FJ190" s="531"/>
      <c r="FK190" s="531"/>
      <c r="FL190" s="531"/>
      <c r="FM190" s="531"/>
      <c r="FN190" s="531"/>
      <c r="FO190" s="531"/>
      <c r="FP190" s="531"/>
      <c r="FQ190" s="531"/>
      <c r="FR190" s="531"/>
      <c r="FS190" s="531"/>
      <c r="FT190" s="53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539"/>
      <c r="HB190" s="539"/>
      <c r="HC190" s="539"/>
      <c r="HD190" s="539"/>
      <c r="HE190" s="539"/>
      <c r="HF190" s="539"/>
      <c r="HG190" s="539"/>
      <c r="HH190" s="539"/>
      <c r="HI190" s="539"/>
      <c r="HJ190" s="539"/>
      <c r="HK190" s="539"/>
      <c r="HL190" s="539"/>
      <c r="HM190" s="539"/>
      <c r="HN190" s="539"/>
      <c r="HO190" s="539"/>
      <c r="HP190" s="539"/>
      <c r="HQ190" s="539"/>
      <c r="HR190" s="539"/>
      <c r="HS190" s="539"/>
      <c r="HT190" s="539"/>
      <c r="HU190" s="539"/>
      <c r="HV190" s="539"/>
      <c r="HW190" s="539"/>
      <c r="HX190" s="539"/>
      <c r="HY190" s="539"/>
      <c r="HZ190" s="539"/>
      <c r="IA190" s="539"/>
      <c r="IB190" s="539"/>
      <c r="IC190" s="539"/>
      <c r="ID190" s="539"/>
      <c r="IE190" s="539"/>
      <c r="IF190" s="539"/>
      <c r="IG190" s="539"/>
      <c r="IH190" s="539"/>
      <c r="II190" s="539"/>
      <c r="IJ190" s="539"/>
      <c r="IK190" s="539"/>
      <c r="IL190" s="539"/>
      <c r="IM190" s="539"/>
      <c r="IN190" s="539"/>
      <c r="IO190" s="539"/>
      <c r="IP190" s="539"/>
      <c r="IQ190" s="539"/>
      <c r="IR190" s="539"/>
      <c r="IS190" s="539"/>
      <c r="IT190" s="539"/>
      <c r="IU190" s="539"/>
      <c r="IV190" s="539"/>
      <c r="IW190" s="539"/>
      <c r="IX190" s="539"/>
      <c r="IY190" s="539"/>
      <c r="IZ190" s="539"/>
      <c r="JA190" s="539"/>
      <c r="JB190" s="539"/>
      <c r="JC190" s="539"/>
      <c r="JD190" s="539"/>
      <c r="JE190" s="539"/>
      <c r="JF190" s="539"/>
      <c r="JG190" s="539"/>
      <c r="JH190" s="539"/>
      <c r="JI190" s="539"/>
      <c r="JJ190" s="539"/>
      <c r="JK190" s="539"/>
      <c r="JL190" s="539"/>
      <c r="JM190" s="539"/>
      <c r="JN190" s="539"/>
      <c r="JO190" s="539"/>
      <c r="JP190" s="539"/>
      <c r="JQ190" s="539"/>
      <c r="JR190" s="539"/>
      <c r="JS190" s="539"/>
      <c r="JT190" s="539"/>
      <c r="JU190" s="539"/>
      <c r="JV190" s="539"/>
      <c r="JW190" s="539"/>
      <c r="JX190" s="539"/>
      <c r="JY190" s="539"/>
      <c r="JZ190" s="539"/>
      <c r="KA190" s="539"/>
      <c r="KB190" s="539"/>
      <c r="KC190" s="539"/>
      <c r="KD190" s="539"/>
      <c r="KE190" s="539"/>
      <c r="KF190" s="539"/>
      <c r="KG190" s="539"/>
      <c r="KH190" s="539"/>
      <c r="KI190" s="539"/>
      <c r="KJ190" s="539"/>
      <c r="KK190" s="539"/>
      <c r="KL190" s="539"/>
      <c r="KM190" s="539"/>
      <c r="KN190" s="539"/>
      <c r="KO190" s="539"/>
      <c r="KP190" s="539"/>
      <c r="KQ190" s="539"/>
      <c r="KR190" s="539"/>
      <c r="KS190" s="539"/>
      <c r="KT190" s="539"/>
      <c r="KU190" s="539"/>
      <c r="KV190" s="539"/>
      <c r="KW190" s="539"/>
      <c r="KX190" s="539"/>
      <c r="KY190" s="539"/>
      <c r="KZ190" s="539"/>
      <c r="LA190" s="539"/>
      <c r="LB190" s="539"/>
      <c r="LC190" s="539"/>
      <c r="LD190" s="539"/>
      <c r="LE190" s="539"/>
      <c r="LF190" s="539"/>
      <c r="LG190" s="539"/>
      <c r="LH190" s="539"/>
      <c r="LI190" s="539"/>
      <c r="LJ190" s="539"/>
      <c r="LK190" s="539"/>
      <c r="LL190" s="539"/>
      <c r="LM190" s="1"/>
      <c r="LN190" s="5"/>
      <c r="LO190" s="1"/>
      <c r="LP190" s="531"/>
      <c r="LQ190" s="531"/>
      <c r="LR190" s="531"/>
      <c r="LS190" s="531"/>
      <c r="LT190" s="531"/>
      <c r="LU190" s="531"/>
      <c r="LV190" s="531"/>
      <c r="LW190" s="531"/>
      <c r="LX190" s="531"/>
      <c r="LY190" s="531"/>
      <c r="LZ190" s="531"/>
      <c r="MA190" s="531"/>
      <c r="MB190" s="531"/>
      <c r="MC190" s="531"/>
      <c r="MD190" s="531"/>
      <c r="ME190" s="531"/>
      <c r="MF190" s="531"/>
      <c r="MG190" s="531"/>
      <c r="MH190" s="531"/>
      <c r="MI190" s="531"/>
      <c r="MJ190" s="531"/>
      <c r="MK190" s="531"/>
      <c r="ML190" s="531"/>
      <c r="MM190" s="8"/>
    </row>
    <row r="191" spans="2:351" ht="3.65" customHeight="1" x14ac:dyDescent="0.65">
      <c r="B191" s="530"/>
      <c r="C191" s="531"/>
      <c r="D191" s="531"/>
      <c r="E191" s="531"/>
      <c r="F191" s="531"/>
      <c r="G191" s="531"/>
      <c r="H191" s="531"/>
      <c r="I191" s="531"/>
      <c r="J191" s="531"/>
      <c r="K191" s="531"/>
      <c r="L191" s="531"/>
      <c r="M191" s="531"/>
      <c r="N191" s="531"/>
      <c r="O191" s="531"/>
      <c r="P191" s="531"/>
      <c r="Q191" s="531"/>
      <c r="R191" s="531"/>
      <c r="S191" s="531"/>
      <c r="T191" s="531"/>
      <c r="U191" s="531"/>
      <c r="V191" s="531"/>
      <c r="W191" s="531"/>
      <c r="X191" s="531"/>
      <c r="Y191" s="531"/>
      <c r="Z191" s="531"/>
      <c r="AA191" s="531"/>
      <c r="AB191" s="531"/>
      <c r="AC191" s="531"/>
      <c r="AD191" s="531"/>
      <c r="AE191" s="531"/>
      <c r="AF191" s="531"/>
      <c r="AG191" s="531"/>
      <c r="AH191" s="531"/>
      <c r="AI191" s="531"/>
      <c r="AJ191" s="531"/>
      <c r="AK191" s="531"/>
      <c r="AL191" s="531"/>
      <c r="AM191" s="531"/>
      <c r="AN191" s="531"/>
      <c r="AO191" s="531"/>
      <c r="AP191" s="531"/>
      <c r="AQ191" s="531"/>
      <c r="AR191" s="531"/>
      <c r="AS191" s="531"/>
      <c r="AT191" s="531"/>
      <c r="AU191" s="531"/>
      <c r="AV191" s="531"/>
      <c r="AW191" s="531"/>
      <c r="AX191" s="531"/>
      <c r="AY191" s="531"/>
      <c r="AZ191" s="531"/>
      <c r="BA191" s="531"/>
      <c r="BB191" s="531"/>
      <c r="BC191" s="531"/>
      <c r="BD191" s="531"/>
      <c r="BE191" s="531"/>
      <c r="BF191" s="531"/>
      <c r="BG191" s="531"/>
      <c r="BH191" s="531"/>
      <c r="BI191" s="531"/>
      <c r="BJ191" s="531"/>
      <c r="BK191" s="531"/>
      <c r="BL191" s="531"/>
      <c r="BM191" s="531"/>
      <c r="BN191" s="531"/>
      <c r="BO191" s="531"/>
      <c r="BP191" s="531"/>
      <c r="BQ191" s="531"/>
      <c r="BR191" s="531"/>
      <c r="BS191" s="531"/>
      <c r="BT191" s="531"/>
      <c r="BU191" s="531"/>
      <c r="BV191" s="531"/>
      <c r="BW191" s="531"/>
      <c r="BX191" s="531"/>
      <c r="BY191" s="531"/>
      <c r="BZ191" s="531"/>
      <c r="CA191" s="531"/>
      <c r="CB191" s="531"/>
      <c r="CC191" s="531"/>
      <c r="CD191" s="531"/>
      <c r="CE191" s="531"/>
      <c r="CF191" s="531"/>
      <c r="CG191" s="531"/>
      <c r="CH191" s="531"/>
      <c r="CI191" s="531"/>
      <c r="CJ191" s="531"/>
      <c r="CK191" s="531"/>
      <c r="CL191" s="531"/>
      <c r="CM191" s="531"/>
      <c r="CN191" s="531"/>
      <c r="CO191" s="531"/>
      <c r="CP191" s="531"/>
      <c r="CQ191" s="531"/>
      <c r="CR191" s="531"/>
      <c r="CS191" s="531"/>
      <c r="CT191" s="531"/>
      <c r="CU191" s="531"/>
      <c r="CV191" s="531"/>
      <c r="CW191" s="531"/>
      <c r="CX191" s="531"/>
      <c r="CY191" s="531"/>
      <c r="CZ191" s="531"/>
      <c r="DA191" s="531"/>
      <c r="DB191" s="531"/>
      <c r="DC191" s="531"/>
      <c r="DD191" s="531"/>
      <c r="DE191" s="531"/>
      <c r="DF191" s="531"/>
      <c r="DG191" s="531"/>
      <c r="DH191" s="531"/>
      <c r="DI191" s="531"/>
      <c r="DJ191" s="531"/>
      <c r="DK191" s="531"/>
      <c r="DL191" s="531"/>
      <c r="DM191" s="531"/>
      <c r="DN191" s="531"/>
      <c r="DO191" s="531"/>
      <c r="DP191" s="531"/>
      <c r="DQ191" s="531"/>
      <c r="DR191" s="531"/>
      <c r="DS191" s="531"/>
      <c r="DT191" s="531"/>
      <c r="DU191" s="531"/>
      <c r="DV191" s="531"/>
      <c r="DW191" s="531"/>
      <c r="DX191" s="531"/>
      <c r="DY191" s="531"/>
      <c r="DZ191" s="531"/>
      <c r="EA191" s="531"/>
      <c r="EB191" s="531"/>
      <c r="EC191" s="531"/>
      <c r="ED191" s="531"/>
      <c r="EE191" s="531"/>
      <c r="EF191" s="531"/>
      <c r="EG191" s="531"/>
      <c r="EH191" s="531"/>
      <c r="EI191" s="531"/>
      <c r="EJ191" s="531"/>
      <c r="EK191" s="531"/>
      <c r="EL191" s="531"/>
      <c r="EM191" s="531"/>
      <c r="EN191" s="531"/>
      <c r="EO191" s="531"/>
      <c r="EP191" s="531"/>
      <c r="EQ191" s="531"/>
      <c r="ER191" s="531"/>
      <c r="ES191" s="531"/>
      <c r="ET191" s="531"/>
      <c r="EU191" s="531"/>
      <c r="EV191" s="531"/>
      <c r="EW191" s="531"/>
      <c r="EX191" s="531"/>
      <c r="EY191" s="531"/>
      <c r="EZ191" s="531"/>
      <c r="FA191" s="531"/>
      <c r="FB191" s="531"/>
      <c r="FC191" s="531"/>
      <c r="FD191" s="531"/>
      <c r="FE191" s="531"/>
      <c r="FF191" s="531"/>
      <c r="FG191" s="531"/>
      <c r="FH191" s="531"/>
      <c r="FI191" s="531"/>
      <c r="FJ191" s="531"/>
      <c r="FK191" s="531"/>
      <c r="FL191" s="531"/>
      <c r="FM191" s="531"/>
      <c r="FN191" s="531"/>
      <c r="FO191" s="531"/>
      <c r="FP191" s="531"/>
      <c r="FQ191" s="531"/>
      <c r="FR191" s="531"/>
      <c r="FS191" s="531"/>
      <c r="FT191" s="53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539"/>
      <c r="HB191" s="539"/>
      <c r="HC191" s="539"/>
      <c r="HD191" s="539"/>
      <c r="HE191" s="539"/>
      <c r="HF191" s="539"/>
      <c r="HG191" s="539"/>
      <c r="HH191" s="539"/>
      <c r="HI191" s="539"/>
      <c r="HJ191" s="539"/>
      <c r="HK191" s="539"/>
      <c r="HL191" s="539"/>
      <c r="HM191" s="539"/>
      <c r="HN191" s="539"/>
      <c r="HO191" s="539"/>
      <c r="HP191" s="539"/>
      <c r="HQ191" s="539"/>
      <c r="HR191" s="539"/>
      <c r="HS191" s="539"/>
      <c r="HT191" s="539"/>
      <c r="HU191" s="539"/>
      <c r="HV191" s="539"/>
      <c r="HW191" s="539"/>
      <c r="HX191" s="539"/>
      <c r="HY191" s="539"/>
      <c r="HZ191" s="539"/>
      <c r="IA191" s="539"/>
      <c r="IB191" s="539"/>
      <c r="IC191" s="539"/>
      <c r="ID191" s="539"/>
      <c r="IE191" s="539"/>
      <c r="IF191" s="539"/>
      <c r="IG191" s="539"/>
      <c r="IH191" s="539"/>
      <c r="II191" s="539"/>
      <c r="IJ191" s="539"/>
      <c r="IK191" s="539"/>
      <c r="IL191" s="539"/>
      <c r="IM191" s="539"/>
      <c r="IN191" s="539"/>
      <c r="IO191" s="539"/>
      <c r="IP191" s="539"/>
      <c r="IQ191" s="539"/>
      <c r="IR191" s="539"/>
      <c r="IS191" s="539"/>
      <c r="IT191" s="539"/>
      <c r="IU191" s="539"/>
      <c r="IV191" s="539"/>
      <c r="IW191" s="539"/>
      <c r="IX191" s="539"/>
      <c r="IY191" s="539"/>
      <c r="IZ191" s="539"/>
      <c r="JA191" s="539"/>
      <c r="JB191" s="539"/>
      <c r="JC191" s="539"/>
      <c r="JD191" s="539"/>
      <c r="JE191" s="539"/>
      <c r="JF191" s="539"/>
      <c r="JG191" s="539"/>
      <c r="JH191" s="539"/>
      <c r="JI191" s="539"/>
      <c r="JJ191" s="539"/>
      <c r="JK191" s="539"/>
      <c r="JL191" s="539"/>
      <c r="JM191" s="539"/>
      <c r="JN191" s="539"/>
      <c r="JO191" s="539"/>
      <c r="JP191" s="539"/>
      <c r="JQ191" s="539"/>
      <c r="JR191" s="539"/>
      <c r="JS191" s="539"/>
      <c r="JT191" s="539"/>
      <c r="JU191" s="539"/>
      <c r="JV191" s="539"/>
      <c r="JW191" s="539"/>
      <c r="JX191" s="539"/>
      <c r="JY191" s="539"/>
      <c r="JZ191" s="539"/>
      <c r="KA191" s="539"/>
      <c r="KB191" s="539"/>
      <c r="KC191" s="539"/>
      <c r="KD191" s="539"/>
      <c r="KE191" s="539"/>
      <c r="KF191" s="539"/>
      <c r="KG191" s="539"/>
      <c r="KH191" s="539"/>
      <c r="KI191" s="539"/>
      <c r="KJ191" s="539"/>
      <c r="KK191" s="539"/>
      <c r="KL191" s="539"/>
      <c r="KM191" s="539"/>
      <c r="KN191" s="539"/>
      <c r="KO191" s="539"/>
      <c r="KP191" s="539"/>
      <c r="KQ191" s="539"/>
      <c r="KR191" s="539"/>
      <c r="KS191" s="539"/>
      <c r="KT191" s="539"/>
      <c r="KU191" s="539"/>
      <c r="KV191" s="539"/>
      <c r="KW191" s="539"/>
      <c r="KX191" s="539"/>
      <c r="KY191" s="539"/>
      <c r="KZ191" s="539"/>
      <c r="LA191" s="539"/>
      <c r="LB191" s="539"/>
      <c r="LC191" s="539"/>
      <c r="LD191" s="539"/>
      <c r="LE191" s="539"/>
      <c r="LF191" s="539"/>
      <c r="LG191" s="539"/>
      <c r="LH191" s="539"/>
      <c r="LI191" s="539"/>
      <c r="LJ191" s="539"/>
      <c r="LK191" s="539"/>
      <c r="LL191" s="539"/>
      <c r="LM191" s="1"/>
      <c r="LN191" s="5"/>
      <c r="LO191" s="1"/>
      <c r="LP191" s="531"/>
      <c r="LQ191" s="531"/>
      <c r="LR191" s="531"/>
      <c r="LS191" s="531"/>
      <c r="LT191" s="531"/>
      <c r="LU191" s="531"/>
      <c r="LV191" s="531"/>
      <c r="LW191" s="531"/>
      <c r="LX191" s="531"/>
      <c r="LY191" s="531"/>
      <c r="LZ191" s="531"/>
      <c r="MA191" s="531"/>
      <c r="MB191" s="531"/>
      <c r="MC191" s="531"/>
      <c r="MD191" s="531"/>
      <c r="ME191" s="531"/>
      <c r="MF191" s="531"/>
      <c r="MG191" s="531"/>
      <c r="MH191" s="531"/>
      <c r="MI191" s="531"/>
      <c r="MJ191" s="531"/>
      <c r="MK191" s="531"/>
      <c r="ML191" s="531"/>
      <c r="MM191" s="8"/>
    </row>
    <row r="192" spans="2:351" ht="3.65" customHeight="1" x14ac:dyDescent="0.65">
      <c r="B192" s="530"/>
      <c r="C192" s="531"/>
      <c r="D192" s="531"/>
      <c r="E192" s="531"/>
      <c r="F192" s="531"/>
      <c r="G192" s="531"/>
      <c r="H192" s="531"/>
      <c r="I192" s="531"/>
      <c r="J192" s="531"/>
      <c r="K192" s="531"/>
      <c r="L192" s="531"/>
      <c r="M192" s="531"/>
      <c r="N192" s="531"/>
      <c r="O192" s="531"/>
      <c r="P192" s="531"/>
      <c r="Q192" s="531"/>
      <c r="R192" s="531"/>
      <c r="S192" s="531"/>
      <c r="T192" s="531"/>
      <c r="U192" s="531"/>
      <c r="V192" s="531"/>
      <c r="W192" s="531"/>
      <c r="X192" s="531"/>
      <c r="Y192" s="531"/>
      <c r="Z192" s="531"/>
      <c r="AA192" s="531"/>
      <c r="AB192" s="531"/>
      <c r="AC192" s="531"/>
      <c r="AD192" s="531"/>
      <c r="AE192" s="531"/>
      <c r="AF192" s="531"/>
      <c r="AG192" s="531"/>
      <c r="AH192" s="531"/>
      <c r="AI192" s="531"/>
      <c r="AJ192" s="531"/>
      <c r="AK192" s="531"/>
      <c r="AL192" s="531"/>
      <c r="AM192" s="531"/>
      <c r="AN192" s="531"/>
      <c r="AO192" s="531"/>
      <c r="AP192" s="531"/>
      <c r="AQ192" s="531"/>
      <c r="AR192" s="531"/>
      <c r="AS192" s="531"/>
      <c r="AT192" s="531"/>
      <c r="AU192" s="531"/>
      <c r="AV192" s="531"/>
      <c r="AW192" s="531"/>
      <c r="AX192" s="531"/>
      <c r="AY192" s="531"/>
      <c r="AZ192" s="531"/>
      <c r="BA192" s="531"/>
      <c r="BB192" s="531"/>
      <c r="BC192" s="531"/>
      <c r="BD192" s="531"/>
      <c r="BE192" s="531"/>
      <c r="BF192" s="531"/>
      <c r="BG192" s="531"/>
      <c r="BH192" s="531"/>
      <c r="BI192" s="531"/>
      <c r="BJ192" s="531"/>
      <c r="BK192" s="531"/>
      <c r="BL192" s="531"/>
      <c r="BM192" s="531"/>
      <c r="BN192" s="531"/>
      <c r="BO192" s="531"/>
      <c r="BP192" s="531"/>
      <c r="BQ192" s="531"/>
      <c r="BR192" s="531"/>
      <c r="BS192" s="531"/>
      <c r="BT192" s="531"/>
      <c r="BU192" s="531"/>
      <c r="BV192" s="531"/>
      <c r="BW192" s="531"/>
      <c r="BX192" s="531"/>
      <c r="BY192" s="531"/>
      <c r="BZ192" s="531"/>
      <c r="CA192" s="531"/>
      <c r="CB192" s="531"/>
      <c r="CC192" s="531"/>
      <c r="CD192" s="531"/>
      <c r="CE192" s="531"/>
      <c r="CF192" s="531"/>
      <c r="CG192" s="531"/>
      <c r="CH192" s="531"/>
      <c r="CI192" s="531"/>
      <c r="CJ192" s="531"/>
      <c r="CK192" s="531"/>
      <c r="CL192" s="531"/>
      <c r="CM192" s="531"/>
      <c r="CN192" s="531"/>
      <c r="CO192" s="531"/>
      <c r="CP192" s="531"/>
      <c r="CQ192" s="531"/>
      <c r="CR192" s="531"/>
      <c r="CS192" s="531"/>
      <c r="CT192" s="531"/>
      <c r="CU192" s="531"/>
      <c r="CV192" s="531"/>
      <c r="CW192" s="531"/>
      <c r="CX192" s="531"/>
      <c r="CY192" s="531"/>
      <c r="CZ192" s="531"/>
      <c r="DA192" s="531"/>
      <c r="DB192" s="531"/>
      <c r="DC192" s="531"/>
      <c r="DD192" s="531"/>
      <c r="DE192" s="531"/>
      <c r="DF192" s="531"/>
      <c r="DG192" s="531"/>
      <c r="DH192" s="531"/>
      <c r="DI192" s="531"/>
      <c r="DJ192" s="531"/>
      <c r="DK192" s="531"/>
      <c r="DL192" s="531"/>
      <c r="DM192" s="531"/>
      <c r="DN192" s="531"/>
      <c r="DO192" s="531"/>
      <c r="DP192" s="531"/>
      <c r="DQ192" s="531"/>
      <c r="DR192" s="531"/>
      <c r="DS192" s="531"/>
      <c r="DT192" s="531"/>
      <c r="DU192" s="531"/>
      <c r="DV192" s="531"/>
      <c r="DW192" s="531"/>
      <c r="DX192" s="531"/>
      <c r="DY192" s="531"/>
      <c r="DZ192" s="531"/>
      <c r="EA192" s="531"/>
      <c r="EB192" s="531"/>
      <c r="EC192" s="531"/>
      <c r="ED192" s="531"/>
      <c r="EE192" s="531"/>
      <c r="EF192" s="531"/>
      <c r="EG192" s="531"/>
      <c r="EH192" s="531"/>
      <c r="EI192" s="531"/>
      <c r="EJ192" s="531"/>
      <c r="EK192" s="531"/>
      <c r="EL192" s="531"/>
      <c r="EM192" s="531"/>
      <c r="EN192" s="531"/>
      <c r="EO192" s="531"/>
      <c r="EP192" s="531"/>
      <c r="EQ192" s="531"/>
      <c r="ER192" s="531"/>
      <c r="ES192" s="531"/>
      <c r="ET192" s="531"/>
      <c r="EU192" s="531"/>
      <c r="EV192" s="531"/>
      <c r="EW192" s="531"/>
      <c r="EX192" s="531"/>
      <c r="EY192" s="531"/>
      <c r="EZ192" s="531"/>
      <c r="FA192" s="531"/>
      <c r="FB192" s="531"/>
      <c r="FC192" s="531"/>
      <c r="FD192" s="531"/>
      <c r="FE192" s="531"/>
      <c r="FF192" s="531"/>
      <c r="FG192" s="531"/>
      <c r="FH192" s="531"/>
      <c r="FI192" s="531"/>
      <c r="FJ192" s="531"/>
      <c r="FK192" s="531"/>
      <c r="FL192" s="531"/>
      <c r="FM192" s="531"/>
      <c r="FN192" s="531"/>
      <c r="FO192" s="531"/>
      <c r="FP192" s="531"/>
      <c r="FQ192" s="531"/>
      <c r="FR192" s="531"/>
      <c r="FS192" s="531"/>
      <c r="FT192" s="53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539"/>
      <c r="HB192" s="539"/>
      <c r="HC192" s="539"/>
      <c r="HD192" s="539"/>
      <c r="HE192" s="539"/>
      <c r="HF192" s="539"/>
      <c r="HG192" s="539"/>
      <c r="HH192" s="539"/>
      <c r="HI192" s="539"/>
      <c r="HJ192" s="539"/>
      <c r="HK192" s="539"/>
      <c r="HL192" s="539"/>
      <c r="HM192" s="539"/>
      <c r="HN192" s="539"/>
      <c r="HO192" s="539"/>
      <c r="HP192" s="539"/>
      <c r="HQ192" s="539"/>
      <c r="HR192" s="539"/>
      <c r="HS192" s="539"/>
      <c r="HT192" s="539"/>
      <c r="HU192" s="539"/>
      <c r="HV192" s="539"/>
      <c r="HW192" s="539"/>
      <c r="HX192" s="539"/>
      <c r="HY192" s="539"/>
      <c r="HZ192" s="539"/>
      <c r="IA192" s="539"/>
      <c r="IB192" s="539"/>
      <c r="IC192" s="539"/>
      <c r="ID192" s="539"/>
      <c r="IE192" s="539"/>
      <c r="IF192" s="539"/>
      <c r="IG192" s="539"/>
      <c r="IH192" s="539"/>
      <c r="II192" s="539"/>
      <c r="IJ192" s="539"/>
      <c r="IK192" s="539"/>
      <c r="IL192" s="539"/>
      <c r="IM192" s="539"/>
      <c r="IN192" s="539"/>
      <c r="IO192" s="539"/>
      <c r="IP192" s="539"/>
      <c r="IQ192" s="539"/>
      <c r="IR192" s="539"/>
      <c r="IS192" s="539"/>
      <c r="IT192" s="539"/>
      <c r="IU192" s="539"/>
      <c r="IV192" s="539"/>
      <c r="IW192" s="539"/>
      <c r="IX192" s="539"/>
      <c r="IY192" s="539"/>
      <c r="IZ192" s="539"/>
      <c r="JA192" s="539"/>
      <c r="JB192" s="539"/>
      <c r="JC192" s="539"/>
      <c r="JD192" s="539"/>
      <c r="JE192" s="539"/>
      <c r="JF192" s="539"/>
      <c r="JG192" s="539"/>
      <c r="JH192" s="539"/>
      <c r="JI192" s="539"/>
      <c r="JJ192" s="539"/>
      <c r="JK192" s="539"/>
      <c r="JL192" s="539"/>
      <c r="JM192" s="539"/>
      <c r="JN192" s="539"/>
      <c r="JO192" s="539"/>
      <c r="JP192" s="539"/>
      <c r="JQ192" s="539"/>
      <c r="JR192" s="539"/>
      <c r="JS192" s="539"/>
      <c r="JT192" s="539"/>
      <c r="JU192" s="539"/>
      <c r="JV192" s="539"/>
      <c r="JW192" s="539"/>
      <c r="JX192" s="539"/>
      <c r="JY192" s="539"/>
      <c r="JZ192" s="539"/>
      <c r="KA192" s="539"/>
      <c r="KB192" s="539"/>
      <c r="KC192" s="539"/>
      <c r="KD192" s="539"/>
      <c r="KE192" s="539"/>
      <c r="KF192" s="539"/>
      <c r="KG192" s="539"/>
      <c r="KH192" s="539"/>
      <c r="KI192" s="539"/>
      <c r="KJ192" s="539"/>
      <c r="KK192" s="539"/>
      <c r="KL192" s="539"/>
      <c r="KM192" s="539"/>
      <c r="KN192" s="539"/>
      <c r="KO192" s="539"/>
      <c r="KP192" s="539"/>
      <c r="KQ192" s="539"/>
      <c r="KR192" s="539"/>
      <c r="KS192" s="539"/>
      <c r="KT192" s="539"/>
      <c r="KU192" s="539"/>
      <c r="KV192" s="539"/>
      <c r="KW192" s="539"/>
      <c r="KX192" s="539"/>
      <c r="KY192" s="539"/>
      <c r="KZ192" s="539"/>
      <c r="LA192" s="539"/>
      <c r="LB192" s="539"/>
      <c r="LC192" s="539"/>
      <c r="LD192" s="539"/>
      <c r="LE192" s="539"/>
      <c r="LF192" s="539"/>
      <c r="LG192" s="539"/>
      <c r="LH192" s="539"/>
      <c r="LI192" s="539"/>
      <c r="LJ192" s="539"/>
      <c r="LK192" s="539"/>
      <c r="LL192" s="539"/>
      <c r="LM192" s="1"/>
      <c r="LN192" s="5"/>
      <c r="LO192" s="1"/>
      <c r="LP192" s="531"/>
      <c r="LQ192" s="531"/>
      <c r="LR192" s="531"/>
      <c r="LS192" s="531"/>
      <c r="LT192" s="531"/>
      <c r="LU192" s="531"/>
      <c r="LV192" s="531"/>
      <c r="LW192" s="531"/>
      <c r="LX192" s="531"/>
      <c r="LY192" s="531"/>
      <c r="LZ192" s="531"/>
      <c r="MA192" s="531"/>
      <c r="MB192" s="531"/>
      <c r="MC192" s="531"/>
      <c r="MD192" s="531"/>
      <c r="ME192" s="531"/>
      <c r="MF192" s="531"/>
      <c r="MG192" s="531"/>
      <c r="MH192" s="531"/>
      <c r="MI192" s="531"/>
      <c r="MJ192" s="531"/>
      <c r="MK192" s="531"/>
      <c r="ML192" s="531"/>
      <c r="MM192" s="8"/>
    </row>
    <row r="193" spans="2:351" ht="3.65" customHeight="1" x14ac:dyDescent="0.65">
      <c r="B193" s="530"/>
      <c r="C193" s="531"/>
      <c r="D193" s="531"/>
      <c r="E193" s="531"/>
      <c r="F193" s="531"/>
      <c r="G193" s="531"/>
      <c r="H193" s="531"/>
      <c r="I193" s="531"/>
      <c r="J193" s="531"/>
      <c r="K193" s="531"/>
      <c r="L193" s="531"/>
      <c r="M193" s="531"/>
      <c r="N193" s="531"/>
      <c r="O193" s="531"/>
      <c r="P193" s="531"/>
      <c r="Q193" s="531"/>
      <c r="R193" s="531"/>
      <c r="S193" s="531"/>
      <c r="T193" s="531"/>
      <c r="U193" s="531"/>
      <c r="V193" s="531"/>
      <c r="W193" s="531"/>
      <c r="X193" s="531"/>
      <c r="Y193" s="531"/>
      <c r="Z193" s="531"/>
      <c r="AA193" s="531"/>
      <c r="AB193" s="531"/>
      <c r="AC193" s="531"/>
      <c r="AD193" s="531"/>
      <c r="AE193" s="531"/>
      <c r="AF193" s="531"/>
      <c r="AG193" s="531"/>
      <c r="AH193" s="531"/>
      <c r="AI193" s="531"/>
      <c r="AJ193" s="531"/>
      <c r="AK193" s="531"/>
      <c r="AL193" s="531"/>
      <c r="AM193" s="531"/>
      <c r="AN193" s="531"/>
      <c r="AO193" s="531"/>
      <c r="AP193" s="531"/>
      <c r="AQ193" s="531"/>
      <c r="AR193" s="531"/>
      <c r="AS193" s="531"/>
      <c r="AT193" s="531"/>
      <c r="AU193" s="531"/>
      <c r="AV193" s="531"/>
      <c r="AW193" s="531"/>
      <c r="AX193" s="531"/>
      <c r="AY193" s="531"/>
      <c r="AZ193" s="531"/>
      <c r="BA193" s="531"/>
      <c r="BB193" s="531"/>
      <c r="BC193" s="531"/>
      <c r="BD193" s="531"/>
      <c r="BE193" s="531"/>
      <c r="BF193" s="531"/>
      <c r="BG193" s="531"/>
      <c r="BH193" s="531"/>
      <c r="BI193" s="531"/>
      <c r="BJ193" s="531"/>
      <c r="BK193" s="531"/>
      <c r="BL193" s="531"/>
      <c r="BM193" s="531"/>
      <c r="BN193" s="531"/>
      <c r="BO193" s="531"/>
      <c r="BP193" s="531"/>
      <c r="BQ193" s="531"/>
      <c r="BR193" s="531"/>
      <c r="BS193" s="531"/>
      <c r="BT193" s="531"/>
      <c r="BU193" s="531"/>
      <c r="BV193" s="531"/>
      <c r="BW193" s="531"/>
      <c r="BX193" s="531"/>
      <c r="BY193" s="531"/>
      <c r="BZ193" s="531"/>
      <c r="CA193" s="531"/>
      <c r="CB193" s="531"/>
      <c r="CC193" s="531"/>
      <c r="CD193" s="531"/>
      <c r="CE193" s="531"/>
      <c r="CF193" s="531"/>
      <c r="CG193" s="531"/>
      <c r="CH193" s="531"/>
      <c r="CI193" s="531"/>
      <c r="CJ193" s="531"/>
      <c r="CK193" s="531"/>
      <c r="CL193" s="531"/>
      <c r="CM193" s="531"/>
      <c r="CN193" s="531"/>
      <c r="CO193" s="531"/>
      <c r="CP193" s="531"/>
      <c r="CQ193" s="531"/>
      <c r="CR193" s="531"/>
      <c r="CS193" s="531"/>
      <c r="CT193" s="531"/>
      <c r="CU193" s="531"/>
      <c r="CV193" s="531"/>
      <c r="CW193" s="531"/>
      <c r="CX193" s="531"/>
      <c r="CY193" s="531"/>
      <c r="CZ193" s="531"/>
      <c r="DA193" s="531"/>
      <c r="DB193" s="531"/>
      <c r="DC193" s="531"/>
      <c r="DD193" s="531"/>
      <c r="DE193" s="531"/>
      <c r="DF193" s="531"/>
      <c r="DG193" s="531"/>
      <c r="DH193" s="531"/>
      <c r="DI193" s="531"/>
      <c r="DJ193" s="531"/>
      <c r="DK193" s="531"/>
      <c r="DL193" s="531"/>
      <c r="DM193" s="531"/>
      <c r="DN193" s="531"/>
      <c r="DO193" s="531"/>
      <c r="DP193" s="531"/>
      <c r="DQ193" s="531"/>
      <c r="DR193" s="531"/>
      <c r="DS193" s="531"/>
      <c r="DT193" s="531"/>
      <c r="DU193" s="531"/>
      <c r="DV193" s="531"/>
      <c r="DW193" s="531"/>
      <c r="DX193" s="531"/>
      <c r="DY193" s="531"/>
      <c r="DZ193" s="531"/>
      <c r="EA193" s="531"/>
      <c r="EB193" s="531"/>
      <c r="EC193" s="531"/>
      <c r="ED193" s="531"/>
      <c r="EE193" s="531"/>
      <c r="EF193" s="531"/>
      <c r="EG193" s="531"/>
      <c r="EH193" s="531"/>
      <c r="EI193" s="531"/>
      <c r="EJ193" s="531"/>
      <c r="EK193" s="531"/>
      <c r="EL193" s="531"/>
      <c r="EM193" s="531"/>
      <c r="EN193" s="531"/>
      <c r="EO193" s="531"/>
      <c r="EP193" s="531"/>
      <c r="EQ193" s="531"/>
      <c r="ER193" s="531"/>
      <c r="ES193" s="531"/>
      <c r="ET193" s="531"/>
      <c r="EU193" s="531"/>
      <c r="EV193" s="531"/>
      <c r="EW193" s="531"/>
      <c r="EX193" s="531"/>
      <c r="EY193" s="531"/>
      <c r="EZ193" s="531"/>
      <c r="FA193" s="531"/>
      <c r="FB193" s="531"/>
      <c r="FC193" s="531"/>
      <c r="FD193" s="531"/>
      <c r="FE193" s="531"/>
      <c r="FF193" s="531"/>
      <c r="FG193" s="531"/>
      <c r="FH193" s="531"/>
      <c r="FI193" s="531"/>
      <c r="FJ193" s="531"/>
      <c r="FK193" s="531"/>
      <c r="FL193" s="531"/>
      <c r="FM193" s="531"/>
      <c r="FN193" s="531"/>
      <c r="FO193" s="531"/>
      <c r="FP193" s="531"/>
      <c r="FQ193" s="531"/>
      <c r="FR193" s="531"/>
      <c r="FS193" s="531"/>
      <c r="FT193" s="53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539"/>
      <c r="HB193" s="539"/>
      <c r="HC193" s="539"/>
      <c r="HD193" s="539"/>
      <c r="HE193" s="539"/>
      <c r="HF193" s="539"/>
      <c r="HG193" s="539"/>
      <c r="HH193" s="539"/>
      <c r="HI193" s="539"/>
      <c r="HJ193" s="539"/>
      <c r="HK193" s="539"/>
      <c r="HL193" s="539"/>
      <c r="HM193" s="539"/>
      <c r="HN193" s="539"/>
      <c r="HO193" s="539"/>
      <c r="HP193" s="539"/>
      <c r="HQ193" s="539"/>
      <c r="HR193" s="539"/>
      <c r="HS193" s="539"/>
      <c r="HT193" s="539"/>
      <c r="HU193" s="539"/>
      <c r="HV193" s="539"/>
      <c r="HW193" s="539"/>
      <c r="HX193" s="539"/>
      <c r="HY193" s="539"/>
      <c r="HZ193" s="539"/>
      <c r="IA193" s="539"/>
      <c r="IB193" s="539"/>
      <c r="IC193" s="539"/>
      <c r="ID193" s="539"/>
      <c r="IE193" s="539"/>
      <c r="IF193" s="539"/>
      <c r="IG193" s="539"/>
      <c r="IH193" s="539"/>
      <c r="II193" s="539"/>
      <c r="IJ193" s="539"/>
      <c r="IK193" s="539"/>
      <c r="IL193" s="539"/>
      <c r="IM193" s="539"/>
      <c r="IN193" s="539"/>
      <c r="IO193" s="539"/>
      <c r="IP193" s="539"/>
      <c r="IQ193" s="539"/>
      <c r="IR193" s="539"/>
      <c r="IS193" s="539"/>
      <c r="IT193" s="539"/>
      <c r="IU193" s="539"/>
      <c r="IV193" s="539"/>
      <c r="IW193" s="539"/>
      <c r="IX193" s="539"/>
      <c r="IY193" s="539"/>
      <c r="IZ193" s="539"/>
      <c r="JA193" s="539"/>
      <c r="JB193" s="539"/>
      <c r="JC193" s="539"/>
      <c r="JD193" s="539"/>
      <c r="JE193" s="539"/>
      <c r="JF193" s="539"/>
      <c r="JG193" s="539"/>
      <c r="JH193" s="539"/>
      <c r="JI193" s="539"/>
      <c r="JJ193" s="539"/>
      <c r="JK193" s="539"/>
      <c r="JL193" s="539"/>
      <c r="JM193" s="539"/>
      <c r="JN193" s="539"/>
      <c r="JO193" s="539"/>
      <c r="JP193" s="539"/>
      <c r="JQ193" s="539"/>
      <c r="JR193" s="539"/>
      <c r="JS193" s="539"/>
      <c r="JT193" s="539"/>
      <c r="JU193" s="539"/>
      <c r="JV193" s="539"/>
      <c r="JW193" s="539"/>
      <c r="JX193" s="539"/>
      <c r="JY193" s="539"/>
      <c r="JZ193" s="539"/>
      <c r="KA193" s="539"/>
      <c r="KB193" s="539"/>
      <c r="KC193" s="539"/>
      <c r="KD193" s="539"/>
      <c r="KE193" s="539"/>
      <c r="KF193" s="539"/>
      <c r="KG193" s="539"/>
      <c r="KH193" s="539"/>
      <c r="KI193" s="539"/>
      <c r="KJ193" s="539"/>
      <c r="KK193" s="539"/>
      <c r="KL193" s="539"/>
      <c r="KM193" s="539"/>
      <c r="KN193" s="539"/>
      <c r="KO193" s="539"/>
      <c r="KP193" s="539"/>
      <c r="KQ193" s="539"/>
      <c r="KR193" s="539"/>
      <c r="KS193" s="539"/>
      <c r="KT193" s="539"/>
      <c r="KU193" s="539"/>
      <c r="KV193" s="539"/>
      <c r="KW193" s="539"/>
      <c r="KX193" s="539"/>
      <c r="KY193" s="539"/>
      <c r="KZ193" s="539"/>
      <c r="LA193" s="539"/>
      <c r="LB193" s="539"/>
      <c r="LC193" s="539"/>
      <c r="LD193" s="539"/>
      <c r="LE193" s="539"/>
      <c r="LF193" s="539"/>
      <c r="LG193" s="539"/>
      <c r="LH193" s="539"/>
      <c r="LI193" s="539"/>
      <c r="LJ193" s="539"/>
      <c r="LK193" s="539"/>
      <c r="LL193" s="539"/>
      <c r="LM193" s="1"/>
      <c r="LN193" s="5"/>
      <c r="LO193" s="1"/>
      <c r="LP193" s="531"/>
      <c r="LQ193" s="531"/>
      <c r="LR193" s="531"/>
      <c r="LS193" s="531"/>
      <c r="LT193" s="531"/>
      <c r="LU193" s="531"/>
      <c r="LV193" s="531"/>
      <c r="LW193" s="531"/>
      <c r="LX193" s="531"/>
      <c r="LY193" s="531"/>
      <c r="LZ193" s="531"/>
      <c r="MA193" s="531"/>
      <c r="MB193" s="531"/>
      <c r="MC193" s="531"/>
      <c r="MD193" s="531"/>
      <c r="ME193" s="531"/>
      <c r="MF193" s="531"/>
      <c r="MG193" s="531"/>
      <c r="MH193" s="531"/>
      <c r="MI193" s="531"/>
      <c r="MJ193" s="531"/>
      <c r="MK193" s="531"/>
      <c r="ML193" s="531"/>
      <c r="MM193" s="8"/>
    </row>
    <row r="194" spans="2:351" ht="3.65" customHeight="1" x14ac:dyDescent="0.65">
      <c r="B194" s="530"/>
      <c r="C194" s="531"/>
      <c r="D194" s="531"/>
      <c r="E194" s="531"/>
      <c r="F194" s="531"/>
      <c r="G194" s="531"/>
      <c r="H194" s="531"/>
      <c r="I194" s="531"/>
      <c r="J194" s="531"/>
      <c r="K194" s="531"/>
      <c r="L194" s="531"/>
      <c r="M194" s="531"/>
      <c r="N194" s="531"/>
      <c r="O194" s="531"/>
      <c r="P194" s="531"/>
      <c r="Q194" s="531"/>
      <c r="R194" s="531"/>
      <c r="S194" s="531"/>
      <c r="T194" s="531"/>
      <c r="U194" s="531"/>
      <c r="V194" s="531"/>
      <c r="W194" s="531"/>
      <c r="X194" s="531"/>
      <c r="Y194" s="531"/>
      <c r="Z194" s="531"/>
      <c r="AA194" s="531"/>
      <c r="AB194" s="531"/>
      <c r="AC194" s="531"/>
      <c r="AD194" s="531"/>
      <c r="AE194" s="531"/>
      <c r="AF194" s="531"/>
      <c r="AG194" s="531"/>
      <c r="AH194" s="531"/>
      <c r="AI194" s="531"/>
      <c r="AJ194" s="531"/>
      <c r="AK194" s="531"/>
      <c r="AL194" s="531"/>
      <c r="AM194" s="531"/>
      <c r="AN194" s="531"/>
      <c r="AO194" s="531"/>
      <c r="AP194" s="531"/>
      <c r="AQ194" s="531"/>
      <c r="AR194" s="531"/>
      <c r="AS194" s="531"/>
      <c r="AT194" s="531"/>
      <c r="AU194" s="531"/>
      <c r="AV194" s="531"/>
      <c r="AW194" s="531"/>
      <c r="AX194" s="531"/>
      <c r="AY194" s="531"/>
      <c r="AZ194" s="531"/>
      <c r="BA194" s="531"/>
      <c r="BB194" s="531"/>
      <c r="BC194" s="531"/>
      <c r="BD194" s="531"/>
      <c r="BE194" s="531"/>
      <c r="BF194" s="531"/>
      <c r="BG194" s="531"/>
      <c r="BH194" s="531"/>
      <c r="BI194" s="531"/>
      <c r="BJ194" s="531"/>
      <c r="BK194" s="531"/>
      <c r="BL194" s="531"/>
      <c r="BM194" s="531"/>
      <c r="BN194" s="531"/>
      <c r="BO194" s="531"/>
      <c r="BP194" s="531"/>
      <c r="BQ194" s="531"/>
      <c r="BR194" s="531"/>
      <c r="BS194" s="531"/>
      <c r="BT194" s="531"/>
      <c r="BU194" s="531"/>
      <c r="BV194" s="531"/>
      <c r="BW194" s="531"/>
      <c r="BX194" s="531"/>
      <c r="BY194" s="531"/>
      <c r="BZ194" s="531"/>
      <c r="CA194" s="531"/>
      <c r="CB194" s="531"/>
      <c r="CC194" s="531"/>
      <c r="CD194" s="531"/>
      <c r="CE194" s="531"/>
      <c r="CF194" s="531"/>
      <c r="CG194" s="531"/>
      <c r="CH194" s="531"/>
      <c r="CI194" s="531"/>
      <c r="CJ194" s="531"/>
      <c r="CK194" s="531"/>
      <c r="CL194" s="531"/>
      <c r="CM194" s="531"/>
      <c r="CN194" s="531"/>
      <c r="CO194" s="531"/>
      <c r="CP194" s="531"/>
      <c r="CQ194" s="531"/>
      <c r="CR194" s="531"/>
      <c r="CS194" s="531"/>
      <c r="CT194" s="531"/>
      <c r="CU194" s="531"/>
      <c r="CV194" s="531"/>
      <c r="CW194" s="531"/>
      <c r="CX194" s="531"/>
      <c r="CY194" s="531"/>
      <c r="CZ194" s="531"/>
      <c r="DA194" s="531"/>
      <c r="DB194" s="531"/>
      <c r="DC194" s="531"/>
      <c r="DD194" s="531"/>
      <c r="DE194" s="531"/>
      <c r="DF194" s="531"/>
      <c r="DG194" s="531"/>
      <c r="DH194" s="531"/>
      <c r="DI194" s="531"/>
      <c r="DJ194" s="531"/>
      <c r="DK194" s="531"/>
      <c r="DL194" s="531"/>
      <c r="DM194" s="531"/>
      <c r="DN194" s="531"/>
      <c r="DO194" s="531"/>
      <c r="DP194" s="531"/>
      <c r="DQ194" s="531"/>
      <c r="DR194" s="531"/>
      <c r="DS194" s="531"/>
      <c r="DT194" s="531"/>
      <c r="DU194" s="531"/>
      <c r="DV194" s="531"/>
      <c r="DW194" s="531"/>
      <c r="DX194" s="531"/>
      <c r="DY194" s="531"/>
      <c r="DZ194" s="531"/>
      <c r="EA194" s="531"/>
      <c r="EB194" s="531"/>
      <c r="EC194" s="531"/>
      <c r="ED194" s="531"/>
      <c r="EE194" s="531"/>
      <c r="EF194" s="531"/>
      <c r="EG194" s="531"/>
      <c r="EH194" s="531"/>
      <c r="EI194" s="531"/>
      <c r="EJ194" s="531"/>
      <c r="EK194" s="531"/>
      <c r="EL194" s="531"/>
      <c r="EM194" s="531"/>
      <c r="EN194" s="531"/>
      <c r="EO194" s="531"/>
      <c r="EP194" s="531"/>
      <c r="EQ194" s="531"/>
      <c r="ER194" s="531"/>
      <c r="ES194" s="531"/>
      <c r="ET194" s="531"/>
      <c r="EU194" s="531"/>
      <c r="EV194" s="531"/>
      <c r="EW194" s="531"/>
      <c r="EX194" s="531"/>
      <c r="EY194" s="531"/>
      <c r="EZ194" s="531"/>
      <c r="FA194" s="531"/>
      <c r="FB194" s="531"/>
      <c r="FC194" s="531"/>
      <c r="FD194" s="531"/>
      <c r="FE194" s="531"/>
      <c r="FF194" s="531"/>
      <c r="FG194" s="531"/>
      <c r="FH194" s="531"/>
      <c r="FI194" s="531"/>
      <c r="FJ194" s="531"/>
      <c r="FK194" s="531"/>
      <c r="FL194" s="531"/>
      <c r="FM194" s="531"/>
      <c r="FN194" s="531"/>
      <c r="FO194" s="531"/>
      <c r="FP194" s="531"/>
      <c r="FQ194" s="531"/>
      <c r="FR194" s="531"/>
      <c r="FS194" s="531"/>
      <c r="FT194" s="53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539"/>
      <c r="HB194" s="539"/>
      <c r="HC194" s="539"/>
      <c r="HD194" s="539"/>
      <c r="HE194" s="539"/>
      <c r="HF194" s="539"/>
      <c r="HG194" s="539"/>
      <c r="HH194" s="539"/>
      <c r="HI194" s="539"/>
      <c r="HJ194" s="539"/>
      <c r="HK194" s="539"/>
      <c r="HL194" s="539"/>
      <c r="HM194" s="539"/>
      <c r="HN194" s="539"/>
      <c r="HO194" s="539"/>
      <c r="HP194" s="539"/>
      <c r="HQ194" s="539"/>
      <c r="HR194" s="539"/>
      <c r="HS194" s="539"/>
      <c r="HT194" s="539"/>
      <c r="HU194" s="539"/>
      <c r="HV194" s="539"/>
      <c r="HW194" s="539"/>
      <c r="HX194" s="539"/>
      <c r="HY194" s="539"/>
      <c r="HZ194" s="539"/>
      <c r="IA194" s="539"/>
      <c r="IB194" s="539"/>
      <c r="IC194" s="539"/>
      <c r="ID194" s="539"/>
      <c r="IE194" s="539"/>
      <c r="IF194" s="539"/>
      <c r="IG194" s="539"/>
      <c r="IH194" s="539"/>
      <c r="II194" s="539"/>
      <c r="IJ194" s="539"/>
      <c r="IK194" s="539"/>
      <c r="IL194" s="539"/>
      <c r="IM194" s="539"/>
      <c r="IN194" s="539"/>
      <c r="IO194" s="539"/>
      <c r="IP194" s="539"/>
      <c r="IQ194" s="539"/>
      <c r="IR194" s="539"/>
      <c r="IS194" s="539"/>
      <c r="IT194" s="539"/>
      <c r="IU194" s="539"/>
      <c r="IV194" s="539"/>
      <c r="IW194" s="539"/>
      <c r="IX194" s="539"/>
      <c r="IY194" s="539"/>
      <c r="IZ194" s="539"/>
      <c r="JA194" s="539"/>
      <c r="JB194" s="539"/>
      <c r="JC194" s="539"/>
      <c r="JD194" s="539"/>
      <c r="JE194" s="539"/>
      <c r="JF194" s="539"/>
      <c r="JG194" s="539"/>
      <c r="JH194" s="539"/>
      <c r="JI194" s="539"/>
      <c r="JJ194" s="539"/>
      <c r="JK194" s="539"/>
      <c r="JL194" s="539"/>
      <c r="JM194" s="539"/>
      <c r="JN194" s="539"/>
      <c r="JO194" s="539"/>
      <c r="JP194" s="539"/>
      <c r="JQ194" s="539"/>
      <c r="JR194" s="539"/>
      <c r="JS194" s="539"/>
      <c r="JT194" s="539"/>
      <c r="JU194" s="539"/>
      <c r="JV194" s="539"/>
      <c r="JW194" s="539"/>
      <c r="JX194" s="539"/>
      <c r="JY194" s="539"/>
      <c r="JZ194" s="539"/>
      <c r="KA194" s="539"/>
      <c r="KB194" s="539"/>
      <c r="KC194" s="539"/>
      <c r="KD194" s="539"/>
      <c r="KE194" s="539"/>
      <c r="KF194" s="539"/>
      <c r="KG194" s="539"/>
      <c r="KH194" s="539"/>
      <c r="KI194" s="539"/>
      <c r="KJ194" s="539"/>
      <c r="KK194" s="539"/>
      <c r="KL194" s="539"/>
      <c r="KM194" s="539"/>
      <c r="KN194" s="539"/>
      <c r="KO194" s="539"/>
      <c r="KP194" s="539"/>
      <c r="KQ194" s="539"/>
      <c r="KR194" s="539"/>
      <c r="KS194" s="539"/>
      <c r="KT194" s="539"/>
      <c r="KU194" s="539"/>
      <c r="KV194" s="539"/>
      <c r="KW194" s="539"/>
      <c r="KX194" s="539"/>
      <c r="KY194" s="539"/>
      <c r="KZ194" s="539"/>
      <c r="LA194" s="539"/>
      <c r="LB194" s="539"/>
      <c r="LC194" s="539"/>
      <c r="LD194" s="539"/>
      <c r="LE194" s="539"/>
      <c r="LF194" s="539"/>
      <c r="LG194" s="539"/>
      <c r="LH194" s="539"/>
      <c r="LI194" s="539"/>
      <c r="LJ194" s="539"/>
      <c r="LK194" s="539"/>
      <c r="LL194" s="539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 x14ac:dyDescent="0.65">
      <c r="B195" s="532"/>
      <c r="C195" s="533"/>
      <c r="D195" s="533"/>
      <c r="E195" s="533"/>
      <c r="F195" s="533"/>
      <c r="G195" s="533"/>
      <c r="H195" s="533"/>
      <c r="I195" s="533"/>
      <c r="J195" s="533"/>
      <c r="K195" s="533"/>
      <c r="L195" s="533"/>
      <c r="M195" s="533"/>
      <c r="N195" s="533"/>
      <c r="O195" s="533"/>
      <c r="P195" s="533"/>
      <c r="Q195" s="533"/>
      <c r="R195" s="533"/>
      <c r="S195" s="533"/>
      <c r="T195" s="533"/>
      <c r="U195" s="533"/>
      <c r="V195" s="533"/>
      <c r="W195" s="533"/>
      <c r="X195" s="533"/>
      <c r="Y195" s="533"/>
      <c r="Z195" s="533"/>
      <c r="AA195" s="533"/>
      <c r="AB195" s="533"/>
      <c r="AC195" s="533"/>
      <c r="AD195" s="533"/>
      <c r="AE195" s="533"/>
      <c r="AF195" s="533"/>
      <c r="AG195" s="533"/>
      <c r="AH195" s="533"/>
      <c r="AI195" s="533"/>
      <c r="AJ195" s="533"/>
      <c r="AK195" s="533"/>
      <c r="AL195" s="533"/>
      <c r="AM195" s="533"/>
      <c r="AN195" s="533"/>
      <c r="AO195" s="533"/>
      <c r="AP195" s="533"/>
      <c r="AQ195" s="533"/>
      <c r="AR195" s="533"/>
      <c r="AS195" s="533"/>
      <c r="AT195" s="533"/>
      <c r="AU195" s="533"/>
      <c r="AV195" s="533"/>
      <c r="AW195" s="533"/>
      <c r="AX195" s="533"/>
      <c r="AY195" s="533"/>
      <c r="AZ195" s="533"/>
      <c r="BA195" s="533"/>
      <c r="BB195" s="533"/>
      <c r="BC195" s="533"/>
      <c r="BD195" s="533"/>
      <c r="BE195" s="533"/>
      <c r="BF195" s="533"/>
      <c r="BG195" s="533"/>
      <c r="BH195" s="533"/>
      <c r="BI195" s="533"/>
      <c r="BJ195" s="533"/>
      <c r="BK195" s="533"/>
      <c r="BL195" s="533"/>
      <c r="BM195" s="533"/>
      <c r="BN195" s="533"/>
      <c r="BO195" s="533"/>
      <c r="BP195" s="533"/>
      <c r="BQ195" s="533"/>
      <c r="BR195" s="533"/>
      <c r="BS195" s="533"/>
      <c r="BT195" s="533"/>
      <c r="BU195" s="533"/>
      <c r="BV195" s="533"/>
      <c r="BW195" s="533"/>
      <c r="BX195" s="533"/>
      <c r="BY195" s="533"/>
      <c r="BZ195" s="533"/>
      <c r="CA195" s="533"/>
      <c r="CB195" s="533"/>
      <c r="CC195" s="533"/>
      <c r="CD195" s="533"/>
      <c r="CE195" s="533"/>
      <c r="CF195" s="533"/>
      <c r="CG195" s="533"/>
      <c r="CH195" s="533"/>
      <c r="CI195" s="533"/>
      <c r="CJ195" s="533"/>
      <c r="CK195" s="533"/>
      <c r="CL195" s="533"/>
      <c r="CM195" s="533"/>
      <c r="CN195" s="533"/>
      <c r="CO195" s="533"/>
      <c r="CP195" s="533"/>
      <c r="CQ195" s="533"/>
      <c r="CR195" s="533"/>
      <c r="CS195" s="533"/>
      <c r="CT195" s="533"/>
      <c r="CU195" s="533"/>
      <c r="CV195" s="533"/>
      <c r="CW195" s="533"/>
      <c r="CX195" s="533"/>
      <c r="CY195" s="533"/>
      <c r="CZ195" s="533"/>
      <c r="DA195" s="533"/>
      <c r="DB195" s="533"/>
      <c r="DC195" s="533"/>
      <c r="DD195" s="533"/>
      <c r="DE195" s="533"/>
      <c r="DF195" s="533"/>
      <c r="DG195" s="533"/>
      <c r="DH195" s="533"/>
      <c r="DI195" s="533"/>
      <c r="DJ195" s="533"/>
      <c r="DK195" s="533"/>
      <c r="DL195" s="533"/>
      <c r="DM195" s="533"/>
      <c r="DN195" s="533"/>
      <c r="DO195" s="533"/>
      <c r="DP195" s="533"/>
      <c r="DQ195" s="533"/>
      <c r="DR195" s="533"/>
      <c r="DS195" s="533"/>
      <c r="DT195" s="533"/>
      <c r="DU195" s="533"/>
      <c r="DV195" s="533"/>
      <c r="DW195" s="533"/>
      <c r="DX195" s="533"/>
      <c r="DY195" s="533"/>
      <c r="DZ195" s="533"/>
      <c r="EA195" s="533"/>
      <c r="EB195" s="533"/>
      <c r="EC195" s="533"/>
      <c r="ED195" s="533"/>
      <c r="EE195" s="533"/>
      <c r="EF195" s="533"/>
      <c r="EG195" s="533"/>
      <c r="EH195" s="533"/>
      <c r="EI195" s="533"/>
      <c r="EJ195" s="533"/>
      <c r="EK195" s="533"/>
      <c r="EL195" s="533"/>
      <c r="EM195" s="533"/>
      <c r="EN195" s="533"/>
      <c r="EO195" s="533"/>
      <c r="EP195" s="533"/>
      <c r="EQ195" s="533"/>
      <c r="ER195" s="533"/>
      <c r="ES195" s="533"/>
      <c r="ET195" s="533"/>
      <c r="EU195" s="533"/>
      <c r="EV195" s="533"/>
      <c r="EW195" s="533"/>
      <c r="EX195" s="533"/>
      <c r="EY195" s="533"/>
      <c r="EZ195" s="533"/>
      <c r="FA195" s="533"/>
      <c r="FB195" s="533"/>
      <c r="FC195" s="533"/>
      <c r="FD195" s="533"/>
      <c r="FE195" s="533"/>
      <c r="FF195" s="533"/>
      <c r="FG195" s="533"/>
      <c r="FH195" s="533"/>
      <c r="FI195" s="533"/>
      <c r="FJ195" s="533"/>
      <c r="FK195" s="533"/>
      <c r="FL195" s="533"/>
      <c r="FM195" s="533"/>
      <c r="FN195" s="533"/>
      <c r="FO195" s="533"/>
      <c r="FP195" s="533"/>
      <c r="FQ195" s="533"/>
      <c r="FR195" s="533"/>
      <c r="FS195" s="533"/>
      <c r="FT195" s="533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MD10:MM12"/>
    <mergeCell ref="LJ10:MC12"/>
    <mergeCell ref="GG71:MA73"/>
    <mergeCell ref="HQ79:IR81"/>
    <mergeCell ref="HQ83:HW89"/>
    <mergeCell ref="HX83:KP89"/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</mergeCells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B2:RP235"/>
  <sheetViews>
    <sheetView showGridLines="0" showRowColHeaders="0" topLeftCell="A4" zoomScale="85" zoomScaleNormal="85" workbookViewId="0">
      <selection activeCell="DS166" sqref="DS166:FJ169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77" t="s">
        <v>82</v>
      </c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578"/>
      <c r="X2" s="578"/>
      <c r="Y2" s="578"/>
      <c r="Z2" s="578"/>
      <c r="AA2" s="578"/>
      <c r="AB2" s="578"/>
      <c r="AC2" s="578"/>
      <c r="AD2" s="578"/>
      <c r="AE2" s="578"/>
      <c r="AF2" s="578"/>
      <c r="AG2" s="578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8"/>
      <c r="BE2" s="578"/>
      <c r="BF2" s="578"/>
      <c r="BG2" s="578"/>
      <c r="BH2" s="578"/>
      <c r="BI2" s="578"/>
      <c r="BJ2" s="578"/>
      <c r="BK2" s="578"/>
      <c r="BL2" s="578"/>
      <c r="BM2" s="578"/>
      <c r="BN2" s="578"/>
      <c r="BO2" s="578"/>
      <c r="BP2" s="578"/>
      <c r="BQ2" s="578"/>
      <c r="BR2" s="578"/>
      <c r="BS2" s="578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686" t="e" vm="5">
        <v>#VALUE!</v>
      </c>
      <c r="GW2" s="686"/>
      <c r="GX2" s="686"/>
      <c r="GY2" s="686"/>
      <c r="GZ2" s="686"/>
      <c r="HA2" s="686"/>
      <c r="HB2" s="686"/>
      <c r="HC2" s="686"/>
      <c r="HD2" s="686"/>
      <c r="HE2" s="686"/>
      <c r="HF2" s="686"/>
      <c r="HG2" s="686"/>
      <c r="HH2" s="687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79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  <c r="U3" s="580"/>
      <c r="V3" s="580"/>
      <c r="W3" s="580"/>
      <c r="X3" s="580"/>
      <c r="Y3" s="580"/>
      <c r="Z3" s="580"/>
      <c r="AA3" s="580"/>
      <c r="AB3" s="580"/>
      <c r="AC3" s="580"/>
      <c r="AD3" s="580"/>
      <c r="AE3" s="580"/>
      <c r="AF3" s="580"/>
      <c r="AG3" s="580"/>
      <c r="AH3" s="580"/>
      <c r="AI3" s="580"/>
      <c r="AJ3" s="580"/>
      <c r="AK3" s="580"/>
      <c r="AL3" s="580"/>
      <c r="AM3" s="580"/>
      <c r="AN3" s="580"/>
      <c r="AO3" s="580"/>
      <c r="AP3" s="580"/>
      <c r="AQ3" s="580"/>
      <c r="AR3" s="580"/>
      <c r="AS3" s="580"/>
      <c r="AT3" s="580"/>
      <c r="AU3" s="580"/>
      <c r="AV3" s="580"/>
      <c r="AW3" s="580"/>
      <c r="AX3" s="580"/>
      <c r="AY3" s="580"/>
      <c r="AZ3" s="580"/>
      <c r="BA3" s="580"/>
      <c r="BB3" s="580"/>
      <c r="BC3" s="580"/>
      <c r="BD3" s="580"/>
      <c r="BE3" s="580"/>
      <c r="BF3" s="580"/>
      <c r="BG3" s="580"/>
      <c r="BH3" s="580"/>
      <c r="BI3" s="580"/>
      <c r="BJ3" s="580"/>
      <c r="BK3" s="580"/>
      <c r="BL3" s="580"/>
      <c r="BM3" s="580"/>
      <c r="BN3" s="580"/>
      <c r="BO3" s="580"/>
      <c r="BP3" s="580"/>
      <c r="BQ3" s="580"/>
      <c r="BR3" s="580"/>
      <c r="BS3" s="580"/>
      <c r="GV3" s="570"/>
      <c r="GW3" s="570"/>
      <c r="GX3" s="570"/>
      <c r="GY3" s="570"/>
      <c r="GZ3" s="570"/>
      <c r="HA3" s="570"/>
      <c r="HB3" s="570"/>
      <c r="HC3" s="570"/>
      <c r="HD3" s="570"/>
      <c r="HE3" s="570"/>
      <c r="HF3" s="570"/>
      <c r="HG3" s="570"/>
      <c r="HH3" s="688"/>
      <c r="HI3" s="87"/>
      <c r="HK3" s="571" t="s">
        <v>81</v>
      </c>
      <c r="HL3" s="571"/>
      <c r="HM3" s="571"/>
      <c r="HN3" s="571"/>
      <c r="HO3" s="571"/>
      <c r="HP3" s="571"/>
      <c r="HQ3" s="571"/>
      <c r="HR3" s="571"/>
      <c r="HS3" s="571"/>
      <c r="HT3" s="571"/>
      <c r="HU3" s="571"/>
      <c r="HV3" s="571"/>
      <c r="HW3" s="571"/>
      <c r="HX3" s="571"/>
      <c r="HY3" s="571"/>
      <c r="HZ3" s="571"/>
      <c r="IA3" s="571"/>
      <c r="IB3" s="571"/>
      <c r="IC3" s="571"/>
      <c r="ID3" s="571"/>
      <c r="IE3" s="571"/>
      <c r="IF3" s="571"/>
      <c r="IG3" s="571"/>
      <c r="IH3" s="571"/>
      <c r="II3" s="571"/>
      <c r="IJ3" s="571"/>
      <c r="IK3" s="571"/>
      <c r="IL3" s="571"/>
      <c r="IM3" s="571"/>
      <c r="IN3" s="571"/>
      <c r="IO3" s="571"/>
      <c r="IP3" s="571"/>
      <c r="IQ3" s="571"/>
      <c r="IR3" s="571"/>
      <c r="IS3" s="571"/>
      <c r="IT3" s="571"/>
      <c r="IU3" s="571"/>
      <c r="IV3" s="571"/>
      <c r="IW3" s="571"/>
      <c r="IX3" s="571"/>
      <c r="IY3" s="571"/>
      <c r="IZ3" s="571"/>
      <c r="JA3" s="571"/>
      <c r="JB3" s="571"/>
      <c r="JF3" s="87"/>
      <c r="JG3" s="570" t="e" vm="6">
        <v>#VALUE!</v>
      </c>
      <c r="JH3" s="570"/>
      <c r="JI3" s="570"/>
      <c r="JJ3" s="570"/>
      <c r="JK3" s="570"/>
      <c r="JL3" s="570"/>
      <c r="JM3" s="570"/>
      <c r="JN3" s="570"/>
      <c r="NQ3" s="11"/>
    </row>
    <row r="4" spans="2:381" ht="3.65" customHeight="1" x14ac:dyDescent="0.65">
      <c r="B4" s="579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  <c r="Y4" s="580"/>
      <c r="Z4" s="580"/>
      <c r="AA4" s="580"/>
      <c r="AB4" s="580"/>
      <c r="AC4" s="580"/>
      <c r="AD4" s="580"/>
      <c r="AE4" s="580"/>
      <c r="AF4" s="580"/>
      <c r="AG4" s="580"/>
      <c r="AH4" s="580"/>
      <c r="AI4" s="580"/>
      <c r="AJ4" s="580"/>
      <c r="AK4" s="580"/>
      <c r="AL4" s="580"/>
      <c r="AM4" s="580"/>
      <c r="AN4" s="580"/>
      <c r="AO4" s="580"/>
      <c r="AP4" s="580"/>
      <c r="AQ4" s="580"/>
      <c r="AR4" s="580"/>
      <c r="AS4" s="580"/>
      <c r="AT4" s="580"/>
      <c r="AU4" s="580"/>
      <c r="AV4" s="580"/>
      <c r="AW4" s="580"/>
      <c r="AX4" s="580"/>
      <c r="AY4" s="580"/>
      <c r="AZ4" s="580"/>
      <c r="BA4" s="580"/>
      <c r="BB4" s="580"/>
      <c r="BC4" s="580"/>
      <c r="BD4" s="580"/>
      <c r="BE4" s="580"/>
      <c r="BF4" s="580"/>
      <c r="BG4" s="580"/>
      <c r="BH4" s="580"/>
      <c r="BI4" s="580"/>
      <c r="BJ4" s="580"/>
      <c r="BK4" s="580"/>
      <c r="BL4" s="580"/>
      <c r="BM4" s="580"/>
      <c r="BN4" s="580"/>
      <c r="BO4" s="580"/>
      <c r="BP4" s="580"/>
      <c r="BQ4" s="580"/>
      <c r="BR4" s="580"/>
      <c r="BS4" s="580"/>
      <c r="GV4" s="570"/>
      <c r="GW4" s="570"/>
      <c r="GX4" s="570"/>
      <c r="GY4" s="570"/>
      <c r="GZ4" s="570"/>
      <c r="HA4" s="570"/>
      <c r="HB4" s="570"/>
      <c r="HC4" s="570"/>
      <c r="HD4" s="570"/>
      <c r="HE4" s="570"/>
      <c r="HF4" s="570"/>
      <c r="HG4" s="570"/>
      <c r="HH4" s="688"/>
      <c r="HI4" s="87"/>
      <c r="HK4" s="571"/>
      <c r="HL4" s="571"/>
      <c r="HM4" s="571"/>
      <c r="HN4" s="571"/>
      <c r="HO4" s="571"/>
      <c r="HP4" s="571"/>
      <c r="HQ4" s="571"/>
      <c r="HR4" s="571"/>
      <c r="HS4" s="571"/>
      <c r="HT4" s="571"/>
      <c r="HU4" s="571"/>
      <c r="HV4" s="571"/>
      <c r="HW4" s="571"/>
      <c r="HX4" s="571"/>
      <c r="HY4" s="571"/>
      <c r="HZ4" s="571"/>
      <c r="IA4" s="571"/>
      <c r="IB4" s="571"/>
      <c r="IC4" s="571"/>
      <c r="ID4" s="571"/>
      <c r="IE4" s="571"/>
      <c r="IF4" s="571"/>
      <c r="IG4" s="571"/>
      <c r="IH4" s="571"/>
      <c r="II4" s="571"/>
      <c r="IJ4" s="571"/>
      <c r="IK4" s="571"/>
      <c r="IL4" s="571"/>
      <c r="IM4" s="571"/>
      <c r="IN4" s="571"/>
      <c r="IO4" s="571"/>
      <c r="IP4" s="571"/>
      <c r="IQ4" s="571"/>
      <c r="IR4" s="571"/>
      <c r="IS4" s="571"/>
      <c r="IT4" s="571"/>
      <c r="IU4" s="571"/>
      <c r="IV4" s="571"/>
      <c r="IW4" s="571"/>
      <c r="IX4" s="571"/>
      <c r="IY4" s="571"/>
      <c r="IZ4" s="571"/>
      <c r="JA4" s="571"/>
      <c r="JB4" s="571"/>
      <c r="JF4" s="87"/>
      <c r="JG4" s="570"/>
      <c r="JH4" s="570"/>
      <c r="JI4" s="570"/>
      <c r="JJ4" s="570"/>
      <c r="JK4" s="570"/>
      <c r="JL4" s="570"/>
      <c r="JM4" s="570"/>
      <c r="JN4" s="570"/>
      <c r="JO4" s="569" t="s">
        <v>80</v>
      </c>
      <c r="JP4" s="569"/>
      <c r="JQ4" s="569"/>
      <c r="JR4" s="569"/>
      <c r="JS4" s="569"/>
      <c r="JT4" s="569"/>
      <c r="JU4" s="569"/>
      <c r="JV4" s="569"/>
      <c r="JW4" s="569"/>
      <c r="JX4" s="569"/>
      <c r="JY4" s="569"/>
      <c r="JZ4" s="569"/>
      <c r="KA4" s="569"/>
      <c r="KB4" s="569"/>
      <c r="KC4" s="569"/>
      <c r="KD4" s="569"/>
      <c r="KE4" s="569"/>
      <c r="KF4" s="569"/>
      <c r="KG4" s="569"/>
      <c r="KH4" s="569"/>
      <c r="KI4" s="569"/>
      <c r="KJ4" s="569"/>
      <c r="KK4" s="569"/>
      <c r="KL4" s="569"/>
      <c r="KM4" s="569"/>
      <c r="KN4" s="569"/>
      <c r="KO4" s="569"/>
      <c r="KP4" s="569"/>
      <c r="KQ4" s="569"/>
      <c r="KR4" s="569"/>
      <c r="KS4" s="569"/>
      <c r="KT4" s="569"/>
      <c r="KU4" s="569"/>
      <c r="KV4" s="569"/>
      <c r="KW4" s="569"/>
      <c r="KX4" s="569"/>
      <c r="KY4" s="569"/>
      <c r="KZ4" s="569"/>
      <c r="LA4" s="569"/>
      <c r="LB4" s="569"/>
      <c r="LC4" s="569"/>
      <c r="LD4" s="569"/>
      <c r="LE4" s="569"/>
      <c r="LF4" s="569"/>
      <c r="LG4" s="569"/>
      <c r="LH4" s="569"/>
      <c r="LI4" s="569"/>
      <c r="LJ4" s="569"/>
      <c r="LK4" s="569"/>
      <c r="LL4" s="569"/>
      <c r="LM4" s="569"/>
      <c r="LN4" s="569"/>
      <c r="LO4" s="569"/>
      <c r="LP4" s="569"/>
      <c r="LQ4" s="569"/>
      <c r="LR4" s="569"/>
      <c r="LS4" s="569"/>
      <c r="LT4" s="569"/>
      <c r="LU4" s="569"/>
      <c r="LV4" s="569"/>
      <c r="LW4" s="569"/>
      <c r="LX4" s="569"/>
      <c r="LY4" s="569"/>
      <c r="LZ4" s="569"/>
      <c r="MA4" s="569"/>
      <c r="MB4" s="569"/>
      <c r="MC4" s="569"/>
      <c r="MD4" s="569"/>
      <c r="ME4" s="569"/>
      <c r="MF4" s="569"/>
      <c r="MG4" s="569"/>
      <c r="MH4" s="569"/>
      <c r="MI4" s="569"/>
      <c r="MJ4" s="569"/>
      <c r="MK4" s="569"/>
      <c r="ML4" s="569"/>
      <c r="MM4" s="569"/>
      <c r="MN4" s="569"/>
      <c r="MO4" s="569"/>
      <c r="MP4" s="569"/>
      <c r="MQ4" s="569"/>
      <c r="MR4" s="569"/>
      <c r="MS4" s="569"/>
      <c r="MT4" s="569"/>
      <c r="MU4" s="569"/>
      <c r="MV4" s="569"/>
      <c r="MW4" s="569"/>
      <c r="NQ4" s="11"/>
    </row>
    <row r="5" spans="2:381" ht="3.65" customHeight="1" x14ac:dyDescent="0.65">
      <c r="B5" s="579"/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0"/>
      <c r="U5" s="580"/>
      <c r="V5" s="580"/>
      <c r="W5" s="580"/>
      <c r="X5" s="580"/>
      <c r="Y5" s="580"/>
      <c r="Z5" s="580"/>
      <c r="AA5" s="580"/>
      <c r="AB5" s="580"/>
      <c r="AC5" s="580"/>
      <c r="AD5" s="580"/>
      <c r="AE5" s="580"/>
      <c r="AF5" s="580"/>
      <c r="AG5" s="580"/>
      <c r="AH5" s="580"/>
      <c r="AI5" s="580"/>
      <c r="AJ5" s="580"/>
      <c r="AK5" s="580"/>
      <c r="AL5" s="580"/>
      <c r="AM5" s="580"/>
      <c r="AN5" s="580"/>
      <c r="AO5" s="580"/>
      <c r="AP5" s="580"/>
      <c r="AQ5" s="580"/>
      <c r="AR5" s="580"/>
      <c r="AS5" s="580"/>
      <c r="AT5" s="580"/>
      <c r="AU5" s="580"/>
      <c r="AV5" s="580"/>
      <c r="AW5" s="580"/>
      <c r="AX5" s="580"/>
      <c r="AY5" s="580"/>
      <c r="AZ5" s="580"/>
      <c r="BA5" s="580"/>
      <c r="BB5" s="580"/>
      <c r="BC5" s="580"/>
      <c r="BD5" s="580"/>
      <c r="BE5" s="580"/>
      <c r="BF5" s="580"/>
      <c r="BG5" s="580"/>
      <c r="BH5" s="580"/>
      <c r="BI5" s="580"/>
      <c r="BJ5" s="580"/>
      <c r="BK5" s="580"/>
      <c r="BL5" s="580"/>
      <c r="BM5" s="580"/>
      <c r="BN5" s="580"/>
      <c r="BO5" s="580"/>
      <c r="BP5" s="580"/>
      <c r="BQ5" s="580"/>
      <c r="BR5" s="580"/>
      <c r="BS5" s="580"/>
      <c r="GV5" s="570"/>
      <c r="GW5" s="570"/>
      <c r="GX5" s="570"/>
      <c r="GY5" s="570"/>
      <c r="GZ5" s="570"/>
      <c r="HA5" s="570"/>
      <c r="HB5" s="570"/>
      <c r="HC5" s="570"/>
      <c r="HD5" s="570"/>
      <c r="HE5" s="570"/>
      <c r="HF5" s="570"/>
      <c r="HG5" s="570"/>
      <c r="HH5" s="688"/>
      <c r="HI5" s="87"/>
      <c r="HK5" s="571"/>
      <c r="HL5" s="571"/>
      <c r="HM5" s="571"/>
      <c r="HN5" s="571"/>
      <c r="HO5" s="571"/>
      <c r="HP5" s="571"/>
      <c r="HQ5" s="571"/>
      <c r="HR5" s="571"/>
      <c r="HS5" s="571"/>
      <c r="HT5" s="571"/>
      <c r="HU5" s="571"/>
      <c r="HV5" s="571"/>
      <c r="HW5" s="571"/>
      <c r="HX5" s="571"/>
      <c r="HY5" s="571"/>
      <c r="HZ5" s="571"/>
      <c r="IA5" s="571"/>
      <c r="IB5" s="571"/>
      <c r="IC5" s="571"/>
      <c r="ID5" s="571"/>
      <c r="IE5" s="571"/>
      <c r="IF5" s="571"/>
      <c r="IG5" s="571"/>
      <c r="IH5" s="571"/>
      <c r="II5" s="571"/>
      <c r="IJ5" s="571"/>
      <c r="IK5" s="571"/>
      <c r="IL5" s="571"/>
      <c r="IM5" s="571"/>
      <c r="IN5" s="571"/>
      <c r="IO5" s="571"/>
      <c r="IP5" s="571"/>
      <c r="IQ5" s="571"/>
      <c r="IR5" s="571"/>
      <c r="IS5" s="571"/>
      <c r="IT5" s="571"/>
      <c r="IU5" s="571"/>
      <c r="IV5" s="571"/>
      <c r="IW5" s="571"/>
      <c r="IX5" s="571"/>
      <c r="IY5" s="571"/>
      <c r="IZ5" s="571"/>
      <c r="JA5" s="571"/>
      <c r="JB5" s="571"/>
      <c r="JF5" s="87"/>
      <c r="JG5" s="570"/>
      <c r="JH5" s="570"/>
      <c r="JI5" s="570"/>
      <c r="JJ5" s="570"/>
      <c r="JK5" s="570"/>
      <c r="JL5" s="570"/>
      <c r="JM5" s="570"/>
      <c r="JN5" s="570"/>
      <c r="JO5" s="569"/>
      <c r="JP5" s="569"/>
      <c r="JQ5" s="569"/>
      <c r="JR5" s="569"/>
      <c r="JS5" s="569"/>
      <c r="JT5" s="569"/>
      <c r="JU5" s="569"/>
      <c r="JV5" s="569"/>
      <c r="JW5" s="569"/>
      <c r="JX5" s="569"/>
      <c r="JY5" s="569"/>
      <c r="JZ5" s="569"/>
      <c r="KA5" s="569"/>
      <c r="KB5" s="569"/>
      <c r="KC5" s="569"/>
      <c r="KD5" s="569"/>
      <c r="KE5" s="569"/>
      <c r="KF5" s="569"/>
      <c r="KG5" s="569"/>
      <c r="KH5" s="569"/>
      <c r="KI5" s="569"/>
      <c r="KJ5" s="569"/>
      <c r="KK5" s="569"/>
      <c r="KL5" s="569"/>
      <c r="KM5" s="569"/>
      <c r="KN5" s="569"/>
      <c r="KO5" s="569"/>
      <c r="KP5" s="569"/>
      <c r="KQ5" s="569"/>
      <c r="KR5" s="569"/>
      <c r="KS5" s="569"/>
      <c r="KT5" s="569"/>
      <c r="KU5" s="569"/>
      <c r="KV5" s="569"/>
      <c r="KW5" s="569"/>
      <c r="KX5" s="569"/>
      <c r="KY5" s="569"/>
      <c r="KZ5" s="569"/>
      <c r="LA5" s="569"/>
      <c r="LB5" s="569"/>
      <c r="LC5" s="569"/>
      <c r="LD5" s="569"/>
      <c r="LE5" s="569"/>
      <c r="LF5" s="569"/>
      <c r="LG5" s="569"/>
      <c r="LH5" s="569"/>
      <c r="LI5" s="569"/>
      <c r="LJ5" s="569"/>
      <c r="LK5" s="569"/>
      <c r="LL5" s="569"/>
      <c r="LM5" s="569"/>
      <c r="LN5" s="569"/>
      <c r="LO5" s="569"/>
      <c r="LP5" s="569"/>
      <c r="LQ5" s="569"/>
      <c r="LR5" s="569"/>
      <c r="LS5" s="569"/>
      <c r="LT5" s="569"/>
      <c r="LU5" s="569"/>
      <c r="LV5" s="569"/>
      <c r="LW5" s="569"/>
      <c r="LX5" s="569"/>
      <c r="LY5" s="569"/>
      <c r="LZ5" s="569"/>
      <c r="MA5" s="569"/>
      <c r="MB5" s="569"/>
      <c r="MC5" s="569"/>
      <c r="MD5" s="569"/>
      <c r="ME5" s="569"/>
      <c r="MF5" s="569"/>
      <c r="MG5" s="569"/>
      <c r="MH5" s="569"/>
      <c r="MI5" s="569"/>
      <c r="MJ5" s="569"/>
      <c r="MK5" s="569"/>
      <c r="ML5" s="569"/>
      <c r="MM5" s="569"/>
      <c r="MN5" s="569"/>
      <c r="MO5" s="569"/>
      <c r="MP5" s="569"/>
      <c r="MQ5" s="569"/>
      <c r="MR5" s="569"/>
      <c r="MS5" s="569"/>
      <c r="MT5" s="569"/>
      <c r="MU5" s="569"/>
      <c r="MV5" s="569"/>
      <c r="MW5" s="569"/>
      <c r="NQ5" s="11"/>
    </row>
    <row r="6" spans="2:381" ht="3.65" customHeight="1" x14ac:dyDescent="0.65">
      <c r="B6" s="579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580"/>
      <c r="BB6" s="580"/>
      <c r="BC6" s="580"/>
      <c r="BD6" s="580"/>
      <c r="BE6" s="580"/>
      <c r="BF6" s="580"/>
      <c r="BG6" s="580"/>
      <c r="BH6" s="580"/>
      <c r="BI6" s="580"/>
      <c r="BJ6" s="580"/>
      <c r="BK6" s="580"/>
      <c r="BL6" s="580"/>
      <c r="BM6" s="580"/>
      <c r="BN6" s="580"/>
      <c r="BO6" s="580"/>
      <c r="BP6" s="580"/>
      <c r="BQ6" s="580"/>
      <c r="BR6" s="580"/>
      <c r="BS6" s="580"/>
      <c r="GV6" s="570"/>
      <c r="GW6" s="570"/>
      <c r="GX6" s="570"/>
      <c r="GY6" s="570"/>
      <c r="GZ6" s="570"/>
      <c r="HA6" s="570"/>
      <c r="HB6" s="570"/>
      <c r="HC6" s="570"/>
      <c r="HD6" s="570"/>
      <c r="HE6" s="570"/>
      <c r="HF6" s="570"/>
      <c r="HG6" s="570"/>
      <c r="HH6" s="688"/>
      <c r="HI6" s="87"/>
      <c r="HK6" s="572"/>
      <c r="HL6" s="572"/>
      <c r="HM6" s="572"/>
      <c r="HN6" s="572"/>
      <c r="HO6" s="572"/>
      <c r="HP6" s="572"/>
      <c r="HQ6" s="572"/>
      <c r="HR6" s="572"/>
      <c r="HS6" s="572"/>
      <c r="HT6" s="572"/>
      <c r="HU6" s="572"/>
      <c r="HV6" s="572"/>
      <c r="HW6" s="572"/>
      <c r="HX6" s="572"/>
      <c r="HY6" s="572"/>
      <c r="HZ6" s="572"/>
      <c r="IA6" s="572"/>
      <c r="IB6" s="572"/>
      <c r="IC6" s="572"/>
      <c r="ID6" s="572"/>
      <c r="IE6" s="572"/>
      <c r="IF6" s="572"/>
      <c r="IG6" s="572"/>
      <c r="IH6" s="572"/>
      <c r="II6" s="572"/>
      <c r="IJ6" s="572"/>
      <c r="IK6" s="572"/>
      <c r="IL6" s="572"/>
      <c r="IM6" s="572"/>
      <c r="IN6" s="572"/>
      <c r="IO6" s="572"/>
      <c r="IP6" s="572"/>
      <c r="IQ6" s="572"/>
      <c r="IR6" s="572"/>
      <c r="IS6" s="572"/>
      <c r="IT6" s="572"/>
      <c r="IU6" s="572"/>
      <c r="IV6" s="572"/>
      <c r="IW6" s="572"/>
      <c r="IX6" s="572"/>
      <c r="IY6" s="572"/>
      <c r="IZ6" s="572"/>
      <c r="JA6" s="572"/>
      <c r="JB6" s="572"/>
      <c r="JF6" s="87"/>
      <c r="JG6" s="570"/>
      <c r="JH6" s="570"/>
      <c r="JI6" s="570"/>
      <c r="JJ6" s="570"/>
      <c r="JK6" s="570"/>
      <c r="JL6" s="570"/>
      <c r="JM6" s="570"/>
      <c r="JN6" s="570"/>
      <c r="JO6" s="569"/>
      <c r="JP6" s="569"/>
      <c r="JQ6" s="569"/>
      <c r="JR6" s="569"/>
      <c r="JS6" s="569"/>
      <c r="JT6" s="569"/>
      <c r="JU6" s="569"/>
      <c r="JV6" s="569"/>
      <c r="JW6" s="569"/>
      <c r="JX6" s="569"/>
      <c r="JY6" s="569"/>
      <c r="JZ6" s="569"/>
      <c r="KA6" s="569"/>
      <c r="KB6" s="569"/>
      <c r="KC6" s="569"/>
      <c r="KD6" s="569"/>
      <c r="KE6" s="569"/>
      <c r="KF6" s="569"/>
      <c r="KG6" s="569"/>
      <c r="KH6" s="569"/>
      <c r="KI6" s="569"/>
      <c r="KJ6" s="569"/>
      <c r="KK6" s="569"/>
      <c r="KL6" s="569"/>
      <c r="KM6" s="569"/>
      <c r="KN6" s="569"/>
      <c r="KO6" s="569"/>
      <c r="KP6" s="569"/>
      <c r="KQ6" s="569"/>
      <c r="KR6" s="569"/>
      <c r="KS6" s="569"/>
      <c r="KT6" s="569"/>
      <c r="KU6" s="569"/>
      <c r="KV6" s="569"/>
      <c r="KW6" s="569"/>
      <c r="KX6" s="569"/>
      <c r="KY6" s="569"/>
      <c r="KZ6" s="569"/>
      <c r="LA6" s="569"/>
      <c r="LB6" s="569"/>
      <c r="LC6" s="569"/>
      <c r="LD6" s="569"/>
      <c r="LE6" s="569"/>
      <c r="LF6" s="569"/>
      <c r="LG6" s="569"/>
      <c r="LH6" s="569"/>
      <c r="LI6" s="569"/>
      <c r="LJ6" s="569"/>
      <c r="LK6" s="569"/>
      <c r="LL6" s="569"/>
      <c r="LM6" s="569"/>
      <c r="LN6" s="569"/>
      <c r="LO6" s="569"/>
      <c r="LP6" s="569"/>
      <c r="LQ6" s="569"/>
      <c r="LR6" s="569"/>
      <c r="LS6" s="569"/>
      <c r="LT6" s="569"/>
      <c r="LU6" s="569"/>
      <c r="LV6" s="569"/>
      <c r="LW6" s="569"/>
      <c r="LX6" s="569"/>
      <c r="LY6" s="569"/>
      <c r="LZ6" s="569"/>
      <c r="MA6" s="569"/>
      <c r="MB6" s="569"/>
      <c r="MC6" s="569"/>
      <c r="MD6" s="569"/>
      <c r="ME6" s="569"/>
      <c r="MF6" s="569"/>
      <c r="MG6" s="569"/>
      <c r="MH6" s="569"/>
      <c r="MI6" s="569"/>
      <c r="MJ6" s="569"/>
      <c r="MK6" s="569"/>
      <c r="ML6" s="569"/>
      <c r="MM6" s="569"/>
      <c r="MN6" s="569"/>
      <c r="MO6" s="569"/>
      <c r="MP6" s="569"/>
      <c r="MQ6" s="569"/>
      <c r="MR6" s="569"/>
      <c r="MS6" s="569"/>
      <c r="MT6" s="569"/>
      <c r="MU6" s="569"/>
      <c r="MV6" s="569"/>
      <c r="MW6" s="569"/>
      <c r="NQ6" s="11"/>
    </row>
    <row r="7" spans="2:381" ht="3.65" customHeight="1" x14ac:dyDescent="0.65">
      <c r="B7" s="579"/>
      <c r="C7" s="580"/>
      <c r="D7" s="580"/>
      <c r="E7" s="580"/>
      <c r="F7" s="580"/>
      <c r="G7" s="580"/>
      <c r="H7" s="580"/>
      <c r="I7" s="580"/>
      <c r="J7" s="580"/>
      <c r="K7" s="580"/>
      <c r="L7" s="580"/>
      <c r="M7" s="580"/>
      <c r="N7" s="580"/>
      <c r="O7" s="580"/>
      <c r="P7" s="580"/>
      <c r="Q7" s="580"/>
      <c r="R7" s="580"/>
      <c r="S7" s="580"/>
      <c r="T7" s="580"/>
      <c r="U7" s="580"/>
      <c r="V7" s="580"/>
      <c r="W7" s="580"/>
      <c r="X7" s="580"/>
      <c r="Y7" s="580"/>
      <c r="Z7" s="580"/>
      <c r="AA7" s="580"/>
      <c r="AB7" s="580"/>
      <c r="AC7" s="580"/>
      <c r="AD7" s="580"/>
      <c r="AE7" s="580"/>
      <c r="AF7" s="580"/>
      <c r="AG7" s="580"/>
      <c r="AH7" s="580"/>
      <c r="AI7" s="580"/>
      <c r="AJ7" s="580"/>
      <c r="AK7" s="580"/>
      <c r="AL7" s="580"/>
      <c r="AM7" s="580"/>
      <c r="AN7" s="580"/>
      <c r="AO7" s="580"/>
      <c r="AP7" s="580"/>
      <c r="AQ7" s="580"/>
      <c r="AR7" s="580"/>
      <c r="AS7" s="580"/>
      <c r="AT7" s="580"/>
      <c r="AU7" s="580"/>
      <c r="AV7" s="580"/>
      <c r="AW7" s="580"/>
      <c r="AX7" s="580"/>
      <c r="AY7" s="580"/>
      <c r="AZ7" s="580"/>
      <c r="BA7" s="580"/>
      <c r="BB7" s="580"/>
      <c r="BC7" s="580"/>
      <c r="BD7" s="580"/>
      <c r="BE7" s="580"/>
      <c r="BF7" s="580"/>
      <c r="BG7" s="580"/>
      <c r="BH7" s="580"/>
      <c r="BI7" s="580"/>
      <c r="BJ7" s="580"/>
      <c r="BK7" s="580"/>
      <c r="BL7" s="580"/>
      <c r="BM7" s="580"/>
      <c r="BN7" s="580"/>
      <c r="BO7" s="580"/>
      <c r="BP7" s="580"/>
      <c r="BQ7" s="580"/>
      <c r="BR7" s="580"/>
      <c r="BS7" s="580"/>
      <c r="GV7" s="570"/>
      <c r="GW7" s="570"/>
      <c r="GX7" s="570"/>
      <c r="GY7" s="570"/>
      <c r="GZ7" s="570"/>
      <c r="HA7" s="570"/>
      <c r="HB7" s="570"/>
      <c r="HC7" s="570"/>
      <c r="HD7" s="570"/>
      <c r="HE7" s="570"/>
      <c r="HF7" s="570"/>
      <c r="HG7" s="570"/>
      <c r="HH7" s="688"/>
      <c r="HI7" s="87"/>
      <c r="HK7" s="572"/>
      <c r="HL7" s="572"/>
      <c r="HM7" s="572"/>
      <c r="HN7" s="572"/>
      <c r="HO7" s="572"/>
      <c r="HP7" s="572"/>
      <c r="HQ7" s="572"/>
      <c r="HR7" s="572"/>
      <c r="HS7" s="572"/>
      <c r="HT7" s="572"/>
      <c r="HU7" s="572"/>
      <c r="HV7" s="572"/>
      <c r="HW7" s="572"/>
      <c r="HX7" s="572"/>
      <c r="HY7" s="572"/>
      <c r="HZ7" s="572"/>
      <c r="IA7" s="572"/>
      <c r="IB7" s="572"/>
      <c r="IC7" s="572"/>
      <c r="ID7" s="572"/>
      <c r="IE7" s="572"/>
      <c r="IF7" s="572"/>
      <c r="IG7" s="572"/>
      <c r="IH7" s="572"/>
      <c r="II7" s="572"/>
      <c r="IJ7" s="572"/>
      <c r="IK7" s="572"/>
      <c r="IL7" s="572"/>
      <c r="IM7" s="572"/>
      <c r="IN7" s="572"/>
      <c r="IO7" s="572"/>
      <c r="IP7" s="572"/>
      <c r="IQ7" s="572"/>
      <c r="IR7" s="572"/>
      <c r="IS7" s="572"/>
      <c r="IT7" s="572"/>
      <c r="IU7" s="572"/>
      <c r="IV7" s="572"/>
      <c r="IW7" s="572"/>
      <c r="IX7" s="572"/>
      <c r="IY7" s="572"/>
      <c r="IZ7" s="572"/>
      <c r="JA7" s="572"/>
      <c r="JB7" s="572"/>
      <c r="JF7" s="87"/>
      <c r="JG7" s="570"/>
      <c r="JH7" s="570"/>
      <c r="JI7" s="570"/>
      <c r="JJ7" s="570"/>
      <c r="JK7" s="570"/>
      <c r="JL7" s="570"/>
      <c r="JM7" s="570"/>
      <c r="JN7" s="570"/>
      <c r="JO7" s="569"/>
      <c r="JP7" s="569"/>
      <c r="JQ7" s="569"/>
      <c r="JR7" s="569"/>
      <c r="JS7" s="569"/>
      <c r="JT7" s="569"/>
      <c r="JU7" s="569"/>
      <c r="JV7" s="569"/>
      <c r="JW7" s="569"/>
      <c r="JX7" s="569"/>
      <c r="JY7" s="569"/>
      <c r="JZ7" s="569"/>
      <c r="KA7" s="569"/>
      <c r="KB7" s="569"/>
      <c r="KC7" s="569"/>
      <c r="KD7" s="569"/>
      <c r="KE7" s="569"/>
      <c r="KF7" s="569"/>
      <c r="KG7" s="569"/>
      <c r="KH7" s="569"/>
      <c r="KI7" s="569"/>
      <c r="KJ7" s="569"/>
      <c r="KK7" s="569"/>
      <c r="KL7" s="569"/>
      <c r="KM7" s="569"/>
      <c r="KN7" s="569"/>
      <c r="KO7" s="569"/>
      <c r="KP7" s="569"/>
      <c r="KQ7" s="569"/>
      <c r="KR7" s="569"/>
      <c r="KS7" s="569"/>
      <c r="KT7" s="569"/>
      <c r="KU7" s="569"/>
      <c r="KV7" s="569"/>
      <c r="KW7" s="569"/>
      <c r="KX7" s="569"/>
      <c r="KY7" s="569"/>
      <c r="KZ7" s="569"/>
      <c r="LA7" s="569"/>
      <c r="LB7" s="569"/>
      <c r="LC7" s="569"/>
      <c r="LD7" s="569"/>
      <c r="LE7" s="569"/>
      <c r="LF7" s="569"/>
      <c r="LG7" s="569"/>
      <c r="LH7" s="569"/>
      <c r="LI7" s="569"/>
      <c r="LJ7" s="569"/>
      <c r="LK7" s="569"/>
      <c r="LL7" s="569"/>
      <c r="LM7" s="569"/>
      <c r="LN7" s="569"/>
      <c r="LO7" s="569"/>
      <c r="LP7" s="569"/>
      <c r="LQ7" s="569"/>
      <c r="LR7" s="569"/>
      <c r="LS7" s="569"/>
      <c r="LT7" s="569"/>
      <c r="LU7" s="569"/>
      <c r="LV7" s="569"/>
      <c r="LW7" s="569"/>
      <c r="LX7" s="569"/>
      <c r="LY7" s="569"/>
      <c r="LZ7" s="569"/>
      <c r="MA7" s="569"/>
      <c r="MB7" s="569"/>
      <c r="MC7" s="569"/>
      <c r="MD7" s="569"/>
      <c r="ME7" s="569"/>
      <c r="MF7" s="569"/>
      <c r="MG7" s="569"/>
      <c r="MH7" s="569"/>
      <c r="MI7" s="569"/>
      <c r="MJ7" s="569"/>
      <c r="MK7" s="569"/>
      <c r="ML7" s="569"/>
      <c r="MM7" s="569"/>
      <c r="MN7" s="569"/>
      <c r="MO7" s="569"/>
      <c r="MP7" s="569"/>
      <c r="MQ7" s="569"/>
      <c r="MR7" s="569"/>
      <c r="MS7" s="569"/>
      <c r="MT7" s="569"/>
      <c r="MU7" s="569"/>
      <c r="MV7" s="569"/>
      <c r="MW7" s="569"/>
      <c r="NQ7" s="11"/>
    </row>
    <row r="8" spans="2:381" ht="3.65" customHeight="1" x14ac:dyDescent="0.65">
      <c r="B8" s="579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  <c r="O8" s="580"/>
      <c r="P8" s="580"/>
      <c r="Q8" s="580"/>
      <c r="R8" s="580"/>
      <c r="S8" s="580"/>
      <c r="T8" s="580"/>
      <c r="U8" s="580"/>
      <c r="V8" s="580"/>
      <c r="W8" s="580"/>
      <c r="X8" s="580"/>
      <c r="Y8" s="580"/>
      <c r="Z8" s="580"/>
      <c r="AA8" s="580"/>
      <c r="AB8" s="580"/>
      <c r="AC8" s="580"/>
      <c r="AD8" s="580"/>
      <c r="AE8" s="580"/>
      <c r="AF8" s="580"/>
      <c r="AG8" s="580"/>
      <c r="AH8" s="580"/>
      <c r="AI8" s="580"/>
      <c r="AJ8" s="580"/>
      <c r="AK8" s="580"/>
      <c r="AL8" s="580"/>
      <c r="AM8" s="580"/>
      <c r="AN8" s="580"/>
      <c r="AO8" s="580"/>
      <c r="AP8" s="580"/>
      <c r="AQ8" s="580"/>
      <c r="AR8" s="580"/>
      <c r="AS8" s="580"/>
      <c r="AT8" s="580"/>
      <c r="AU8" s="580"/>
      <c r="AV8" s="580"/>
      <c r="AW8" s="580"/>
      <c r="AX8" s="580"/>
      <c r="AY8" s="580"/>
      <c r="AZ8" s="580"/>
      <c r="BA8" s="580"/>
      <c r="BB8" s="580"/>
      <c r="BC8" s="580"/>
      <c r="BD8" s="580"/>
      <c r="BE8" s="580"/>
      <c r="BF8" s="580"/>
      <c r="BG8" s="580"/>
      <c r="BH8" s="580"/>
      <c r="BI8" s="580"/>
      <c r="BJ8" s="580"/>
      <c r="BK8" s="580"/>
      <c r="BL8" s="580"/>
      <c r="BM8" s="580"/>
      <c r="BN8" s="580"/>
      <c r="BO8" s="580"/>
      <c r="BP8" s="580"/>
      <c r="BQ8" s="580"/>
      <c r="BR8" s="580"/>
      <c r="BS8" s="580"/>
      <c r="GV8" s="570"/>
      <c r="GW8" s="570"/>
      <c r="GX8" s="570"/>
      <c r="GY8" s="570"/>
      <c r="GZ8" s="570"/>
      <c r="HA8" s="570"/>
      <c r="HB8" s="570"/>
      <c r="HC8" s="570"/>
      <c r="HD8" s="570"/>
      <c r="HE8" s="570"/>
      <c r="HF8" s="570"/>
      <c r="HG8" s="570"/>
      <c r="HH8" s="688"/>
      <c r="HI8" s="87"/>
      <c r="HK8" s="572"/>
      <c r="HL8" s="572"/>
      <c r="HM8" s="572"/>
      <c r="HN8" s="572"/>
      <c r="HO8" s="572"/>
      <c r="HP8" s="572"/>
      <c r="HQ8" s="572"/>
      <c r="HR8" s="572"/>
      <c r="HS8" s="572"/>
      <c r="HT8" s="572"/>
      <c r="HU8" s="572"/>
      <c r="HV8" s="572"/>
      <c r="HW8" s="572"/>
      <c r="HX8" s="572"/>
      <c r="HY8" s="572"/>
      <c r="HZ8" s="572"/>
      <c r="IA8" s="572"/>
      <c r="IB8" s="572"/>
      <c r="IC8" s="572"/>
      <c r="ID8" s="572"/>
      <c r="IE8" s="572"/>
      <c r="IF8" s="572"/>
      <c r="IG8" s="572"/>
      <c r="IH8" s="572"/>
      <c r="II8" s="572"/>
      <c r="IJ8" s="572"/>
      <c r="IK8" s="572"/>
      <c r="IL8" s="572"/>
      <c r="IM8" s="572"/>
      <c r="IN8" s="572"/>
      <c r="IO8" s="572"/>
      <c r="IP8" s="572"/>
      <c r="IQ8" s="572"/>
      <c r="IR8" s="572"/>
      <c r="IS8" s="572"/>
      <c r="IT8" s="572"/>
      <c r="IU8" s="572"/>
      <c r="IV8" s="572"/>
      <c r="IW8" s="572"/>
      <c r="IX8" s="572"/>
      <c r="IY8" s="572"/>
      <c r="IZ8" s="572"/>
      <c r="JA8" s="572"/>
      <c r="JB8" s="572"/>
      <c r="JF8" s="87"/>
      <c r="JG8" s="570"/>
      <c r="JH8" s="570"/>
      <c r="JI8" s="570"/>
      <c r="JJ8" s="570"/>
      <c r="JK8" s="570"/>
      <c r="JL8" s="570"/>
      <c r="JM8" s="570"/>
      <c r="JN8" s="570"/>
      <c r="JO8" s="569"/>
      <c r="JP8" s="569"/>
      <c r="JQ8" s="569"/>
      <c r="JR8" s="569"/>
      <c r="JS8" s="569"/>
      <c r="JT8" s="569"/>
      <c r="JU8" s="569"/>
      <c r="JV8" s="569"/>
      <c r="JW8" s="569"/>
      <c r="JX8" s="569"/>
      <c r="JY8" s="569"/>
      <c r="JZ8" s="569"/>
      <c r="KA8" s="569"/>
      <c r="KB8" s="569"/>
      <c r="KC8" s="569"/>
      <c r="KD8" s="569"/>
      <c r="KE8" s="569"/>
      <c r="KF8" s="569"/>
      <c r="KG8" s="569"/>
      <c r="KH8" s="569"/>
      <c r="KI8" s="569"/>
      <c r="KJ8" s="569"/>
      <c r="KK8" s="569"/>
      <c r="KL8" s="569"/>
      <c r="KM8" s="569"/>
      <c r="KN8" s="569"/>
      <c r="KO8" s="569"/>
      <c r="KP8" s="569"/>
      <c r="KQ8" s="569"/>
      <c r="KR8" s="569"/>
      <c r="KS8" s="569"/>
      <c r="KT8" s="569"/>
      <c r="KU8" s="569"/>
      <c r="KV8" s="569"/>
      <c r="KW8" s="569"/>
      <c r="KX8" s="569"/>
      <c r="KY8" s="569"/>
      <c r="KZ8" s="569"/>
      <c r="LA8" s="569"/>
      <c r="LB8" s="569"/>
      <c r="LC8" s="569"/>
      <c r="LD8" s="569"/>
      <c r="LE8" s="569"/>
      <c r="LF8" s="569"/>
      <c r="LG8" s="569"/>
      <c r="LH8" s="569"/>
      <c r="LI8" s="569"/>
      <c r="LJ8" s="569"/>
      <c r="LK8" s="569"/>
      <c r="LL8" s="569"/>
      <c r="LM8" s="569"/>
      <c r="LN8" s="569"/>
      <c r="LO8" s="569"/>
      <c r="LP8" s="569"/>
      <c r="LQ8" s="569"/>
      <c r="LR8" s="569"/>
      <c r="LS8" s="569"/>
      <c r="LT8" s="569"/>
      <c r="LU8" s="569"/>
      <c r="LV8" s="569"/>
      <c r="LW8" s="569"/>
      <c r="LX8" s="569"/>
      <c r="LY8" s="569"/>
      <c r="LZ8" s="569"/>
      <c r="MA8" s="569"/>
      <c r="MB8" s="569"/>
      <c r="MC8" s="569"/>
      <c r="MD8" s="569"/>
      <c r="ME8" s="569"/>
      <c r="MF8" s="569"/>
      <c r="MG8" s="569"/>
      <c r="MH8" s="569"/>
      <c r="MI8" s="569"/>
      <c r="MJ8" s="569"/>
      <c r="MK8" s="569"/>
      <c r="ML8" s="569"/>
      <c r="MM8" s="569"/>
      <c r="MN8" s="569"/>
      <c r="MO8" s="569"/>
      <c r="MP8" s="569"/>
      <c r="MQ8" s="569"/>
      <c r="MR8" s="569"/>
      <c r="MS8" s="569"/>
      <c r="MT8" s="569"/>
      <c r="MU8" s="569"/>
      <c r="MV8" s="569"/>
      <c r="MW8" s="569"/>
      <c r="NQ8" s="11"/>
    </row>
    <row r="9" spans="2:381" ht="3.65" customHeight="1" x14ac:dyDescent="0.65">
      <c r="B9" s="579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0"/>
      <c r="BE9" s="580"/>
      <c r="BF9" s="580"/>
      <c r="BG9" s="580"/>
      <c r="BH9" s="580"/>
      <c r="BI9" s="580"/>
      <c r="BJ9" s="580"/>
      <c r="BK9" s="580"/>
      <c r="BL9" s="580"/>
      <c r="BM9" s="580"/>
      <c r="BN9" s="580"/>
      <c r="BO9" s="580"/>
      <c r="BP9" s="580"/>
      <c r="BQ9" s="580"/>
      <c r="BR9" s="580"/>
      <c r="BS9" s="580"/>
      <c r="GV9" s="570"/>
      <c r="GW9" s="570"/>
      <c r="GX9" s="570"/>
      <c r="GY9" s="570"/>
      <c r="GZ9" s="570"/>
      <c r="HA9" s="570"/>
      <c r="HB9" s="570"/>
      <c r="HC9" s="570"/>
      <c r="HD9" s="570"/>
      <c r="HE9" s="570"/>
      <c r="HF9" s="570"/>
      <c r="HG9" s="570"/>
      <c r="HH9" s="688"/>
      <c r="HI9" s="87"/>
      <c r="HK9" s="572"/>
      <c r="HL9" s="572"/>
      <c r="HM9" s="572"/>
      <c r="HN9" s="572"/>
      <c r="HO9" s="572"/>
      <c r="HP9" s="572"/>
      <c r="HQ9" s="572"/>
      <c r="HR9" s="572"/>
      <c r="HS9" s="572"/>
      <c r="HT9" s="572"/>
      <c r="HU9" s="572"/>
      <c r="HV9" s="572"/>
      <c r="HW9" s="572"/>
      <c r="HX9" s="572"/>
      <c r="HY9" s="572"/>
      <c r="HZ9" s="572"/>
      <c r="IA9" s="572"/>
      <c r="IB9" s="572"/>
      <c r="IC9" s="572"/>
      <c r="ID9" s="572"/>
      <c r="IE9" s="572"/>
      <c r="IF9" s="572"/>
      <c r="IG9" s="572"/>
      <c r="IH9" s="572"/>
      <c r="II9" s="572"/>
      <c r="IJ9" s="572"/>
      <c r="IK9" s="572"/>
      <c r="IL9" s="572"/>
      <c r="IM9" s="572"/>
      <c r="IN9" s="572"/>
      <c r="IO9" s="572"/>
      <c r="IP9" s="572"/>
      <c r="IQ9" s="572"/>
      <c r="IR9" s="572"/>
      <c r="IS9" s="572"/>
      <c r="IT9" s="572"/>
      <c r="IU9" s="572"/>
      <c r="IV9" s="572"/>
      <c r="IW9" s="572"/>
      <c r="IX9" s="572"/>
      <c r="IY9" s="572"/>
      <c r="IZ9" s="572"/>
      <c r="JA9" s="572"/>
      <c r="JB9" s="572"/>
      <c r="JF9" s="87"/>
      <c r="JG9" s="570"/>
      <c r="JH9" s="570"/>
      <c r="JI9" s="570"/>
      <c r="JJ9" s="570"/>
      <c r="JK9" s="570"/>
      <c r="JL9" s="570"/>
      <c r="JM9" s="570"/>
      <c r="JN9" s="570"/>
      <c r="NQ9" s="11"/>
    </row>
    <row r="10" spans="2:381" ht="3.65" customHeight="1" x14ac:dyDescent="0.65">
      <c r="B10" s="581"/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  <c r="AV10" s="582"/>
      <c r="AW10" s="582"/>
      <c r="AX10" s="582"/>
      <c r="AY10" s="582"/>
      <c r="AZ10" s="582"/>
      <c r="BA10" s="582"/>
      <c r="BB10" s="582"/>
      <c r="BC10" s="582"/>
      <c r="BD10" s="582"/>
      <c r="BE10" s="582"/>
      <c r="BF10" s="582"/>
      <c r="BG10" s="582"/>
      <c r="BH10" s="582"/>
      <c r="BI10" s="582"/>
      <c r="BJ10" s="582"/>
      <c r="BK10" s="582"/>
      <c r="BL10" s="582"/>
      <c r="BM10" s="582"/>
      <c r="BN10" s="582"/>
      <c r="BO10" s="582"/>
      <c r="BP10" s="582"/>
      <c r="BQ10" s="582"/>
      <c r="BR10" s="582"/>
      <c r="BS10" s="582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689"/>
      <c r="GW10" s="689"/>
      <c r="GX10" s="689"/>
      <c r="GY10" s="689"/>
      <c r="GZ10" s="689"/>
      <c r="HA10" s="689"/>
      <c r="HB10" s="689"/>
      <c r="HC10" s="689"/>
      <c r="HD10" s="689"/>
      <c r="HE10" s="689"/>
      <c r="HF10" s="689"/>
      <c r="HG10" s="689"/>
      <c r="HH10" s="690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2"/>
      <c r="LK10" s="132"/>
      <c r="LL10" s="132"/>
      <c r="LM10" s="132"/>
      <c r="LN10" s="132"/>
      <c r="LO10" s="132"/>
      <c r="LP10" s="132"/>
      <c r="LQ10" s="132"/>
      <c r="LR10" s="132"/>
      <c r="LS10" s="132"/>
      <c r="LT10" s="132"/>
      <c r="LU10" s="132"/>
      <c r="LV10" s="132"/>
      <c r="LW10" s="132"/>
      <c r="LX10" s="132"/>
      <c r="LY10" s="132"/>
      <c r="LZ10" s="132"/>
      <c r="MA10" s="132"/>
      <c r="MB10" s="132"/>
      <c r="MC10" s="132"/>
      <c r="MD10" s="132"/>
      <c r="ME10" s="132"/>
      <c r="MF10" s="132"/>
      <c r="MG10" s="132"/>
      <c r="MH10" s="132"/>
      <c r="MI10" s="132"/>
      <c r="MJ10" s="132"/>
      <c r="MK10" s="132"/>
      <c r="ML10" s="132"/>
      <c r="MM10" s="132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4"/>
    </row>
    <row r="11" spans="2:381" ht="3.65" customHeight="1" x14ac:dyDescent="0.65">
      <c r="B11" s="79"/>
      <c r="C11" s="565" t="s">
        <v>83</v>
      </c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7"/>
      <c r="AI11" s="568" t="s">
        <v>84</v>
      </c>
      <c r="AJ11" s="568"/>
      <c r="AK11" s="568"/>
      <c r="AL11" s="568"/>
      <c r="AM11" s="568"/>
      <c r="AN11" s="568"/>
      <c r="AO11" s="568"/>
      <c r="AP11" s="568"/>
      <c r="AQ11" s="568"/>
      <c r="AR11" s="568"/>
      <c r="AS11" s="568"/>
      <c r="AT11" s="568"/>
      <c r="AU11" s="568"/>
      <c r="AV11" s="568"/>
      <c r="AW11" s="568"/>
      <c r="AX11" s="568"/>
      <c r="AY11" s="568"/>
      <c r="AZ11" s="568"/>
      <c r="BA11" s="568"/>
      <c r="BB11" s="568"/>
      <c r="BC11" s="568"/>
      <c r="BD11" s="568"/>
      <c r="BE11" s="568"/>
      <c r="BF11" s="568"/>
      <c r="BG11" s="568"/>
      <c r="BH11" s="568"/>
      <c r="BI11" s="568"/>
      <c r="BJ11" s="568"/>
      <c r="BK11" s="568"/>
      <c r="BL11" s="568"/>
      <c r="BM11" s="568"/>
      <c r="BN11" s="568"/>
      <c r="BO11" s="568" t="s">
        <v>78</v>
      </c>
      <c r="BP11" s="568"/>
      <c r="BQ11" s="568"/>
      <c r="BR11" s="568"/>
      <c r="BS11" s="568"/>
      <c r="BT11" s="568"/>
      <c r="BU11" s="568"/>
      <c r="BV11" s="568"/>
      <c r="BW11" s="568"/>
      <c r="BX11" s="568"/>
      <c r="BY11" s="568"/>
      <c r="BZ11" s="568"/>
      <c r="CA11" s="568"/>
      <c r="CB11" s="568"/>
      <c r="CC11" s="568"/>
      <c r="CD11" s="568"/>
      <c r="CE11" s="568"/>
      <c r="CF11" s="568"/>
      <c r="CG11" s="568"/>
      <c r="CH11" s="568"/>
      <c r="CI11" s="568"/>
      <c r="CJ11" s="568"/>
      <c r="CK11" s="568"/>
      <c r="CL11" s="568"/>
      <c r="CM11" s="568"/>
      <c r="CN11" s="568"/>
      <c r="CO11" s="568"/>
      <c r="CP11" s="568"/>
      <c r="CQ11" s="568"/>
      <c r="CR11" s="568"/>
      <c r="CS11" s="568"/>
      <c r="CT11" s="568"/>
      <c r="CU11" s="568" t="s">
        <v>85</v>
      </c>
      <c r="CV11" s="568"/>
      <c r="CW11" s="568"/>
      <c r="CX11" s="568"/>
      <c r="CY11" s="568"/>
      <c r="CZ11" s="568"/>
      <c r="DA11" s="568"/>
      <c r="DB11" s="568"/>
      <c r="DC11" s="568"/>
      <c r="DD11" s="568"/>
      <c r="DE11" s="568"/>
      <c r="DF11" s="568"/>
      <c r="DG11" s="568"/>
      <c r="DH11" s="568"/>
      <c r="DI11" s="568"/>
      <c r="DJ11" s="568"/>
      <c r="DK11" s="568"/>
      <c r="DL11" s="568"/>
      <c r="DM11" s="568"/>
      <c r="DN11" s="568"/>
      <c r="DO11" s="568"/>
      <c r="DP11" s="568"/>
      <c r="DQ11" s="568"/>
      <c r="DR11" s="568"/>
      <c r="DS11" s="568"/>
      <c r="DT11" s="568"/>
      <c r="DU11" s="568"/>
      <c r="DV11" s="568"/>
      <c r="DW11" s="568"/>
      <c r="DX11" s="568"/>
      <c r="DY11" s="568"/>
      <c r="DZ11" s="568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80"/>
      <c r="MO11" s="80"/>
      <c r="MP11" s="80"/>
      <c r="MQ11" s="80"/>
      <c r="MR11" s="80"/>
      <c r="MS11" s="80"/>
      <c r="MT11" s="80"/>
      <c r="MU11" s="80"/>
      <c r="MV11" s="80"/>
      <c r="MW11" s="80"/>
      <c r="MX11" s="80"/>
      <c r="MY11" s="80"/>
      <c r="MZ11" s="80"/>
      <c r="NA11" s="80"/>
      <c r="NB11" s="80"/>
      <c r="NC11" s="80"/>
      <c r="ND11" s="80"/>
      <c r="NE11" s="80"/>
      <c r="NF11" s="80"/>
      <c r="NG11" s="80"/>
      <c r="NH11" s="80"/>
      <c r="NI11" s="80"/>
      <c r="NJ11" s="80"/>
      <c r="NK11" s="80"/>
      <c r="NL11" s="80"/>
      <c r="NM11" s="80"/>
      <c r="NN11" s="80"/>
      <c r="NO11" s="80"/>
      <c r="NP11" s="80"/>
      <c r="NQ11" s="81"/>
    </row>
    <row r="12" spans="2:381" ht="3.65" customHeight="1" x14ac:dyDescent="0.65">
      <c r="B12" s="79"/>
      <c r="C12" s="565"/>
      <c r="D12" s="566"/>
      <c r="E12" s="566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7"/>
      <c r="AI12" s="568"/>
      <c r="AJ12" s="568"/>
      <c r="AK12" s="568"/>
      <c r="AL12" s="568"/>
      <c r="AM12" s="568"/>
      <c r="AN12" s="568"/>
      <c r="AO12" s="568"/>
      <c r="AP12" s="568"/>
      <c r="AQ12" s="568"/>
      <c r="AR12" s="568"/>
      <c r="AS12" s="568"/>
      <c r="AT12" s="568"/>
      <c r="AU12" s="568"/>
      <c r="AV12" s="568"/>
      <c r="AW12" s="568"/>
      <c r="AX12" s="568"/>
      <c r="AY12" s="568"/>
      <c r="AZ12" s="568"/>
      <c r="BA12" s="568"/>
      <c r="BB12" s="568"/>
      <c r="BC12" s="568"/>
      <c r="BD12" s="568"/>
      <c r="BE12" s="568"/>
      <c r="BF12" s="568"/>
      <c r="BG12" s="568"/>
      <c r="BH12" s="568"/>
      <c r="BI12" s="568"/>
      <c r="BJ12" s="568"/>
      <c r="BK12" s="568"/>
      <c r="BL12" s="568"/>
      <c r="BM12" s="568"/>
      <c r="BN12" s="568"/>
      <c r="BO12" s="568"/>
      <c r="BP12" s="568"/>
      <c r="BQ12" s="568"/>
      <c r="BR12" s="568"/>
      <c r="BS12" s="568"/>
      <c r="BT12" s="568"/>
      <c r="BU12" s="568"/>
      <c r="BV12" s="568"/>
      <c r="BW12" s="568"/>
      <c r="BX12" s="568"/>
      <c r="BY12" s="568"/>
      <c r="BZ12" s="568"/>
      <c r="CA12" s="568"/>
      <c r="CB12" s="568"/>
      <c r="CC12" s="568"/>
      <c r="CD12" s="568"/>
      <c r="CE12" s="568"/>
      <c r="CF12" s="568"/>
      <c r="CG12" s="568"/>
      <c r="CH12" s="568"/>
      <c r="CI12" s="568"/>
      <c r="CJ12" s="568"/>
      <c r="CK12" s="568"/>
      <c r="CL12" s="568"/>
      <c r="CM12" s="568"/>
      <c r="CN12" s="568"/>
      <c r="CO12" s="568"/>
      <c r="CP12" s="568"/>
      <c r="CQ12" s="568"/>
      <c r="CR12" s="568"/>
      <c r="CS12" s="568"/>
      <c r="CT12" s="568"/>
      <c r="CU12" s="568"/>
      <c r="CV12" s="568"/>
      <c r="CW12" s="568"/>
      <c r="CX12" s="568"/>
      <c r="CY12" s="568"/>
      <c r="CZ12" s="568"/>
      <c r="DA12" s="568"/>
      <c r="DB12" s="568"/>
      <c r="DC12" s="568"/>
      <c r="DD12" s="568"/>
      <c r="DE12" s="568"/>
      <c r="DF12" s="568"/>
      <c r="DG12" s="568"/>
      <c r="DH12" s="568"/>
      <c r="DI12" s="568"/>
      <c r="DJ12" s="568"/>
      <c r="DK12" s="568"/>
      <c r="DL12" s="568"/>
      <c r="DM12" s="568"/>
      <c r="DN12" s="568"/>
      <c r="DO12" s="568"/>
      <c r="DP12" s="568"/>
      <c r="DQ12" s="568"/>
      <c r="DR12" s="568"/>
      <c r="DS12" s="568"/>
      <c r="DT12" s="568"/>
      <c r="DU12" s="568"/>
      <c r="DV12" s="568"/>
      <c r="DW12" s="568"/>
      <c r="DX12" s="568"/>
      <c r="DY12" s="568"/>
      <c r="DZ12" s="568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0"/>
      <c r="MY12" s="80"/>
      <c r="MZ12" s="80"/>
      <c r="NA12" s="80"/>
      <c r="NB12" s="80"/>
      <c r="NC12" s="80"/>
      <c r="ND12" s="80"/>
      <c r="NE12" s="80"/>
      <c r="NF12" s="80"/>
      <c r="NG12" s="80"/>
      <c r="NH12" s="80"/>
      <c r="NI12" s="80"/>
      <c r="NJ12" s="80"/>
      <c r="NK12" s="80"/>
      <c r="NL12" s="80"/>
      <c r="NM12" s="80"/>
      <c r="NN12" s="80"/>
      <c r="NO12" s="80"/>
      <c r="NP12" s="80"/>
      <c r="NQ12" s="81"/>
    </row>
    <row r="13" spans="2:381" ht="3.65" customHeight="1" x14ac:dyDescent="0.65">
      <c r="B13" s="79"/>
      <c r="C13" s="565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  <c r="Z13" s="566"/>
      <c r="AA13" s="566"/>
      <c r="AB13" s="566"/>
      <c r="AC13" s="566"/>
      <c r="AD13" s="566"/>
      <c r="AE13" s="566"/>
      <c r="AF13" s="566"/>
      <c r="AG13" s="566"/>
      <c r="AH13" s="567"/>
      <c r="AI13" s="568"/>
      <c r="AJ13" s="568"/>
      <c r="AK13" s="568"/>
      <c r="AL13" s="568"/>
      <c r="AM13" s="568"/>
      <c r="AN13" s="568"/>
      <c r="AO13" s="568"/>
      <c r="AP13" s="568"/>
      <c r="AQ13" s="568"/>
      <c r="AR13" s="568"/>
      <c r="AS13" s="568"/>
      <c r="AT13" s="568"/>
      <c r="AU13" s="568"/>
      <c r="AV13" s="568"/>
      <c r="AW13" s="568"/>
      <c r="AX13" s="568"/>
      <c r="AY13" s="568"/>
      <c r="AZ13" s="568"/>
      <c r="BA13" s="568"/>
      <c r="BB13" s="568"/>
      <c r="BC13" s="568"/>
      <c r="BD13" s="568"/>
      <c r="BE13" s="568"/>
      <c r="BF13" s="568"/>
      <c r="BG13" s="568"/>
      <c r="BH13" s="568"/>
      <c r="BI13" s="568"/>
      <c r="BJ13" s="568"/>
      <c r="BK13" s="568"/>
      <c r="BL13" s="568"/>
      <c r="BM13" s="568"/>
      <c r="BN13" s="568"/>
      <c r="BO13" s="568"/>
      <c r="BP13" s="568"/>
      <c r="BQ13" s="568"/>
      <c r="BR13" s="568"/>
      <c r="BS13" s="568"/>
      <c r="BT13" s="568"/>
      <c r="BU13" s="568"/>
      <c r="BV13" s="568"/>
      <c r="BW13" s="568"/>
      <c r="BX13" s="568"/>
      <c r="BY13" s="568"/>
      <c r="BZ13" s="568"/>
      <c r="CA13" s="568"/>
      <c r="CB13" s="568"/>
      <c r="CC13" s="568"/>
      <c r="CD13" s="568"/>
      <c r="CE13" s="568"/>
      <c r="CF13" s="568"/>
      <c r="CG13" s="568"/>
      <c r="CH13" s="568"/>
      <c r="CI13" s="568"/>
      <c r="CJ13" s="568"/>
      <c r="CK13" s="568"/>
      <c r="CL13" s="568"/>
      <c r="CM13" s="568"/>
      <c r="CN13" s="568"/>
      <c r="CO13" s="568"/>
      <c r="CP13" s="568"/>
      <c r="CQ13" s="568"/>
      <c r="CR13" s="568"/>
      <c r="CS13" s="568"/>
      <c r="CT13" s="568"/>
      <c r="CU13" s="568"/>
      <c r="CV13" s="568"/>
      <c r="CW13" s="568"/>
      <c r="CX13" s="568"/>
      <c r="CY13" s="568"/>
      <c r="CZ13" s="568"/>
      <c r="DA13" s="568"/>
      <c r="DB13" s="568"/>
      <c r="DC13" s="568"/>
      <c r="DD13" s="568"/>
      <c r="DE13" s="568"/>
      <c r="DF13" s="568"/>
      <c r="DG13" s="568"/>
      <c r="DH13" s="568"/>
      <c r="DI13" s="568"/>
      <c r="DJ13" s="568"/>
      <c r="DK13" s="568"/>
      <c r="DL13" s="568"/>
      <c r="DM13" s="568"/>
      <c r="DN13" s="568"/>
      <c r="DO13" s="568"/>
      <c r="DP13" s="568"/>
      <c r="DQ13" s="568"/>
      <c r="DR13" s="568"/>
      <c r="DS13" s="568"/>
      <c r="DT13" s="568"/>
      <c r="DU13" s="568"/>
      <c r="DV13" s="568"/>
      <c r="DW13" s="568"/>
      <c r="DX13" s="568"/>
      <c r="DY13" s="568"/>
      <c r="DZ13" s="568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0"/>
      <c r="MZ13" s="80"/>
      <c r="NA13" s="80"/>
      <c r="NB13" s="80"/>
      <c r="NC13" s="80"/>
      <c r="ND13" s="80"/>
      <c r="NE13" s="80"/>
      <c r="NF13" s="80"/>
      <c r="NG13" s="80"/>
      <c r="NH13" s="80"/>
      <c r="NI13" s="80"/>
      <c r="NJ13" s="80"/>
      <c r="NK13" s="80"/>
      <c r="NL13" s="80"/>
      <c r="NM13" s="80"/>
      <c r="NN13" s="80"/>
      <c r="NO13" s="80"/>
      <c r="NP13" s="80"/>
      <c r="NQ13" s="81"/>
    </row>
    <row r="14" spans="2:381" ht="3.65" customHeight="1" x14ac:dyDescent="0.65">
      <c r="B14" s="79"/>
      <c r="C14" s="565"/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  <c r="S14" s="566"/>
      <c r="T14" s="566"/>
      <c r="U14" s="566"/>
      <c r="V14" s="566"/>
      <c r="W14" s="566"/>
      <c r="X14" s="566"/>
      <c r="Y14" s="566"/>
      <c r="Z14" s="566"/>
      <c r="AA14" s="566"/>
      <c r="AB14" s="566"/>
      <c r="AC14" s="566"/>
      <c r="AD14" s="566"/>
      <c r="AE14" s="566"/>
      <c r="AF14" s="566"/>
      <c r="AG14" s="566"/>
      <c r="AH14" s="567"/>
      <c r="AI14" s="568"/>
      <c r="AJ14" s="568"/>
      <c r="AK14" s="568"/>
      <c r="AL14" s="568"/>
      <c r="AM14" s="568"/>
      <c r="AN14" s="568"/>
      <c r="AO14" s="568"/>
      <c r="AP14" s="568"/>
      <c r="AQ14" s="568"/>
      <c r="AR14" s="568"/>
      <c r="AS14" s="568"/>
      <c r="AT14" s="568"/>
      <c r="AU14" s="568"/>
      <c r="AV14" s="568"/>
      <c r="AW14" s="568"/>
      <c r="AX14" s="568"/>
      <c r="AY14" s="568"/>
      <c r="AZ14" s="568"/>
      <c r="BA14" s="568"/>
      <c r="BB14" s="568"/>
      <c r="BC14" s="568"/>
      <c r="BD14" s="568"/>
      <c r="BE14" s="568"/>
      <c r="BF14" s="568"/>
      <c r="BG14" s="568"/>
      <c r="BH14" s="568"/>
      <c r="BI14" s="568"/>
      <c r="BJ14" s="568"/>
      <c r="BK14" s="568"/>
      <c r="BL14" s="568"/>
      <c r="BM14" s="568"/>
      <c r="BN14" s="568"/>
      <c r="BO14" s="568"/>
      <c r="BP14" s="568"/>
      <c r="BQ14" s="568"/>
      <c r="BR14" s="568"/>
      <c r="BS14" s="568"/>
      <c r="BT14" s="568"/>
      <c r="BU14" s="568"/>
      <c r="BV14" s="568"/>
      <c r="BW14" s="568"/>
      <c r="BX14" s="568"/>
      <c r="BY14" s="568"/>
      <c r="BZ14" s="568"/>
      <c r="CA14" s="568"/>
      <c r="CB14" s="568"/>
      <c r="CC14" s="568"/>
      <c r="CD14" s="568"/>
      <c r="CE14" s="568"/>
      <c r="CF14" s="568"/>
      <c r="CG14" s="568"/>
      <c r="CH14" s="568"/>
      <c r="CI14" s="568"/>
      <c r="CJ14" s="568"/>
      <c r="CK14" s="568"/>
      <c r="CL14" s="568"/>
      <c r="CM14" s="568"/>
      <c r="CN14" s="568"/>
      <c r="CO14" s="568"/>
      <c r="CP14" s="568"/>
      <c r="CQ14" s="568"/>
      <c r="CR14" s="568"/>
      <c r="CS14" s="568"/>
      <c r="CT14" s="568"/>
      <c r="CU14" s="568"/>
      <c r="CV14" s="568"/>
      <c r="CW14" s="568"/>
      <c r="CX14" s="568"/>
      <c r="CY14" s="568"/>
      <c r="CZ14" s="568"/>
      <c r="DA14" s="568"/>
      <c r="DB14" s="568"/>
      <c r="DC14" s="568"/>
      <c r="DD14" s="568"/>
      <c r="DE14" s="568"/>
      <c r="DF14" s="568"/>
      <c r="DG14" s="568"/>
      <c r="DH14" s="568"/>
      <c r="DI14" s="568"/>
      <c r="DJ14" s="568"/>
      <c r="DK14" s="568"/>
      <c r="DL14" s="568"/>
      <c r="DM14" s="568"/>
      <c r="DN14" s="568"/>
      <c r="DO14" s="568"/>
      <c r="DP14" s="568"/>
      <c r="DQ14" s="568"/>
      <c r="DR14" s="568"/>
      <c r="DS14" s="568"/>
      <c r="DT14" s="568"/>
      <c r="DU14" s="568"/>
      <c r="DV14" s="568"/>
      <c r="DW14" s="568"/>
      <c r="DX14" s="568"/>
      <c r="DY14" s="568"/>
      <c r="DZ14" s="568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0"/>
      <c r="NA14" s="80"/>
      <c r="NB14" s="80"/>
      <c r="NC14" s="80"/>
      <c r="ND14" s="80"/>
      <c r="NE14" s="80"/>
      <c r="NF14" s="80"/>
      <c r="NG14" s="80"/>
      <c r="NH14" s="80"/>
      <c r="NI14" s="80"/>
      <c r="NJ14" s="80"/>
      <c r="NK14" s="80"/>
      <c r="NL14" s="80"/>
      <c r="NM14" s="80"/>
      <c r="NN14" s="80"/>
      <c r="NO14" s="80"/>
      <c r="NP14" s="80"/>
      <c r="NQ14" s="81"/>
    </row>
    <row r="15" spans="2:381" ht="3.65" customHeight="1" x14ac:dyDescent="0.65">
      <c r="B15" s="79"/>
      <c r="C15" s="565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7"/>
      <c r="AI15" s="568"/>
      <c r="AJ15" s="568"/>
      <c r="AK15" s="568"/>
      <c r="AL15" s="568"/>
      <c r="AM15" s="568"/>
      <c r="AN15" s="568"/>
      <c r="AO15" s="568"/>
      <c r="AP15" s="568"/>
      <c r="AQ15" s="568"/>
      <c r="AR15" s="568"/>
      <c r="AS15" s="568"/>
      <c r="AT15" s="568"/>
      <c r="AU15" s="568"/>
      <c r="AV15" s="568"/>
      <c r="AW15" s="568"/>
      <c r="AX15" s="568"/>
      <c r="AY15" s="568"/>
      <c r="AZ15" s="568"/>
      <c r="BA15" s="568"/>
      <c r="BB15" s="568"/>
      <c r="BC15" s="568"/>
      <c r="BD15" s="568"/>
      <c r="BE15" s="568"/>
      <c r="BF15" s="568"/>
      <c r="BG15" s="568"/>
      <c r="BH15" s="568"/>
      <c r="BI15" s="568"/>
      <c r="BJ15" s="568"/>
      <c r="BK15" s="568"/>
      <c r="BL15" s="568"/>
      <c r="BM15" s="568"/>
      <c r="BN15" s="568"/>
      <c r="BO15" s="568"/>
      <c r="BP15" s="568"/>
      <c r="BQ15" s="568"/>
      <c r="BR15" s="568"/>
      <c r="BS15" s="568"/>
      <c r="BT15" s="568"/>
      <c r="BU15" s="568"/>
      <c r="BV15" s="568"/>
      <c r="BW15" s="568"/>
      <c r="BX15" s="568"/>
      <c r="BY15" s="568"/>
      <c r="BZ15" s="568"/>
      <c r="CA15" s="568"/>
      <c r="CB15" s="568"/>
      <c r="CC15" s="568"/>
      <c r="CD15" s="568"/>
      <c r="CE15" s="568"/>
      <c r="CF15" s="568"/>
      <c r="CG15" s="568"/>
      <c r="CH15" s="568"/>
      <c r="CI15" s="568"/>
      <c r="CJ15" s="568"/>
      <c r="CK15" s="568"/>
      <c r="CL15" s="568"/>
      <c r="CM15" s="568"/>
      <c r="CN15" s="568"/>
      <c r="CO15" s="568"/>
      <c r="CP15" s="568"/>
      <c r="CQ15" s="568"/>
      <c r="CR15" s="568"/>
      <c r="CS15" s="568"/>
      <c r="CT15" s="568"/>
      <c r="CU15" s="568"/>
      <c r="CV15" s="568"/>
      <c r="CW15" s="568"/>
      <c r="CX15" s="568"/>
      <c r="CY15" s="568"/>
      <c r="CZ15" s="568"/>
      <c r="DA15" s="568"/>
      <c r="DB15" s="568"/>
      <c r="DC15" s="568"/>
      <c r="DD15" s="568"/>
      <c r="DE15" s="568"/>
      <c r="DF15" s="568"/>
      <c r="DG15" s="568"/>
      <c r="DH15" s="568"/>
      <c r="DI15" s="568"/>
      <c r="DJ15" s="568"/>
      <c r="DK15" s="568"/>
      <c r="DL15" s="568"/>
      <c r="DM15" s="568"/>
      <c r="DN15" s="568"/>
      <c r="DO15" s="568"/>
      <c r="DP15" s="568"/>
      <c r="DQ15" s="568"/>
      <c r="DR15" s="568"/>
      <c r="DS15" s="568"/>
      <c r="DT15" s="568"/>
      <c r="DU15" s="568"/>
      <c r="DV15" s="568"/>
      <c r="DW15" s="568"/>
      <c r="DX15" s="568"/>
      <c r="DY15" s="568"/>
      <c r="DZ15" s="568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0"/>
      <c r="NB15" s="80"/>
      <c r="NC15" s="80"/>
      <c r="ND15" s="80"/>
      <c r="NE15" s="80"/>
      <c r="NF15" s="80"/>
      <c r="NG15" s="80"/>
      <c r="NH15" s="80"/>
      <c r="NI15" s="80"/>
      <c r="NJ15" s="80"/>
      <c r="NK15" s="80"/>
      <c r="NL15" s="80"/>
      <c r="NM15" s="80"/>
      <c r="NN15" s="80"/>
      <c r="NO15" s="80"/>
      <c r="NP15" s="80"/>
      <c r="NQ15" s="81"/>
    </row>
    <row r="16" spans="2:381" ht="3.65" customHeight="1" thickBot="1" x14ac:dyDescent="0.7">
      <c r="B16" s="79"/>
      <c r="C16" s="565"/>
      <c r="D16" s="566"/>
      <c r="E16" s="566"/>
      <c r="F16" s="566"/>
      <c r="G16" s="566"/>
      <c r="H16" s="566"/>
      <c r="I16" s="566"/>
      <c r="J16" s="566"/>
      <c r="K16" s="566"/>
      <c r="L16" s="566"/>
      <c r="M16" s="566"/>
      <c r="N16" s="566"/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  <c r="Z16" s="566"/>
      <c r="AA16" s="566"/>
      <c r="AB16" s="566"/>
      <c r="AC16" s="566"/>
      <c r="AD16" s="566"/>
      <c r="AE16" s="566"/>
      <c r="AF16" s="566"/>
      <c r="AG16" s="566"/>
      <c r="AH16" s="567"/>
      <c r="AI16" s="568"/>
      <c r="AJ16" s="568"/>
      <c r="AK16" s="568"/>
      <c r="AL16" s="568"/>
      <c r="AM16" s="568"/>
      <c r="AN16" s="568"/>
      <c r="AO16" s="568"/>
      <c r="AP16" s="568"/>
      <c r="AQ16" s="568"/>
      <c r="AR16" s="568"/>
      <c r="AS16" s="568"/>
      <c r="AT16" s="568"/>
      <c r="AU16" s="568"/>
      <c r="AV16" s="568"/>
      <c r="AW16" s="568"/>
      <c r="AX16" s="568"/>
      <c r="AY16" s="568"/>
      <c r="AZ16" s="568"/>
      <c r="BA16" s="568"/>
      <c r="BB16" s="568"/>
      <c r="BC16" s="568"/>
      <c r="BD16" s="568"/>
      <c r="BE16" s="568"/>
      <c r="BF16" s="568"/>
      <c r="BG16" s="568"/>
      <c r="BH16" s="568"/>
      <c r="BI16" s="568"/>
      <c r="BJ16" s="568"/>
      <c r="BK16" s="568"/>
      <c r="BL16" s="568"/>
      <c r="BM16" s="568"/>
      <c r="BN16" s="568"/>
      <c r="BO16" s="568"/>
      <c r="BP16" s="568"/>
      <c r="BQ16" s="568"/>
      <c r="BR16" s="568"/>
      <c r="BS16" s="568"/>
      <c r="BT16" s="568"/>
      <c r="BU16" s="568"/>
      <c r="BV16" s="568"/>
      <c r="BW16" s="568"/>
      <c r="BX16" s="568"/>
      <c r="BY16" s="568"/>
      <c r="BZ16" s="568"/>
      <c r="CA16" s="568"/>
      <c r="CB16" s="568"/>
      <c r="CC16" s="568"/>
      <c r="CD16" s="568"/>
      <c r="CE16" s="568"/>
      <c r="CF16" s="568"/>
      <c r="CG16" s="568"/>
      <c r="CH16" s="568"/>
      <c r="CI16" s="568"/>
      <c r="CJ16" s="568"/>
      <c r="CK16" s="568"/>
      <c r="CL16" s="568"/>
      <c r="CM16" s="568"/>
      <c r="CN16" s="568"/>
      <c r="CO16" s="568"/>
      <c r="CP16" s="568"/>
      <c r="CQ16" s="568"/>
      <c r="CR16" s="568"/>
      <c r="CS16" s="568"/>
      <c r="CT16" s="568"/>
      <c r="CU16" s="568"/>
      <c r="CV16" s="568"/>
      <c r="CW16" s="568"/>
      <c r="CX16" s="568"/>
      <c r="CY16" s="568"/>
      <c r="CZ16" s="568"/>
      <c r="DA16" s="568"/>
      <c r="DB16" s="568"/>
      <c r="DC16" s="568"/>
      <c r="DD16" s="568"/>
      <c r="DE16" s="568"/>
      <c r="DF16" s="568"/>
      <c r="DG16" s="568"/>
      <c r="DH16" s="568"/>
      <c r="DI16" s="568"/>
      <c r="DJ16" s="568"/>
      <c r="DK16" s="568"/>
      <c r="DL16" s="568"/>
      <c r="DM16" s="568"/>
      <c r="DN16" s="568"/>
      <c r="DO16" s="568"/>
      <c r="DP16" s="568"/>
      <c r="DQ16" s="568"/>
      <c r="DR16" s="568"/>
      <c r="DS16" s="568"/>
      <c r="DT16" s="568"/>
      <c r="DU16" s="568"/>
      <c r="DV16" s="568"/>
      <c r="DW16" s="568"/>
      <c r="DX16" s="568"/>
      <c r="DY16" s="568"/>
      <c r="DZ16" s="568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0"/>
      <c r="NC16" s="80"/>
      <c r="ND16" s="80"/>
      <c r="NE16" s="80"/>
      <c r="NF16" s="80"/>
      <c r="NG16" s="80"/>
      <c r="NH16" s="80"/>
      <c r="NI16" s="80"/>
      <c r="NJ16" s="80"/>
      <c r="NK16" s="80"/>
      <c r="NL16" s="80"/>
      <c r="NM16" s="80"/>
      <c r="NN16" s="80"/>
      <c r="NO16" s="80"/>
      <c r="NP16" s="80"/>
      <c r="NQ16" s="81"/>
    </row>
    <row r="17" spans="2:38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4"/>
    </row>
    <row r="22" spans="2:381" ht="3.65" customHeight="1" x14ac:dyDescent="0.65">
      <c r="B22" s="79"/>
      <c r="C22" s="583" t="s">
        <v>62</v>
      </c>
      <c r="D22" s="584"/>
      <c r="E22" s="584"/>
      <c r="F22" s="584"/>
      <c r="G22" s="584"/>
      <c r="H22" s="584"/>
      <c r="I22" s="584"/>
      <c r="J22" s="584"/>
      <c r="K22" s="584"/>
      <c r="L22" s="584"/>
      <c r="M22" s="584"/>
      <c r="N22" s="584"/>
      <c r="O22" s="584"/>
      <c r="P22" s="584"/>
      <c r="Q22" s="584"/>
      <c r="R22" s="584"/>
      <c r="S22" s="584"/>
      <c r="T22" s="584"/>
      <c r="U22" s="584"/>
      <c r="V22" s="584"/>
      <c r="W22" s="584"/>
      <c r="X22" s="584"/>
      <c r="Y22" s="584"/>
      <c r="Z22" s="584"/>
      <c r="AA22" s="584"/>
      <c r="AB22" s="584"/>
      <c r="AC22" s="584"/>
      <c r="AD22" s="584"/>
      <c r="AE22" s="584"/>
      <c r="AF22" s="584"/>
      <c r="AG22" s="584"/>
      <c r="AH22" s="584"/>
      <c r="AI22" s="584"/>
      <c r="AJ22" s="584"/>
      <c r="AK22" s="584"/>
      <c r="AL22" s="584"/>
      <c r="AM22" s="584"/>
      <c r="AN22" s="584"/>
      <c r="AO22" s="584"/>
      <c r="AP22" s="584"/>
      <c r="AQ22" s="584"/>
      <c r="AR22" s="584"/>
      <c r="AS22" s="584"/>
      <c r="AT22" s="584"/>
      <c r="AU22" s="584"/>
      <c r="AV22" s="584"/>
      <c r="AW22" s="584"/>
      <c r="AX22" s="585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7"/>
      <c r="MN22" s="117"/>
      <c r="MO22" s="117"/>
      <c r="MP22" s="117"/>
      <c r="MQ22" s="117"/>
      <c r="MR22" s="117"/>
      <c r="MS22" s="117"/>
      <c r="MT22" s="117"/>
      <c r="MU22" s="117"/>
      <c r="MV22" s="117"/>
      <c r="MW22" s="117"/>
      <c r="MX22" s="117"/>
      <c r="MY22" s="117"/>
      <c r="MZ22" s="117"/>
      <c r="NA22" s="117"/>
      <c r="NB22" s="117"/>
      <c r="NC22" s="117"/>
      <c r="ND22" s="117"/>
      <c r="NE22" s="117"/>
      <c r="NF22" s="117"/>
      <c r="NG22" s="117"/>
      <c r="NH22" s="117"/>
      <c r="NI22" s="117"/>
      <c r="NJ22" s="117"/>
      <c r="NK22" s="117"/>
      <c r="NL22" s="117"/>
      <c r="NM22" s="117"/>
      <c r="NN22" s="117"/>
      <c r="NO22" s="117"/>
      <c r="NP22" s="117"/>
      <c r="NQ22" s="118"/>
    </row>
    <row r="23" spans="2:381" ht="3.65" customHeight="1" x14ac:dyDescent="0.65">
      <c r="B23" s="79"/>
      <c r="C23" s="583"/>
      <c r="D23" s="584"/>
      <c r="E23" s="584"/>
      <c r="F23" s="584"/>
      <c r="G23" s="584"/>
      <c r="H23" s="584"/>
      <c r="I23" s="584"/>
      <c r="J23" s="584"/>
      <c r="K23" s="584"/>
      <c r="L23" s="584"/>
      <c r="M23" s="584"/>
      <c r="N23" s="584"/>
      <c r="O23" s="584"/>
      <c r="P23" s="584"/>
      <c r="Q23" s="584"/>
      <c r="R23" s="584"/>
      <c r="S23" s="584"/>
      <c r="T23" s="584"/>
      <c r="U23" s="584"/>
      <c r="V23" s="584"/>
      <c r="W23" s="584"/>
      <c r="X23" s="584"/>
      <c r="Y23" s="584"/>
      <c r="Z23" s="584"/>
      <c r="AA23" s="584"/>
      <c r="AB23" s="584"/>
      <c r="AC23" s="584"/>
      <c r="AD23" s="584"/>
      <c r="AE23" s="584"/>
      <c r="AF23" s="584"/>
      <c r="AG23" s="584"/>
      <c r="AH23" s="584"/>
      <c r="AI23" s="584"/>
      <c r="AJ23" s="584"/>
      <c r="AK23" s="584"/>
      <c r="AL23" s="584"/>
      <c r="AM23" s="584"/>
      <c r="AN23" s="584"/>
      <c r="AO23" s="584"/>
      <c r="AP23" s="584"/>
      <c r="AQ23" s="584"/>
      <c r="AR23" s="584"/>
      <c r="AS23" s="584"/>
      <c r="AT23" s="584"/>
      <c r="AU23" s="584"/>
      <c r="AV23" s="584"/>
      <c r="AW23" s="584"/>
      <c r="AX23" s="585"/>
      <c r="JQ23" s="109"/>
      <c r="NQ23" s="11"/>
    </row>
    <row r="24" spans="2:381" ht="3.65" customHeight="1" x14ac:dyDescent="0.65">
      <c r="B24" s="79"/>
      <c r="C24" s="583"/>
      <c r="D24" s="584"/>
      <c r="E24" s="584"/>
      <c r="F24" s="584"/>
      <c r="G24" s="584"/>
      <c r="H24" s="584"/>
      <c r="I24" s="584"/>
      <c r="J24" s="584"/>
      <c r="K24" s="584"/>
      <c r="L24" s="584"/>
      <c r="M24" s="584"/>
      <c r="N24" s="584"/>
      <c r="O24" s="584"/>
      <c r="P24" s="584"/>
      <c r="Q24" s="584"/>
      <c r="R24" s="584"/>
      <c r="S24" s="584"/>
      <c r="T24" s="584"/>
      <c r="U24" s="584"/>
      <c r="V24" s="584"/>
      <c r="W24" s="584"/>
      <c r="X24" s="584"/>
      <c r="Y24" s="584"/>
      <c r="Z24" s="584"/>
      <c r="AA24" s="584"/>
      <c r="AB24" s="584"/>
      <c r="AC24" s="584"/>
      <c r="AD24" s="584"/>
      <c r="AE24" s="584"/>
      <c r="AF24" s="584"/>
      <c r="AG24" s="584"/>
      <c r="AH24" s="584"/>
      <c r="AI24" s="584"/>
      <c r="AJ24" s="584"/>
      <c r="AK24" s="584"/>
      <c r="AL24" s="584"/>
      <c r="AM24" s="584"/>
      <c r="AN24" s="584"/>
      <c r="AO24" s="584"/>
      <c r="AP24" s="584"/>
      <c r="AQ24" s="584"/>
      <c r="AR24" s="584"/>
      <c r="AS24" s="584"/>
      <c r="AT24" s="584"/>
      <c r="AU24" s="584"/>
      <c r="AV24" s="584"/>
      <c r="AW24" s="584"/>
      <c r="AX24" s="585"/>
      <c r="JQ24" s="109"/>
      <c r="NQ24" s="11"/>
    </row>
    <row r="25" spans="2:381" ht="3.65" customHeight="1" x14ac:dyDescent="0.65">
      <c r="B25" s="79"/>
      <c r="C25" s="583"/>
      <c r="D25" s="584"/>
      <c r="E25" s="584"/>
      <c r="F25" s="584"/>
      <c r="G25" s="584"/>
      <c r="H25" s="584"/>
      <c r="I25" s="584"/>
      <c r="J25" s="584"/>
      <c r="K25" s="584"/>
      <c r="L25" s="584"/>
      <c r="M25" s="584"/>
      <c r="N25" s="584"/>
      <c r="O25" s="584"/>
      <c r="P25" s="584"/>
      <c r="Q25" s="584"/>
      <c r="R25" s="584"/>
      <c r="S25" s="584"/>
      <c r="T25" s="584"/>
      <c r="U25" s="584"/>
      <c r="V25" s="584"/>
      <c r="W25" s="584"/>
      <c r="X25" s="584"/>
      <c r="Y25" s="584"/>
      <c r="Z25" s="584"/>
      <c r="AA25" s="584"/>
      <c r="AB25" s="584"/>
      <c r="AC25" s="584"/>
      <c r="AD25" s="584"/>
      <c r="AE25" s="584"/>
      <c r="AF25" s="584"/>
      <c r="AG25" s="584"/>
      <c r="AH25" s="584"/>
      <c r="AI25" s="584"/>
      <c r="AJ25" s="584"/>
      <c r="AK25" s="584"/>
      <c r="AL25" s="584"/>
      <c r="AM25" s="584"/>
      <c r="AN25" s="584"/>
      <c r="AO25" s="584"/>
      <c r="AP25" s="584"/>
      <c r="AQ25" s="584"/>
      <c r="AR25" s="584"/>
      <c r="AS25" s="584"/>
      <c r="AT25" s="584"/>
      <c r="AU25" s="584"/>
      <c r="AV25" s="584"/>
      <c r="AW25" s="584"/>
      <c r="AX25" s="585"/>
      <c r="JQ25" s="109"/>
      <c r="NQ25" s="11"/>
    </row>
    <row r="26" spans="2:381" ht="3.65" customHeight="1" x14ac:dyDescent="0.65">
      <c r="B26" s="79"/>
      <c r="C26" s="583"/>
      <c r="D26" s="584"/>
      <c r="E26" s="584"/>
      <c r="F26" s="584"/>
      <c r="G26" s="584"/>
      <c r="H26" s="584"/>
      <c r="I26" s="584"/>
      <c r="J26" s="584"/>
      <c r="K26" s="584"/>
      <c r="L26" s="584"/>
      <c r="M26" s="584"/>
      <c r="N26" s="584"/>
      <c r="O26" s="584"/>
      <c r="P26" s="584"/>
      <c r="Q26" s="584"/>
      <c r="R26" s="584"/>
      <c r="S26" s="584"/>
      <c r="T26" s="584"/>
      <c r="U26" s="584"/>
      <c r="V26" s="584"/>
      <c r="W26" s="584"/>
      <c r="X26" s="584"/>
      <c r="Y26" s="584"/>
      <c r="Z26" s="584"/>
      <c r="AA26" s="584"/>
      <c r="AB26" s="584"/>
      <c r="AC26" s="584"/>
      <c r="AD26" s="584"/>
      <c r="AE26" s="584"/>
      <c r="AF26" s="584"/>
      <c r="AG26" s="584"/>
      <c r="AH26" s="584"/>
      <c r="AI26" s="584"/>
      <c r="AJ26" s="584"/>
      <c r="AK26" s="584"/>
      <c r="AL26" s="584"/>
      <c r="AM26" s="584"/>
      <c r="AN26" s="584"/>
      <c r="AO26" s="584"/>
      <c r="AP26" s="584"/>
      <c r="AQ26" s="584"/>
      <c r="AR26" s="584"/>
      <c r="AS26" s="584"/>
      <c r="AT26" s="584"/>
      <c r="AU26" s="584"/>
      <c r="AV26" s="584"/>
      <c r="AW26" s="584"/>
      <c r="AX26" s="585"/>
      <c r="JQ26" s="109"/>
      <c r="NQ26" s="11"/>
    </row>
    <row r="27" spans="2:381" ht="3.65" customHeight="1" x14ac:dyDescent="0.65">
      <c r="B27" s="79"/>
      <c r="C27" s="583"/>
      <c r="D27" s="584"/>
      <c r="E27" s="584"/>
      <c r="F27" s="584"/>
      <c r="G27" s="584"/>
      <c r="H27" s="584"/>
      <c r="I27" s="584"/>
      <c r="J27" s="584"/>
      <c r="K27" s="584"/>
      <c r="L27" s="584"/>
      <c r="M27" s="584"/>
      <c r="N27" s="584"/>
      <c r="O27" s="584"/>
      <c r="P27" s="584"/>
      <c r="Q27" s="584"/>
      <c r="R27" s="584"/>
      <c r="S27" s="584"/>
      <c r="T27" s="584"/>
      <c r="U27" s="584"/>
      <c r="V27" s="584"/>
      <c r="W27" s="584"/>
      <c r="X27" s="584"/>
      <c r="Y27" s="584"/>
      <c r="Z27" s="584"/>
      <c r="AA27" s="584"/>
      <c r="AB27" s="584"/>
      <c r="AC27" s="584"/>
      <c r="AD27" s="584"/>
      <c r="AE27" s="584"/>
      <c r="AF27" s="584"/>
      <c r="AG27" s="584"/>
      <c r="AH27" s="584"/>
      <c r="AI27" s="584"/>
      <c r="AJ27" s="584"/>
      <c r="AK27" s="584"/>
      <c r="AL27" s="584"/>
      <c r="AM27" s="584"/>
      <c r="AN27" s="584"/>
      <c r="AO27" s="584"/>
      <c r="AP27" s="584"/>
      <c r="AQ27" s="584"/>
      <c r="AR27" s="584"/>
      <c r="AS27" s="584"/>
      <c r="AT27" s="584"/>
      <c r="AU27" s="584"/>
      <c r="AV27" s="584"/>
      <c r="AW27" s="584"/>
      <c r="AX27" s="585"/>
      <c r="JQ27" s="109"/>
      <c r="NQ27" s="11"/>
    </row>
    <row r="28" spans="2:381" ht="3.65" customHeight="1" thickBot="1" x14ac:dyDescent="0.7">
      <c r="B28" s="79"/>
      <c r="C28" s="583"/>
      <c r="D28" s="584"/>
      <c r="E28" s="584"/>
      <c r="F28" s="584"/>
      <c r="G28" s="584"/>
      <c r="H28" s="584"/>
      <c r="I28" s="584"/>
      <c r="J28" s="584"/>
      <c r="K28" s="584"/>
      <c r="L28" s="584"/>
      <c r="M28" s="584"/>
      <c r="N28" s="584"/>
      <c r="O28" s="584"/>
      <c r="P28" s="584"/>
      <c r="Q28" s="584"/>
      <c r="R28" s="584"/>
      <c r="S28" s="584"/>
      <c r="T28" s="584"/>
      <c r="U28" s="584"/>
      <c r="V28" s="584"/>
      <c r="W28" s="584"/>
      <c r="X28" s="584"/>
      <c r="Y28" s="584"/>
      <c r="Z28" s="584"/>
      <c r="AA28" s="584"/>
      <c r="AB28" s="584"/>
      <c r="AC28" s="584"/>
      <c r="AD28" s="584"/>
      <c r="AE28" s="584"/>
      <c r="AF28" s="584"/>
      <c r="AG28" s="584"/>
      <c r="AH28" s="584"/>
      <c r="AI28" s="584"/>
      <c r="AJ28" s="584"/>
      <c r="AK28" s="584"/>
      <c r="AL28" s="584"/>
      <c r="AM28" s="584"/>
      <c r="AN28" s="584"/>
      <c r="AO28" s="584"/>
      <c r="AP28" s="584"/>
      <c r="AQ28" s="584"/>
      <c r="AR28" s="584"/>
      <c r="AS28" s="584"/>
      <c r="AT28" s="584"/>
      <c r="AU28" s="584"/>
      <c r="AV28" s="584"/>
      <c r="AW28" s="584"/>
      <c r="AX28" s="585"/>
      <c r="BJ28" s="679"/>
      <c r="BK28" s="673"/>
      <c r="BL28" s="673"/>
      <c r="BM28" s="671">
        <v>1</v>
      </c>
      <c r="BN28" s="671"/>
      <c r="BO28" s="671"/>
      <c r="BP28" s="671"/>
      <c r="BQ28" s="671"/>
      <c r="BR28" s="671"/>
      <c r="BS28" s="671"/>
      <c r="BT28" s="671"/>
      <c r="BU28" s="671"/>
      <c r="BV28" s="671"/>
      <c r="BW28" s="671"/>
      <c r="BX28" s="671"/>
      <c r="BY28" s="671"/>
      <c r="BZ28" s="671"/>
      <c r="CA28" s="671"/>
      <c r="CB28" s="671"/>
      <c r="CC28" s="672"/>
      <c r="CD28" s="671">
        <v>2</v>
      </c>
      <c r="CE28" s="671"/>
      <c r="CF28" s="671"/>
      <c r="CG28" s="671"/>
      <c r="CH28" s="671"/>
      <c r="CI28" s="671"/>
      <c r="CJ28" s="671"/>
      <c r="CK28" s="671"/>
      <c r="CL28" s="671"/>
      <c r="CM28" s="671"/>
      <c r="CN28" s="671"/>
      <c r="CO28" s="671"/>
      <c r="CP28" s="671"/>
      <c r="CQ28" s="671"/>
      <c r="CR28" s="671"/>
      <c r="CS28" s="671"/>
      <c r="CT28" s="672"/>
      <c r="CU28" s="671">
        <v>3</v>
      </c>
      <c r="CV28" s="671"/>
      <c r="CW28" s="671"/>
      <c r="CX28" s="671"/>
      <c r="CY28" s="671"/>
      <c r="CZ28" s="671"/>
      <c r="DA28" s="671"/>
      <c r="DB28" s="671"/>
      <c r="DC28" s="671"/>
      <c r="DD28" s="671"/>
      <c r="DE28" s="671"/>
      <c r="DF28" s="671"/>
      <c r="DG28" s="671"/>
      <c r="DH28" s="671"/>
      <c r="DI28" s="671"/>
      <c r="DJ28" s="671"/>
      <c r="DK28" s="672"/>
      <c r="DL28" s="671">
        <v>4</v>
      </c>
      <c r="DM28" s="671"/>
      <c r="DN28" s="671"/>
      <c r="DO28" s="671"/>
      <c r="DP28" s="671"/>
      <c r="DQ28" s="671"/>
      <c r="DR28" s="671"/>
      <c r="DS28" s="671"/>
      <c r="DT28" s="671"/>
      <c r="DU28" s="671"/>
      <c r="DV28" s="671"/>
      <c r="DW28" s="671"/>
      <c r="DX28" s="671"/>
      <c r="DY28" s="671"/>
      <c r="DZ28" s="671"/>
      <c r="EA28" s="671"/>
      <c r="EB28" s="672"/>
      <c r="EC28" s="671">
        <v>5</v>
      </c>
      <c r="ED28" s="671"/>
      <c r="EE28" s="671"/>
      <c r="EF28" s="671"/>
      <c r="EG28" s="671"/>
      <c r="EH28" s="671"/>
      <c r="EI28" s="671"/>
      <c r="EJ28" s="671"/>
      <c r="EK28" s="671"/>
      <c r="EL28" s="671"/>
      <c r="EM28" s="671"/>
      <c r="EN28" s="671"/>
      <c r="EO28" s="671"/>
      <c r="EP28" s="671"/>
      <c r="EQ28" s="671"/>
      <c r="ER28" s="671"/>
      <c r="ES28" s="672"/>
      <c r="ET28" s="671">
        <v>6</v>
      </c>
      <c r="EU28" s="671"/>
      <c r="EV28" s="671"/>
      <c r="EW28" s="671"/>
      <c r="EX28" s="671"/>
      <c r="EY28" s="671"/>
      <c r="EZ28" s="671"/>
      <c r="FA28" s="671"/>
      <c r="FB28" s="671"/>
      <c r="FC28" s="671"/>
      <c r="FD28" s="671"/>
      <c r="FE28" s="671"/>
      <c r="FF28" s="671"/>
      <c r="FG28" s="671"/>
      <c r="FH28" s="671"/>
      <c r="FI28" s="671"/>
      <c r="FJ28" s="672"/>
      <c r="FK28" s="671">
        <v>7</v>
      </c>
      <c r="FL28" s="671"/>
      <c r="FM28" s="671"/>
      <c r="FN28" s="671"/>
      <c r="FO28" s="671"/>
      <c r="FP28" s="671"/>
      <c r="FQ28" s="671"/>
      <c r="FR28" s="671"/>
      <c r="FS28" s="671"/>
      <c r="FT28" s="671"/>
      <c r="FU28" s="671"/>
      <c r="FV28" s="671"/>
      <c r="FW28" s="671"/>
      <c r="FX28" s="671"/>
      <c r="FY28" s="671"/>
      <c r="FZ28" s="671"/>
      <c r="GA28" s="672"/>
      <c r="GB28" s="671">
        <v>8</v>
      </c>
      <c r="GC28" s="671"/>
      <c r="GD28" s="671"/>
      <c r="GE28" s="671"/>
      <c r="GF28" s="671"/>
      <c r="GG28" s="671"/>
      <c r="GH28" s="671"/>
      <c r="GI28" s="671"/>
      <c r="GJ28" s="671"/>
      <c r="GK28" s="671"/>
      <c r="GL28" s="671"/>
      <c r="GM28" s="671"/>
      <c r="GN28" s="671"/>
      <c r="GO28" s="671"/>
      <c r="GP28" s="671"/>
      <c r="GQ28" s="671"/>
      <c r="GR28" s="672"/>
      <c r="GS28" s="671">
        <v>9</v>
      </c>
      <c r="GT28" s="671"/>
      <c r="GU28" s="671"/>
      <c r="GV28" s="671"/>
      <c r="GW28" s="671"/>
      <c r="GX28" s="671"/>
      <c r="GY28" s="671"/>
      <c r="GZ28" s="671"/>
      <c r="HA28" s="671"/>
      <c r="HB28" s="671"/>
      <c r="HC28" s="671"/>
      <c r="HD28" s="671"/>
      <c r="HE28" s="671"/>
      <c r="HF28" s="671"/>
      <c r="HG28" s="671"/>
      <c r="HH28" s="671"/>
      <c r="HI28" s="672"/>
      <c r="HJ28" s="671">
        <v>10</v>
      </c>
      <c r="HK28" s="671"/>
      <c r="HL28" s="671"/>
      <c r="HM28" s="671"/>
      <c r="HN28" s="671"/>
      <c r="HO28" s="671"/>
      <c r="HP28" s="671"/>
      <c r="HQ28" s="671"/>
      <c r="HR28" s="671"/>
      <c r="HS28" s="671"/>
      <c r="HT28" s="671"/>
      <c r="HU28" s="671"/>
      <c r="HV28" s="671"/>
      <c r="HW28" s="671"/>
      <c r="HX28" s="671"/>
      <c r="HY28" s="671"/>
      <c r="HZ28" s="672"/>
      <c r="IA28" s="671">
        <v>11</v>
      </c>
      <c r="IB28" s="671"/>
      <c r="IC28" s="671"/>
      <c r="ID28" s="671"/>
      <c r="IE28" s="671"/>
      <c r="IF28" s="671"/>
      <c r="IG28" s="671"/>
      <c r="IH28" s="671"/>
      <c r="II28" s="671"/>
      <c r="IJ28" s="671"/>
      <c r="IK28" s="671"/>
      <c r="IL28" s="671"/>
      <c r="IM28" s="671"/>
      <c r="IN28" s="671"/>
      <c r="IO28" s="671"/>
      <c r="IP28" s="671"/>
      <c r="IQ28" s="672"/>
      <c r="IR28" s="671">
        <v>12</v>
      </c>
      <c r="IS28" s="671"/>
      <c r="IT28" s="671"/>
      <c r="IU28" s="671"/>
      <c r="IV28" s="671"/>
      <c r="IW28" s="671"/>
      <c r="IX28" s="671"/>
      <c r="IY28" s="671"/>
      <c r="IZ28" s="671"/>
      <c r="JA28" s="671"/>
      <c r="JB28" s="671"/>
      <c r="JC28" s="671"/>
      <c r="JD28" s="671"/>
      <c r="JE28" s="671"/>
      <c r="JF28" s="671"/>
      <c r="JG28" s="671"/>
      <c r="JH28" s="671"/>
      <c r="JI28" s="673"/>
      <c r="JJ28" s="673"/>
      <c r="JK28" s="674"/>
      <c r="JQ28" s="109"/>
      <c r="NQ28" s="11"/>
    </row>
    <row r="29" spans="2:381" ht="3.65" customHeight="1" thickTop="1" x14ac:dyDescent="0.65">
      <c r="B29" s="79"/>
      <c r="C29" s="583"/>
      <c r="D29" s="584"/>
      <c r="E29" s="584"/>
      <c r="F29" s="584"/>
      <c r="G29" s="584"/>
      <c r="H29" s="584"/>
      <c r="I29" s="584"/>
      <c r="J29" s="584"/>
      <c r="K29" s="584"/>
      <c r="L29" s="584"/>
      <c r="M29" s="584"/>
      <c r="N29" s="584"/>
      <c r="O29" s="584"/>
      <c r="P29" s="584"/>
      <c r="Q29" s="584"/>
      <c r="R29" s="584"/>
      <c r="S29" s="584"/>
      <c r="T29" s="584"/>
      <c r="U29" s="584"/>
      <c r="V29" s="584"/>
      <c r="W29" s="584"/>
      <c r="X29" s="584"/>
      <c r="Y29" s="584"/>
      <c r="Z29" s="584"/>
      <c r="AA29" s="584"/>
      <c r="AB29" s="584"/>
      <c r="AC29" s="584"/>
      <c r="AD29" s="584"/>
      <c r="AE29" s="584"/>
      <c r="AF29" s="584"/>
      <c r="AG29" s="584"/>
      <c r="AH29" s="584"/>
      <c r="AI29" s="584"/>
      <c r="AJ29" s="584"/>
      <c r="AK29" s="584"/>
      <c r="AL29" s="584"/>
      <c r="AM29" s="584"/>
      <c r="AN29" s="584"/>
      <c r="AO29" s="584"/>
      <c r="AP29" s="584"/>
      <c r="AQ29" s="584"/>
      <c r="AR29" s="584"/>
      <c r="AS29" s="584"/>
      <c r="AT29" s="584"/>
      <c r="AU29" s="584"/>
      <c r="AV29" s="584"/>
      <c r="AW29" s="584"/>
      <c r="AX29" s="585"/>
      <c r="BA29" s="106"/>
      <c r="BB29" s="107"/>
      <c r="BC29" s="107"/>
      <c r="BD29" s="107"/>
      <c r="BE29" s="107"/>
      <c r="BF29" s="108"/>
      <c r="BJ29" s="680"/>
      <c r="BK29" s="675"/>
      <c r="BL29" s="675"/>
      <c r="BM29" s="586"/>
      <c r="BN29" s="586"/>
      <c r="BO29" s="586"/>
      <c r="BP29" s="586"/>
      <c r="BQ29" s="586"/>
      <c r="BR29" s="586"/>
      <c r="BS29" s="586"/>
      <c r="BT29" s="586"/>
      <c r="BU29" s="586"/>
      <c r="BV29" s="586"/>
      <c r="BW29" s="586"/>
      <c r="BX29" s="586"/>
      <c r="BY29" s="586"/>
      <c r="BZ29" s="586"/>
      <c r="CA29" s="586"/>
      <c r="CB29" s="586"/>
      <c r="CC29" s="587"/>
      <c r="CD29" s="586"/>
      <c r="CE29" s="586"/>
      <c r="CF29" s="586"/>
      <c r="CG29" s="586"/>
      <c r="CH29" s="586"/>
      <c r="CI29" s="586"/>
      <c r="CJ29" s="586"/>
      <c r="CK29" s="586"/>
      <c r="CL29" s="586"/>
      <c r="CM29" s="586"/>
      <c r="CN29" s="586"/>
      <c r="CO29" s="586"/>
      <c r="CP29" s="586"/>
      <c r="CQ29" s="586"/>
      <c r="CR29" s="586"/>
      <c r="CS29" s="586"/>
      <c r="CT29" s="587"/>
      <c r="CU29" s="586"/>
      <c r="CV29" s="586"/>
      <c r="CW29" s="586"/>
      <c r="CX29" s="586"/>
      <c r="CY29" s="586"/>
      <c r="CZ29" s="586"/>
      <c r="DA29" s="586"/>
      <c r="DB29" s="586"/>
      <c r="DC29" s="586"/>
      <c r="DD29" s="586"/>
      <c r="DE29" s="586"/>
      <c r="DF29" s="586"/>
      <c r="DG29" s="586"/>
      <c r="DH29" s="586"/>
      <c r="DI29" s="586"/>
      <c r="DJ29" s="586"/>
      <c r="DK29" s="587"/>
      <c r="DL29" s="586"/>
      <c r="DM29" s="586"/>
      <c r="DN29" s="586"/>
      <c r="DO29" s="586"/>
      <c r="DP29" s="586"/>
      <c r="DQ29" s="586"/>
      <c r="DR29" s="586"/>
      <c r="DS29" s="586"/>
      <c r="DT29" s="586"/>
      <c r="DU29" s="586"/>
      <c r="DV29" s="586"/>
      <c r="DW29" s="586"/>
      <c r="DX29" s="586"/>
      <c r="DY29" s="586"/>
      <c r="DZ29" s="586"/>
      <c r="EA29" s="586"/>
      <c r="EB29" s="587"/>
      <c r="EC29" s="586"/>
      <c r="ED29" s="586"/>
      <c r="EE29" s="586"/>
      <c r="EF29" s="586"/>
      <c r="EG29" s="586"/>
      <c r="EH29" s="586"/>
      <c r="EI29" s="586"/>
      <c r="EJ29" s="586"/>
      <c r="EK29" s="586"/>
      <c r="EL29" s="586"/>
      <c r="EM29" s="586"/>
      <c r="EN29" s="586"/>
      <c r="EO29" s="586"/>
      <c r="EP29" s="586"/>
      <c r="EQ29" s="586"/>
      <c r="ER29" s="586"/>
      <c r="ES29" s="587"/>
      <c r="ET29" s="586"/>
      <c r="EU29" s="586"/>
      <c r="EV29" s="586"/>
      <c r="EW29" s="586"/>
      <c r="EX29" s="586"/>
      <c r="EY29" s="586"/>
      <c r="EZ29" s="586"/>
      <c r="FA29" s="586"/>
      <c r="FB29" s="586"/>
      <c r="FC29" s="586"/>
      <c r="FD29" s="586"/>
      <c r="FE29" s="586"/>
      <c r="FF29" s="586"/>
      <c r="FG29" s="586"/>
      <c r="FH29" s="586"/>
      <c r="FI29" s="586"/>
      <c r="FJ29" s="587"/>
      <c r="FK29" s="586"/>
      <c r="FL29" s="586"/>
      <c r="FM29" s="586"/>
      <c r="FN29" s="586"/>
      <c r="FO29" s="586"/>
      <c r="FP29" s="586"/>
      <c r="FQ29" s="586"/>
      <c r="FR29" s="586"/>
      <c r="FS29" s="586"/>
      <c r="FT29" s="586"/>
      <c r="FU29" s="586"/>
      <c r="FV29" s="586"/>
      <c r="FW29" s="586"/>
      <c r="FX29" s="586"/>
      <c r="FY29" s="586"/>
      <c r="FZ29" s="586"/>
      <c r="GA29" s="587"/>
      <c r="GB29" s="586"/>
      <c r="GC29" s="586"/>
      <c r="GD29" s="586"/>
      <c r="GE29" s="586"/>
      <c r="GF29" s="586"/>
      <c r="GG29" s="586"/>
      <c r="GH29" s="586"/>
      <c r="GI29" s="586"/>
      <c r="GJ29" s="586"/>
      <c r="GK29" s="586"/>
      <c r="GL29" s="586"/>
      <c r="GM29" s="586"/>
      <c r="GN29" s="586"/>
      <c r="GO29" s="586"/>
      <c r="GP29" s="586"/>
      <c r="GQ29" s="586"/>
      <c r="GR29" s="587"/>
      <c r="GS29" s="586"/>
      <c r="GT29" s="586"/>
      <c r="GU29" s="586"/>
      <c r="GV29" s="586"/>
      <c r="GW29" s="586"/>
      <c r="GX29" s="586"/>
      <c r="GY29" s="586"/>
      <c r="GZ29" s="586"/>
      <c r="HA29" s="586"/>
      <c r="HB29" s="586"/>
      <c r="HC29" s="586"/>
      <c r="HD29" s="586"/>
      <c r="HE29" s="586"/>
      <c r="HF29" s="586"/>
      <c r="HG29" s="586"/>
      <c r="HH29" s="586"/>
      <c r="HI29" s="587"/>
      <c r="HJ29" s="586"/>
      <c r="HK29" s="586"/>
      <c r="HL29" s="586"/>
      <c r="HM29" s="586"/>
      <c r="HN29" s="586"/>
      <c r="HO29" s="586"/>
      <c r="HP29" s="586"/>
      <c r="HQ29" s="586"/>
      <c r="HR29" s="586"/>
      <c r="HS29" s="586"/>
      <c r="HT29" s="586"/>
      <c r="HU29" s="586"/>
      <c r="HV29" s="586"/>
      <c r="HW29" s="586"/>
      <c r="HX29" s="586"/>
      <c r="HY29" s="586"/>
      <c r="HZ29" s="587"/>
      <c r="IA29" s="586"/>
      <c r="IB29" s="586"/>
      <c r="IC29" s="586"/>
      <c r="ID29" s="586"/>
      <c r="IE29" s="586"/>
      <c r="IF29" s="586"/>
      <c r="IG29" s="586"/>
      <c r="IH29" s="586"/>
      <c r="II29" s="586"/>
      <c r="IJ29" s="586"/>
      <c r="IK29" s="586"/>
      <c r="IL29" s="586"/>
      <c r="IM29" s="586"/>
      <c r="IN29" s="586"/>
      <c r="IO29" s="586"/>
      <c r="IP29" s="586"/>
      <c r="IQ29" s="587"/>
      <c r="IR29" s="586"/>
      <c r="IS29" s="586"/>
      <c r="IT29" s="586"/>
      <c r="IU29" s="586"/>
      <c r="IV29" s="586"/>
      <c r="IW29" s="586"/>
      <c r="IX29" s="586"/>
      <c r="IY29" s="586"/>
      <c r="IZ29" s="586"/>
      <c r="JA29" s="586"/>
      <c r="JB29" s="586"/>
      <c r="JC29" s="586"/>
      <c r="JD29" s="586"/>
      <c r="JE29" s="586"/>
      <c r="JF29" s="586"/>
      <c r="JG29" s="586"/>
      <c r="JH29" s="586"/>
      <c r="JI29" s="675"/>
      <c r="JJ29" s="675"/>
      <c r="JK29" s="676"/>
      <c r="JQ29" s="109"/>
      <c r="NQ29" s="11"/>
    </row>
    <row r="30" spans="2:381" ht="3.65" customHeight="1" x14ac:dyDescent="0.65">
      <c r="B30" s="79"/>
      <c r="C30" s="542" t="s">
        <v>63</v>
      </c>
      <c r="D30" s="543"/>
      <c r="E30" s="543"/>
      <c r="F30" s="543"/>
      <c r="G30" s="543"/>
      <c r="H30" s="543"/>
      <c r="I30" s="543"/>
      <c r="J30" s="543"/>
      <c r="K30" s="543"/>
      <c r="L30" s="543"/>
      <c r="M30" s="543"/>
      <c r="N30" s="543"/>
      <c r="O30" s="543"/>
      <c r="P30" s="543"/>
      <c r="Q30" s="543"/>
      <c r="R30" s="543"/>
      <c r="S30" s="543"/>
      <c r="T30" s="543"/>
      <c r="U30" s="543"/>
      <c r="V30" s="543"/>
      <c r="W30" s="543"/>
      <c r="X30" s="543"/>
      <c r="Y30" s="543"/>
      <c r="Z30" s="543"/>
      <c r="AA30" s="543"/>
      <c r="AB30" s="543"/>
      <c r="AC30" s="543"/>
      <c r="AD30" s="543"/>
      <c r="AE30" s="543"/>
      <c r="AF30" s="543"/>
      <c r="AG30" s="543"/>
      <c r="AH30" s="543"/>
      <c r="AI30" s="543"/>
      <c r="AJ30" s="543"/>
      <c r="AK30" s="543"/>
      <c r="AL30" s="543"/>
      <c r="AM30" s="543"/>
      <c r="AN30" s="543"/>
      <c r="AO30" s="543"/>
      <c r="AP30" s="543"/>
      <c r="AQ30" s="543"/>
      <c r="AR30" s="543"/>
      <c r="AS30" s="543"/>
      <c r="AT30" s="543"/>
      <c r="AU30" s="543"/>
      <c r="AV30" s="543"/>
      <c r="AW30" s="543"/>
      <c r="AX30" s="544"/>
      <c r="BA30" s="109"/>
      <c r="BF30" s="101"/>
      <c r="BJ30" s="680"/>
      <c r="BK30" s="675"/>
      <c r="BL30" s="675"/>
      <c r="BM30" s="17"/>
      <c r="BN30" s="17"/>
      <c r="BO30" s="17"/>
      <c r="BP30" s="17"/>
      <c r="BQ30" s="17"/>
      <c r="BR30" s="17"/>
      <c r="BS30" s="18"/>
      <c r="BT30" s="677" t="e" vm="7">
        <v>#VALUE!</v>
      </c>
      <c r="BU30" s="677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678" t="e" vm="7">
        <v>#VALUE!</v>
      </c>
      <c r="CL30" s="678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678" t="e" vm="7">
        <v>#VALUE!</v>
      </c>
      <c r="DC30" s="678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678" t="e" vm="7">
        <v>#VALUE!</v>
      </c>
      <c r="DT30" s="678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677" t="e" vm="7">
        <v>#VALUE!</v>
      </c>
      <c r="EK30" s="677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677" t="e" vm="7">
        <v>#VALUE!</v>
      </c>
      <c r="FB30" s="677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677" t="e" vm="7">
        <v>#VALUE!</v>
      </c>
      <c r="FS30" s="677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677" t="e" vm="7">
        <v>#VALUE!</v>
      </c>
      <c r="GJ30" s="677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677" t="e" vm="7">
        <v>#VALUE!</v>
      </c>
      <c r="HA30" s="677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677" t="e" vm="7">
        <v>#VALUE!</v>
      </c>
      <c r="HR30" s="677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677" t="e" vm="7">
        <v>#VALUE!</v>
      </c>
      <c r="II30" s="677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677" t="e" vm="7">
        <v>#VALUE!</v>
      </c>
      <c r="IZ30" s="677"/>
      <c r="JA30" s="20"/>
      <c r="JB30" s="17"/>
      <c r="JC30" s="17"/>
      <c r="JD30" s="17"/>
      <c r="JE30" s="17"/>
      <c r="JF30" s="17"/>
      <c r="JG30" s="17"/>
      <c r="JH30" s="17"/>
      <c r="JI30" s="675"/>
      <c r="JJ30" s="675"/>
      <c r="JK30" s="676"/>
      <c r="JQ30" s="109"/>
      <c r="NQ30" s="11"/>
    </row>
    <row r="31" spans="2:381" ht="3.65" customHeight="1" x14ac:dyDescent="0.65">
      <c r="B31" s="79"/>
      <c r="C31" s="542"/>
      <c r="D31" s="543"/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3"/>
      <c r="V31" s="543"/>
      <c r="W31" s="543"/>
      <c r="X31" s="543"/>
      <c r="Y31" s="543"/>
      <c r="Z31" s="543"/>
      <c r="AA31" s="543"/>
      <c r="AB31" s="543"/>
      <c r="AC31" s="543"/>
      <c r="AD31" s="543"/>
      <c r="AE31" s="543"/>
      <c r="AF31" s="543"/>
      <c r="AG31" s="543"/>
      <c r="AH31" s="543"/>
      <c r="AI31" s="543"/>
      <c r="AJ31" s="543"/>
      <c r="AK31" s="543"/>
      <c r="AL31" s="543"/>
      <c r="AM31" s="543"/>
      <c r="AN31" s="543"/>
      <c r="AO31" s="543"/>
      <c r="AP31" s="543"/>
      <c r="AQ31" s="543"/>
      <c r="AR31" s="543"/>
      <c r="AS31" s="543"/>
      <c r="AT31" s="543"/>
      <c r="AU31" s="543"/>
      <c r="AV31" s="543"/>
      <c r="AW31" s="543"/>
      <c r="AX31" s="544"/>
      <c r="BA31" s="109"/>
      <c r="BF31" s="101"/>
      <c r="BJ31" s="662" t="s">
        <v>12</v>
      </c>
      <c r="BK31" s="573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573" t="s">
        <v>12</v>
      </c>
      <c r="JK31" s="574"/>
      <c r="JQ31" s="109"/>
      <c r="NQ31" s="11"/>
    </row>
    <row r="32" spans="2:381" ht="3.65" customHeight="1" x14ac:dyDescent="0.65">
      <c r="B32" s="79"/>
      <c r="C32" s="542"/>
      <c r="D32" s="543"/>
      <c r="E32" s="543"/>
      <c r="F32" s="543"/>
      <c r="G32" s="543"/>
      <c r="H32" s="543"/>
      <c r="I32" s="543"/>
      <c r="J32" s="543"/>
      <c r="K32" s="543"/>
      <c r="L32" s="543"/>
      <c r="M32" s="543"/>
      <c r="N32" s="543"/>
      <c r="O32" s="543"/>
      <c r="P32" s="543"/>
      <c r="Q32" s="543"/>
      <c r="R32" s="543"/>
      <c r="S32" s="543"/>
      <c r="T32" s="543"/>
      <c r="U32" s="543"/>
      <c r="V32" s="543"/>
      <c r="W32" s="543"/>
      <c r="X32" s="543"/>
      <c r="Y32" s="543"/>
      <c r="Z32" s="543"/>
      <c r="AA32" s="543"/>
      <c r="AB32" s="543"/>
      <c r="AC32" s="543"/>
      <c r="AD32" s="543"/>
      <c r="AE32" s="543"/>
      <c r="AF32" s="543"/>
      <c r="AG32" s="543"/>
      <c r="AH32" s="543"/>
      <c r="AI32" s="543"/>
      <c r="AJ32" s="543"/>
      <c r="AK32" s="543"/>
      <c r="AL32" s="543"/>
      <c r="AM32" s="543"/>
      <c r="AN32" s="543"/>
      <c r="AO32" s="543"/>
      <c r="AP32" s="543"/>
      <c r="AQ32" s="543"/>
      <c r="AR32" s="543"/>
      <c r="AS32" s="543"/>
      <c r="AT32" s="543"/>
      <c r="AU32" s="543"/>
      <c r="AV32" s="543"/>
      <c r="AW32" s="543"/>
      <c r="AX32" s="544"/>
      <c r="BA32" s="109"/>
      <c r="BF32" s="101"/>
      <c r="BJ32" s="662"/>
      <c r="BK32" s="573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573"/>
      <c r="JK32" s="574"/>
      <c r="JQ32" s="109"/>
      <c r="NQ32" s="11"/>
    </row>
    <row r="33" spans="2:443" ht="3.65" customHeight="1" x14ac:dyDescent="0.65">
      <c r="B33" s="79"/>
      <c r="C33" s="542"/>
      <c r="D33" s="543"/>
      <c r="E33" s="543"/>
      <c r="F33" s="543"/>
      <c r="G33" s="543"/>
      <c r="H33" s="543"/>
      <c r="I33" s="543"/>
      <c r="J33" s="543"/>
      <c r="K33" s="543"/>
      <c r="L33" s="543"/>
      <c r="M33" s="543"/>
      <c r="N33" s="543"/>
      <c r="O33" s="543"/>
      <c r="P33" s="543"/>
      <c r="Q33" s="543"/>
      <c r="R33" s="543"/>
      <c r="S33" s="543"/>
      <c r="T33" s="543"/>
      <c r="U33" s="543"/>
      <c r="V33" s="543"/>
      <c r="W33" s="543"/>
      <c r="X33" s="543"/>
      <c r="Y33" s="543"/>
      <c r="Z33" s="543"/>
      <c r="AA33" s="543"/>
      <c r="AB33" s="543"/>
      <c r="AC33" s="543"/>
      <c r="AD33" s="543"/>
      <c r="AE33" s="543"/>
      <c r="AF33" s="543"/>
      <c r="AG33" s="543"/>
      <c r="AH33" s="543"/>
      <c r="AI33" s="543"/>
      <c r="AJ33" s="543"/>
      <c r="AK33" s="543"/>
      <c r="AL33" s="543"/>
      <c r="AM33" s="543"/>
      <c r="AN33" s="543"/>
      <c r="AO33" s="543"/>
      <c r="AP33" s="543"/>
      <c r="AQ33" s="543"/>
      <c r="AR33" s="543"/>
      <c r="AS33" s="543"/>
      <c r="AT33" s="543"/>
      <c r="AU33" s="543"/>
      <c r="AV33" s="543"/>
      <c r="AW33" s="543"/>
      <c r="AX33" s="544"/>
      <c r="BA33" s="109"/>
      <c r="BF33" s="101"/>
      <c r="BJ33" s="662"/>
      <c r="BK33" s="573"/>
      <c r="BL33" s="22"/>
      <c r="BM33" s="29"/>
      <c r="BO33" s="30"/>
      <c r="BP33" s="30"/>
      <c r="BQ33" s="30"/>
      <c r="BR33" s="30"/>
      <c r="BS33" s="30"/>
      <c r="BT33" s="31"/>
      <c r="BU33" s="31"/>
      <c r="BV33" s="669" t="s">
        <v>13</v>
      </c>
      <c r="BW33" s="669"/>
      <c r="BX33" s="669"/>
      <c r="BY33" s="669"/>
      <c r="BZ33" s="669"/>
      <c r="CA33" s="669"/>
      <c r="CB33" s="669"/>
      <c r="CC33" s="669"/>
      <c r="CD33" s="669"/>
      <c r="CE33" s="669"/>
      <c r="CF33" s="669"/>
      <c r="CG33" s="669"/>
      <c r="CH33" s="669"/>
      <c r="CI33" s="669"/>
      <c r="CJ33" s="669"/>
      <c r="CK33" s="669"/>
      <c r="CL33" s="669"/>
      <c r="CM33" s="669"/>
      <c r="CN33" s="669"/>
      <c r="CO33" s="669"/>
      <c r="CP33" s="669"/>
      <c r="CQ33" s="669"/>
      <c r="CR33" s="669"/>
      <c r="CS33" s="669"/>
      <c r="CT33" s="669"/>
      <c r="CU33" s="669"/>
      <c r="CV33" s="669"/>
      <c r="CW33" s="669"/>
      <c r="CX33" s="669"/>
      <c r="CY33" s="669"/>
      <c r="CZ33" s="669"/>
      <c r="DA33" s="669"/>
      <c r="DB33" s="669"/>
      <c r="DC33" s="669"/>
      <c r="DD33" s="669"/>
      <c r="DE33" s="669"/>
      <c r="DF33" s="669"/>
      <c r="DG33" s="669"/>
      <c r="DH33" s="669"/>
      <c r="DI33" s="669"/>
      <c r="DJ33" s="669"/>
      <c r="DK33" s="669"/>
      <c r="DL33" s="669"/>
      <c r="DM33" s="669"/>
      <c r="DN33" s="669"/>
      <c r="DO33" s="669"/>
      <c r="DP33" s="669"/>
      <c r="DQ33" s="669"/>
      <c r="DR33" s="669"/>
      <c r="DS33" s="669"/>
      <c r="DT33" s="669"/>
      <c r="DU33" s="669"/>
      <c r="DV33" s="669"/>
      <c r="DW33" s="669"/>
      <c r="DX33" s="669"/>
      <c r="DY33" s="669"/>
      <c r="DZ33" s="669"/>
      <c r="EA33" s="669"/>
      <c r="EB33" s="669"/>
      <c r="EC33" s="669"/>
      <c r="ED33" s="669"/>
      <c r="EE33" s="669"/>
      <c r="EF33" s="669"/>
      <c r="EG33" s="669"/>
      <c r="EH33" s="669"/>
      <c r="EI33" s="669"/>
      <c r="EJ33" s="669"/>
      <c r="EK33" s="669"/>
      <c r="EL33" s="669"/>
      <c r="EM33" s="669"/>
      <c r="EN33" s="669"/>
      <c r="EO33" s="669"/>
      <c r="EP33" s="669"/>
      <c r="EQ33" s="669"/>
      <c r="ER33" s="669"/>
      <c r="ES33" s="669"/>
      <c r="ET33" s="669"/>
      <c r="EU33" s="669"/>
      <c r="EV33" s="669"/>
      <c r="EW33" s="669"/>
      <c r="EX33" s="669"/>
      <c r="EY33" s="669"/>
      <c r="EZ33" s="669"/>
      <c r="FA33" s="669"/>
      <c r="FB33" s="669"/>
      <c r="FC33" s="669"/>
      <c r="FD33" s="669"/>
      <c r="FE33" s="669"/>
      <c r="FF33" s="669"/>
      <c r="FG33" s="669"/>
      <c r="FH33" s="669"/>
      <c r="FI33" s="669"/>
      <c r="FJ33" s="669"/>
      <c r="FK33" s="669"/>
      <c r="FL33" s="669"/>
      <c r="FM33" s="669"/>
      <c r="FN33" s="669"/>
      <c r="FO33" s="669"/>
      <c r="FP33" s="669"/>
      <c r="FQ33" s="669"/>
      <c r="FR33" s="669"/>
      <c r="FS33" s="669"/>
      <c r="FT33" s="669"/>
      <c r="FU33" s="669"/>
      <c r="FV33" s="669"/>
      <c r="FW33" s="669"/>
      <c r="FX33" s="669"/>
      <c r="FY33" s="669"/>
      <c r="FZ33" s="669"/>
      <c r="GA33" s="669"/>
      <c r="GB33" s="669"/>
      <c r="GC33" s="669"/>
      <c r="GD33" s="669"/>
      <c r="GE33" s="669"/>
      <c r="GF33" s="669"/>
      <c r="GG33" s="669"/>
      <c r="GH33" s="669"/>
      <c r="GI33" s="669"/>
      <c r="GJ33" s="669"/>
      <c r="GK33" s="669"/>
      <c r="GL33" s="669"/>
      <c r="GM33" s="669"/>
      <c r="GN33" s="669"/>
      <c r="GO33" s="669"/>
      <c r="GP33" s="669"/>
      <c r="GQ33" s="669"/>
      <c r="GR33" s="669"/>
      <c r="GS33" s="669"/>
      <c r="GT33" s="669"/>
      <c r="GU33" s="669"/>
      <c r="GV33" s="669"/>
      <c r="GW33" s="669"/>
      <c r="GX33" s="669"/>
      <c r="GY33" s="669"/>
      <c r="GZ33" s="669"/>
      <c r="HA33" s="669"/>
      <c r="HB33" s="669"/>
      <c r="HC33" s="669"/>
      <c r="HD33" s="669"/>
      <c r="HE33" s="669"/>
      <c r="HF33" s="669"/>
      <c r="HG33" s="669"/>
      <c r="HH33" s="669"/>
      <c r="HI33" s="669"/>
      <c r="HJ33" s="669"/>
      <c r="HK33" s="669"/>
      <c r="HL33" s="669"/>
      <c r="HM33" s="669"/>
      <c r="HN33" s="669"/>
      <c r="HO33" s="669"/>
      <c r="HP33" s="669"/>
      <c r="HQ33" s="669"/>
      <c r="HR33" s="669"/>
      <c r="HS33" s="669"/>
      <c r="HT33" s="669"/>
      <c r="HU33" s="669"/>
      <c r="HV33" s="669"/>
      <c r="HW33" s="669"/>
      <c r="HX33" s="669"/>
      <c r="HY33" s="669"/>
      <c r="HZ33" s="669"/>
      <c r="IA33" s="669"/>
      <c r="IB33" s="669"/>
      <c r="IC33" s="669"/>
      <c r="ID33" s="669"/>
      <c r="IE33" s="669"/>
      <c r="IF33" s="669"/>
      <c r="IG33" s="669"/>
      <c r="IH33" s="669"/>
      <c r="II33" s="669"/>
      <c r="IJ33" s="669"/>
      <c r="IK33" s="669"/>
      <c r="IL33" s="669"/>
      <c r="IM33" s="669"/>
      <c r="IN33" s="669"/>
      <c r="IO33" s="669"/>
      <c r="IP33" s="669"/>
      <c r="IQ33" s="669"/>
      <c r="IR33" s="669"/>
      <c r="IS33" s="669"/>
      <c r="IT33" s="669"/>
      <c r="IU33" s="669"/>
      <c r="IV33" s="669"/>
      <c r="IW33" s="669"/>
      <c r="IX33" s="669"/>
      <c r="IY33" s="669"/>
      <c r="IZ33" s="669"/>
      <c r="JA33" s="33"/>
      <c r="JB33" s="33"/>
      <c r="JC33" s="33"/>
      <c r="JD33" s="33"/>
      <c r="JE33" s="33"/>
      <c r="JF33" s="33"/>
      <c r="JG33" s="33"/>
      <c r="JH33" s="32"/>
      <c r="JI33" s="28"/>
      <c r="JJ33" s="573"/>
      <c r="JK33" s="574"/>
      <c r="JQ33" s="109"/>
      <c r="NQ33" s="11"/>
    </row>
    <row r="34" spans="2:443" ht="3.65" customHeight="1" x14ac:dyDescent="0.65">
      <c r="B34" s="79"/>
      <c r="C34" s="542"/>
      <c r="D34" s="543"/>
      <c r="E34" s="543"/>
      <c r="F34" s="543"/>
      <c r="G34" s="543"/>
      <c r="H34" s="543"/>
      <c r="I34" s="543"/>
      <c r="J34" s="543"/>
      <c r="K34" s="543"/>
      <c r="L34" s="543"/>
      <c r="M34" s="543"/>
      <c r="N34" s="543"/>
      <c r="O34" s="543"/>
      <c r="P34" s="543"/>
      <c r="Q34" s="543"/>
      <c r="R34" s="543"/>
      <c r="S34" s="543"/>
      <c r="T34" s="543"/>
      <c r="U34" s="543"/>
      <c r="V34" s="543"/>
      <c r="W34" s="543"/>
      <c r="X34" s="543"/>
      <c r="Y34" s="543"/>
      <c r="Z34" s="543"/>
      <c r="AA34" s="543"/>
      <c r="AB34" s="543"/>
      <c r="AC34" s="543"/>
      <c r="AD34" s="543"/>
      <c r="AE34" s="543"/>
      <c r="AF34" s="543"/>
      <c r="AG34" s="543"/>
      <c r="AH34" s="543"/>
      <c r="AI34" s="543"/>
      <c r="AJ34" s="543"/>
      <c r="AK34" s="543"/>
      <c r="AL34" s="543"/>
      <c r="AM34" s="543"/>
      <c r="AN34" s="543"/>
      <c r="AO34" s="543"/>
      <c r="AP34" s="543"/>
      <c r="AQ34" s="543"/>
      <c r="AR34" s="543"/>
      <c r="AS34" s="543"/>
      <c r="AT34" s="543"/>
      <c r="AU34" s="543"/>
      <c r="AV34" s="543"/>
      <c r="AW34" s="543"/>
      <c r="AX34" s="544"/>
      <c r="BA34" s="109"/>
      <c r="BF34" s="101"/>
      <c r="BJ34" s="662"/>
      <c r="BK34" s="573"/>
      <c r="BL34" s="22"/>
      <c r="BM34" s="29"/>
      <c r="BS34" s="26"/>
      <c r="BT34" s="31"/>
      <c r="BU34" s="31"/>
      <c r="BV34" s="669"/>
      <c r="BW34" s="669"/>
      <c r="BX34" s="669"/>
      <c r="BY34" s="669"/>
      <c r="BZ34" s="669"/>
      <c r="CA34" s="669"/>
      <c r="CB34" s="669"/>
      <c r="CC34" s="669"/>
      <c r="CD34" s="669"/>
      <c r="CE34" s="669"/>
      <c r="CF34" s="669"/>
      <c r="CG34" s="669"/>
      <c r="CH34" s="669"/>
      <c r="CI34" s="669"/>
      <c r="CJ34" s="669"/>
      <c r="CK34" s="669"/>
      <c r="CL34" s="669"/>
      <c r="CM34" s="669"/>
      <c r="CN34" s="669"/>
      <c r="CO34" s="669"/>
      <c r="CP34" s="669"/>
      <c r="CQ34" s="669"/>
      <c r="CR34" s="669"/>
      <c r="CS34" s="669"/>
      <c r="CT34" s="669"/>
      <c r="CU34" s="669"/>
      <c r="CV34" s="669"/>
      <c r="CW34" s="669"/>
      <c r="CX34" s="669"/>
      <c r="CY34" s="669"/>
      <c r="CZ34" s="669"/>
      <c r="DA34" s="669"/>
      <c r="DB34" s="669"/>
      <c r="DC34" s="669"/>
      <c r="DD34" s="669"/>
      <c r="DE34" s="669"/>
      <c r="DF34" s="669"/>
      <c r="DG34" s="669"/>
      <c r="DH34" s="669"/>
      <c r="DI34" s="669"/>
      <c r="DJ34" s="669"/>
      <c r="DK34" s="669"/>
      <c r="DL34" s="669"/>
      <c r="DM34" s="669"/>
      <c r="DN34" s="669"/>
      <c r="DO34" s="669"/>
      <c r="DP34" s="669"/>
      <c r="DQ34" s="669"/>
      <c r="DR34" s="669"/>
      <c r="DS34" s="669"/>
      <c r="DT34" s="669"/>
      <c r="DU34" s="669"/>
      <c r="DV34" s="669"/>
      <c r="DW34" s="669"/>
      <c r="DX34" s="669"/>
      <c r="DY34" s="669"/>
      <c r="DZ34" s="669"/>
      <c r="EA34" s="669"/>
      <c r="EB34" s="669"/>
      <c r="EC34" s="669"/>
      <c r="ED34" s="669"/>
      <c r="EE34" s="669"/>
      <c r="EF34" s="669"/>
      <c r="EG34" s="669"/>
      <c r="EH34" s="669"/>
      <c r="EI34" s="669"/>
      <c r="EJ34" s="669"/>
      <c r="EK34" s="669"/>
      <c r="EL34" s="669"/>
      <c r="EM34" s="669"/>
      <c r="EN34" s="669"/>
      <c r="EO34" s="669"/>
      <c r="EP34" s="669"/>
      <c r="EQ34" s="669"/>
      <c r="ER34" s="669"/>
      <c r="ES34" s="669"/>
      <c r="ET34" s="669"/>
      <c r="EU34" s="669"/>
      <c r="EV34" s="669"/>
      <c r="EW34" s="669"/>
      <c r="EX34" s="669"/>
      <c r="EY34" s="669"/>
      <c r="EZ34" s="669"/>
      <c r="FA34" s="669"/>
      <c r="FB34" s="669"/>
      <c r="FC34" s="669"/>
      <c r="FD34" s="669"/>
      <c r="FE34" s="669"/>
      <c r="FF34" s="669"/>
      <c r="FG34" s="669"/>
      <c r="FH34" s="669"/>
      <c r="FI34" s="669"/>
      <c r="FJ34" s="669"/>
      <c r="FK34" s="669"/>
      <c r="FL34" s="669"/>
      <c r="FM34" s="669"/>
      <c r="FN34" s="669"/>
      <c r="FO34" s="669"/>
      <c r="FP34" s="669"/>
      <c r="FQ34" s="669"/>
      <c r="FR34" s="669"/>
      <c r="FS34" s="669"/>
      <c r="FT34" s="669"/>
      <c r="FU34" s="669"/>
      <c r="FV34" s="669"/>
      <c r="FW34" s="669"/>
      <c r="FX34" s="669"/>
      <c r="FY34" s="669"/>
      <c r="FZ34" s="669"/>
      <c r="GA34" s="669"/>
      <c r="GB34" s="669"/>
      <c r="GC34" s="669"/>
      <c r="GD34" s="669"/>
      <c r="GE34" s="669"/>
      <c r="GF34" s="669"/>
      <c r="GG34" s="669"/>
      <c r="GH34" s="669"/>
      <c r="GI34" s="669"/>
      <c r="GJ34" s="669"/>
      <c r="GK34" s="669"/>
      <c r="GL34" s="669"/>
      <c r="GM34" s="669"/>
      <c r="GN34" s="669"/>
      <c r="GO34" s="669"/>
      <c r="GP34" s="669"/>
      <c r="GQ34" s="669"/>
      <c r="GR34" s="669"/>
      <c r="GS34" s="669"/>
      <c r="GT34" s="669"/>
      <c r="GU34" s="669"/>
      <c r="GV34" s="669"/>
      <c r="GW34" s="669"/>
      <c r="GX34" s="669"/>
      <c r="GY34" s="669"/>
      <c r="GZ34" s="669"/>
      <c r="HA34" s="669"/>
      <c r="HB34" s="669"/>
      <c r="HC34" s="669"/>
      <c r="HD34" s="669"/>
      <c r="HE34" s="669"/>
      <c r="HF34" s="669"/>
      <c r="HG34" s="669"/>
      <c r="HH34" s="669"/>
      <c r="HI34" s="669"/>
      <c r="HJ34" s="669"/>
      <c r="HK34" s="669"/>
      <c r="HL34" s="669"/>
      <c r="HM34" s="669"/>
      <c r="HN34" s="669"/>
      <c r="HO34" s="669"/>
      <c r="HP34" s="669"/>
      <c r="HQ34" s="669"/>
      <c r="HR34" s="669"/>
      <c r="HS34" s="669"/>
      <c r="HT34" s="669"/>
      <c r="HU34" s="669"/>
      <c r="HV34" s="669"/>
      <c r="HW34" s="669"/>
      <c r="HX34" s="669"/>
      <c r="HY34" s="669"/>
      <c r="HZ34" s="669"/>
      <c r="IA34" s="669"/>
      <c r="IB34" s="669"/>
      <c r="IC34" s="669"/>
      <c r="ID34" s="669"/>
      <c r="IE34" s="669"/>
      <c r="IF34" s="669"/>
      <c r="IG34" s="669"/>
      <c r="IH34" s="669"/>
      <c r="II34" s="669"/>
      <c r="IJ34" s="669"/>
      <c r="IK34" s="669"/>
      <c r="IL34" s="669"/>
      <c r="IM34" s="669"/>
      <c r="IN34" s="669"/>
      <c r="IO34" s="669"/>
      <c r="IP34" s="669"/>
      <c r="IQ34" s="669"/>
      <c r="IR34" s="669"/>
      <c r="IS34" s="669"/>
      <c r="IT34" s="669"/>
      <c r="IU34" s="669"/>
      <c r="IV34" s="669"/>
      <c r="IW34" s="669"/>
      <c r="IX34" s="669"/>
      <c r="IY34" s="669"/>
      <c r="IZ34" s="669"/>
      <c r="JA34" s="33"/>
      <c r="JB34" s="33"/>
      <c r="JC34" s="33"/>
      <c r="JD34" s="33"/>
      <c r="JE34" s="33"/>
      <c r="JF34" s="33"/>
      <c r="JG34" s="33"/>
      <c r="JH34" s="32"/>
      <c r="JI34" s="28"/>
      <c r="JJ34" s="573"/>
      <c r="JK34" s="574"/>
      <c r="JQ34" s="109"/>
      <c r="NQ34" s="11"/>
    </row>
    <row r="35" spans="2:443" ht="3.65" customHeight="1" x14ac:dyDescent="0.65">
      <c r="B35" s="79"/>
      <c r="C35" s="542"/>
      <c r="D35" s="543"/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3"/>
      <c r="V35" s="543"/>
      <c r="W35" s="543"/>
      <c r="X35" s="543"/>
      <c r="Y35" s="543"/>
      <c r="Z35" s="543"/>
      <c r="AA35" s="543"/>
      <c r="AB35" s="543"/>
      <c r="AC35" s="543"/>
      <c r="AD35" s="543"/>
      <c r="AE35" s="543"/>
      <c r="AF35" s="543"/>
      <c r="AG35" s="543"/>
      <c r="AH35" s="543"/>
      <c r="AI35" s="543"/>
      <c r="AJ35" s="543"/>
      <c r="AK35" s="543"/>
      <c r="AL35" s="543"/>
      <c r="AM35" s="543"/>
      <c r="AN35" s="543"/>
      <c r="AO35" s="543"/>
      <c r="AP35" s="543"/>
      <c r="AQ35" s="543"/>
      <c r="AR35" s="543"/>
      <c r="AS35" s="543"/>
      <c r="AT35" s="543"/>
      <c r="AU35" s="543"/>
      <c r="AV35" s="543"/>
      <c r="AW35" s="543"/>
      <c r="AX35" s="544"/>
      <c r="BA35" s="109"/>
      <c r="BF35" s="101"/>
      <c r="BJ35" s="662"/>
      <c r="BK35" s="573"/>
      <c r="BL35" s="22"/>
      <c r="BM35" s="29"/>
      <c r="BS35" s="26"/>
      <c r="BV35" s="669"/>
      <c r="BW35" s="669"/>
      <c r="BX35" s="669"/>
      <c r="BY35" s="669"/>
      <c r="BZ35" s="669"/>
      <c r="CA35" s="669"/>
      <c r="CB35" s="669"/>
      <c r="CC35" s="669"/>
      <c r="CD35" s="669"/>
      <c r="CE35" s="669"/>
      <c r="CF35" s="669"/>
      <c r="CG35" s="669"/>
      <c r="CH35" s="669"/>
      <c r="CI35" s="669"/>
      <c r="CJ35" s="669"/>
      <c r="CK35" s="669"/>
      <c r="CL35" s="669"/>
      <c r="CM35" s="669"/>
      <c r="CN35" s="669"/>
      <c r="CO35" s="669"/>
      <c r="CP35" s="669"/>
      <c r="CQ35" s="669"/>
      <c r="CR35" s="669"/>
      <c r="CS35" s="669"/>
      <c r="CT35" s="669"/>
      <c r="CU35" s="669"/>
      <c r="CV35" s="669"/>
      <c r="CW35" s="669"/>
      <c r="CX35" s="669"/>
      <c r="CY35" s="669"/>
      <c r="CZ35" s="669"/>
      <c r="DA35" s="669"/>
      <c r="DB35" s="669"/>
      <c r="DC35" s="669"/>
      <c r="DD35" s="669"/>
      <c r="DE35" s="669"/>
      <c r="DF35" s="669"/>
      <c r="DG35" s="669"/>
      <c r="DH35" s="669"/>
      <c r="DI35" s="669"/>
      <c r="DJ35" s="669"/>
      <c r="DK35" s="669"/>
      <c r="DL35" s="669"/>
      <c r="DM35" s="669"/>
      <c r="DN35" s="669"/>
      <c r="DO35" s="669"/>
      <c r="DP35" s="669"/>
      <c r="DQ35" s="669"/>
      <c r="DR35" s="669"/>
      <c r="DS35" s="669"/>
      <c r="DT35" s="669"/>
      <c r="DU35" s="669"/>
      <c r="DV35" s="669"/>
      <c r="DW35" s="669"/>
      <c r="DX35" s="669"/>
      <c r="DY35" s="669"/>
      <c r="DZ35" s="669"/>
      <c r="EA35" s="669"/>
      <c r="EB35" s="669"/>
      <c r="EC35" s="669"/>
      <c r="ED35" s="669"/>
      <c r="EE35" s="669"/>
      <c r="EF35" s="669"/>
      <c r="EG35" s="669"/>
      <c r="EH35" s="669"/>
      <c r="EI35" s="669"/>
      <c r="EJ35" s="669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9"/>
      <c r="FA35" s="669"/>
      <c r="FB35" s="669"/>
      <c r="FC35" s="669"/>
      <c r="FD35" s="669"/>
      <c r="FE35" s="669"/>
      <c r="FF35" s="669"/>
      <c r="FG35" s="669"/>
      <c r="FH35" s="669"/>
      <c r="FI35" s="669"/>
      <c r="FJ35" s="669"/>
      <c r="FK35" s="669"/>
      <c r="FL35" s="669"/>
      <c r="FM35" s="669"/>
      <c r="FN35" s="669"/>
      <c r="FO35" s="669"/>
      <c r="FP35" s="669"/>
      <c r="FQ35" s="669"/>
      <c r="FR35" s="669"/>
      <c r="FS35" s="669"/>
      <c r="FT35" s="669"/>
      <c r="FU35" s="669"/>
      <c r="FV35" s="669"/>
      <c r="FW35" s="669"/>
      <c r="FX35" s="669"/>
      <c r="FY35" s="669"/>
      <c r="FZ35" s="669"/>
      <c r="GA35" s="669"/>
      <c r="GB35" s="669"/>
      <c r="GC35" s="669"/>
      <c r="GD35" s="669"/>
      <c r="GE35" s="669"/>
      <c r="GF35" s="669"/>
      <c r="GG35" s="669"/>
      <c r="GH35" s="669"/>
      <c r="GI35" s="669"/>
      <c r="GJ35" s="669"/>
      <c r="GK35" s="669"/>
      <c r="GL35" s="669"/>
      <c r="GM35" s="669"/>
      <c r="GN35" s="669"/>
      <c r="GO35" s="669"/>
      <c r="GP35" s="669"/>
      <c r="GQ35" s="669"/>
      <c r="GR35" s="669"/>
      <c r="GS35" s="669"/>
      <c r="GT35" s="669"/>
      <c r="GU35" s="669"/>
      <c r="GV35" s="669"/>
      <c r="GW35" s="669"/>
      <c r="GX35" s="669"/>
      <c r="GY35" s="669"/>
      <c r="GZ35" s="669"/>
      <c r="HA35" s="669"/>
      <c r="HB35" s="669"/>
      <c r="HC35" s="669"/>
      <c r="HD35" s="669"/>
      <c r="HE35" s="669"/>
      <c r="HF35" s="669"/>
      <c r="HG35" s="669"/>
      <c r="HH35" s="669"/>
      <c r="HI35" s="669"/>
      <c r="HJ35" s="669"/>
      <c r="HK35" s="669"/>
      <c r="HL35" s="669"/>
      <c r="HM35" s="669"/>
      <c r="HN35" s="669"/>
      <c r="HO35" s="669"/>
      <c r="HP35" s="669"/>
      <c r="HQ35" s="669"/>
      <c r="HR35" s="669"/>
      <c r="HS35" s="669"/>
      <c r="HT35" s="669"/>
      <c r="HU35" s="669"/>
      <c r="HV35" s="669"/>
      <c r="HW35" s="669"/>
      <c r="HX35" s="669"/>
      <c r="HY35" s="669"/>
      <c r="HZ35" s="669"/>
      <c r="IA35" s="669"/>
      <c r="IB35" s="669"/>
      <c r="IC35" s="669"/>
      <c r="ID35" s="669"/>
      <c r="IE35" s="669"/>
      <c r="IF35" s="669"/>
      <c r="IG35" s="669"/>
      <c r="IH35" s="669"/>
      <c r="II35" s="669"/>
      <c r="IJ35" s="669"/>
      <c r="IK35" s="669"/>
      <c r="IL35" s="669"/>
      <c r="IM35" s="669"/>
      <c r="IN35" s="669"/>
      <c r="IO35" s="669"/>
      <c r="IP35" s="669"/>
      <c r="IQ35" s="669"/>
      <c r="IR35" s="669"/>
      <c r="IS35" s="669"/>
      <c r="IT35" s="669"/>
      <c r="IU35" s="669"/>
      <c r="IV35" s="669"/>
      <c r="IW35" s="669"/>
      <c r="IX35" s="669"/>
      <c r="IY35" s="669"/>
      <c r="IZ35" s="669"/>
      <c r="JA35" s="33"/>
      <c r="JB35" s="33"/>
      <c r="JC35" s="33"/>
      <c r="JD35" s="33"/>
      <c r="JE35" s="33"/>
      <c r="JF35" s="33"/>
      <c r="JG35" s="33"/>
      <c r="JH35" s="32"/>
      <c r="JI35" s="28"/>
      <c r="JJ35" s="573"/>
      <c r="JK35" s="574"/>
      <c r="JQ35" s="109"/>
      <c r="NQ35" s="11"/>
    </row>
    <row r="36" spans="2:443" ht="3.65" customHeight="1" x14ac:dyDescent="0.65">
      <c r="B36" s="79"/>
      <c r="C36" s="542"/>
      <c r="D36" s="543"/>
      <c r="E36" s="543"/>
      <c r="F36" s="543"/>
      <c r="G36" s="543"/>
      <c r="H36" s="543"/>
      <c r="I36" s="543"/>
      <c r="J36" s="543"/>
      <c r="K36" s="543"/>
      <c r="L36" s="543"/>
      <c r="M36" s="543"/>
      <c r="N36" s="543"/>
      <c r="O36" s="543"/>
      <c r="P36" s="543"/>
      <c r="Q36" s="543"/>
      <c r="R36" s="543"/>
      <c r="S36" s="543"/>
      <c r="T36" s="543"/>
      <c r="U36" s="543"/>
      <c r="V36" s="543"/>
      <c r="W36" s="543"/>
      <c r="X36" s="543"/>
      <c r="Y36" s="543"/>
      <c r="Z36" s="543"/>
      <c r="AA36" s="543"/>
      <c r="AB36" s="543"/>
      <c r="AC36" s="543"/>
      <c r="AD36" s="543"/>
      <c r="AE36" s="543"/>
      <c r="AF36" s="543"/>
      <c r="AG36" s="543"/>
      <c r="AH36" s="543"/>
      <c r="AI36" s="543"/>
      <c r="AJ36" s="543"/>
      <c r="AK36" s="543"/>
      <c r="AL36" s="543"/>
      <c r="AM36" s="543"/>
      <c r="AN36" s="543"/>
      <c r="AO36" s="543"/>
      <c r="AP36" s="543"/>
      <c r="AQ36" s="543"/>
      <c r="AR36" s="543"/>
      <c r="AS36" s="543"/>
      <c r="AT36" s="543"/>
      <c r="AU36" s="543"/>
      <c r="AV36" s="543"/>
      <c r="AW36" s="543"/>
      <c r="AX36" s="544"/>
      <c r="BA36" s="109"/>
      <c r="BF36" s="101"/>
      <c r="BJ36" s="662"/>
      <c r="BK36" s="573"/>
      <c r="BL36" s="664" t="e" vm="8">
        <v>#VALUE!</v>
      </c>
      <c r="BM36" s="29"/>
      <c r="BS36" s="26"/>
      <c r="BV36" s="669"/>
      <c r="BW36" s="669"/>
      <c r="BX36" s="669"/>
      <c r="BY36" s="669"/>
      <c r="BZ36" s="669"/>
      <c r="CA36" s="669"/>
      <c r="CB36" s="669"/>
      <c r="CC36" s="669"/>
      <c r="CD36" s="669"/>
      <c r="CE36" s="669"/>
      <c r="CF36" s="669"/>
      <c r="CG36" s="669"/>
      <c r="CH36" s="669"/>
      <c r="CI36" s="669"/>
      <c r="CJ36" s="669"/>
      <c r="CK36" s="669"/>
      <c r="CL36" s="669"/>
      <c r="CM36" s="669"/>
      <c r="CN36" s="669"/>
      <c r="CO36" s="669"/>
      <c r="CP36" s="669"/>
      <c r="CQ36" s="669"/>
      <c r="CR36" s="669"/>
      <c r="CS36" s="669"/>
      <c r="CT36" s="669"/>
      <c r="CU36" s="669"/>
      <c r="CV36" s="669"/>
      <c r="CW36" s="669"/>
      <c r="CX36" s="669"/>
      <c r="CY36" s="669"/>
      <c r="CZ36" s="669"/>
      <c r="DA36" s="669"/>
      <c r="DB36" s="669"/>
      <c r="DC36" s="669"/>
      <c r="DD36" s="669"/>
      <c r="DE36" s="669"/>
      <c r="DF36" s="669"/>
      <c r="DG36" s="669"/>
      <c r="DH36" s="669"/>
      <c r="DI36" s="669"/>
      <c r="DJ36" s="669"/>
      <c r="DK36" s="669"/>
      <c r="DL36" s="669"/>
      <c r="DM36" s="669"/>
      <c r="DN36" s="669"/>
      <c r="DO36" s="669"/>
      <c r="DP36" s="669"/>
      <c r="DQ36" s="669"/>
      <c r="DR36" s="669"/>
      <c r="DS36" s="669"/>
      <c r="DT36" s="669"/>
      <c r="DU36" s="669"/>
      <c r="DV36" s="669"/>
      <c r="DW36" s="669"/>
      <c r="DX36" s="669"/>
      <c r="DY36" s="669"/>
      <c r="DZ36" s="669"/>
      <c r="EA36" s="669"/>
      <c r="EB36" s="669"/>
      <c r="EC36" s="669"/>
      <c r="ED36" s="669"/>
      <c r="EE36" s="669"/>
      <c r="EF36" s="669"/>
      <c r="EG36" s="669"/>
      <c r="EH36" s="669"/>
      <c r="EI36" s="669"/>
      <c r="EJ36" s="669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9"/>
      <c r="FA36" s="669"/>
      <c r="FB36" s="669"/>
      <c r="FC36" s="669"/>
      <c r="FD36" s="669"/>
      <c r="FE36" s="669"/>
      <c r="FF36" s="669"/>
      <c r="FG36" s="669"/>
      <c r="FH36" s="669"/>
      <c r="FI36" s="669"/>
      <c r="FJ36" s="669"/>
      <c r="FK36" s="669"/>
      <c r="FL36" s="669"/>
      <c r="FM36" s="669"/>
      <c r="FN36" s="669"/>
      <c r="FO36" s="669"/>
      <c r="FP36" s="669"/>
      <c r="FQ36" s="669"/>
      <c r="FR36" s="669"/>
      <c r="FS36" s="669"/>
      <c r="FT36" s="669"/>
      <c r="FU36" s="669"/>
      <c r="FV36" s="669"/>
      <c r="FW36" s="669"/>
      <c r="FX36" s="669"/>
      <c r="FY36" s="669"/>
      <c r="FZ36" s="669"/>
      <c r="GA36" s="669"/>
      <c r="GB36" s="669"/>
      <c r="GC36" s="669"/>
      <c r="GD36" s="669"/>
      <c r="GE36" s="669"/>
      <c r="GF36" s="669"/>
      <c r="GG36" s="669"/>
      <c r="GH36" s="669"/>
      <c r="GI36" s="669"/>
      <c r="GJ36" s="669"/>
      <c r="GK36" s="669"/>
      <c r="GL36" s="669"/>
      <c r="GM36" s="669"/>
      <c r="GN36" s="669"/>
      <c r="GO36" s="669"/>
      <c r="GP36" s="669"/>
      <c r="GQ36" s="669"/>
      <c r="GR36" s="669"/>
      <c r="GS36" s="669"/>
      <c r="GT36" s="669"/>
      <c r="GU36" s="669"/>
      <c r="GV36" s="669"/>
      <c r="GW36" s="669"/>
      <c r="GX36" s="669"/>
      <c r="GY36" s="669"/>
      <c r="GZ36" s="669"/>
      <c r="HA36" s="669"/>
      <c r="HB36" s="669"/>
      <c r="HC36" s="669"/>
      <c r="HD36" s="669"/>
      <c r="HE36" s="669"/>
      <c r="HF36" s="669"/>
      <c r="HG36" s="669"/>
      <c r="HH36" s="669"/>
      <c r="HI36" s="669"/>
      <c r="HJ36" s="669"/>
      <c r="HK36" s="669"/>
      <c r="HL36" s="669"/>
      <c r="HM36" s="669"/>
      <c r="HN36" s="669"/>
      <c r="HO36" s="669"/>
      <c r="HP36" s="669"/>
      <c r="HQ36" s="669"/>
      <c r="HR36" s="669"/>
      <c r="HS36" s="669"/>
      <c r="HT36" s="669"/>
      <c r="HU36" s="669"/>
      <c r="HV36" s="669"/>
      <c r="HW36" s="669"/>
      <c r="HX36" s="669"/>
      <c r="HY36" s="669"/>
      <c r="HZ36" s="669"/>
      <c r="IA36" s="669"/>
      <c r="IB36" s="669"/>
      <c r="IC36" s="669"/>
      <c r="ID36" s="669"/>
      <c r="IE36" s="669"/>
      <c r="IF36" s="669"/>
      <c r="IG36" s="669"/>
      <c r="IH36" s="669"/>
      <c r="II36" s="669"/>
      <c r="IJ36" s="669"/>
      <c r="IK36" s="669"/>
      <c r="IL36" s="669"/>
      <c r="IM36" s="669"/>
      <c r="IN36" s="669"/>
      <c r="IO36" s="669"/>
      <c r="IP36" s="669"/>
      <c r="IQ36" s="669"/>
      <c r="IR36" s="669"/>
      <c r="IS36" s="669"/>
      <c r="IT36" s="669"/>
      <c r="IU36" s="669"/>
      <c r="IV36" s="669"/>
      <c r="IW36" s="669"/>
      <c r="IX36" s="669"/>
      <c r="IY36" s="669"/>
      <c r="IZ36" s="669"/>
      <c r="JA36" s="33"/>
      <c r="JB36" s="33"/>
      <c r="JC36" s="33"/>
      <c r="JD36" s="33"/>
      <c r="JE36" s="33"/>
      <c r="JF36" s="33"/>
      <c r="JG36" s="33"/>
      <c r="JH36" s="32"/>
      <c r="JI36" s="620" t="e" vm="8">
        <v>#VALUE!</v>
      </c>
      <c r="JJ36" s="573"/>
      <c r="JK36" s="574"/>
      <c r="JQ36" s="109"/>
      <c r="NQ36" s="11"/>
    </row>
    <row r="37" spans="2:443" ht="3.65" customHeight="1" thickBot="1" x14ac:dyDescent="0.7">
      <c r="B37" s="79"/>
      <c r="C37" s="545"/>
      <c r="D37" s="546"/>
      <c r="E37" s="546"/>
      <c r="F37" s="546"/>
      <c r="G37" s="546"/>
      <c r="H37" s="546"/>
      <c r="I37" s="546"/>
      <c r="J37" s="546"/>
      <c r="K37" s="546"/>
      <c r="L37" s="546"/>
      <c r="M37" s="546"/>
      <c r="N37" s="546"/>
      <c r="O37" s="546"/>
      <c r="P37" s="546"/>
      <c r="Q37" s="546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7"/>
      <c r="BA37" s="109"/>
      <c r="BF37" s="101"/>
      <c r="BJ37" s="662"/>
      <c r="BK37" s="573"/>
      <c r="BL37" s="664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620"/>
      <c r="JJ37" s="573"/>
      <c r="JK37" s="574"/>
      <c r="JQ37" s="109"/>
      <c r="NQ37" s="11"/>
    </row>
    <row r="38" spans="2:443" ht="3.65" customHeight="1" thickTop="1" x14ac:dyDescent="0.65">
      <c r="B38" s="79"/>
      <c r="C38" s="548" t="s">
        <v>86</v>
      </c>
      <c r="D38" s="549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  <c r="AJ38" s="549"/>
      <c r="AK38" s="549"/>
      <c r="AL38" s="549"/>
      <c r="AM38" s="549"/>
      <c r="AN38" s="549"/>
      <c r="AO38" s="549"/>
      <c r="AP38" s="549"/>
      <c r="AQ38" s="549"/>
      <c r="AR38" s="549"/>
      <c r="AS38" s="549"/>
      <c r="AT38" s="549"/>
      <c r="AU38" s="549"/>
      <c r="AV38" s="549"/>
      <c r="AW38" s="549"/>
      <c r="AX38" s="550"/>
      <c r="BA38" s="109"/>
      <c r="BF38" s="101"/>
      <c r="BJ38" s="662"/>
      <c r="BK38" s="573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573"/>
      <c r="JK38" s="574"/>
      <c r="JQ38" s="109"/>
      <c r="NQ38" s="11"/>
    </row>
    <row r="39" spans="2:443" ht="3.65" customHeight="1" x14ac:dyDescent="0.65">
      <c r="B39" s="79"/>
      <c r="C39" s="542"/>
      <c r="D39" s="543"/>
      <c r="E39" s="543"/>
      <c r="F39" s="543"/>
      <c r="G39" s="543"/>
      <c r="H39" s="543"/>
      <c r="I39" s="543"/>
      <c r="J39" s="543"/>
      <c r="K39" s="543"/>
      <c r="L39" s="543"/>
      <c r="M39" s="543"/>
      <c r="N39" s="543"/>
      <c r="O39" s="543"/>
      <c r="P39" s="543"/>
      <c r="Q39" s="543"/>
      <c r="R39" s="543"/>
      <c r="S39" s="543"/>
      <c r="T39" s="543"/>
      <c r="U39" s="543"/>
      <c r="V39" s="543"/>
      <c r="W39" s="543"/>
      <c r="X39" s="543"/>
      <c r="Y39" s="543"/>
      <c r="Z39" s="543"/>
      <c r="AA39" s="543"/>
      <c r="AB39" s="543"/>
      <c r="AC39" s="543"/>
      <c r="AD39" s="543"/>
      <c r="AE39" s="543"/>
      <c r="AF39" s="543"/>
      <c r="AG39" s="543"/>
      <c r="AH39" s="543"/>
      <c r="AI39" s="543"/>
      <c r="AJ39" s="543"/>
      <c r="AK39" s="543"/>
      <c r="AL39" s="543"/>
      <c r="AM39" s="543"/>
      <c r="AN39" s="543"/>
      <c r="AO39" s="543"/>
      <c r="AP39" s="543"/>
      <c r="AQ39" s="543"/>
      <c r="AR39" s="543"/>
      <c r="AS39" s="543"/>
      <c r="AT39" s="543"/>
      <c r="AU39" s="543"/>
      <c r="AV39" s="543"/>
      <c r="AW39" s="543"/>
      <c r="AX39" s="544"/>
      <c r="BA39" s="109"/>
      <c r="BF39" s="101"/>
      <c r="BJ39" s="662"/>
      <c r="BK39" s="573"/>
      <c r="BL39" s="22"/>
      <c r="BM39" s="29"/>
      <c r="BV39" s="670" t="s">
        <v>14</v>
      </c>
      <c r="BW39" s="670"/>
      <c r="BX39" s="670"/>
      <c r="BY39" s="670"/>
      <c r="BZ39" s="670"/>
      <c r="CA39" s="670"/>
      <c r="CB39" s="670"/>
      <c r="CC39" s="670"/>
      <c r="CD39" s="670"/>
      <c r="CE39" s="670"/>
      <c r="CF39" s="670"/>
      <c r="CG39" s="670"/>
      <c r="CH39" s="670"/>
      <c r="CI39" s="670"/>
      <c r="CJ39" s="670"/>
      <c r="CK39" s="670"/>
      <c r="CL39" s="670"/>
      <c r="CM39" s="670"/>
      <c r="CN39" s="670"/>
      <c r="CO39" s="670"/>
      <c r="CP39" s="670"/>
      <c r="CQ39" s="670"/>
      <c r="CR39" s="670"/>
      <c r="CS39" s="670"/>
      <c r="CT39" s="670"/>
      <c r="CU39" s="670"/>
      <c r="CV39" s="670"/>
      <c r="CW39" s="670"/>
      <c r="CX39" s="670"/>
      <c r="CY39" s="670"/>
      <c r="CZ39" s="670"/>
      <c r="DA39" s="670"/>
      <c r="DB39" s="670"/>
      <c r="DC39" s="670"/>
      <c r="DD39" s="670"/>
      <c r="DE39" s="670"/>
      <c r="DF39" s="670"/>
      <c r="DG39" s="670"/>
      <c r="DH39" s="670"/>
      <c r="DI39" s="670"/>
      <c r="DJ39" s="670"/>
      <c r="DK39" s="670"/>
      <c r="DL39" s="670"/>
      <c r="DM39" s="670"/>
      <c r="DN39" s="670"/>
      <c r="DO39" s="670"/>
      <c r="DP39" s="670"/>
      <c r="DQ39" s="670"/>
      <c r="DR39" s="670"/>
      <c r="DS39" s="670"/>
      <c r="DT39" s="670"/>
      <c r="DU39" s="670"/>
      <c r="DV39" s="670"/>
      <c r="DW39" s="670"/>
      <c r="DX39" s="670"/>
      <c r="DY39" s="670"/>
      <c r="DZ39" s="670"/>
      <c r="EA39" s="670"/>
      <c r="EB39" s="670"/>
      <c r="EC39" s="670"/>
      <c r="ED39" s="670"/>
      <c r="EE39" s="670"/>
      <c r="EF39" s="670"/>
      <c r="EG39" s="670"/>
      <c r="EH39" s="670"/>
      <c r="EI39" s="670"/>
      <c r="EJ39" s="670"/>
      <c r="EK39" s="670"/>
      <c r="EL39" s="670"/>
      <c r="EM39" s="670"/>
      <c r="EN39" s="670"/>
      <c r="EO39" s="670"/>
      <c r="EP39" s="670"/>
      <c r="EQ39" s="670"/>
      <c r="ER39" s="670"/>
      <c r="ES39" s="670"/>
      <c r="ET39" s="670"/>
      <c r="EU39" s="670"/>
      <c r="EV39" s="670"/>
      <c r="EW39" s="670"/>
      <c r="EX39" s="670"/>
      <c r="EY39" s="670"/>
      <c r="EZ39" s="670"/>
      <c r="FA39" s="670"/>
      <c r="FB39" s="670"/>
      <c r="FC39" s="670"/>
      <c r="FD39" s="670"/>
      <c r="FE39" s="670"/>
      <c r="FF39" s="670"/>
      <c r="FG39" s="670"/>
      <c r="FH39" s="670"/>
      <c r="FI39" s="34"/>
      <c r="FJ39" s="36"/>
      <c r="FK39" s="36"/>
      <c r="FL39" s="36"/>
      <c r="FM39" s="36"/>
      <c r="FN39" s="670" t="s">
        <v>15</v>
      </c>
      <c r="FO39" s="670"/>
      <c r="FP39" s="670"/>
      <c r="FQ39" s="670"/>
      <c r="FR39" s="670"/>
      <c r="FS39" s="670"/>
      <c r="FT39" s="670"/>
      <c r="FU39" s="670"/>
      <c r="FV39" s="670"/>
      <c r="FW39" s="670"/>
      <c r="FX39" s="670"/>
      <c r="FY39" s="670"/>
      <c r="FZ39" s="670"/>
      <c r="GA39" s="670"/>
      <c r="GB39" s="670"/>
      <c r="GC39" s="670"/>
      <c r="GD39" s="670"/>
      <c r="GE39" s="670"/>
      <c r="GF39" s="670"/>
      <c r="GG39" s="670"/>
      <c r="GH39" s="670"/>
      <c r="GI39" s="670"/>
      <c r="GJ39" s="670"/>
      <c r="GK39" s="670"/>
      <c r="GL39" s="670"/>
      <c r="GM39" s="670"/>
      <c r="GN39" s="670"/>
      <c r="GO39" s="670"/>
      <c r="GP39" s="670"/>
      <c r="GQ39" s="670"/>
      <c r="GR39" s="670"/>
      <c r="GS39" s="670"/>
      <c r="GT39" s="670"/>
      <c r="GU39" s="670"/>
      <c r="GV39" s="670"/>
      <c r="GW39" s="670"/>
      <c r="GX39" s="670"/>
      <c r="GY39" s="670"/>
      <c r="GZ39" s="670"/>
      <c r="HA39" s="670"/>
      <c r="HB39" s="670"/>
      <c r="HC39" s="670"/>
      <c r="HD39" s="670"/>
      <c r="HE39" s="670"/>
      <c r="HF39" s="670"/>
      <c r="HG39" s="670"/>
      <c r="HH39" s="670"/>
      <c r="HI39" s="670"/>
      <c r="HJ39" s="670"/>
      <c r="HK39" s="670"/>
      <c r="HL39" s="670"/>
      <c r="HM39" s="670"/>
      <c r="HN39" s="670"/>
      <c r="HO39" s="670"/>
      <c r="HP39" s="670"/>
      <c r="HQ39" s="670"/>
      <c r="HR39" s="670"/>
      <c r="HS39" s="670"/>
      <c r="HT39" s="670"/>
      <c r="HU39" s="670"/>
      <c r="HV39" s="670"/>
      <c r="HW39" s="670"/>
      <c r="HX39" s="670"/>
      <c r="HY39" s="670"/>
      <c r="HZ39" s="670"/>
      <c r="IA39" s="670"/>
      <c r="IB39" s="670"/>
      <c r="IC39" s="670"/>
      <c r="ID39" s="670"/>
      <c r="IE39" s="670"/>
      <c r="IF39" s="670"/>
      <c r="IG39" s="670"/>
      <c r="IH39" s="670"/>
      <c r="II39" s="670"/>
      <c r="IJ39" s="670"/>
      <c r="IK39" s="670"/>
      <c r="IL39" s="670"/>
      <c r="IM39" s="670"/>
      <c r="IN39" s="670"/>
      <c r="IO39" s="670"/>
      <c r="IP39" s="670"/>
      <c r="IQ39" s="670"/>
      <c r="IR39" s="670"/>
      <c r="IS39" s="670"/>
      <c r="IT39" s="670"/>
      <c r="IU39" s="670"/>
      <c r="IV39" s="670"/>
      <c r="IW39" s="670"/>
      <c r="IX39" s="670"/>
      <c r="IY39" s="670"/>
      <c r="IZ39" s="670"/>
      <c r="JA39" s="26"/>
      <c r="JB39" s="33"/>
      <c r="JC39" s="33"/>
      <c r="JD39" s="33"/>
      <c r="JE39" s="33"/>
      <c r="JF39" s="33"/>
      <c r="JG39" s="33"/>
      <c r="JH39" s="32"/>
      <c r="JI39" s="28"/>
      <c r="JJ39" s="573"/>
      <c r="JK39" s="574"/>
      <c r="JQ39" s="109"/>
      <c r="NQ39" s="11"/>
      <c r="OI39" s="158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59"/>
      <c r="OX39" s="159"/>
      <c r="OY39" s="159"/>
      <c r="OZ39" s="159"/>
      <c r="PA39" s="159"/>
      <c r="PB39" s="159"/>
      <c r="PC39" s="159"/>
      <c r="PD39" s="159"/>
      <c r="PE39" s="159"/>
      <c r="PF39" s="159"/>
      <c r="PG39" s="159"/>
      <c r="PH39" s="159"/>
      <c r="PI39" s="159"/>
      <c r="PJ39" s="159"/>
      <c r="PK39" s="160"/>
      <c r="PL39" s="158"/>
      <c r="PM39" s="159"/>
      <c r="PN39" s="159"/>
      <c r="PO39" s="159"/>
      <c r="PP39" s="159"/>
      <c r="PQ39" s="159"/>
      <c r="PR39" s="159"/>
      <c r="PS39" s="159"/>
      <c r="PT39" s="159"/>
      <c r="PU39" s="159"/>
      <c r="PV39" s="159"/>
      <c r="PW39" s="159"/>
      <c r="PX39" s="159"/>
      <c r="PY39" s="159"/>
      <c r="PZ39" s="159"/>
      <c r="QA39" s="160"/>
    </row>
    <row r="40" spans="2:443" ht="3.65" customHeight="1" x14ac:dyDescent="0.65">
      <c r="B40" s="79"/>
      <c r="C40" s="542"/>
      <c r="D40" s="543"/>
      <c r="E40" s="543"/>
      <c r="F40" s="543"/>
      <c r="G40" s="543"/>
      <c r="H40" s="543"/>
      <c r="I40" s="543"/>
      <c r="J40" s="543"/>
      <c r="K40" s="543"/>
      <c r="L40" s="543"/>
      <c r="M40" s="543"/>
      <c r="N40" s="543"/>
      <c r="O40" s="543"/>
      <c r="P40" s="543"/>
      <c r="Q40" s="543"/>
      <c r="R40" s="543"/>
      <c r="S40" s="543"/>
      <c r="T40" s="543"/>
      <c r="U40" s="543"/>
      <c r="V40" s="543"/>
      <c r="W40" s="543"/>
      <c r="X40" s="543"/>
      <c r="Y40" s="543"/>
      <c r="Z40" s="543"/>
      <c r="AA40" s="543"/>
      <c r="AB40" s="543"/>
      <c r="AC40" s="543"/>
      <c r="AD40" s="543"/>
      <c r="AE40" s="543"/>
      <c r="AF40" s="543"/>
      <c r="AG40" s="543"/>
      <c r="AH40" s="543"/>
      <c r="AI40" s="543"/>
      <c r="AJ40" s="543"/>
      <c r="AK40" s="543"/>
      <c r="AL40" s="543"/>
      <c r="AM40" s="543"/>
      <c r="AN40" s="543"/>
      <c r="AO40" s="543"/>
      <c r="AP40" s="543"/>
      <c r="AQ40" s="543"/>
      <c r="AR40" s="543"/>
      <c r="AS40" s="543"/>
      <c r="AT40" s="543"/>
      <c r="AU40" s="543"/>
      <c r="AV40" s="543"/>
      <c r="AW40" s="543"/>
      <c r="AX40" s="544"/>
      <c r="BA40" s="109"/>
      <c r="BF40" s="101"/>
      <c r="BJ40" s="662"/>
      <c r="BK40" s="573"/>
      <c r="BL40" s="22"/>
      <c r="BM40" s="29"/>
      <c r="BV40" s="670"/>
      <c r="BW40" s="670"/>
      <c r="BX40" s="670"/>
      <c r="BY40" s="670"/>
      <c r="BZ40" s="670"/>
      <c r="CA40" s="670"/>
      <c r="CB40" s="670"/>
      <c r="CC40" s="670"/>
      <c r="CD40" s="670"/>
      <c r="CE40" s="670"/>
      <c r="CF40" s="670"/>
      <c r="CG40" s="670"/>
      <c r="CH40" s="670"/>
      <c r="CI40" s="670"/>
      <c r="CJ40" s="670"/>
      <c r="CK40" s="670"/>
      <c r="CL40" s="670"/>
      <c r="CM40" s="670"/>
      <c r="CN40" s="670"/>
      <c r="CO40" s="670"/>
      <c r="CP40" s="670"/>
      <c r="CQ40" s="670"/>
      <c r="CR40" s="670"/>
      <c r="CS40" s="670"/>
      <c r="CT40" s="670"/>
      <c r="CU40" s="670"/>
      <c r="CV40" s="670"/>
      <c r="CW40" s="670"/>
      <c r="CX40" s="670"/>
      <c r="CY40" s="670"/>
      <c r="CZ40" s="670"/>
      <c r="DA40" s="670"/>
      <c r="DB40" s="670"/>
      <c r="DC40" s="670"/>
      <c r="DD40" s="670"/>
      <c r="DE40" s="670"/>
      <c r="DF40" s="670"/>
      <c r="DG40" s="670"/>
      <c r="DH40" s="670"/>
      <c r="DI40" s="670"/>
      <c r="DJ40" s="670"/>
      <c r="DK40" s="670"/>
      <c r="DL40" s="670"/>
      <c r="DM40" s="670"/>
      <c r="DN40" s="670"/>
      <c r="DO40" s="670"/>
      <c r="DP40" s="670"/>
      <c r="DQ40" s="670"/>
      <c r="DR40" s="670"/>
      <c r="DS40" s="67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0"/>
      <c r="EK40" s="670"/>
      <c r="EL40" s="670"/>
      <c r="EM40" s="670"/>
      <c r="EN40" s="670"/>
      <c r="EO40" s="670"/>
      <c r="EP40" s="670"/>
      <c r="EQ40" s="670"/>
      <c r="ER40" s="670"/>
      <c r="ES40" s="670"/>
      <c r="ET40" s="670"/>
      <c r="EU40" s="670"/>
      <c r="EV40" s="670"/>
      <c r="EW40" s="670"/>
      <c r="EX40" s="670"/>
      <c r="EY40" s="670"/>
      <c r="EZ40" s="670"/>
      <c r="FA40" s="670"/>
      <c r="FB40" s="670"/>
      <c r="FC40" s="670"/>
      <c r="FD40" s="670"/>
      <c r="FE40" s="670"/>
      <c r="FF40" s="670"/>
      <c r="FG40" s="670"/>
      <c r="FH40" s="670"/>
      <c r="FI40" s="34"/>
      <c r="FJ40" s="36"/>
      <c r="FK40" s="36"/>
      <c r="FL40" s="36"/>
      <c r="FM40" s="36"/>
      <c r="FN40" s="670"/>
      <c r="FO40" s="670"/>
      <c r="FP40" s="670"/>
      <c r="FQ40" s="670"/>
      <c r="FR40" s="670"/>
      <c r="FS40" s="670"/>
      <c r="FT40" s="670"/>
      <c r="FU40" s="670"/>
      <c r="FV40" s="670"/>
      <c r="FW40" s="670"/>
      <c r="FX40" s="670"/>
      <c r="FY40" s="670"/>
      <c r="FZ40" s="670"/>
      <c r="GA40" s="670"/>
      <c r="GB40" s="670"/>
      <c r="GC40" s="670"/>
      <c r="GD40" s="670"/>
      <c r="GE40" s="670"/>
      <c r="GF40" s="670"/>
      <c r="GG40" s="670"/>
      <c r="GH40" s="670"/>
      <c r="GI40" s="670"/>
      <c r="GJ40" s="670"/>
      <c r="GK40" s="670"/>
      <c r="GL40" s="670"/>
      <c r="GM40" s="670"/>
      <c r="GN40" s="670"/>
      <c r="GO40" s="670"/>
      <c r="GP40" s="670"/>
      <c r="GQ40" s="670"/>
      <c r="GR40" s="670"/>
      <c r="GS40" s="670"/>
      <c r="GT40" s="670"/>
      <c r="GU40" s="670"/>
      <c r="GV40" s="670"/>
      <c r="GW40" s="670"/>
      <c r="GX40" s="670"/>
      <c r="GY40" s="670"/>
      <c r="GZ40" s="670"/>
      <c r="HA40" s="670"/>
      <c r="HB40" s="670"/>
      <c r="HC40" s="670"/>
      <c r="HD40" s="670"/>
      <c r="HE40" s="670"/>
      <c r="HF40" s="670"/>
      <c r="HG40" s="670"/>
      <c r="HH40" s="670"/>
      <c r="HI40" s="670"/>
      <c r="HJ40" s="670"/>
      <c r="HK40" s="670"/>
      <c r="HL40" s="670"/>
      <c r="HM40" s="670"/>
      <c r="HN40" s="670"/>
      <c r="HO40" s="670"/>
      <c r="HP40" s="670"/>
      <c r="HQ40" s="670"/>
      <c r="HR40" s="670"/>
      <c r="HS40" s="670"/>
      <c r="HT40" s="670"/>
      <c r="HU40" s="670"/>
      <c r="HV40" s="670"/>
      <c r="HW40" s="670"/>
      <c r="HX40" s="670"/>
      <c r="HY40" s="670"/>
      <c r="HZ40" s="670"/>
      <c r="IA40" s="670"/>
      <c r="IB40" s="670"/>
      <c r="IC40" s="670"/>
      <c r="ID40" s="670"/>
      <c r="IE40" s="670"/>
      <c r="IF40" s="670"/>
      <c r="IG40" s="670"/>
      <c r="IH40" s="670"/>
      <c r="II40" s="670"/>
      <c r="IJ40" s="670"/>
      <c r="IK40" s="670"/>
      <c r="IL40" s="670"/>
      <c r="IM40" s="670"/>
      <c r="IN40" s="670"/>
      <c r="IO40" s="670"/>
      <c r="IP40" s="670"/>
      <c r="IQ40" s="670"/>
      <c r="IR40" s="670"/>
      <c r="IS40" s="670"/>
      <c r="IT40" s="670"/>
      <c r="IU40" s="670"/>
      <c r="IV40" s="670"/>
      <c r="IW40" s="670"/>
      <c r="IX40" s="670"/>
      <c r="IY40" s="670"/>
      <c r="IZ40" s="670"/>
      <c r="JA40" s="26"/>
      <c r="JB40" s="33"/>
      <c r="JC40" s="33"/>
      <c r="JD40" s="33"/>
      <c r="JE40" s="33"/>
      <c r="JF40" s="33"/>
      <c r="JG40" s="33"/>
      <c r="JH40" s="32"/>
      <c r="JI40" s="28"/>
      <c r="JJ40" s="573"/>
      <c r="JK40" s="574"/>
      <c r="JQ40" s="109"/>
      <c r="NQ40" s="11"/>
      <c r="OI40" s="161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2"/>
      <c r="OX40" s="162"/>
      <c r="OY40" s="162"/>
      <c r="OZ40" s="162"/>
      <c r="PA40" s="162"/>
      <c r="PB40" s="162"/>
      <c r="PC40" s="162"/>
      <c r="PD40" s="162"/>
      <c r="PE40" s="162"/>
      <c r="PF40" s="162"/>
      <c r="PG40" s="162"/>
      <c r="PH40" s="162"/>
      <c r="PI40" s="162"/>
      <c r="PJ40" s="162"/>
      <c r="PK40" s="163"/>
      <c r="PL40" s="161"/>
      <c r="PM40" s="162"/>
      <c r="PN40" s="162"/>
      <c r="PO40" s="162"/>
      <c r="PP40" s="162"/>
      <c r="PQ40" s="162"/>
      <c r="PR40" s="162"/>
      <c r="PS40" s="162"/>
      <c r="PT40" s="162"/>
      <c r="PU40" s="162"/>
      <c r="PV40" s="162"/>
      <c r="PW40" s="162"/>
      <c r="PX40" s="162"/>
      <c r="PY40" s="162"/>
      <c r="PZ40" s="162"/>
      <c r="QA40" s="163"/>
    </row>
    <row r="41" spans="2:443" ht="3.65" customHeight="1" x14ac:dyDescent="0.65">
      <c r="B41" s="79"/>
      <c r="C41" s="542"/>
      <c r="D41" s="543"/>
      <c r="E41" s="543"/>
      <c r="F41" s="543"/>
      <c r="G41" s="543"/>
      <c r="H41" s="543"/>
      <c r="I41" s="543"/>
      <c r="J41" s="543"/>
      <c r="K41" s="543"/>
      <c r="L41" s="543"/>
      <c r="M41" s="543"/>
      <c r="N41" s="543"/>
      <c r="O41" s="543"/>
      <c r="P41" s="543"/>
      <c r="Q41" s="543"/>
      <c r="R41" s="543"/>
      <c r="S41" s="543"/>
      <c r="T41" s="543"/>
      <c r="U41" s="543"/>
      <c r="V41" s="543"/>
      <c r="W41" s="543"/>
      <c r="X41" s="543"/>
      <c r="Y41" s="543"/>
      <c r="Z41" s="543"/>
      <c r="AA41" s="543"/>
      <c r="AB41" s="543"/>
      <c r="AC41" s="543"/>
      <c r="AD41" s="543"/>
      <c r="AE41" s="543"/>
      <c r="AF41" s="543"/>
      <c r="AG41" s="543"/>
      <c r="AH41" s="543"/>
      <c r="AI41" s="543"/>
      <c r="AJ41" s="543"/>
      <c r="AK41" s="543"/>
      <c r="AL41" s="543"/>
      <c r="AM41" s="543"/>
      <c r="AN41" s="543"/>
      <c r="AO41" s="543"/>
      <c r="AP41" s="543"/>
      <c r="AQ41" s="543"/>
      <c r="AR41" s="543"/>
      <c r="AS41" s="543"/>
      <c r="AT41" s="543"/>
      <c r="AU41" s="543"/>
      <c r="AV41" s="543"/>
      <c r="AW41" s="543"/>
      <c r="AX41" s="544"/>
      <c r="BA41" s="109"/>
      <c r="BF41" s="101"/>
      <c r="BJ41" s="662"/>
      <c r="BK41" s="573"/>
      <c r="BL41" s="22"/>
      <c r="BM41" s="29"/>
      <c r="BV41" s="670"/>
      <c r="BW41" s="670"/>
      <c r="BX41" s="670"/>
      <c r="BY41" s="670"/>
      <c r="BZ41" s="670"/>
      <c r="CA41" s="670"/>
      <c r="CB41" s="670"/>
      <c r="CC41" s="670"/>
      <c r="CD41" s="670"/>
      <c r="CE41" s="670"/>
      <c r="CF41" s="670"/>
      <c r="CG41" s="670"/>
      <c r="CH41" s="670"/>
      <c r="CI41" s="670"/>
      <c r="CJ41" s="670"/>
      <c r="CK41" s="670"/>
      <c r="CL41" s="670"/>
      <c r="CM41" s="670"/>
      <c r="CN41" s="670"/>
      <c r="CO41" s="670"/>
      <c r="CP41" s="670"/>
      <c r="CQ41" s="670"/>
      <c r="CR41" s="670"/>
      <c r="CS41" s="670"/>
      <c r="CT41" s="670"/>
      <c r="CU41" s="670"/>
      <c r="CV41" s="670"/>
      <c r="CW41" s="670"/>
      <c r="CX41" s="670"/>
      <c r="CY41" s="670"/>
      <c r="CZ41" s="670"/>
      <c r="DA41" s="670"/>
      <c r="DB41" s="670"/>
      <c r="DC41" s="670"/>
      <c r="DD41" s="670"/>
      <c r="DE41" s="670"/>
      <c r="DF41" s="670"/>
      <c r="DG41" s="670"/>
      <c r="DH41" s="670"/>
      <c r="DI41" s="670"/>
      <c r="DJ41" s="670"/>
      <c r="DK41" s="670"/>
      <c r="DL41" s="670"/>
      <c r="DM41" s="670"/>
      <c r="DN41" s="670"/>
      <c r="DO41" s="670"/>
      <c r="DP41" s="670"/>
      <c r="DQ41" s="670"/>
      <c r="DR41" s="670"/>
      <c r="DS41" s="670"/>
      <c r="DT41" s="670"/>
      <c r="DU41" s="670"/>
      <c r="DV41" s="670"/>
      <c r="DW41" s="670"/>
      <c r="DX41" s="670"/>
      <c r="DY41" s="670"/>
      <c r="DZ41" s="670"/>
      <c r="EA41" s="670"/>
      <c r="EB41" s="670"/>
      <c r="EC41" s="670"/>
      <c r="ED41" s="670"/>
      <c r="EE41" s="670"/>
      <c r="EF41" s="670"/>
      <c r="EG41" s="670"/>
      <c r="EH41" s="670"/>
      <c r="EI41" s="670"/>
      <c r="EJ41" s="670"/>
      <c r="EK41" s="670"/>
      <c r="EL41" s="670"/>
      <c r="EM41" s="670"/>
      <c r="EN41" s="670"/>
      <c r="EO41" s="670"/>
      <c r="EP41" s="670"/>
      <c r="EQ41" s="670"/>
      <c r="ER41" s="670"/>
      <c r="ES41" s="670"/>
      <c r="ET41" s="670"/>
      <c r="EU41" s="670"/>
      <c r="EV41" s="670"/>
      <c r="EW41" s="670"/>
      <c r="EX41" s="670"/>
      <c r="EY41" s="670"/>
      <c r="EZ41" s="670"/>
      <c r="FA41" s="670"/>
      <c r="FB41" s="670"/>
      <c r="FC41" s="670"/>
      <c r="FD41" s="670"/>
      <c r="FE41" s="670"/>
      <c r="FF41" s="670"/>
      <c r="FG41" s="670"/>
      <c r="FH41" s="670"/>
      <c r="FI41" s="34"/>
      <c r="FJ41" s="34"/>
      <c r="FK41" s="34"/>
      <c r="FL41" s="34"/>
      <c r="FM41" s="34"/>
      <c r="FN41" s="670"/>
      <c r="FO41" s="670"/>
      <c r="FP41" s="670"/>
      <c r="FQ41" s="670"/>
      <c r="FR41" s="670"/>
      <c r="FS41" s="670"/>
      <c r="FT41" s="670"/>
      <c r="FU41" s="670"/>
      <c r="FV41" s="670"/>
      <c r="FW41" s="670"/>
      <c r="FX41" s="670"/>
      <c r="FY41" s="670"/>
      <c r="FZ41" s="670"/>
      <c r="GA41" s="670"/>
      <c r="GB41" s="670"/>
      <c r="GC41" s="670"/>
      <c r="GD41" s="670"/>
      <c r="GE41" s="670"/>
      <c r="GF41" s="670"/>
      <c r="GG41" s="670"/>
      <c r="GH41" s="670"/>
      <c r="GI41" s="670"/>
      <c r="GJ41" s="670"/>
      <c r="GK41" s="670"/>
      <c r="GL41" s="670"/>
      <c r="GM41" s="670"/>
      <c r="GN41" s="670"/>
      <c r="GO41" s="670"/>
      <c r="GP41" s="670"/>
      <c r="GQ41" s="670"/>
      <c r="GR41" s="670"/>
      <c r="GS41" s="670"/>
      <c r="GT41" s="670"/>
      <c r="GU41" s="670"/>
      <c r="GV41" s="670"/>
      <c r="GW41" s="670"/>
      <c r="GX41" s="670"/>
      <c r="GY41" s="670"/>
      <c r="GZ41" s="670"/>
      <c r="HA41" s="670"/>
      <c r="HB41" s="670"/>
      <c r="HC41" s="670"/>
      <c r="HD41" s="670"/>
      <c r="HE41" s="670"/>
      <c r="HF41" s="670"/>
      <c r="HG41" s="670"/>
      <c r="HH41" s="670"/>
      <c r="HI41" s="670"/>
      <c r="HJ41" s="670"/>
      <c r="HK41" s="670"/>
      <c r="HL41" s="670"/>
      <c r="HM41" s="670"/>
      <c r="HN41" s="670"/>
      <c r="HO41" s="670"/>
      <c r="HP41" s="670"/>
      <c r="HQ41" s="670"/>
      <c r="HR41" s="670"/>
      <c r="HS41" s="670"/>
      <c r="HT41" s="670"/>
      <c r="HU41" s="670"/>
      <c r="HV41" s="670"/>
      <c r="HW41" s="670"/>
      <c r="HX41" s="670"/>
      <c r="HY41" s="670"/>
      <c r="HZ41" s="670"/>
      <c r="IA41" s="670"/>
      <c r="IB41" s="670"/>
      <c r="IC41" s="670"/>
      <c r="ID41" s="670"/>
      <c r="IE41" s="670"/>
      <c r="IF41" s="670"/>
      <c r="IG41" s="670"/>
      <c r="IH41" s="670"/>
      <c r="II41" s="670"/>
      <c r="IJ41" s="670"/>
      <c r="IK41" s="670"/>
      <c r="IL41" s="670"/>
      <c r="IM41" s="670"/>
      <c r="IN41" s="670"/>
      <c r="IO41" s="670"/>
      <c r="IP41" s="670"/>
      <c r="IQ41" s="670"/>
      <c r="IR41" s="670"/>
      <c r="IS41" s="670"/>
      <c r="IT41" s="670"/>
      <c r="IU41" s="670"/>
      <c r="IV41" s="670"/>
      <c r="IW41" s="670"/>
      <c r="IX41" s="670"/>
      <c r="IY41" s="670"/>
      <c r="IZ41" s="670"/>
      <c r="JA41" s="33"/>
      <c r="JB41" s="33"/>
      <c r="JC41" s="33"/>
      <c r="JD41" s="33"/>
      <c r="JE41" s="33"/>
      <c r="JF41" s="33"/>
      <c r="JG41" s="33"/>
      <c r="JH41" s="32"/>
      <c r="JI41" s="28"/>
      <c r="JJ41" s="573"/>
      <c r="JK41" s="574"/>
      <c r="JQ41" s="109"/>
      <c r="NQ41" s="11"/>
      <c r="OI41" s="164"/>
      <c r="OJ41" s="165"/>
      <c r="OK41" s="166"/>
      <c r="OL41" s="694"/>
      <c r="OM41" s="694"/>
      <c r="ON41" s="696"/>
      <c r="OO41" s="696"/>
      <c r="OP41" s="698" t="e" vm="9">
        <v>#VALUE!</v>
      </c>
      <c r="OQ41" s="698"/>
      <c r="OR41" s="698"/>
      <c r="OS41" s="698"/>
      <c r="OT41" s="698"/>
      <c r="OU41" s="698"/>
      <c r="OV41" s="698"/>
      <c r="OW41" s="698"/>
      <c r="OX41" s="698"/>
      <c r="OY41" s="698"/>
      <c r="OZ41" s="698"/>
      <c r="PA41" s="698"/>
      <c r="PB41" s="698"/>
      <c r="PC41" s="698"/>
      <c r="PD41" s="698"/>
      <c r="PE41" s="698"/>
      <c r="PF41" s="167"/>
      <c r="PG41" s="167"/>
      <c r="PH41" s="167"/>
      <c r="PI41" s="168"/>
      <c r="PJ41" s="164"/>
      <c r="PK41" s="165"/>
      <c r="PL41" s="164"/>
      <c r="PM41" s="165"/>
      <c r="PN41" s="169" t="e" vm="10">
        <v>#VALUE!</v>
      </c>
      <c r="PO41" s="700" t="s">
        <v>97</v>
      </c>
      <c r="PP41" s="700"/>
      <c r="PQ41" s="702"/>
      <c r="PR41" s="702"/>
      <c r="PS41" s="170"/>
      <c r="PT41" s="170"/>
      <c r="PU41" s="704" t="s">
        <v>98</v>
      </c>
      <c r="PV41" s="704"/>
      <c r="PW41" s="704"/>
      <c r="PX41" s="704"/>
      <c r="PY41" s="171" t="e" vm="10">
        <v>#VALUE!</v>
      </c>
      <c r="PZ41" s="164"/>
      <c r="QA41" s="165"/>
    </row>
    <row r="42" spans="2:443" ht="3.65" customHeight="1" x14ac:dyDescent="0.65">
      <c r="B42" s="79"/>
      <c r="C42" s="542"/>
      <c r="D42" s="543"/>
      <c r="E42" s="543"/>
      <c r="F42" s="543"/>
      <c r="G42" s="543"/>
      <c r="H42" s="543"/>
      <c r="I42" s="543"/>
      <c r="J42" s="543"/>
      <c r="K42" s="543"/>
      <c r="L42" s="543"/>
      <c r="M42" s="543"/>
      <c r="N42" s="543"/>
      <c r="O42" s="543"/>
      <c r="P42" s="543"/>
      <c r="Q42" s="543"/>
      <c r="R42" s="543"/>
      <c r="S42" s="543"/>
      <c r="T42" s="543"/>
      <c r="U42" s="543"/>
      <c r="V42" s="543"/>
      <c r="W42" s="543"/>
      <c r="X42" s="543"/>
      <c r="Y42" s="543"/>
      <c r="Z42" s="543"/>
      <c r="AA42" s="543"/>
      <c r="AB42" s="543"/>
      <c r="AC42" s="543"/>
      <c r="AD42" s="543"/>
      <c r="AE42" s="543"/>
      <c r="AF42" s="543"/>
      <c r="AG42" s="543"/>
      <c r="AH42" s="543"/>
      <c r="AI42" s="543"/>
      <c r="AJ42" s="543"/>
      <c r="AK42" s="543"/>
      <c r="AL42" s="543"/>
      <c r="AM42" s="543"/>
      <c r="AN42" s="543"/>
      <c r="AO42" s="543"/>
      <c r="AP42" s="543"/>
      <c r="AQ42" s="543"/>
      <c r="AR42" s="543"/>
      <c r="AS42" s="543"/>
      <c r="AT42" s="543"/>
      <c r="AU42" s="543"/>
      <c r="AV42" s="543"/>
      <c r="AW42" s="543"/>
      <c r="AX42" s="544"/>
      <c r="BA42" s="109"/>
      <c r="BF42" s="101"/>
      <c r="BJ42" s="662"/>
      <c r="BK42" s="573"/>
      <c r="BL42" s="22"/>
      <c r="BM42" s="29"/>
      <c r="BV42" s="670"/>
      <c r="BW42" s="670"/>
      <c r="BX42" s="670"/>
      <c r="BY42" s="670"/>
      <c r="BZ42" s="670"/>
      <c r="CA42" s="670"/>
      <c r="CB42" s="670"/>
      <c r="CC42" s="670"/>
      <c r="CD42" s="670"/>
      <c r="CE42" s="670"/>
      <c r="CF42" s="670"/>
      <c r="CG42" s="670"/>
      <c r="CH42" s="670"/>
      <c r="CI42" s="670"/>
      <c r="CJ42" s="670"/>
      <c r="CK42" s="670"/>
      <c r="CL42" s="670"/>
      <c r="CM42" s="670"/>
      <c r="CN42" s="670"/>
      <c r="CO42" s="670"/>
      <c r="CP42" s="670"/>
      <c r="CQ42" s="670"/>
      <c r="CR42" s="670"/>
      <c r="CS42" s="670"/>
      <c r="CT42" s="670"/>
      <c r="CU42" s="670"/>
      <c r="CV42" s="670"/>
      <c r="CW42" s="670"/>
      <c r="CX42" s="670"/>
      <c r="CY42" s="670"/>
      <c r="CZ42" s="670"/>
      <c r="DA42" s="670"/>
      <c r="DB42" s="670"/>
      <c r="DC42" s="670"/>
      <c r="DD42" s="670"/>
      <c r="DE42" s="670"/>
      <c r="DF42" s="670"/>
      <c r="DG42" s="670"/>
      <c r="DH42" s="670"/>
      <c r="DI42" s="670"/>
      <c r="DJ42" s="670"/>
      <c r="DK42" s="670"/>
      <c r="DL42" s="670"/>
      <c r="DM42" s="670"/>
      <c r="DN42" s="670"/>
      <c r="DO42" s="670"/>
      <c r="DP42" s="670"/>
      <c r="DQ42" s="670"/>
      <c r="DR42" s="670"/>
      <c r="DS42" s="67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0"/>
      <c r="EK42" s="670"/>
      <c r="EL42" s="670"/>
      <c r="EM42" s="670"/>
      <c r="EN42" s="670"/>
      <c r="EO42" s="670"/>
      <c r="EP42" s="670"/>
      <c r="EQ42" s="670"/>
      <c r="ER42" s="670"/>
      <c r="ES42" s="670"/>
      <c r="ET42" s="670"/>
      <c r="EU42" s="670"/>
      <c r="EV42" s="670"/>
      <c r="EW42" s="670"/>
      <c r="EX42" s="670"/>
      <c r="EY42" s="670"/>
      <c r="EZ42" s="670"/>
      <c r="FA42" s="670"/>
      <c r="FB42" s="670"/>
      <c r="FC42" s="670"/>
      <c r="FD42" s="670"/>
      <c r="FE42" s="670"/>
      <c r="FF42" s="670"/>
      <c r="FG42" s="670"/>
      <c r="FH42" s="670"/>
      <c r="FI42" s="34"/>
      <c r="FJ42" s="34"/>
      <c r="FK42" s="34"/>
      <c r="FL42" s="34"/>
      <c r="FM42" s="34"/>
      <c r="FN42" s="670"/>
      <c r="FO42" s="670"/>
      <c r="FP42" s="670"/>
      <c r="FQ42" s="670"/>
      <c r="FR42" s="670"/>
      <c r="FS42" s="670"/>
      <c r="FT42" s="670"/>
      <c r="FU42" s="670"/>
      <c r="FV42" s="670"/>
      <c r="FW42" s="670"/>
      <c r="FX42" s="670"/>
      <c r="FY42" s="670"/>
      <c r="FZ42" s="670"/>
      <c r="GA42" s="670"/>
      <c r="GB42" s="670"/>
      <c r="GC42" s="670"/>
      <c r="GD42" s="670"/>
      <c r="GE42" s="670"/>
      <c r="GF42" s="670"/>
      <c r="GG42" s="670"/>
      <c r="GH42" s="670"/>
      <c r="GI42" s="670"/>
      <c r="GJ42" s="670"/>
      <c r="GK42" s="670"/>
      <c r="GL42" s="670"/>
      <c r="GM42" s="670"/>
      <c r="GN42" s="670"/>
      <c r="GO42" s="670"/>
      <c r="GP42" s="670"/>
      <c r="GQ42" s="670"/>
      <c r="GR42" s="670"/>
      <c r="GS42" s="670"/>
      <c r="GT42" s="670"/>
      <c r="GU42" s="670"/>
      <c r="GV42" s="670"/>
      <c r="GW42" s="670"/>
      <c r="GX42" s="670"/>
      <c r="GY42" s="670"/>
      <c r="GZ42" s="670"/>
      <c r="HA42" s="670"/>
      <c r="HB42" s="670"/>
      <c r="HC42" s="670"/>
      <c r="HD42" s="670"/>
      <c r="HE42" s="670"/>
      <c r="HF42" s="670"/>
      <c r="HG42" s="670"/>
      <c r="HH42" s="670"/>
      <c r="HI42" s="670"/>
      <c r="HJ42" s="670"/>
      <c r="HK42" s="670"/>
      <c r="HL42" s="670"/>
      <c r="HM42" s="670"/>
      <c r="HN42" s="670"/>
      <c r="HO42" s="670"/>
      <c r="HP42" s="670"/>
      <c r="HQ42" s="670"/>
      <c r="HR42" s="670"/>
      <c r="HS42" s="670"/>
      <c r="HT42" s="670"/>
      <c r="HU42" s="670"/>
      <c r="HV42" s="670"/>
      <c r="HW42" s="670"/>
      <c r="HX42" s="670"/>
      <c r="HY42" s="670"/>
      <c r="HZ42" s="670"/>
      <c r="IA42" s="670"/>
      <c r="IB42" s="670"/>
      <c r="IC42" s="670"/>
      <c r="ID42" s="670"/>
      <c r="IE42" s="670"/>
      <c r="IF42" s="670"/>
      <c r="IG42" s="670"/>
      <c r="IH42" s="670"/>
      <c r="II42" s="670"/>
      <c r="IJ42" s="670"/>
      <c r="IK42" s="670"/>
      <c r="IL42" s="670"/>
      <c r="IM42" s="670"/>
      <c r="IN42" s="670"/>
      <c r="IO42" s="670"/>
      <c r="IP42" s="670"/>
      <c r="IQ42" s="670"/>
      <c r="IR42" s="670"/>
      <c r="IS42" s="670"/>
      <c r="IT42" s="670"/>
      <c r="IU42" s="670"/>
      <c r="IV42" s="670"/>
      <c r="IW42" s="670"/>
      <c r="IX42" s="670"/>
      <c r="IY42" s="670"/>
      <c r="IZ42" s="670"/>
      <c r="JA42" s="26"/>
      <c r="JB42" s="26"/>
      <c r="JC42" s="26"/>
      <c r="JD42" s="33"/>
      <c r="JE42" s="33"/>
      <c r="JF42" s="33"/>
      <c r="JG42" s="33"/>
      <c r="JH42" s="32"/>
      <c r="JI42" s="28"/>
      <c r="JJ42" s="573"/>
      <c r="JK42" s="574"/>
      <c r="JQ42" s="109"/>
      <c r="NQ42" s="11"/>
      <c r="OI42" s="164"/>
      <c r="OJ42" s="165"/>
      <c r="OK42" s="172"/>
      <c r="OL42" s="695"/>
      <c r="OM42" s="695"/>
      <c r="ON42" s="697"/>
      <c r="OO42" s="697"/>
      <c r="OP42" s="699"/>
      <c r="OQ42" s="699"/>
      <c r="OR42" s="699"/>
      <c r="OS42" s="699"/>
      <c r="OT42" s="699"/>
      <c r="OU42" s="699"/>
      <c r="OV42" s="699"/>
      <c r="OW42" s="699"/>
      <c r="OX42" s="699"/>
      <c r="OY42" s="699"/>
      <c r="OZ42" s="699"/>
      <c r="PA42" s="699"/>
      <c r="PB42" s="699"/>
      <c r="PC42" s="699"/>
      <c r="PD42" s="699"/>
      <c r="PE42" s="699"/>
      <c r="PF42" s="173"/>
      <c r="PG42" s="173"/>
      <c r="PH42" s="173"/>
      <c r="PI42" s="174"/>
      <c r="PJ42" s="164"/>
      <c r="PK42" s="165"/>
      <c r="PL42" s="164"/>
      <c r="PM42" s="165"/>
      <c r="PN42" s="175"/>
      <c r="PO42" s="701"/>
      <c r="PP42" s="701"/>
      <c r="PQ42" s="703"/>
      <c r="PR42" s="703"/>
      <c r="PS42" s="176"/>
      <c r="PT42" s="176"/>
      <c r="PU42" s="705"/>
      <c r="PV42" s="705"/>
      <c r="PW42" s="705"/>
      <c r="PX42" s="705"/>
      <c r="PY42" s="177"/>
      <c r="PZ42" s="164"/>
      <c r="QA42" s="165"/>
    </row>
    <row r="43" spans="2:443" ht="3.65" customHeight="1" x14ac:dyDescent="0.65">
      <c r="B43" s="79"/>
      <c r="C43" s="542"/>
      <c r="D43" s="543"/>
      <c r="E43" s="543"/>
      <c r="F43" s="543"/>
      <c r="G43" s="543"/>
      <c r="H43" s="543"/>
      <c r="I43" s="543"/>
      <c r="J43" s="543"/>
      <c r="K43" s="543"/>
      <c r="L43" s="543"/>
      <c r="M43" s="543"/>
      <c r="N43" s="543"/>
      <c r="O43" s="543"/>
      <c r="P43" s="543"/>
      <c r="Q43" s="543"/>
      <c r="R43" s="543"/>
      <c r="S43" s="543"/>
      <c r="T43" s="543"/>
      <c r="U43" s="543"/>
      <c r="V43" s="543"/>
      <c r="W43" s="543"/>
      <c r="X43" s="543"/>
      <c r="Y43" s="543"/>
      <c r="Z43" s="543"/>
      <c r="AA43" s="543"/>
      <c r="AB43" s="543"/>
      <c r="AC43" s="543"/>
      <c r="AD43" s="543"/>
      <c r="AE43" s="543"/>
      <c r="AF43" s="543"/>
      <c r="AG43" s="543"/>
      <c r="AH43" s="543"/>
      <c r="AI43" s="543"/>
      <c r="AJ43" s="543"/>
      <c r="AK43" s="543"/>
      <c r="AL43" s="543"/>
      <c r="AM43" s="543"/>
      <c r="AN43" s="543"/>
      <c r="AO43" s="543"/>
      <c r="AP43" s="543"/>
      <c r="AQ43" s="543"/>
      <c r="AR43" s="543"/>
      <c r="AS43" s="543"/>
      <c r="AT43" s="543"/>
      <c r="AU43" s="543"/>
      <c r="AV43" s="543"/>
      <c r="AW43" s="543"/>
      <c r="AX43" s="544"/>
      <c r="BA43" s="109"/>
      <c r="BF43" s="101"/>
      <c r="BJ43" s="663"/>
      <c r="BK43" s="575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575"/>
      <c r="JK43" s="576"/>
      <c r="JQ43" s="109"/>
      <c r="NQ43" s="11"/>
      <c r="OI43" s="164"/>
      <c r="OJ43" s="165"/>
      <c r="OK43" s="169" t="e" vm="10">
        <v>#VALUE!</v>
      </c>
      <c r="OL43" s="706" t="s">
        <v>99</v>
      </c>
      <c r="OM43" s="706"/>
      <c r="ON43" s="706"/>
      <c r="OO43" s="706"/>
      <c r="OP43" s="178"/>
      <c r="OQ43" s="178"/>
      <c r="OR43" s="178"/>
      <c r="OS43" s="178"/>
      <c r="OT43" s="178"/>
      <c r="OU43" s="178"/>
      <c r="OV43" s="708"/>
      <c r="OW43" s="708"/>
      <c r="OX43" s="708"/>
      <c r="OY43" s="708"/>
      <c r="OZ43" s="708"/>
      <c r="PA43" s="708"/>
      <c r="PB43" s="708"/>
      <c r="PC43" s="708"/>
      <c r="PD43" s="708"/>
      <c r="PE43" s="708"/>
      <c r="PF43" s="708"/>
      <c r="PG43" s="710"/>
      <c r="PH43" s="710"/>
      <c r="PI43" s="171" t="e" vm="10">
        <v>#VALUE!</v>
      </c>
      <c r="PJ43" s="164"/>
      <c r="PK43" s="165"/>
      <c r="PL43" s="164"/>
      <c r="PM43" s="165"/>
      <c r="PN43" s="179"/>
      <c r="PO43" s="180"/>
      <c r="PP43" s="180"/>
      <c r="PQ43" s="180"/>
      <c r="PR43" s="176"/>
      <c r="PS43" s="176"/>
      <c r="PT43" s="176"/>
      <c r="PU43" s="176"/>
      <c r="PV43" s="176"/>
      <c r="PW43" s="176"/>
      <c r="PX43" s="180"/>
      <c r="PY43" s="181"/>
      <c r="PZ43" s="164"/>
      <c r="QA43" s="165"/>
    </row>
    <row r="44" spans="2:443" ht="3.65" customHeight="1" x14ac:dyDescent="0.65">
      <c r="B44" s="79"/>
      <c r="C44" s="542"/>
      <c r="D44" s="543"/>
      <c r="E44" s="543"/>
      <c r="F44" s="543"/>
      <c r="G44" s="543"/>
      <c r="H44" s="543"/>
      <c r="I44" s="543"/>
      <c r="J44" s="543"/>
      <c r="K44" s="543"/>
      <c r="L44" s="543"/>
      <c r="M44" s="543"/>
      <c r="N44" s="543"/>
      <c r="O44" s="543"/>
      <c r="P44" s="543"/>
      <c r="Q44" s="543"/>
      <c r="R44" s="543"/>
      <c r="S44" s="543"/>
      <c r="T44" s="543"/>
      <c r="U44" s="543"/>
      <c r="V44" s="543"/>
      <c r="W44" s="543"/>
      <c r="X44" s="543"/>
      <c r="Y44" s="543"/>
      <c r="Z44" s="543"/>
      <c r="AA44" s="543"/>
      <c r="AB44" s="543"/>
      <c r="AC44" s="543"/>
      <c r="AD44" s="543"/>
      <c r="AE44" s="543"/>
      <c r="AF44" s="543"/>
      <c r="AG44" s="543"/>
      <c r="AH44" s="543"/>
      <c r="AI44" s="543"/>
      <c r="AJ44" s="543"/>
      <c r="AK44" s="543"/>
      <c r="AL44" s="543"/>
      <c r="AM44" s="543"/>
      <c r="AN44" s="543"/>
      <c r="AO44" s="543"/>
      <c r="AP44" s="543"/>
      <c r="AQ44" s="543"/>
      <c r="AR44" s="543"/>
      <c r="AS44" s="543"/>
      <c r="AT44" s="543"/>
      <c r="AU44" s="543"/>
      <c r="AV44" s="543"/>
      <c r="AW44" s="543"/>
      <c r="AX44" s="544"/>
      <c r="BA44" s="109"/>
      <c r="BF44" s="101"/>
      <c r="BJ44" s="662" t="s">
        <v>16</v>
      </c>
      <c r="BK44" s="573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573" t="s">
        <v>16</v>
      </c>
      <c r="JK44" s="574"/>
      <c r="JQ44" s="109"/>
      <c r="NQ44" s="11"/>
      <c r="OI44" s="164"/>
      <c r="OJ44" s="165"/>
      <c r="OK44" s="175"/>
      <c r="OL44" s="707"/>
      <c r="OM44" s="707"/>
      <c r="ON44" s="707"/>
      <c r="OO44" s="707"/>
      <c r="OP44" s="182"/>
      <c r="OQ44" s="182"/>
      <c r="OR44" s="182"/>
      <c r="OS44" s="182"/>
      <c r="OT44" s="182"/>
      <c r="OU44" s="182"/>
      <c r="OV44" s="709"/>
      <c r="OW44" s="709"/>
      <c r="OX44" s="709"/>
      <c r="OY44" s="709"/>
      <c r="OZ44" s="709"/>
      <c r="PA44" s="709"/>
      <c r="PB44" s="709"/>
      <c r="PC44" s="709"/>
      <c r="PD44" s="709"/>
      <c r="PE44" s="709"/>
      <c r="PF44" s="709"/>
      <c r="PG44" s="711"/>
      <c r="PH44" s="711"/>
      <c r="PI44" s="177"/>
      <c r="PJ44" s="164"/>
      <c r="PK44" s="165"/>
      <c r="PL44" s="164"/>
      <c r="PM44" s="165"/>
      <c r="PN44" s="179"/>
      <c r="PO44" s="180"/>
      <c r="PP44" s="180"/>
      <c r="PQ44" s="180"/>
      <c r="PR44" s="176"/>
      <c r="PS44" s="176"/>
      <c r="PT44" s="176"/>
      <c r="PU44" s="176"/>
      <c r="PV44" s="176"/>
      <c r="PW44" s="176"/>
      <c r="PX44" s="180"/>
      <c r="PY44" s="181"/>
      <c r="PZ44" s="164"/>
      <c r="QA44" s="165"/>
    </row>
    <row r="45" spans="2:443" ht="3.65" customHeight="1" thickBot="1" x14ac:dyDescent="0.7">
      <c r="B45" s="79"/>
      <c r="C45" s="545"/>
      <c r="D45" s="546"/>
      <c r="E45" s="546"/>
      <c r="F45" s="546"/>
      <c r="G45" s="546"/>
      <c r="H45" s="546"/>
      <c r="I45" s="546"/>
      <c r="J45" s="546"/>
      <c r="K45" s="546"/>
      <c r="L45" s="546"/>
      <c r="M45" s="546"/>
      <c r="N45" s="546"/>
      <c r="O45" s="546"/>
      <c r="P45" s="546"/>
      <c r="Q45" s="546"/>
      <c r="R45" s="546"/>
      <c r="S45" s="546"/>
      <c r="T45" s="546"/>
      <c r="U45" s="546"/>
      <c r="V45" s="546"/>
      <c r="W45" s="546"/>
      <c r="X45" s="546"/>
      <c r="Y45" s="546"/>
      <c r="Z45" s="546"/>
      <c r="AA45" s="546"/>
      <c r="AB45" s="546"/>
      <c r="AC45" s="546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546"/>
      <c r="AP45" s="546"/>
      <c r="AQ45" s="546"/>
      <c r="AR45" s="546"/>
      <c r="AS45" s="546"/>
      <c r="AT45" s="546"/>
      <c r="AU45" s="546"/>
      <c r="AV45" s="546"/>
      <c r="AW45" s="546"/>
      <c r="AX45" s="547"/>
      <c r="BA45" s="109"/>
      <c r="BF45" s="101"/>
      <c r="BJ45" s="662"/>
      <c r="BK45" s="573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573"/>
      <c r="JK45" s="574"/>
      <c r="JQ45" s="109"/>
      <c r="NQ45" s="11"/>
      <c r="OI45" s="164"/>
      <c r="OJ45" s="165"/>
      <c r="OK45" s="175"/>
      <c r="OL45" s="183"/>
      <c r="OM45" s="183"/>
      <c r="ON45" s="183"/>
      <c r="OO45" s="183"/>
      <c r="OP45" s="183"/>
      <c r="OQ45" s="183"/>
      <c r="OR45" s="183"/>
      <c r="OS45" s="183"/>
      <c r="OT45" s="183"/>
      <c r="OU45" s="183"/>
      <c r="OV45" s="184"/>
      <c r="OW45" s="184"/>
      <c r="OX45" s="184"/>
      <c r="OY45" s="183"/>
      <c r="OZ45" s="183"/>
      <c r="PA45" s="183"/>
      <c r="PB45" s="183"/>
      <c r="PC45" s="183"/>
      <c r="PD45" s="183"/>
      <c r="PE45" s="184"/>
      <c r="PF45" s="184"/>
      <c r="PG45" s="184"/>
      <c r="PH45" s="183"/>
      <c r="PI45" s="185"/>
      <c r="PJ45" s="164"/>
      <c r="PK45" s="165"/>
      <c r="PL45" s="164"/>
      <c r="PM45" s="165"/>
      <c r="PN45" s="179"/>
      <c r="PO45" s="180"/>
      <c r="PP45" s="180"/>
      <c r="PQ45" s="180"/>
      <c r="PR45" s="176"/>
      <c r="PS45" s="176"/>
      <c r="PT45" s="176"/>
      <c r="PU45" s="176"/>
      <c r="PV45" s="176"/>
      <c r="PW45" s="176"/>
      <c r="PX45" s="180"/>
      <c r="PY45" s="181"/>
      <c r="PZ45" s="164"/>
      <c r="QA45" s="165"/>
    </row>
    <row r="46" spans="2:443" ht="3.65" customHeight="1" thickTop="1" x14ac:dyDescent="0.65">
      <c r="B46" s="79"/>
      <c r="C46" s="548" t="s">
        <v>72</v>
      </c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  <c r="AJ46" s="549"/>
      <c r="AK46" s="549"/>
      <c r="AL46" s="549"/>
      <c r="AM46" s="549"/>
      <c r="AN46" s="549"/>
      <c r="AO46" s="549"/>
      <c r="AP46" s="549"/>
      <c r="AQ46" s="549"/>
      <c r="AR46" s="549"/>
      <c r="AS46" s="549"/>
      <c r="AT46" s="549"/>
      <c r="AU46" s="549"/>
      <c r="AV46" s="549"/>
      <c r="AW46" s="549"/>
      <c r="AX46" s="550"/>
      <c r="BA46" s="109"/>
      <c r="BF46" s="101"/>
      <c r="BJ46" s="662"/>
      <c r="BK46" s="573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573"/>
      <c r="JK46" s="574"/>
      <c r="JQ46" s="109"/>
      <c r="NQ46" s="11"/>
      <c r="OI46" s="164"/>
      <c r="OJ46" s="165"/>
      <c r="OK46" s="175"/>
      <c r="OL46" s="183"/>
      <c r="OM46" s="183"/>
      <c r="ON46" s="183"/>
      <c r="OO46" s="183"/>
      <c r="OP46" s="183"/>
      <c r="OQ46" s="183"/>
      <c r="OR46" s="183"/>
      <c r="OS46" s="183"/>
      <c r="OT46" s="183"/>
      <c r="OU46" s="183"/>
      <c r="OV46" s="183"/>
      <c r="OW46" s="183"/>
      <c r="OX46" s="183"/>
      <c r="OY46" s="183"/>
      <c r="OZ46" s="183"/>
      <c r="PA46" s="183"/>
      <c r="PB46" s="183"/>
      <c r="PC46" s="183"/>
      <c r="PD46" s="183"/>
      <c r="PE46" s="184"/>
      <c r="PF46" s="184"/>
      <c r="PG46" s="184"/>
      <c r="PH46" s="183"/>
      <c r="PI46" s="185"/>
      <c r="PJ46" s="164"/>
      <c r="PK46" s="165"/>
      <c r="PL46" s="164"/>
      <c r="PM46" s="165"/>
      <c r="PN46" s="179"/>
      <c r="PO46" s="180"/>
      <c r="PP46" s="180"/>
      <c r="PQ46" s="180"/>
      <c r="PR46" s="176"/>
      <c r="PS46" s="176"/>
      <c r="PT46" s="176"/>
      <c r="PU46" s="180"/>
      <c r="PV46" s="180"/>
      <c r="PW46" s="180"/>
      <c r="PX46" s="180"/>
      <c r="PY46" s="181"/>
      <c r="PZ46" s="164"/>
      <c r="QA46" s="165"/>
    </row>
    <row r="47" spans="2:443" ht="3.65" customHeight="1" x14ac:dyDescent="0.65">
      <c r="B47" s="79"/>
      <c r="C47" s="542"/>
      <c r="D47" s="543"/>
      <c r="E47" s="543"/>
      <c r="F47" s="543"/>
      <c r="G47" s="543"/>
      <c r="H47" s="543"/>
      <c r="I47" s="543"/>
      <c r="J47" s="543"/>
      <c r="K47" s="543"/>
      <c r="L47" s="543"/>
      <c r="M47" s="543"/>
      <c r="N47" s="543"/>
      <c r="O47" s="543"/>
      <c r="P47" s="543"/>
      <c r="Q47" s="543"/>
      <c r="R47" s="543"/>
      <c r="S47" s="543"/>
      <c r="T47" s="543"/>
      <c r="U47" s="543"/>
      <c r="V47" s="543"/>
      <c r="W47" s="543"/>
      <c r="X47" s="543"/>
      <c r="Y47" s="543"/>
      <c r="Z47" s="543"/>
      <c r="AA47" s="543"/>
      <c r="AB47" s="543"/>
      <c r="AC47" s="543"/>
      <c r="AD47" s="543"/>
      <c r="AE47" s="543"/>
      <c r="AF47" s="543"/>
      <c r="AG47" s="543"/>
      <c r="AH47" s="543"/>
      <c r="AI47" s="543"/>
      <c r="AJ47" s="543"/>
      <c r="AK47" s="543"/>
      <c r="AL47" s="543"/>
      <c r="AM47" s="543"/>
      <c r="AN47" s="543"/>
      <c r="AO47" s="543"/>
      <c r="AP47" s="543"/>
      <c r="AQ47" s="543"/>
      <c r="AR47" s="543"/>
      <c r="AS47" s="543"/>
      <c r="AT47" s="543"/>
      <c r="AU47" s="543"/>
      <c r="AV47" s="543"/>
      <c r="AW47" s="543"/>
      <c r="AX47" s="544"/>
      <c r="BA47" s="109"/>
      <c r="BF47" s="101"/>
      <c r="BJ47" s="662"/>
      <c r="BK47" s="573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573"/>
      <c r="JK47" s="574"/>
      <c r="JQ47" s="109"/>
      <c r="NQ47" s="11"/>
      <c r="OI47" s="164"/>
      <c r="OJ47" s="165"/>
      <c r="OK47" s="175"/>
      <c r="OL47" s="183"/>
      <c r="OM47" s="183"/>
      <c r="ON47" s="183"/>
      <c r="OO47" s="183"/>
      <c r="OP47" s="183"/>
      <c r="OQ47" s="183"/>
      <c r="OR47" s="183"/>
      <c r="OS47" s="183"/>
      <c r="OT47" s="183"/>
      <c r="OU47" s="183"/>
      <c r="OV47" s="711" t="e" vm="11">
        <v>#VALUE!</v>
      </c>
      <c r="OW47" s="711"/>
      <c r="OX47" s="711"/>
      <c r="OY47" s="183"/>
      <c r="OZ47" s="183"/>
      <c r="PA47" s="183"/>
      <c r="PB47" s="183"/>
      <c r="PC47" s="183"/>
      <c r="PD47" s="183"/>
      <c r="PE47" s="184"/>
      <c r="PF47" s="184"/>
      <c r="PG47" s="184"/>
      <c r="PH47" s="183"/>
      <c r="PI47" s="185"/>
      <c r="PJ47" s="164"/>
      <c r="PK47" s="165"/>
      <c r="PL47" s="164"/>
      <c r="PM47" s="165"/>
      <c r="PN47" s="179"/>
      <c r="PO47" s="180"/>
      <c r="PP47" s="180"/>
      <c r="PQ47" s="180"/>
      <c r="PR47" s="180"/>
      <c r="PS47" s="180"/>
      <c r="PT47" s="180"/>
      <c r="PU47" s="180"/>
      <c r="PV47" s="180"/>
      <c r="PW47" s="180"/>
      <c r="PX47" s="180"/>
      <c r="PY47" s="181"/>
      <c r="PZ47" s="164"/>
      <c r="QA47" s="165"/>
    </row>
    <row r="48" spans="2:443" ht="3.65" customHeight="1" x14ac:dyDescent="0.65">
      <c r="B48" s="79"/>
      <c r="C48" s="542"/>
      <c r="D48" s="543"/>
      <c r="E48" s="543"/>
      <c r="F48" s="543"/>
      <c r="G48" s="543"/>
      <c r="H48" s="543"/>
      <c r="I48" s="543"/>
      <c r="J48" s="543"/>
      <c r="K48" s="543"/>
      <c r="L48" s="543"/>
      <c r="M48" s="543"/>
      <c r="N48" s="543"/>
      <c r="O48" s="543"/>
      <c r="P48" s="543"/>
      <c r="Q48" s="543"/>
      <c r="R48" s="543"/>
      <c r="S48" s="543"/>
      <c r="T48" s="543"/>
      <c r="U48" s="543"/>
      <c r="V48" s="543"/>
      <c r="W48" s="543"/>
      <c r="X48" s="543"/>
      <c r="Y48" s="543"/>
      <c r="Z48" s="543"/>
      <c r="AA48" s="543"/>
      <c r="AB48" s="543"/>
      <c r="AC48" s="543"/>
      <c r="AD48" s="543"/>
      <c r="AE48" s="543"/>
      <c r="AF48" s="543"/>
      <c r="AG48" s="543"/>
      <c r="AH48" s="543"/>
      <c r="AI48" s="543"/>
      <c r="AJ48" s="543"/>
      <c r="AK48" s="543"/>
      <c r="AL48" s="543"/>
      <c r="AM48" s="543"/>
      <c r="AN48" s="543"/>
      <c r="AO48" s="543"/>
      <c r="AP48" s="543"/>
      <c r="AQ48" s="543"/>
      <c r="AR48" s="543"/>
      <c r="AS48" s="543"/>
      <c r="AT48" s="543"/>
      <c r="AU48" s="543"/>
      <c r="AV48" s="543"/>
      <c r="AW48" s="543"/>
      <c r="AX48" s="544"/>
      <c r="BA48" s="109"/>
      <c r="BF48" s="101"/>
      <c r="BJ48" s="662"/>
      <c r="BK48" s="573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573"/>
      <c r="JK48" s="574"/>
      <c r="JQ48" s="109"/>
      <c r="NQ48" s="11"/>
      <c r="OI48" s="164"/>
      <c r="OJ48" s="165"/>
      <c r="OK48" s="175"/>
      <c r="OL48" s="183"/>
      <c r="OM48" s="183"/>
      <c r="ON48" s="183"/>
      <c r="OO48" s="183"/>
      <c r="OP48" s="183"/>
      <c r="OQ48" s="183"/>
      <c r="OR48" s="183"/>
      <c r="OS48" s="183"/>
      <c r="OT48" s="183"/>
      <c r="OU48" s="183"/>
      <c r="OV48" s="711"/>
      <c r="OW48" s="711"/>
      <c r="OX48" s="711"/>
      <c r="OY48" s="183"/>
      <c r="OZ48" s="183"/>
      <c r="PA48" s="183"/>
      <c r="PB48" s="183"/>
      <c r="PC48" s="183"/>
      <c r="PD48" s="183"/>
      <c r="PE48" s="184"/>
      <c r="PF48" s="184"/>
      <c r="PG48" s="184"/>
      <c r="PH48" s="183"/>
      <c r="PI48" s="185"/>
      <c r="PJ48" s="164"/>
      <c r="PK48" s="165"/>
      <c r="PL48" s="164"/>
      <c r="PM48" s="165"/>
      <c r="PN48" s="179"/>
      <c r="PO48" s="180"/>
      <c r="PP48" s="180"/>
      <c r="PQ48" s="180"/>
      <c r="PR48" s="712" t="e" vm="11">
        <v>#VALUE!</v>
      </c>
      <c r="PS48" s="712"/>
      <c r="PT48" s="712"/>
      <c r="PU48" s="712"/>
      <c r="PV48" s="180"/>
      <c r="PW48" s="180"/>
      <c r="PX48" s="180"/>
      <c r="PY48" s="181"/>
      <c r="PZ48" s="164"/>
      <c r="QA48" s="165"/>
    </row>
    <row r="49" spans="2:443" ht="3.65" customHeight="1" x14ac:dyDescent="0.65">
      <c r="B49" s="79"/>
      <c r="C49" s="542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3"/>
      <c r="AA49" s="543"/>
      <c r="AB49" s="543"/>
      <c r="AC49" s="543"/>
      <c r="AD49" s="543"/>
      <c r="AE49" s="543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  <c r="AP49" s="543"/>
      <c r="AQ49" s="543"/>
      <c r="AR49" s="543"/>
      <c r="AS49" s="543"/>
      <c r="AT49" s="543"/>
      <c r="AU49" s="543"/>
      <c r="AV49" s="543"/>
      <c r="AW49" s="543"/>
      <c r="AX49" s="544"/>
      <c r="BA49" s="109"/>
      <c r="BF49" s="101"/>
      <c r="BJ49" s="662"/>
      <c r="BK49" s="573"/>
      <c r="BL49" s="664" t="e" vm="8">
        <v>#VALUE!</v>
      </c>
      <c r="BM49" s="40"/>
      <c r="BN49" s="657">
        <v>2400</v>
      </c>
      <c r="BO49" s="657"/>
      <c r="BP49" s="657"/>
      <c r="BQ49" s="657"/>
      <c r="BR49" s="657"/>
      <c r="BS49" s="657"/>
      <c r="BT49" s="38"/>
      <c r="BU49" s="38"/>
      <c r="BV49" s="38"/>
      <c r="BW49" s="38"/>
      <c r="FJ49" s="26"/>
      <c r="FK49" s="26"/>
      <c r="FL49" s="657">
        <v>2400</v>
      </c>
      <c r="FM49" s="657"/>
      <c r="FN49" s="657"/>
      <c r="FO49" s="657"/>
      <c r="FP49" s="657"/>
      <c r="FQ49" s="657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620" t="e" vm="8">
        <v>#VALUE!</v>
      </c>
      <c r="JJ49" s="573"/>
      <c r="JK49" s="574"/>
      <c r="JQ49" s="109"/>
      <c r="NQ49" s="11"/>
      <c r="OI49" s="164"/>
      <c r="OJ49" s="165"/>
      <c r="OK49" s="175"/>
      <c r="OL49" s="183"/>
      <c r="OM49" s="183"/>
      <c r="ON49" s="183"/>
      <c r="OO49" s="183"/>
      <c r="OP49" s="183"/>
      <c r="OQ49" s="183"/>
      <c r="OR49" s="183"/>
      <c r="OS49" s="183"/>
      <c r="OT49" s="183"/>
      <c r="OU49" s="183"/>
      <c r="OV49" s="184"/>
      <c r="OW49" s="184"/>
      <c r="OX49" s="184"/>
      <c r="OY49" s="183"/>
      <c r="OZ49" s="183"/>
      <c r="PA49" s="183"/>
      <c r="PB49" s="183"/>
      <c r="PC49" s="183"/>
      <c r="PD49" s="183"/>
      <c r="PE49" s="184"/>
      <c r="PF49" s="184"/>
      <c r="PG49" s="184"/>
      <c r="PH49" s="183"/>
      <c r="PI49" s="185"/>
      <c r="PJ49" s="164"/>
      <c r="PK49" s="165"/>
      <c r="PL49" s="164"/>
      <c r="PM49" s="165"/>
      <c r="PN49" s="179"/>
      <c r="PO49" s="180"/>
      <c r="PP49" s="180"/>
      <c r="PQ49" s="180"/>
      <c r="PR49" s="712"/>
      <c r="PS49" s="712"/>
      <c r="PT49" s="712"/>
      <c r="PU49" s="712"/>
      <c r="PV49" s="180"/>
      <c r="PW49" s="180"/>
      <c r="PX49" s="180"/>
      <c r="PY49" s="181"/>
      <c r="PZ49" s="164"/>
      <c r="QA49" s="165"/>
    </row>
    <row r="50" spans="2:443" ht="3.65" customHeight="1" x14ac:dyDescent="0.65">
      <c r="B50" s="79"/>
      <c r="C50" s="542"/>
      <c r="D50" s="543"/>
      <c r="E50" s="543"/>
      <c r="F50" s="543"/>
      <c r="G50" s="543"/>
      <c r="H50" s="543"/>
      <c r="I50" s="543"/>
      <c r="J50" s="543"/>
      <c r="K50" s="543"/>
      <c r="L50" s="543"/>
      <c r="M50" s="543"/>
      <c r="N50" s="543"/>
      <c r="O50" s="543"/>
      <c r="P50" s="543"/>
      <c r="Q50" s="543"/>
      <c r="R50" s="543"/>
      <c r="S50" s="543"/>
      <c r="T50" s="543"/>
      <c r="U50" s="543"/>
      <c r="V50" s="543"/>
      <c r="W50" s="543"/>
      <c r="X50" s="543"/>
      <c r="Y50" s="543"/>
      <c r="Z50" s="543"/>
      <c r="AA50" s="543"/>
      <c r="AB50" s="543"/>
      <c r="AC50" s="543"/>
      <c r="AD50" s="543"/>
      <c r="AE50" s="543"/>
      <c r="AF50" s="543"/>
      <c r="AG50" s="543"/>
      <c r="AH50" s="543"/>
      <c r="AI50" s="543"/>
      <c r="AJ50" s="543"/>
      <c r="AK50" s="543"/>
      <c r="AL50" s="543"/>
      <c r="AM50" s="543"/>
      <c r="AN50" s="543"/>
      <c r="AO50" s="543"/>
      <c r="AP50" s="543"/>
      <c r="AQ50" s="543"/>
      <c r="AR50" s="543"/>
      <c r="AS50" s="543"/>
      <c r="AT50" s="543"/>
      <c r="AU50" s="543"/>
      <c r="AV50" s="543"/>
      <c r="AW50" s="543"/>
      <c r="AX50" s="544"/>
      <c r="BA50" s="109"/>
      <c r="BF50" s="101"/>
      <c r="BJ50" s="662"/>
      <c r="BK50" s="573"/>
      <c r="BL50" s="664"/>
      <c r="BM50" s="29"/>
      <c r="BN50" s="657"/>
      <c r="BO50" s="657"/>
      <c r="BP50" s="657"/>
      <c r="BQ50" s="657"/>
      <c r="BR50" s="657"/>
      <c r="BS50" s="657"/>
      <c r="BT50" s="42"/>
      <c r="BU50" s="43"/>
      <c r="BV50" s="26"/>
      <c r="BW50" s="26"/>
      <c r="FJ50" s="26"/>
      <c r="FK50" s="26"/>
      <c r="FL50" s="657"/>
      <c r="FM50" s="657"/>
      <c r="FN50" s="657"/>
      <c r="FO50" s="657"/>
      <c r="FP50" s="657"/>
      <c r="FQ50" s="657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620"/>
      <c r="JJ50" s="573"/>
      <c r="JK50" s="574"/>
      <c r="JQ50" s="109"/>
      <c r="NQ50" s="11"/>
      <c r="OI50" s="164"/>
      <c r="OJ50" s="165"/>
      <c r="OK50" s="186"/>
      <c r="OL50" s="184"/>
      <c r="OM50" s="184"/>
      <c r="ON50" s="184"/>
      <c r="OO50" s="183"/>
      <c r="OP50" s="183"/>
      <c r="OQ50" s="183"/>
      <c r="OR50" s="183"/>
      <c r="OS50" s="183"/>
      <c r="OT50" s="183"/>
      <c r="OU50" s="183"/>
      <c r="OV50" s="184"/>
      <c r="OW50" s="184"/>
      <c r="OX50" s="184"/>
      <c r="OY50" s="183"/>
      <c r="OZ50" s="183"/>
      <c r="PA50" s="183"/>
      <c r="PB50" s="183"/>
      <c r="PC50" s="183"/>
      <c r="PD50" s="183"/>
      <c r="PE50" s="184"/>
      <c r="PF50" s="184"/>
      <c r="PG50" s="184"/>
      <c r="PH50" s="183"/>
      <c r="PI50" s="185"/>
      <c r="PJ50" s="164"/>
      <c r="PK50" s="165"/>
      <c r="PL50" s="164"/>
      <c r="PM50" s="165"/>
      <c r="PN50" s="179"/>
      <c r="PO50" s="180"/>
      <c r="PP50" s="180"/>
      <c r="PQ50" s="180"/>
      <c r="PR50" s="176"/>
      <c r="PS50" s="176"/>
      <c r="PT50" s="176"/>
      <c r="PU50" s="180"/>
      <c r="PV50" s="180"/>
      <c r="PW50" s="180"/>
      <c r="PX50" s="180"/>
      <c r="PY50" s="181"/>
      <c r="PZ50" s="164"/>
      <c r="QA50" s="165"/>
    </row>
    <row r="51" spans="2:443" ht="3.65" customHeight="1" x14ac:dyDescent="0.65">
      <c r="B51" s="79"/>
      <c r="C51" s="542"/>
      <c r="D51" s="543"/>
      <c r="E51" s="543"/>
      <c r="F51" s="543"/>
      <c r="G51" s="543"/>
      <c r="H51" s="543"/>
      <c r="I51" s="543"/>
      <c r="J51" s="543"/>
      <c r="K51" s="543"/>
      <c r="L51" s="543"/>
      <c r="M51" s="543"/>
      <c r="N51" s="543"/>
      <c r="O51" s="543"/>
      <c r="P51" s="543"/>
      <c r="Q51" s="543"/>
      <c r="R51" s="543"/>
      <c r="S51" s="543"/>
      <c r="T51" s="543"/>
      <c r="U51" s="543"/>
      <c r="V51" s="543"/>
      <c r="W51" s="543"/>
      <c r="X51" s="543"/>
      <c r="Y51" s="543"/>
      <c r="Z51" s="543"/>
      <c r="AA51" s="543"/>
      <c r="AB51" s="543"/>
      <c r="AC51" s="543"/>
      <c r="AD51" s="543"/>
      <c r="AE51" s="543"/>
      <c r="AF51" s="543"/>
      <c r="AG51" s="543"/>
      <c r="AH51" s="543"/>
      <c r="AI51" s="543"/>
      <c r="AJ51" s="543"/>
      <c r="AK51" s="543"/>
      <c r="AL51" s="543"/>
      <c r="AM51" s="543"/>
      <c r="AN51" s="543"/>
      <c r="AO51" s="543"/>
      <c r="AP51" s="543"/>
      <c r="AQ51" s="543"/>
      <c r="AR51" s="543"/>
      <c r="AS51" s="543"/>
      <c r="AT51" s="543"/>
      <c r="AU51" s="543"/>
      <c r="AV51" s="543"/>
      <c r="AW51" s="543"/>
      <c r="AX51" s="544"/>
      <c r="BA51" s="109"/>
      <c r="BF51" s="101"/>
      <c r="BJ51" s="662"/>
      <c r="BK51" s="573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573"/>
      <c r="JK51" s="574"/>
      <c r="JQ51" s="109"/>
      <c r="NQ51" s="11"/>
      <c r="OI51" s="164"/>
      <c r="OJ51" s="165"/>
      <c r="OK51" s="175"/>
      <c r="OL51" s="711" t="s">
        <v>100</v>
      </c>
      <c r="OM51" s="711"/>
      <c r="ON51" s="711"/>
      <c r="OO51" s="183"/>
      <c r="OP51" s="183"/>
      <c r="OQ51" s="183"/>
      <c r="OR51" s="183"/>
      <c r="OS51" s="183"/>
      <c r="OT51" s="187"/>
      <c r="OU51" s="187"/>
      <c r="OV51" s="187"/>
      <c r="OW51" s="187"/>
      <c r="OX51" s="187"/>
      <c r="OY51" s="187"/>
      <c r="OZ51" s="187"/>
      <c r="PA51" s="187"/>
      <c r="PB51" s="183"/>
      <c r="PC51" s="183"/>
      <c r="PD51" s="183"/>
      <c r="PE51" s="183"/>
      <c r="PF51" s="183"/>
      <c r="PG51" s="183"/>
      <c r="PH51" s="183"/>
      <c r="PI51" s="188"/>
      <c r="PJ51" s="164"/>
      <c r="PK51" s="165"/>
      <c r="PL51" s="164"/>
      <c r="PM51" s="165"/>
      <c r="PN51" s="179"/>
      <c r="PO51" s="180"/>
      <c r="PP51" s="180"/>
      <c r="PQ51" s="180"/>
      <c r="PR51" s="176"/>
      <c r="PS51" s="176"/>
      <c r="PT51" s="176"/>
      <c r="PU51" s="180"/>
      <c r="PV51" s="180"/>
      <c r="PW51" s="180"/>
      <c r="PX51" s="180"/>
      <c r="PY51" s="181"/>
      <c r="PZ51" s="164"/>
      <c r="QA51" s="165"/>
    </row>
    <row r="52" spans="2:443" ht="3.65" customHeight="1" x14ac:dyDescent="0.65">
      <c r="B52" s="79"/>
      <c r="C52" s="542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  <c r="O52" s="543"/>
      <c r="P52" s="543"/>
      <c r="Q52" s="543"/>
      <c r="R52" s="543"/>
      <c r="S52" s="543"/>
      <c r="T52" s="543"/>
      <c r="U52" s="543"/>
      <c r="V52" s="543"/>
      <c r="W52" s="543"/>
      <c r="X52" s="543"/>
      <c r="Y52" s="543"/>
      <c r="Z52" s="543"/>
      <c r="AA52" s="543"/>
      <c r="AB52" s="543"/>
      <c r="AC52" s="543"/>
      <c r="AD52" s="543"/>
      <c r="AE52" s="543"/>
      <c r="AF52" s="543"/>
      <c r="AG52" s="543"/>
      <c r="AH52" s="543"/>
      <c r="AI52" s="543"/>
      <c r="AJ52" s="543"/>
      <c r="AK52" s="543"/>
      <c r="AL52" s="543"/>
      <c r="AM52" s="543"/>
      <c r="AN52" s="543"/>
      <c r="AO52" s="543"/>
      <c r="AP52" s="543"/>
      <c r="AQ52" s="543"/>
      <c r="AR52" s="543"/>
      <c r="AS52" s="543"/>
      <c r="AT52" s="543"/>
      <c r="AU52" s="543"/>
      <c r="AV52" s="543"/>
      <c r="AW52" s="543"/>
      <c r="AX52" s="544"/>
      <c r="BA52" s="109"/>
      <c r="BF52" s="101"/>
      <c r="BJ52" s="662"/>
      <c r="BK52" s="573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573"/>
      <c r="JK52" s="574"/>
      <c r="JQ52" s="109"/>
      <c r="NQ52" s="11"/>
      <c r="OI52" s="164"/>
      <c r="OJ52" s="165"/>
      <c r="OK52" s="189" t="e" vm="10">
        <v>#VALUE!</v>
      </c>
      <c r="OL52" s="713"/>
      <c r="OM52" s="713"/>
      <c r="ON52" s="713"/>
      <c r="OO52" s="190"/>
      <c r="OP52" s="190"/>
      <c r="OQ52" s="190"/>
      <c r="OR52" s="190"/>
      <c r="OS52" s="190"/>
      <c r="OT52" s="191"/>
      <c r="OU52" s="191"/>
      <c r="OV52" s="191"/>
      <c r="OW52" s="191"/>
      <c r="OX52" s="191"/>
      <c r="OY52" s="191"/>
      <c r="OZ52" s="191"/>
      <c r="PA52" s="191"/>
      <c r="PB52" s="190"/>
      <c r="PC52" s="190"/>
      <c r="PD52" s="190"/>
      <c r="PE52" s="190"/>
      <c r="PF52" s="190"/>
      <c r="PG52" s="192"/>
      <c r="PH52" s="192"/>
      <c r="PI52" s="193" t="e" vm="10">
        <v>#VALUE!</v>
      </c>
      <c r="PJ52" s="164"/>
      <c r="PK52" s="165"/>
      <c r="PL52" s="164"/>
      <c r="PM52" s="165"/>
      <c r="PN52" s="179"/>
      <c r="PO52" s="180"/>
      <c r="PP52" s="180"/>
      <c r="PQ52" s="180"/>
      <c r="PR52" s="176"/>
      <c r="PS52" s="176"/>
      <c r="PT52" s="176"/>
      <c r="PU52" s="180"/>
      <c r="PV52" s="180"/>
      <c r="PW52" s="180"/>
      <c r="PX52" s="180"/>
      <c r="PY52" s="181"/>
      <c r="PZ52" s="164"/>
      <c r="QA52" s="165"/>
    </row>
    <row r="53" spans="2:443" ht="3.65" customHeight="1" thickBot="1" x14ac:dyDescent="0.7">
      <c r="B53" s="79"/>
      <c r="C53" s="545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546"/>
      <c r="AI53" s="546"/>
      <c r="AJ53" s="546"/>
      <c r="AK53" s="546"/>
      <c r="AL53" s="546"/>
      <c r="AM53" s="546"/>
      <c r="AN53" s="546"/>
      <c r="AO53" s="546"/>
      <c r="AP53" s="546"/>
      <c r="AQ53" s="546"/>
      <c r="AR53" s="546"/>
      <c r="AS53" s="546"/>
      <c r="AT53" s="546"/>
      <c r="AU53" s="546"/>
      <c r="AV53" s="546"/>
      <c r="AW53" s="546"/>
      <c r="AX53" s="547"/>
      <c r="BA53" s="109"/>
      <c r="BF53" s="101"/>
      <c r="BJ53" s="662"/>
      <c r="BK53" s="573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573"/>
      <c r="JK53" s="574"/>
      <c r="JQ53" s="109"/>
      <c r="NQ53" s="11"/>
      <c r="OI53" s="164"/>
      <c r="OJ53" s="165"/>
      <c r="OK53" s="169" t="e" vm="10">
        <v>#VALUE!</v>
      </c>
      <c r="OL53" s="707" t="s">
        <v>101</v>
      </c>
      <c r="OM53" s="707"/>
      <c r="ON53" s="707"/>
      <c r="OO53" s="707"/>
      <c r="OP53" s="714" t="s">
        <v>102</v>
      </c>
      <c r="OQ53" s="714"/>
      <c r="OR53" s="714"/>
      <c r="OS53" s="714"/>
      <c r="OT53" s="714"/>
      <c r="OU53" s="714"/>
      <c r="OV53" s="714"/>
      <c r="OW53" s="714"/>
      <c r="OX53" s="714"/>
      <c r="OY53" s="714"/>
      <c r="OZ53" s="714"/>
      <c r="PA53" s="714"/>
      <c r="PB53" s="714"/>
      <c r="PC53" s="714"/>
      <c r="PD53" s="702" t="s">
        <v>103</v>
      </c>
      <c r="PE53" s="702"/>
      <c r="PF53" s="702"/>
      <c r="PG53" s="710" t="s">
        <v>104</v>
      </c>
      <c r="PH53" s="710"/>
      <c r="PI53" s="171" t="e" vm="10">
        <v>#VALUE!</v>
      </c>
      <c r="PJ53" s="164"/>
      <c r="PK53" s="165"/>
      <c r="PL53" s="164"/>
      <c r="PM53" s="165"/>
      <c r="PN53" s="179"/>
      <c r="PO53" s="180"/>
      <c r="PP53" s="180"/>
      <c r="PQ53" s="180"/>
      <c r="PR53" s="176"/>
      <c r="PS53" s="176"/>
      <c r="PT53" s="176"/>
      <c r="PU53" s="180"/>
      <c r="PV53" s="180"/>
      <c r="PW53" s="180"/>
      <c r="PX53" s="180"/>
      <c r="PY53" s="181"/>
      <c r="PZ53" s="164"/>
      <c r="QA53" s="165"/>
    </row>
    <row r="54" spans="2:443" ht="3.65" customHeight="1" thickTop="1" x14ac:dyDescent="0.65">
      <c r="B54" s="79"/>
      <c r="C54" s="542" t="s">
        <v>73</v>
      </c>
      <c r="D54" s="543"/>
      <c r="E54" s="543"/>
      <c r="F54" s="543"/>
      <c r="G54" s="543"/>
      <c r="H54" s="543"/>
      <c r="I54" s="543"/>
      <c r="J54" s="543"/>
      <c r="K54" s="543"/>
      <c r="L54" s="543"/>
      <c r="M54" s="543"/>
      <c r="N54" s="543"/>
      <c r="O54" s="543"/>
      <c r="P54" s="543"/>
      <c r="Q54" s="543"/>
      <c r="R54" s="543"/>
      <c r="S54" s="543"/>
      <c r="T54" s="543"/>
      <c r="U54" s="543"/>
      <c r="V54" s="543"/>
      <c r="W54" s="543"/>
      <c r="X54" s="543"/>
      <c r="Y54" s="543"/>
      <c r="Z54" s="543"/>
      <c r="AA54" s="543"/>
      <c r="AB54" s="543"/>
      <c r="AC54" s="543"/>
      <c r="AD54" s="543"/>
      <c r="AE54" s="543"/>
      <c r="AF54" s="543"/>
      <c r="AG54" s="543"/>
      <c r="AH54" s="543"/>
      <c r="AI54" s="543"/>
      <c r="AJ54" s="543"/>
      <c r="AK54" s="543"/>
      <c r="AL54" s="543"/>
      <c r="AM54" s="543"/>
      <c r="AN54" s="543"/>
      <c r="AO54" s="543"/>
      <c r="AP54" s="543"/>
      <c r="AQ54" s="543"/>
      <c r="AR54" s="543"/>
      <c r="AS54" s="543"/>
      <c r="AT54" s="543"/>
      <c r="AU54" s="543"/>
      <c r="AV54" s="543"/>
      <c r="AW54" s="543"/>
      <c r="AX54" s="544"/>
      <c r="BA54" s="109"/>
      <c r="BF54" s="101"/>
      <c r="BJ54" s="662"/>
      <c r="BK54" s="573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573"/>
      <c r="JK54" s="574"/>
      <c r="JQ54" s="109"/>
      <c r="NQ54" s="11"/>
      <c r="OI54" s="164"/>
      <c r="OJ54" s="165"/>
      <c r="OK54" s="175"/>
      <c r="OL54" s="707"/>
      <c r="OM54" s="707"/>
      <c r="ON54" s="707"/>
      <c r="OO54" s="707"/>
      <c r="OP54" s="709"/>
      <c r="OQ54" s="709"/>
      <c r="OR54" s="709"/>
      <c r="OS54" s="709"/>
      <c r="OT54" s="709"/>
      <c r="OU54" s="709"/>
      <c r="OV54" s="709"/>
      <c r="OW54" s="709"/>
      <c r="OX54" s="709"/>
      <c r="OY54" s="709"/>
      <c r="OZ54" s="709"/>
      <c r="PA54" s="709"/>
      <c r="PB54" s="709"/>
      <c r="PC54" s="709"/>
      <c r="PD54" s="703"/>
      <c r="PE54" s="703"/>
      <c r="PF54" s="703"/>
      <c r="PG54" s="711"/>
      <c r="PH54" s="711"/>
      <c r="PI54" s="177"/>
      <c r="PJ54" s="164"/>
      <c r="PK54" s="165"/>
      <c r="PL54" s="164"/>
      <c r="PM54" s="165"/>
      <c r="PN54" s="179"/>
      <c r="PO54" s="180"/>
      <c r="PP54" s="180"/>
      <c r="PQ54" s="180"/>
      <c r="PR54" s="176"/>
      <c r="PS54" s="176"/>
      <c r="PT54" s="176"/>
      <c r="PU54" s="180"/>
      <c r="PV54" s="180"/>
      <c r="PW54" s="180"/>
      <c r="PX54" s="180"/>
      <c r="PY54" s="181"/>
      <c r="PZ54" s="164"/>
      <c r="QA54" s="165"/>
    </row>
    <row r="55" spans="2:443" ht="3.65" customHeight="1" x14ac:dyDescent="0.65">
      <c r="B55" s="79"/>
      <c r="C55" s="542"/>
      <c r="D55" s="543"/>
      <c r="E55" s="543"/>
      <c r="F55" s="543"/>
      <c r="G55" s="543"/>
      <c r="H55" s="543"/>
      <c r="I55" s="543"/>
      <c r="J55" s="543"/>
      <c r="K55" s="543"/>
      <c r="L55" s="543"/>
      <c r="M55" s="543"/>
      <c r="N55" s="543"/>
      <c r="O55" s="543"/>
      <c r="P55" s="543"/>
      <c r="Q55" s="543"/>
      <c r="R55" s="543"/>
      <c r="S55" s="543"/>
      <c r="T55" s="543"/>
      <c r="U55" s="543"/>
      <c r="V55" s="543"/>
      <c r="W55" s="543"/>
      <c r="X55" s="543"/>
      <c r="Y55" s="543"/>
      <c r="Z55" s="543"/>
      <c r="AA55" s="543"/>
      <c r="AB55" s="543"/>
      <c r="AC55" s="543"/>
      <c r="AD55" s="543"/>
      <c r="AE55" s="543"/>
      <c r="AF55" s="543"/>
      <c r="AG55" s="543"/>
      <c r="AH55" s="543"/>
      <c r="AI55" s="543"/>
      <c r="AJ55" s="543"/>
      <c r="AK55" s="543"/>
      <c r="AL55" s="543"/>
      <c r="AM55" s="543"/>
      <c r="AN55" s="543"/>
      <c r="AO55" s="543"/>
      <c r="AP55" s="543"/>
      <c r="AQ55" s="543"/>
      <c r="AR55" s="543"/>
      <c r="AS55" s="543"/>
      <c r="AT55" s="543"/>
      <c r="AU55" s="543"/>
      <c r="AV55" s="543"/>
      <c r="AW55" s="543"/>
      <c r="AX55" s="544"/>
      <c r="BA55" s="109"/>
      <c r="BF55" s="101"/>
      <c r="BJ55" s="662"/>
      <c r="BK55" s="573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573"/>
      <c r="JK55" s="574"/>
      <c r="JQ55" s="109"/>
      <c r="NQ55" s="11"/>
      <c r="OI55" s="164"/>
      <c r="OJ55" s="165"/>
      <c r="OK55" s="175"/>
      <c r="OL55" s="183"/>
      <c r="OM55" s="183"/>
      <c r="ON55" s="183"/>
      <c r="OO55" s="183"/>
      <c r="OP55" s="183"/>
      <c r="OQ55" s="183"/>
      <c r="OR55" s="183"/>
      <c r="OS55" s="183"/>
      <c r="OT55" s="183"/>
      <c r="OU55" s="183"/>
      <c r="OV55" s="184"/>
      <c r="OW55" s="184"/>
      <c r="OX55" s="184"/>
      <c r="OY55" s="183"/>
      <c r="OZ55" s="183"/>
      <c r="PA55" s="183"/>
      <c r="PB55" s="183"/>
      <c r="PC55" s="183"/>
      <c r="PD55" s="183"/>
      <c r="PE55" s="184"/>
      <c r="PF55" s="184"/>
      <c r="PG55" s="184"/>
      <c r="PH55" s="183"/>
      <c r="PI55" s="185"/>
      <c r="PJ55" s="164"/>
      <c r="PK55" s="165"/>
      <c r="PL55" s="164"/>
      <c r="PM55" s="165"/>
      <c r="PN55" s="175"/>
      <c r="PO55" s="711" t="s">
        <v>105</v>
      </c>
      <c r="PP55" s="711"/>
      <c r="PQ55" s="711"/>
      <c r="PR55" s="194"/>
      <c r="PS55" s="194"/>
      <c r="PT55" s="194"/>
      <c r="PU55" s="194"/>
      <c r="PV55" s="194"/>
      <c r="PW55" s="194"/>
      <c r="PX55" s="194"/>
      <c r="PY55" s="188"/>
      <c r="PZ55" s="164"/>
      <c r="QA55" s="165"/>
    </row>
    <row r="56" spans="2:443" ht="3.65" customHeight="1" x14ac:dyDescent="0.65">
      <c r="B56" s="79"/>
      <c r="C56" s="542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3"/>
      <c r="X56" s="543"/>
      <c r="Y56" s="543"/>
      <c r="Z56" s="543"/>
      <c r="AA56" s="543"/>
      <c r="AB56" s="543"/>
      <c r="AC56" s="543"/>
      <c r="AD56" s="543"/>
      <c r="AE56" s="543"/>
      <c r="AF56" s="543"/>
      <c r="AG56" s="543"/>
      <c r="AH56" s="543"/>
      <c r="AI56" s="543"/>
      <c r="AJ56" s="543"/>
      <c r="AK56" s="543"/>
      <c r="AL56" s="543"/>
      <c r="AM56" s="543"/>
      <c r="AN56" s="543"/>
      <c r="AO56" s="543"/>
      <c r="AP56" s="543"/>
      <c r="AQ56" s="543"/>
      <c r="AR56" s="543"/>
      <c r="AS56" s="543"/>
      <c r="AT56" s="543"/>
      <c r="AU56" s="543"/>
      <c r="AV56" s="543"/>
      <c r="AW56" s="543"/>
      <c r="AX56" s="544"/>
      <c r="BA56" s="109"/>
      <c r="BF56" s="101"/>
      <c r="BJ56" s="663"/>
      <c r="BK56" s="575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575"/>
      <c r="JK56" s="576"/>
      <c r="JQ56" s="109"/>
      <c r="NQ56" s="11"/>
      <c r="OI56" s="164"/>
      <c r="OJ56" s="165"/>
      <c r="OK56" s="175"/>
      <c r="OL56" s="183"/>
      <c r="OM56" s="183"/>
      <c r="ON56" s="183"/>
      <c r="OO56" s="183"/>
      <c r="OP56" s="183"/>
      <c r="OQ56" s="183"/>
      <c r="OR56" s="183"/>
      <c r="OS56" s="183"/>
      <c r="OT56" s="183"/>
      <c r="OU56" s="183"/>
      <c r="OV56" s="183"/>
      <c r="OW56" s="183"/>
      <c r="OX56" s="183"/>
      <c r="OY56" s="183"/>
      <c r="OZ56" s="183"/>
      <c r="PA56" s="183"/>
      <c r="PB56" s="183"/>
      <c r="PC56" s="183"/>
      <c r="PD56" s="183"/>
      <c r="PE56" s="184"/>
      <c r="PF56" s="184"/>
      <c r="PG56" s="184"/>
      <c r="PH56" s="183"/>
      <c r="PI56" s="185"/>
      <c r="PJ56" s="164"/>
      <c r="PK56" s="165"/>
      <c r="PL56" s="164"/>
      <c r="PM56" s="165"/>
      <c r="PN56" s="189" t="e" vm="10">
        <v>#VALUE!</v>
      </c>
      <c r="PO56" s="713"/>
      <c r="PP56" s="713"/>
      <c r="PQ56" s="713"/>
      <c r="PR56" s="195"/>
      <c r="PS56" s="195"/>
      <c r="PT56" s="195"/>
      <c r="PU56" s="195"/>
      <c r="PV56" s="195"/>
      <c r="PW56" s="195"/>
      <c r="PX56" s="195"/>
      <c r="PY56" s="193" t="e" vm="10">
        <v>#VALUE!</v>
      </c>
      <c r="PZ56" s="164"/>
      <c r="QA56" s="165"/>
    </row>
    <row r="57" spans="2:443" ht="3.65" customHeight="1" x14ac:dyDescent="0.65">
      <c r="B57" s="79"/>
      <c r="C57" s="542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4"/>
      <c r="BA57" s="109"/>
      <c r="BF57" s="101"/>
      <c r="BJ57" s="662" t="s">
        <v>17</v>
      </c>
      <c r="BK57" s="573"/>
      <c r="BL57" s="22"/>
      <c r="BM57" s="29"/>
      <c r="BN57" s="657">
        <v>2200</v>
      </c>
      <c r="BO57" s="657"/>
      <c r="BP57" s="657"/>
      <c r="BQ57" s="657"/>
      <c r="BR57" s="657"/>
      <c r="BS57" s="657"/>
      <c r="BT57" s="46"/>
      <c r="BU57" s="48"/>
      <c r="BV57" s="26"/>
      <c r="BW57" s="26"/>
      <c r="FL57" s="657">
        <v>2200</v>
      </c>
      <c r="FM57" s="657"/>
      <c r="FN57" s="657"/>
      <c r="FO57" s="657"/>
      <c r="FP57" s="657"/>
      <c r="FQ57" s="657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573" t="s">
        <v>17</v>
      </c>
      <c r="JK57" s="574"/>
      <c r="JQ57" s="109"/>
      <c r="NQ57" s="11"/>
      <c r="OI57" s="164"/>
      <c r="OJ57" s="165"/>
      <c r="OK57" s="186"/>
      <c r="OL57" s="184"/>
      <c r="OM57" s="184"/>
      <c r="ON57" s="184"/>
      <c r="OO57" s="184"/>
      <c r="OP57" s="184"/>
      <c r="OQ57" s="184"/>
      <c r="OR57" s="184"/>
      <c r="OS57" s="184"/>
      <c r="OT57" s="184"/>
      <c r="OU57" s="184"/>
      <c r="OV57" s="184"/>
      <c r="OW57" s="184"/>
      <c r="OX57" s="184"/>
      <c r="OY57" s="184"/>
      <c r="OZ57" s="184"/>
      <c r="PA57" s="184"/>
      <c r="PB57" s="184"/>
      <c r="PC57" s="184"/>
      <c r="PD57" s="184"/>
      <c r="PE57" s="184"/>
      <c r="PF57" s="184"/>
      <c r="PG57" s="184"/>
      <c r="PH57" s="184"/>
      <c r="PI57" s="188"/>
      <c r="PJ57" s="164"/>
      <c r="PK57" s="165"/>
      <c r="PL57" s="164"/>
      <c r="PM57" s="165"/>
      <c r="PN57" s="169" t="e" vm="10">
        <v>#VALUE!</v>
      </c>
      <c r="PO57" s="700" t="s">
        <v>97</v>
      </c>
      <c r="PP57" s="700"/>
      <c r="PQ57" s="702" t="s">
        <v>106</v>
      </c>
      <c r="PR57" s="702"/>
      <c r="PS57" s="170"/>
      <c r="PT57" s="170"/>
      <c r="PU57" s="196"/>
      <c r="PV57" s="196"/>
      <c r="PW57" s="710" t="s">
        <v>104</v>
      </c>
      <c r="PX57" s="710"/>
      <c r="PY57" s="171" t="e" vm="10">
        <v>#VALUE!</v>
      </c>
      <c r="PZ57" s="164"/>
      <c r="QA57" s="165"/>
    </row>
    <row r="58" spans="2:443" ht="3.65" customHeight="1" x14ac:dyDescent="0.65">
      <c r="B58" s="79"/>
      <c r="C58" s="542"/>
      <c r="D58" s="543"/>
      <c r="E58" s="543"/>
      <c r="F58" s="543"/>
      <c r="G58" s="543"/>
      <c r="H58" s="543"/>
      <c r="I58" s="543"/>
      <c r="J58" s="543"/>
      <c r="K58" s="543"/>
      <c r="L58" s="543"/>
      <c r="M58" s="543"/>
      <c r="N58" s="543"/>
      <c r="O58" s="543"/>
      <c r="P58" s="543"/>
      <c r="Q58" s="543"/>
      <c r="R58" s="543"/>
      <c r="S58" s="543"/>
      <c r="T58" s="543"/>
      <c r="U58" s="543"/>
      <c r="V58" s="543"/>
      <c r="W58" s="543"/>
      <c r="X58" s="543"/>
      <c r="Y58" s="543"/>
      <c r="Z58" s="543"/>
      <c r="AA58" s="543"/>
      <c r="AB58" s="543"/>
      <c r="AC58" s="543"/>
      <c r="AD58" s="543"/>
      <c r="AE58" s="543"/>
      <c r="AF58" s="543"/>
      <c r="AG58" s="543"/>
      <c r="AH58" s="543"/>
      <c r="AI58" s="543"/>
      <c r="AJ58" s="543"/>
      <c r="AK58" s="543"/>
      <c r="AL58" s="543"/>
      <c r="AM58" s="543"/>
      <c r="AN58" s="543"/>
      <c r="AO58" s="543"/>
      <c r="AP58" s="543"/>
      <c r="AQ58" s="543"/>
      <c r="AR58" s="543"/>
      <c r="AS58" s="543"/>
      <c r="AT58" s="543"/>
      <c r="AU58" s="543"/>
      <c r="AV58" s="543"/>
      <c r="AW58" s="543"/>
      <c r="AX58" s="544"/>
      <c r="BA58" s="109"/>
      <c r="BF58" s="101"/>
      <c r="BJ58" s="662"/>
      <c r="BK58" s="573"/>
      <c r="BL58" s="22"/>
      <c r="BM58" s="29"/>
      <c r="BN58" s="657"/>
      <c r="BO58" s="657"/>
      <c r="BP58" s="657"/>
      <c r="BQ58" s="657"/>
      <c r="BR58" s="657"/>
      <c r="BS58" s="657"/>
      <c r="BT58" s="42"/>
      <c r="BU58" s="43"/>
      <c r="BV58" s="26"/>
      <c r="BW58" s="26"/>
      <c r="FL58" s="657"/>
      <c r="FM58" s="657"/>
      <c r="FN58" s="657"/>
      <c r="FO58" s="657"/>
      <c r="FP58" s="657"/>
      <c r="FQ58" s="657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573"/>
      <c r="JK58" s="574"/>
      <c r="JQ58" s="109"/>
      <c r="NQ58" s="11"/>
      <c r="OI58" s="164"/>
      <c r="OJ58" s="165"/>
      <c r="OK58" s="186"/>
      <c r="OL58" s="184"/>
      <c r="OM58" s="184"/>
      <c r="ON58" s="184"/>
      <c r="OO58" s="184"/>
      <c r="OP58" s="184"/>
      <c r="OQ58" s="184"/>
      <c r="OR58" s="184"/>
      <c r="OS58" s="184"/>
      <c r="OT58" s="184"/>
      <c r="OU58" s="184"/>
      <c r="OV58" s="184"/>
      <c r="OW58" s="184"/>
      <c r="OX58" s="184"/>
      <c r="OY58" s="184"/>
      <c r="OZ58" s="184"/>
      <c r="PA58" s="184"/>
      <c r="PB58" s="184"/>
      <c r="PC58" s="184"/>
      <c r="PD58" s="184"/>
      <c r="PE58" s="184"/>
      <c r="PF58" s="184"/>
      <c r="PG58" s="184"/>
      <c r="PH58" s="184"/>
      <c r="PI58" s="188"/>
      <c r="PJ58" s="164"/>
      <c r="PK58" s="165"/>
      <c r="PL58" s="164"/>
      <c r="PM58" s="165"/>
      <c r="PN58" s="175"/>
      <c r="PO58" s="701"/>
      <c r="PP58" s="701"/>
      <c r="PQ58" s="703"/>
      <c r="PR58" s="703"/>
      <c r="PS58" s="176"/>
      <c r="PT58" s="176"/>
      <c r="PU58" s="183"/>
      <c r="PV58" s="183"/>
      <c r="PW58" s="711"/>
      <c r="PX58" s="711"/>
      <c r="PY58" s="177"/>
      <c r="PZ58" s="164"/>
      <c r="QA58" s="165"/>
    </row>
    <row r="59" spans="2:443" ht="3.65" customHeight="1" x14ac:dyDescent="0.65">
      <c r="B59" s="79"/>
      <c r="C59" s="542"/>
      <c r="D59" s="543"/>
      <c r="E59" s="543"/>
      <c r="F59" s="543"/>
      <c r="G59" s="543"/>
      <c r="H59" s="543"/>
      <c r="I59" s="543"/>
      <c r="J59" s="543"/>
      <c r="K59" s="543"/>
      <c r="L59" s="543"/>
      <c r="M59" s="543"/>
      <c r="N59" s="543"/>
      <c r="O59" s="543"/>
      <c r="P59" s="543"/>
      <c r="Q59" s="543"/>
      <c r="R59" s="543"/>
      <c r="S59" s="543"/>
      <c r="T59" s="543"/>
      <c r="U59" s="543"/>
      <c r="V59" s="543"/>
      <c r="W59" s="543"/>
      <c r="X59" s="543"/>
      <c r="Y59" s="543"/>
      <c r="Z59" s="543"/>
      <c r="AA59" s="543"/>
      <c r="AB59" s="543"/>
      <c r="AC59" s="543"/>
      <c r="AD59" s="543"/>
      <c r="AE59" s="543"/>
      <c r="AF59" s="543"/>
      <c r="AG59" s="543"/>
      <c r="AH59" s="543"/>
      <c r="AI59" s="543"/>
      <c r="AJ59" s="543"/>
      <c r="AK59" s="543"/>
      <c r="AL59" s="543"/>
      <c r="AM59" s="543"/>
      <c r="AN59" s="543"/>
      <c r="AO59" s="543"/>
      <c r="AP59" s="543"/>
      <c r="AQ59" s="543"/>
      <c r="AR59" s="543"/>
      <c r="AS59" s="543"/>
      <c r="AT59" s="543"/>
      <c r="AU59" s="543"/>
      <c r="AV59" s="543"/>
      <c r="AW59" s="543"/>
      <c r="AX59" s="544"/>
      <c r="BA59" s="109"/>
      <c r="BF59" s="101"/>
      <c r="BJ59" s="662"/>
      <c r="BK59" s="573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573"/>
      <c r="JK59" s="574"/>
      <c r="JQ59" s="109"/>
      <c r="NQ59" s="11"/>
      <c r="NX59" s="113"/>
      <c r="NY59" s="113"/>
      <c r="NZ59" s="113"/>
      <c r="OI59" s="164"/>
      <c r="OJ59" s="165"/>
      <c r="OK59" s="186"/>
      <c r="OL59" s="183"/>
      <c r="OM59" s="715" t="e" vm="12">
        <v>#VALUE!</v>
      </c>
      <c r="ON59" s="716"/>
      <c r="OO59" s="716"/>
      <c r="OP59" s="716"/>
      <c r="OQ59" s="717"/>
      <c r="OR59" s="184"/>
      <c r="OS59" s="711" t="e" vm="13">
        <v>#VALUE!</v>
      </c>
      <c r="OT59" s="711"/>
      <c r="OU59" s="711"/>
      <c r="OV59" s="711"/>
      <c r="OW59" s="711"/>
      <c r="OX59" s="711"/>
      <c r="OY59" s="711"/>
      <c r="OZ59" s="711"/>
      <c r="PA59" s="711"/>
      <c r="PB59" s="711"/>
      <c r="PC59" s="711"/>
      <c r="PD59" s="711"/>
      <c r="PE59" s="711"/>
      <c r="PF59" s="711"/>
      <c r="PG59" s="184"/>
      <c r="PH59" s="184"/>
      <c r="PI59" s="188"/>
      <c r="PJ59" s="164"/>
      <c r="PK59" s="165"/>
      <c r="PL59" s="164"/>
      <c r="PM59" s="165"/>
      <c r="PN59" s="197"/>
      <c r="PO59" s="176"/>
      <c r="PP59" s="176"/>
      <c r="PQ59" s="180"/>
      <c r="PR59" s="180"/>
      <c r="PS59" s="180"/>
      <c r="PT59" s="180"/>
      <c r="PU59" s="180"/>
      <c r="PV59" s="180"/>
      <c r="PW59" s="180"/>
      <c r="PX59" s="176"/>
      <c r="PY59" s="198"/>
      <c r="PZ59" s="164"/>
      <c r="QA59" s="165"/>
    </row>
    <row r="60" spans="2:443" ht="3.65" customHeight="1" x14ac:dyDescent="0.65">
      <c r="B60" s="79"/>
      <c r="C60" s="542"/>
      <c r="D60" s="543"/>
      <c r="E60" s="543"/>
      <c r="F60" s="543"/>
      <c r="G60" s="543"/>
      <c r="H60" s="543"/>
      <c r="I60" s="543"/>
      <c r="J60" s="543"/>
      <c r="K60" s="543"/>
      <c r="L60" s="543"/>
      <c r="M60" s="543"/>
      <c r="N60" s="543"/>
      <c r="O60" s="543"/>
      <c r="P60" s="543"/>
      <c r="Q60" s="543"/>
      <c r="R60" s="543"/>
      <c r="S60" s="543"/>
      <c r="T60" s="543"/>
      <c r="U60" s="543"/>
      <c r="V60" s="543"/>
      <c r="W60" s="543"/>
      <c r="X60" s="543"/>
      <c r="Y60" s="543"/>
      <c r="Z60" s="543"/>
      <c r="AA60" s="543"/>
      <c r="AB60" s="543"/>
      <c r="AC60" s="543"/>
      <c r="AD60" s="543"/>
      <c r="AE60" s="543"/>
      <c r="AF60" s="543"/>
      <c r="AG60" s="543"/>
      <c r="AH60" s="543"/>
      <c r="AI60" s="543"/>
      <c r="AJ60" s="543"/>
      <c r="AK60" s="543"/>
      <c r="AL60" s="543"/>
      <c r="AM60" s="543"/>
      <c r="AN60" s="543"/>
      <c r="AO60" s="543"/>
      <c r="AP60" s="543"/>
      <c r="AQ60" s="543"/>
      <c r="AR60" s="543"/>
      <c r="AS60" s="543"/>
      <c r="AT60" s="543"/>
      <c r="AU60" s="543"/>
      <c r="AV60" s="543"/>
      <c r="AW60" s="543"/>
      <c r="AX60" s="544"/>
      <c r="BA60" s="109"/>
      <c r="BF60" s="101"/>
      <c r="BJ60" s="662"/>
      <c r="BK60" s="573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573"/>
      <c r="JK60" s="574"/>
      <c r="JQ60" s="109"/>
      <c r="NQ60" s="11"/>
      <c r="NX60" s="113"/>
      <c r="NY60" s="113"/>
      <c r="NZ60" s="113"/>
      <c r="OI60" s="164"/>
      <c r="OJ60" s="165"/>
      <c r="OK60" s="186"/>
      <c r="OL60" s="183"/>
      <c r="OM60" s="718"/>
      <c r="ON60" s="719"/>
      <c r="OO60" s="719"/>
      <c r="OP60" s="719"/>
      <c r="OQ60" s="720"/>
      <c r="OR60" s="184"/>
      <c r="OS60" s="711"/>
      <c r="OT60" s="711"/>
      <c r="OU60" s="711"/>
      <c r="OV60" s="711"/>
      <c r="OW60" s="711"/>
      <c r="OX60" s="711"/>
      <c r="OY60" s="711"/>
      <c r="OZ60" s="711"/>
      <c r="PA60" s="711"/>
      <c r="PB60" s="711"/>
      <c r="PC60" s="711"/>
      <c r="PD60" s="711"/>
      <c r="PE60" s="711"/>
      <c r="PF60" s="711"/>
      <c r="PG60" s="184"/>
      <c r="PH60" s="184"/>
      <c r="PI60" s="188"/>
      <c r="PJ60" s="164"/>
      <c r="PK60" s="165"/>
      <c r="PL60" s="164"/>
      <c r="PM60" s="165"/>
      <c r="PN60" s="197"/>
      <c r="PO60" s="176"/>
      <c r="PP60" s="712" t="e" vm="14">
        <v>#VALUE!</v>
      </c>
      <c r="PQ60" s="712"/>
      <c r="PR60" s="712"/>
      <c r="PS60" s="712"/>
      <c r="PT60" s="712"/>
      <c r="PU60" s="712"/>
      <c r="PV60" s="712"/>
      <c r="PW60" s="712"/>
      <c r="PX60" s="176"/>
      <c r="PY60" s="198"/>
      <c r="PZ60" s="164"/>
      <c r="QA60" s="165"/>
    </row>
    <row r="61" spans="2:443" ht="3.65" customHeight="1" x14ac:dyDescent="0.65">
      <c r="B61" s="79"/>
      <c r="C61" s="542"/>
      <c r="D61" s="543"/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3"/>
      <c r="Q61" s="543"/>
      <c r="R61" s="543"/>
      <c r="S61" s="543"/>
      <c r="T61" s="543"/>
      <c r="U61" s="543"/>
      <c r="V61" s="543"/>
      <c r="W61" s="543"/>
      <c r="X61" s="543"/>
      <c r="Y61" s="543"/>
      <c r="Z61" s="543"/>
      <c r="AA61" s="543"/>
      <c r="AB61" s="543"/>
      <c r="AC61" s="543"/>
      <c r="AD61" s="543"/>
      <c r="AE61" s="543"/>
      <c r="AF61" s="543"/>
      <c r="AG61" s="543"/>
      <c r="AH61" s="543"/>
      <c r="AI61" s="543"/>
      <c r="AJ61" s="543"/>
      <c r="AK61" s="543"/>
      <c r="AL61" s="543"/>
      <c r="AM61" s="543"/>
      <c r="AN61" s="543"/>
      <c r="AO61" s="543"/>
      <c r="AP61" s="543"/>
      <c r="AQ61" s="543"/>
      <c r="AR61" s="543"/>
      <c r="AS61" s="543"/>
      <c r="AT61" s="543"/>
      <c r="AU61" s="543"/>
      <c r="AV61" s="543"/>
      <c r="AW61" s="543"/>
      <c r="AX61" s="544"/>
      <c r="BA61" s="109"/>
      <c r="BF61" s="101"/>
      <c r="BJ61" s="662"/>
      <c r="BK61" s="573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573"/>
      <c r="JK61" s="574"/>
      <c r="JQ61" s="109"/>
      <c r="NQ61" s="11"/>
      <c r="NX61" s="113"/>
      <c r="NY61" s="113"/>
      <c r="NZ61" s="113"/>
      <c r="OI61" s="164"/>
      <c r="OJ61" s="165"/>
      <c r="OK61" s="186"/>
      <c r="OL61" s="184"/>
      <c r="OM61" s="718"/>
      <c r="ON61" s="719"/>
      <c r="OO61" s="719"/>
      <c r="OP61" s="719"/>
      <c r="OQ61" s="720"/>
      <c r="OR61" s="184"/>
      <c r="OS61" s="711"/>
      <c r="OT61" s="711"/>
      <c r="OU61" s="711"/>
      <c r="OV61" s="711"/>
      <c r="OW61" s="711"/>
      <c r="OX61" s="711"/>
      <c r="OY61" s="711"/>
      <c r="OZ61" s="711"/>
      <c r="PA61" s="711"/>
      <c r="PB61" s="711"/>
      <c r="PC61" s="711"/>
      <c r="PD61" s="711"/>
      <c r="PE61" s="711"/>
      <c r="PF61" s="711"/>
      <c r="PG61" s="184"/>
      <c r="PH61" s="184"/>
      <c r="PI61" s="188"/>
      <c r="PJ61" s="164"/>
      <c r="PK61" s="165"/>
      <c r="PL61" s="164"/>
      <c r="PM61" s="165"/>
      <c r="PN61" s="197"/>
      <c r="PO61" s="176"/>
      <c r="PP61" s="712"/>
      <c r="PQ61" s="712"/>
      <c r="PR61" s="712"/>
      <c r="PS61" s="712"/>
      <c r="PT61" s="712"/>
      <c r="PU61" s="712"/>
      <c r="PV61" s="712"/>
      <c r="PW61" s="712"/>
      <c r="PX61" s="176"/>
      <c r="PY61" s="198"/>
      <c r="PZ61" s="164"/>
      <c r="QA61" s="165"/>
    </row>
    <row r="62" spans="2:443" ht="3.65" customHeight="1" x14ac:dyDescent="0.65">
      <c r="B62" s="79"/>
      <c r="C62" s="583" t="s">
        <v>74</v>
      </c>
      <c r="D62" s="584"/>
      <c r="E62" s="584"/>
      <c r="F62" s="584"/>
      <c r="G62" s="584"/>
      <c r="H62" s="584"/>
      <c r="I62" s="584"/>
      <c r="J62" s="584"/>
      <c r="K62" s="584"/>
      <c r="L62" s="584"/>
      <c r="M62" s="584"/>
      <c r="N62" s="584"/>
      <c r="O62" s="584"/>
      <c r="P62" s="584"/>
      <c r="Q62" s="584"/>
      <c r="R62" s="584"/>
      <c r="S62" s="584"/>
      <c r="T62" s="584"/>
      <c r="U62" s="584"/>
      <c r="V62" s="584"/>
      <c r="W62" s="584"/>
      <c r="X62" s="584"/>
      <c r="Y62" s="584"/>
      <c r="Z62" s="584"/>
      <c r="AA62" s="584"/>
      <c r="AB62" s="584"/>
      <c r="AC62" s="584"/>
      <c r="AD62" s="584"/>
      <c r="AE62" s="584"/>
      <c r="AF62" s="584"/>
      <c r="AG62" s="584"/>
      <c r="AH62" s="584"/>
      <c r="AI62" s="584"/>
      <c r="AJ62" s="584"/>
      <c r="AK62" s="584"/>
      <c r="AL62" s="584"/>
      <c r="AM62" s="584"/>
      <c r="AN62" s="584"/>
      <c r="AO62" s="584"/>
      <c r="AP62" s="584"/>
      <c r="AQ62" s="584"/>
      <c r="AR62" s="584"/>
      <c r="AS62" s="584"/>
      <c r="AT62" s="584"/>
      <c r="AU62" s="584"/>
      <c r="AV62" s="584"/>
      <c r="AW62" s="584"/>
      <c r="AX62" s="585"/>
      <c r="BA62" s="109"/>
      <c r="BF62" s="101"/>
      <c r="BJ62" s="662"/>
      <c r="BK62" s="573"/>
      <c r="BL62" s="664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620" t="e" vm="8">
        <v>#VALUE!</v>
      </c>
      <c r="JJ62" s="573"/>
      <c r="JK62" s="574"/>
      <c r="JQ62" s="109"/>
      <c r="NQ62" s="11"/>
      <c r="NX62" s="113"/>
      <c r="NY62" s="113"/>
      <c r="NZ62" s="113"/>
      <c r="OI62" s="164"/>
      <c r="OJ62" s="165"/>
      <c r="OK62" s="186"/>
      <c r="OL62" s="183"/>
      <c r="OM62" s="718"/>
      <c r="ON62" s="719"/>
      <c r="OO62" s="719"/>
      <c r="OP62" s="719"/>
      <c r="OQ62" s="720"/>
      <c r="OR62" s="184"/>
      <c r="OS62" s="711"/>
      <c r="OT62" s="711"/>
      <c r="OU62" s="711"/>
      <c r="OV62" s="711"/>
      <c r="OW62" s="711"/>
      <c r="OX62" s="711"/>
      <c r="OY62" s="711"/>
      <c r="OZ62" s="711"/>
      <c r="PA62" s="711"/>
      <c r="PB62" s="711"/>
      <c r="PC62" s="711"/>
      <c r="PD62" s="711"/>
      <c r="PE62" s="711"/>
      <c r="PF62" s="711"/>
      <c r="PG62" s="184"/>
      <c r="PH62" s="184"/>
      <c r="PI62" s="188"/>
      <c r="PJ62" s="164"/>
      <c r="PK62" s="165"/>
      <c r="PL62" s="164"/>
      <c r="PM62" s="165"/>
      <c r="PN62" s="197"/>
      <c r="PO62" s="176"/>
      <c r="PP62" s="712"/>
      <c r="PQ62" s="712"/>
      <c r="PR62" s="712"/>
      <c r="PS62" s="712"/>
      <c r="PT62" s="712"/>
      <c r="PU62" s="712"/>
      <c r="PV62" s="712"/>
      <c r="PW62" s="712"/>
      <c r="PX62" s="712" t="e" vm="15">
        <v>#VALUE!</v>
      </c>
      <c r="PY62" s="721"/>
      <c r="PZ62" s="164"/>
      <c r="QA62" s="165"/>
    </row>
    <row r="63" spans="2:443" ht="3.65" customHeight="1" x14ac:dyDescent="0.65">
      <c r="B63" s="79"/>
      <c r="C63" s="583"/>
      <c r="D63" s="584"/>
      <c r="E63" s="584"/>
      <c r="F63" s="584"/>
      <c r="G63" s="584"/>
      <c r="H63" s="584"/>
      <c r="I63" s="584"/>
      <c r="J63" s="584"/>
      <c r="K63" s="584"/>
      <c r="L63" s="584"/>
      <c r="M63" s="584"/>
      <c r="N63" s="584"/>
      <c r="O63" s="584"/>
      <c r="P63" s="584"/>
      <c r="Q63" s="584"/>
      <c r="R63" s="584"/>
      <c r="S63" s="584"/>
      <c r="T63" s="584"/>
      <c r="U63" s="584"/>
      <c r="V63" s="584"/>
      <c r="W63" s="584"/>
      <c r="X63" s="584"/>
      <c r="Y63" s="584"/>
      <c r="Z63" s="584"/>
      <c r="AA63" s="584"/>
      <c r="AB63" s="584"/>
      <c r="AC63" s="584"/>
      <c r="AD63" s="584"/>
      <c r="AE63" s="584"/>
      <c r="AF63" s="584"/>
      <c r="AG63" s="584"/>
      <c r="AH63" s="584"/>
      <c r="AI63" s="584"/>
      <c r="AJ63" s="584"/>
      <c r="AK63" s="584"/>
      <c r="AL63" s="584"/>
      <c r="AM63" s="584"/>
      <c r="AN63" s="584"/>
      <c r="AO63" s="584"/>
      <c r="AP63" s="584"/>
      <c r="AQ63" s="584"/>
      <c r="AR63" s="584"/>
      <c r="AS63" s="584"/>
      <c r="AT63" s="584"/>
      <c r="AU63" s="584"/>
      <c r="AV63" s="584"/>
      <c r="AW63" s="584"/>
      <c r="AX63" s="585"/>
      <c r="BA63" s="109"/>
      <c r="BF63" s="101"/>
      <c r="BJ63" s="662"/>
      <c r="BK63" s="573"/>
      <c r="BL63" s="664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620"/>
      <c r="JJ63" s="573"/>
      <c r="JK63" s="574"/>
      <c r="JQ63" s="109"/>
      <c r="NQ63" s="11"/>
      <c r="NX63" s="114"/>
      <c r="NY63" s="114"/>
      <c r="NZ63" s="114"/>
      <c r="OI63" s="164"/>
      <c r="OJ63" s="165"/>
      <c r="OK63" s="186"/>
      <c r="OL63" s="183"/>
      <c r="OM63" s="718"/>
      <c r="ON63" s="719"/>
      <c r="OO63" s="719"/>
      <c r="OP63" s="719"/>
      <c r="OQ63" s="720"/>
      <c r="OR63" s="184"/>
      <c r="OS63" s="711"/>
      <c r="OT63" s="711"/>
      <c r="OU63" s="711"/>
      <c r="OV63" s="711"/>
      <c r="OW63" s="711"/>
      <c r="OX63" s="711"/>
      <c r="OY63" s="711"/>
      <c r="OZ63" s="711"/>
      <c r="PA63" s="711"/>
      <c r="PB63" s="711"/>
      <c r="PC63" s="711"/>
      <c r="PD63" s="711"/>
      <c r="PE63" s="711"/>
      <c r="PF63" s="711"/>
      <c r="PG63" s="711" t="e" vm="15">
        <v>#VALUE!</v>
      </c>
      <c r="PH63" s="711"/>
      <c r="PI63" s="722"/>
      <c r="PJ63" s="164"/>
      <c r="PK63" s="165"/>
      <c r="PL63" s="164"/>
      <c r="PM63" s="165"/>
      <c r="PN63" s="197"/>
      <c r="PO63" s="176"/>
      <c r="PP63" s="712"/>
      <c r="PQ63" s="712"/>
      <c r="PR63" s="712"/>
      <c r="PS63" s="712"/>
      <c r="PT63" s="712"/>
      <c r="PU63" s="712"/>
      <c r="PV63" s="712"/>
      <c r="PW63" s="712"/>
      <c r="PX63" s="712"/>
      <c r="PY63" s="721"/>
      <c r="PZ63" s="164"/>
      <c r="QA63" s="165"/>
    </row>
    <row r="64" spans="2:443" ht="3.65" customHeight="1" x14ac:dyDescent="0.65">
      <c r="B64" s="79"/>
      <c r="C64" s="583"/>
      <c r="D64" s="584"/>
      <c r="E64" s="584"/>
      <c r="F64" s="584"/>
      <c r="G64" s="584"/>
      <c r="H64" s="584"/>
      <c r="I64" s="584"/>
      <c r="J64" s="584"/>
      <c r="K64" s="584"/>
      <c r="L64" s="584"/>
      <c r="M64" s="584"/>
      <c r="N64" s="584"/>
      <c r="O64" s="584"/>
      <c r="P64" s="584"/>
      <c r="Q64" s="584"/>
      <c r="R64" s="584"/>
      <c r="S64" s="584"/>
      <c r="T64" s="584"/>
      <c r="U64" s="584"/>
      <c r="V64" s="584"/>
      <c r="W64" s="584"/>
      <c r="X64" s="584"/>
      <c r="Y64" s="584"/>
      <c r="Z64" s="584"/>
      <c r="AA64" s="584"/>
      <c r="AB64" s="584"/>
      <c r="AC64" s="584"/>
      <c r="AD64" s="584"/>
      <c r="AE64" s="584"/>
      <c r="AF64" s="584"/>
      <c r="AG64" s="584"/>
      <c r="AH64" s="584"/>
      <c r="AI64" s="584"/>
      <c r="AJ64" s="584"/>
      <c r="AK64" s="584"/>
      <c r="AL64" s="584"/>
      <c r="AM64" s="584"/>
      <c r="AN64" s="584"/>
      <c r="AO64" s="584"/>
      <c r="AP64" s="584"/>
      <c r="AQ64" s="584"/>
      <c r="AR64" s="584"/>
      <c r="AS64" s="584"/>
      <c r="AT64" s="584"/>
      <c r="AU64" s="584"/>
      <c r="AV64" s="584"/>
      <c r="AW64" s="584"/>
      <c r="AX64" s="585"/>
      <c r="BA64" s="109"/>
      <c r="BF64" s="101"/>
      <c r="BJ64" s="662"/>
      <c r="BK64" s="573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573"/>
      <c r="JK64" s="574"/>
      <c r="JQ64" s="109"/>
      <c r="NQ64" s="11"/>
      <c r="NX64" s="114"/>
      <c r="NY64" s="114"/>
      <c r="NZ64" s="114"/>
      <c r="OI64" s="164"/>
      <c r="OJ64" s="165"/>
      <c r="OK64" s="186"/>
      <c r="OL64" s="184"/>
      <c r="OM64" s="723" t="e" vm="16">
        <v>#VALUE!</v>
      </c>
      <c r="ON64" s="724"/>
      <c r="OO64" s="724"/>
      <c r="OP64" s="724"/>
      <c r="OQ64" s="725"/>
      <c r="OR64" s="184"/>
      <c r="OS64" s="711"/>
      <c r="OT64" s="711"/>
      <c r="OU64" s="711"/>
      <c r="OV64" s="711"/>
      <c r="OW64" s="711"/>
      <c r="OX64" s="711"/>
      <c r="OY64" s="711"/>
      <c r="OZ64" s="711"/>
      <c r="PA64" s="711"/>
      <c r="PB64" s="711"/>
      <c r="PC64" s="711"/>
      <c r="PD64" s="711"/>
      <c r="PE64" s="711"/>
      <c r="PF64" s="711"/>
      <c r="PG64" s="711"/>
      <c r="PH64" s="711"/>
      <c r="PI64" s="722"/>
      <c r="PJ64" s="164"/>
      <c r="PK64" s="165"/>
      <c r="PL64" s="164"/>
      <c r="PM64" s="165"/>
      <c r="PN64" s="197"/>
      <c r="PO64" s="176"/>
      <c r="PP64" s="712"/>
      <c r="PQ64" s="712"/>
      <c r="PR64" s="712"/>
      <c r="PS64" s="712"/>
      <c r="PT64" s="712"/>
      <c r="PU64" s="712"/>
      <c r="PV64" s="712"/>
      <c r="PW64" s="712"/>
      <c r="PX64" s="176"/>
      <c r="PY64" s="198"/>
      <c r="PZ64" s="164"/>
      <c r="QA64" s="165"/>
    </row>
    <row r="65" spans="2:443" ht="3.65" customHeight="1" x14ac:dyDescent="0.65">
      <c r="B65" s="79"/>
      <c r="C65" s="583"/>
      <c r="D65" s="584"/>
      <c r="E65" s="584"/>
      <c r="F65" s="584"/>
      <c r="G65" s="584"/>
      <c r="H65" s="584"/>
      <c r="I65" s="584"/>
      <c r="J65" s="584"/>
      <c r="K65" s="584"/>
      <c r="L65" s="584"/>
      <c r="M65" s="584"/>
      <c r="N65" s="584"/>
      <c r="O65" s="584"/>
      <c r="P65" s="584"/>
      <c r="Q65" s="584"/>
      <c r="R65" s="584"/>
      <c r="S65" s="584"/>
      <c r="T65" s="584"/>
      <c r="U65" s="584"/>
      <c r="V65" s="584"/>
      <c r="W65" s="584"/>
      <c r="X65" s="584"/>
      <c r="Y65" s="584"/>
      <c r="Z65" s="584"/>
      <c r="AA65" s="584"/>
      <c r="AB65" s="584"/>
      <c r="AC65" s="584"/>
      <c r="AD65" s="584"/>
      <c r="AE65" s="584"/>
      <c r="AF65" s="584"/>
      <c r="AG65" s="584"/>
      <c r="AH65" s="584"/>
      <c r="AI65" s="584"/>
      <c r="AJ65" s="584"/>
      <c r="AK65" s="584"/>
      <c r="AL65" s="584"/>
      <c r="AM65" s="584"/>
      <c r="AN65" s="584"/>
      <c r="AO65" s="584"/>
      <c r="AP65" s="584"/>
      <c r="AQ65" s="584"/>
      <c r="AR65" s="584"/>
      <c r="AS65" s="584"/>
      <c r="AT65" s="584"/>
      <c r="AU65" s="584"/>
      <c r="AV65" s="584"/>
      <c r="AW65" s="584"/>
      <c r="AX65" s="585"/>
      <c r="BA65" s="109"/>
      <c r="BF65" s="101"/>
      <c r="BJ65" s="662"/>
      <c r="BK65" s="573"/>
      <c r="BL65" s="22"/>
      <c r="BM65" s="29"/>
      <c r="BN65" s="657">
        <v>2000</v>
      </c>
      <c r="BO65" s="657"/>
      <c r="BP65" s="657"/>
      <c r="BQ65" s="657"/>
      <c r="BR65" s="657"/>
      <c r="BS65" s="657"/>
      <c r="BT65" s="46"/>
      <c r="BU65" s="48"/>
      <c r="BV65" s="26"/>
      <c r="BW65" s="26"/>
      <c r="FL65" s="657">
        <v>2000</v>
      </c>
      <c r="FM65" s="657"/>
      <c r="FN65" s="657"/>
      <c r="FO65" s="657"/>
      <c r="FP65" s="657"/>
      <c r="FQ65" s="657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573"/>
      <c r="JK65" s="574"/>
      <c r="JQ65" s="109"/>
      <c r="NQ65" s="11"/>
      <c r="NX65" s="114"/>
      <c r="NY65" s="114"/>
      <c r="NZ65" s="114"/>
      <c r="OI65" s="164"/>
      <c r="OJ65" s="165"/>
      <c r="OK65" s="186"/>
      <c r="OL65" s="184"/>
      <c r="OM65" s="723"/>
      <c r="ON65" s="724"/>
      <c r="OO65" s="724"/>
      <c r="OP65" s="724"/>
      <c r="OQ65" s="725"/>
      <c r="OR65" s="184"/>
      <c r="OS65" s="711"/>
      <c r="OT65" s="711"/>
      <c r="OU65" s="711"/>
      <c r="OV65" s="711"/>
      <c r="OW65" s="711"/>
      <c r="OX65" s="711"/>
      <c r="OY65" s="711"/>
      <c r="OZ65" s="711"/>
      <c r="PA65" s="711"/>
      <c r="PB65" s="711"/>
      <c r="PC65" s="711"/>
      <c r="PD65" s="711"/>
      <c r="PE65" s="711"/>
      <c r="PF65" s="711"/>
      <c r="PG65" s="184"/>
      <c r="PH65" s="184"/>
      <c r="PI65" s="188"/>
      <c r="PJ65" s="164"/>
      <c r="PK65" s="165"/>
      <c r="PL65" s="164"/>
      <c r="PM65" s="165"/>
      <c r="PN65" s="197"/>
      <c r="PO65" s="176"/>
      <c r="PP65" s="712"/>
      <c r="PQ65" s="712"/>
      <c r="PR65" s="712"/>
      <c r="PS65" s="712"/>
      <c r="PT65" s="712"/>
      <c r="PU65" s="712"/>
      <c r="PV65" s="712"/>
      <c r="PW65" s="712"/>
      <c r="PX65" s="176"/>
      <c r="PY65" s="198"/>
      <c r="PZ65" s="164"/>
      <c r="QA65" s="165"/>
    </row>
    <row r="66" spans="2:443" ht="3.65" customHeight="1" x14ac:dyDescent="0.65">
      <c r="B66" s="79"/>
      <c r="C66" s="583"/>
      <c r="D66" s="584"/>
      <c r="E66" s="584"/>
      <c r="F66" s="584"/>
      <c r="G66" s="584"/>
      <c r="H66" s="584"/>
      <c r="I66" s="584"/>
      <c r="J66" s="584"/>
      <c r="K66" s="584"/>
      <c r="L66" s="584"/>
      <c r="M66" s="584"/>
      <c r="N66" s="584"/>
      <c r="O66" s="584"/>
      <c r="P66" s="584"/>
      <c r="Q66" s="584"/>
      <c r="R66" s="584"/>
      <c r="S66" s="584"/>
      <c r="T66" s="584"/>
      <c r="U66" s="584"/>
      <c r="V66" s="584"/>
      <c r="W66" s="584"/>
      <c r="X66" s="584"/>
      <c r="Y66" s="584"/>
      <c r="Z66" s="584"/>
      <c r="AA66" s="584"/>
      <c r="AB66" s="584"/>
      <c r="AC66" s="584"/>
      <c r="AD66" s="584"/>
      <c r="AE66" s="584"/>
      <c r="AF66" s="584"/>
      <c r="AG66" s="584"/>
      <c r="AH66" s="584"/>
      <c r="AI66" s="584"/>
      <c r="AJ66" s="584"/>
      <c r="AK66" s="584"/>
      <c r="AL66" s="584"/>
      <c r="AM66" s="584"/>
      <c r="AN66" s="584"/>
      <c r="AO66" s="584"/>
      <c r="AP66" s="584"/>
      <c r="AQ66" s="584"/>
      <c r="AR66" s="584"/>
      <c r="AS66" s="584"/>
      <c r="AT66" s="584"/>
      <c r="AU66" s="584"/>
      <c r="AV66" s="584"/>
      <c r="AW66" s="584"/>
      <c r="AX66" s="585"/>
      <c r="BA66" s="109"/>
      <c r="BF66" s="101"/>
      <c r="BJ66" s="662"/>
      <c r="BK66" s="573"/>
      <c r="BL66" s="22"/>
      <c r="BM66" s="29"/>
      <c r="BN66" s="657"/>
      <c r="BO66" s="657"/>
      <c r="BP66" s="657"/>
      <c r="BQ66" s="657"/>
      <c r="BR66" s="657"/>
      <c r="BS66" s="657"/>
      <c r="BT66" s="24"/>
      <c r="BU66" s="27"/>
      <c r="BV66" s="26"/>
      <c r="BW66" s="26"/>
      <c r="FL66" s="657"/>
      <c r="FM66" s="657"/>
      <c r="FN66" s="657"/>
      <c r="FO66" s="657"/>
      <c r="FP66" s="657"/>
      <c r="FQ66" s="657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573"/>
      <c r="JK66" s="574"/>
      <c r="JQ66" s="109"/>
      <c r="NQ66" s="11"/>
      <c r="NX66" s="114"/>
      <c r="NY66" s="114"/>
      <c r="NZ66" s="114"/>
      <c r="OI66" s="164"/>
      <c r="OJ66" s="165"/>
      <c r="OK66" s="186"/>
      <c r="OL66" s="183"/>
      <c r="OM66" s="199"/>
      <c r="ON66" s="200"/>
      <c r="OO66" s="200"/>
      <c r="OP66" s="200"/>
      <c r="OQ66" s="201"/>
      <c r="OR66" s="184"/>
      <c r="OS66" s="711"/>
      <c r="OT66" s="711"/>
      <c r="OU66" s="711"/>
      <c r="OV66" s="711"/>
      <c r="OW66" s="711"/>
      <c r="OX66" s="711"/>
      <c r="OY66" s="711"/>
      <c r="OZ66" s="711"/>
      <c r="PA66" s="711"/>
      <c r="PB66" s="711"/>
      <c r="PC66" s="711"/>
      <c r="PD66" s="711"/>
      <c r="PE66" s="711"/>
      <c r="PF66" s="711"/>
      <c r="PG66" s="184"/>
      <c r="PH66" s="184"/>
      <c r="PI66" s="188"/>
      <c r="PJ66" s="164"/>
      <c r="PK66" s="165"/>
      <c r="PL66" s="164"/>
      <c r="PM66" s="165"/>
      <c r="PN66" s="197"/>
      <c r="PO66" s="176"/>
      <c r="PP66" s="176"/>
      <c r="PQ66" s="176"/>
      <c r="PR66" s="176"/>
      <c r="PS66" s="176"/>
      <c r="PT66" s="176"/>
      <c r="PU66" s="176"/>
      <c r="PV66" s="176"/>
      <c r="PW66" s="176"/>
      <c r="PX66" s="176"/>
      <c r="PY66" s="198"/>
      <c r="PZ66" s="164"/>
      <c r="QA66" s="165"/>
    </row>
    <row r="67" spans="2:443" ht="3.65" customHeight="1" x14ac:dyDescent="0.65">
      <c r="B67" s="79"/>
      <c r="C67" s="583"/>
      <c r="D67" s="584"/>
      <c r="E67" s="584"/>
      <c r="F67" s="584"/>
      <c r="G67" s="584"/>
      <c r="H67" s="584"/>
      <c r="I67" s="584"/>
      <c r="J67" s="584"/>
      <c r="K67" s="584"/>
      <c r="L67" s="584"/>
      <c r="M67" s="584"/>
      <c r="N67" s="584"/>
      <c r="O67" s="584"/>
      <c r="P67" s="584"/>
      <c r="Q67" s="584"/>
      <c r="R67" s="584"/>
      <c r="S67" s="584"/>
      <c r="T67" s="584"/>
      <c r="U67" s="584"/>
      <c r="V67" s="584"/>
      <c r="W67" s="584"/>
      <c r="X67" s="584"/>
      <c r="Y67" s="584"/>
      <c r="Z67" s="584"/>
      <c r="AA67" s="584"/>
      <c r="AB67" s="584"/>
      <c r="AC67" s="584"/>
      <c r="AD67" s="584"/>
      <c r="AE67" s="584"/>
      <c r="AF67" s="584"/>
      <c r="AG67" s="584"/>
      <c r="AH67" s="584"/>
      <c r="AI67" s="584"/>
      <c r="AJ67" s="584"/>
      <c r="AK67" s="584"/>
      <c r="AL67" s="584"/>
      <c r="AM67" s="584"/>
      <c r="AN67" s="584"/>
      <c r="AO67" s="584"/>
      <c r="AP67" s="584"/>
      <c r="AQ67" s="584"/>
      <c r="AR67" s="584"/>
      <c r="AS67" s="584"/>
      <c r="AT67" s="584"/>
      <c r="AU67" s="584"/>
      <c r="AV67" s="584"/>
      <c r="AW67" s="584"/>
      <c r="AX67" s="585"/>
      <c r="BA67" s="109"/>
      <c r="BF67" s="101"/>
      <c r="BJ67" s="662"/>
      <c r="BK67" s="573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573"/>
      <c r="JK67" s="574"/>
      <c r="JQ67" s="109"/>
      <c r="NQ67" s="11"/>
      <c r="NX67" s="114"/>
      <c r="NY67" s="114"/>
      <c r="NZ67" s="114"/>
      <c r="OI67" s="164"/>
      <c r="OJ67" s="165"/>
      <c r="OK67" s="186"/>
      <c r="OL67" s="183"/>
      <c r="OM67" s="723" t="e" vm="16">
        <v>#VALUE!</v>
      </c>
      <c r="ON67" s="724"/>
      <c r="OO67" s="724"/>
      <c r="OP67" s="724"/>
      <c r="OQ67" s="725"/>
      <c r="OR67" s="184"/>
      <c r="OS67" s="711"/>
      <c r="OT67" s="711"/>
      <c r="OU67" s="711"/>
      <c r="OV67" s="711"/>
      <c r="OW67" s="711"/>
      <c r="OX67" s="711"/>
      <c r="OY67" s="711"/>
      <c r="OZ67" s="711"/>
      <c r="PA67" s="711"/>
      <c r="PB67" s="711"/>
      <c r="PC67" s="711"/>
      <c r="PD67" s="711"/>
      <c r="PE67" s="711"/>
      <c r="PF67" s="711"/>
      <c r="PG67" s="184"/>
      <c r="PH67" s="184"/>
      <c r="PI67" s="188"/>
      <c r="PJ67" s="164"/>
      <c r="PK67" s="165"/>
      <c r="PL67" s="164"/>
      <c r="PM67" s="165"/>
      <c r="PN67" s="175"/>
      <c r="PO67" s="711" t="s">
        <v>107</v>
      </c>
      <c r="PP67" s="711"/>
      <c r="PQ67" s="711"/>
      <c r="PR67" s="726" t="s">
        <v>108</v>
      </c>
      <c r="PS67" s="726"/>
      <c r="PT67" s="726"/>
      <c r="PU67" s="726"/>
      <c r="PV67" s="726"/>
      <c r="PW67" s="726"/>
      <c r="PX67" s="726"/>
      <c r="PY67" s="188"/>
      <c r="PZ67" s="164"/>
      <c r="QA67" s="165"/>
    </row>
    <row r="68" spans="2:443" ht="3.65" customHeight="1" x14ac:dyDescent="0.65">
      <c r="B68" s="79"/>
      <c r="C68" s="583"/>
      <c r="D68" s="584"/>
      <c r="E68" s="584"/>
      <c r="F68" s="584"/>
      <c r="G68" s="584"/>
      <c r="H68" s="584"/>
      <c r="I68" s="584"/>
      <c r="J68" s="584"/>
      <c r="K68" s="584"/>
      <c r="L68" s="584"/>
      <c r="M68" s="584"/>
      <c r="N68" s="584"/>
      <c r="O68" s="584"/>
      <c r="P68" s="584"/>
      <c r="Q68" s="584"/>
      <c r="R68" s="584"/>
      <c r="S68" s="584"/>
      <c r="T68" s="584"/>
      <c r="U68" s="584"/>
      <c r="V68" s="584"/>
      <c r="W68" s="584"/>
      <c r="X68" s="584"/>
      <c r="Y68" s="584"/>
      <c r="Z68" s="584"/>
      <c r="AA68" s="584"/>
      <c r="AB68" s="584"/>
      <c r="AC68" s="584"/>
      <c r="AD68" s="584"/>
      <c r="AE68" s="584"/>
      <c r="AF68" s="584"/>
      <c r="AG68" s="584"/>
      <c r="AH68" s="584"/>
      <c r="AI68" s="584"/>
      <c r="AJ68" s="584"/>
      <c r="AK68" s="584"/>
      <c r="AL68" s="584"/>
      <c r="AM68" s="584"/>
      <c r="AN68" s="584"/>
      <c r="AO68" s="584"/>
      <c r="AP68" s="584"/>
      <c r="AQ68" s="584"/>
      <c r="AR68" s="584"/>
      <c r="AS68" s="584"/>
      <c r="AT68" s="584"/>
      <c r="AU68" s="584"/>
      <c r="AV68" s="584"/>
      <c r="AW68" s="584"/>
      <c r="AX68" s="585"/>
      <c r="BA68" s="109"/>
      <c r="BF68" s="101"/>
      <c r="BJ68" s="662"/>
      <c r="BK68" s="573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573"/>
      <c r="JK68" s="574"/>
      <c r="JQ68" s="109"/>
      <c r="NQ68" s="11"/>
      <c r="NX68" s="114"/>
      <c r="NY68" s="114"/>
      <c r="NZ68" s="114"/>
      <c r="OI68" s="164"/>
      <c r="OJ68" s="165"/>
      <c r="OK68" s="186"/>
      <c r="OL68" s="183"/>
      <c r="OM68" s="723"/>
      <c r="ON68" s="724"/>
      <c r="OO68" s="724"/>
      <c r="OP68" s="724"/>
      <c r="OQ68" s="725"/>
      <c r="OR68" s="184"/>
      <c r="OS68" s="711"/>
      <c r="OT68" s="711"/>
      <c r="OU68" s="711"/>
      <c r="OV68" s="711"/>
      <c r="OW68" s="711"/>
      <c r="OX68" s="711"/>
      <c r="OY68" s="711"/>
      <c r="OZ68" s="711"/>
      <c r="PA68" s="711"/>
      <c r="PB68" s="711"/>
      <c r="PC68" s="711"/>
      <c r="PD68" s="711"/>
      <c r="PE68" s="711"/>
      <c r="PF68" s="711"/>
      <c r="PG68" s="184"/>
      <c r="PH68" s="184"/>
      <c r="PI68" s="188"/>
      <c r="PJ68" s="164"/>
      <c r="PK68" s="165"/>
      <c r="PL68" s="164"/>
      <c r="PM68" s="165"/>
      <c r="PN68" s="189" t="e" vm="10">
        <v>#VALUE!</v>
      </c>
      <c r="PO68" s="713"/>
      <c r="PP68" s="713"/>
      <c r="PQ68" s="713"/>
      <c r="PR68" s="727"/>
      <c r="PS68" s="727"/>
      <c r="PT68" s="727"/>
      <c r="PU68" s="727"/>
      <c r="PV68" s="727"/>
      <c r="PW68" s="727"/>
      <c r="PX68" s="727"/>
      <c r="PY68" s="193" t="e" vm="10">
        <v>#VALUE!</v>
      </c>
      <c r="PZ68" s="164"/>
      <c r="QA68" s="165"/>
    </row>
    <row r="69" spans="2:443" ht="3.65" customHeight="1" x14ac:dyDescent="0.65">
      <c r="B69" s="79"/>
      <c r="C69" s="583"/>
      <c r="D69" s="584"/>
      <c r="E69" s="584"/>
      <c r="F69" s="584"/>
      <c r="G69" s="584"/>
      <c r="H69" s="584"/>
      <c r="I69" s="584"/>
      <c r="J69" s="584"/>
      <c r="K69" s="584"/>
      <c r="L69" s="584"/>
      <c r="M69" s="584"/>
      <c r="N69" s="584"/>
      <c r="O69" s="584"/>
      <c r="P69" s="584"/>
      <c r="Q69" s="584"/>
      <c r="R69" s="584"/>
      <c r="S69" s="584"/>
      <c r="T69" s="584"/>
      <c r="U69" s="584"/>
      <c r="V69" s="584"/>
      <c r="W69" s="584"/>
      <c r="X69" s="584"/>
      <c r="Y69" s="584"/>
      <c r="Z69" s="584"/>
      <c r="AA69" s="584"/>
      <c r="AB69" s="584"/>
      <c r="AC69" s="584"/>
      <c r="AD69" s="584"/>
      <c r="AE69" s="584"/>
      <c r="AF69" s="584"/>
      <c r="AG69" s="584"/>
      <c r="AH69" s="584"/>
      <c r="AI69" s="584"/>
      <c r="AJ69" s="584"/>
      <c r="AK69" s="584"/>
      <c r="AL69" s="584"/>
      <c r="AM69" s="584"/>
      <c r="AN69" s="584"/>
      <c r="AO69" s="584"/>
      <c r="AP69" s="584"/>
      <c r="AQ69" s="584"/>
      <c r="AR69" s="584"/>
      <c r="AS69" s="584"/>
      <c r="AT69" s="584"/>
      <c r="AU69" s="584"/>
      <c r="AV69" s="584"/>
      <c r="AW69" s="584"/>
      <c r="AX69" s="585"/>
      <c r="BA69" s="109"/>
      <c r="BF69" s="101"/>
      <c r="BJ69" s="663"/>
      <c r="BK69" s="575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575"/>
      <c r="JK69" s="576"/>
      <c r="JQ69" s="109"/>
      <c r="NQ69" s="11"/>
      <c r="NX69" s="114"/>
      <c r="NY69" s="114"/>
      <c r="NZ69" s="114"/>
      <c r="OI69" s="164"/>
      <c r="OJ69" s="165"/>
      <c r="OK69" s="186"/>
      <c r="OL69" s="184"/>
      <c r="OM69" s="199"/>
      <c r="ON69" s="200"/>
      <c r="OO69" s="200"/>
      <c r="OP69" s="200"/>
      <c r="OQ69" s="201"/>
      <c r="OR69" s="184"/>
      <c r="OS69" s="711"/>
      <c r="OT69" s="711"/>
      <c r="OU69" s="711"/>
      <c r="OV69" s="711"/>
      <c r="OW69" s="711"/>
      <c r="OX69" s="711"/>
      <c r="OY69" s="711"/>
      <c r="OZ69" s="711"/>
      <c r="PA69" s="711"/>
      <c r="PB69" s="711"/>
      <c r="PC69" s="711"/>
      <c r="PD69" s="711"/>
      <c r="PE69" s="711"/>
      <c r="PF69" s="711"/>
      <c r="PG69" s="184"/>
      <c r="PH69" s="184"/>
      <c r="PI69" s="188"/>
      <c r="PJ69" s="164"/>
      <c r="PK69" s="165"/>
      <c r="PL69" s="164"/>
      <c r="PM69" s="165"/>
      <c r="PN69" s="169" t="e" vm="10">
        <v>#VALUE!</v>
      </c>
      <c r="PO69" s="700" t="s">
        <v>97</v>
      </c>
      <c r="PP69" s="700"/>
      <c r="PQ69" s="702"/>
      <c r="PR69" s="702"/>
      <c r="PS69" s="170"/>
      <c r="PT69" s="170"/>
      <c r="PU69" s="704" t="s">
        <v>98</v>
      </c>
      <c r="PV69" s="704"/>
      <c r="PW69" s="704"/>
      <c r="PX69" s="704"/>
      <c r="PY69" s="171" t="e" vm="10">
        <v>#VALUE!</v>
      </c>
      <c r="PZ69" s="164"/>
      <c r="QA69" s="165"/>
    </row>
    <row r="70" spans="2:443" ht="3.65" customHeight="1" x14ac:dyDescent="0.65">
      <c r="B70" s="79"/>
      <c r="C70" s="542" t="s">
        <v>64</v>
      </c>
      <c r="D70" s="543"/>
      <c r="E70" s="543"/>
      <c r="F70" s="543"/>
      <c r="G70" s="543"/>
      <c r="H70" s="543"/>
      <c r="I70" s="543"/>
      <c r="J70" s="543"/>
      <c r="K70" s="543"/>
      <c r="L70" s="543"/>
      <c r="M70" s="543"/>
      <c r="N70" s="543"/>
      <c r="O70" s="543"/>
      <c r="P70" s="543"/>
      <c r="Q70" s="543"/>
      <c r="R70" s="543"/>
      <c r="S70" s="543"/>
      <c r="T70" s="543"/>
      <c r="U70" s="543"/>
      <c r="V70" s="543"/>
      <c r="W70" s="543"/>
      <c r="X70" s="543"/>
      <c r="Y70" s="543"/>
      <c r="Z70" s="543"/>
      <c r="AA70" s="543"/>
      <c r="AB70" s="543"/>
      <c r="AC70" s="543"/>
      <c r="AD70" s="543"/>
      <c r="AE70" s="543"/>
      <c r="AF70" s="543"/>
      <c r="AG70" s="543"/>
      <c r="AH70" s="543"/>
      <c r="AI70" s="543"/>
      <c r="AJ70" s="543"/>
      <c r="AK70" s="543"/>
      <c r="AL70" s="543"/>
      <c r="AM70" s="543"/>
      <c r="AN70" s="543"/>
      <c r="AO70" s="543"/>
      <c r="AP70" s="543"/>
      <c r="AQ70" s="543"/>
      <c r="AR70" s="543"/>
      <c r="AS70" s="543"/>
      <c r="AT70" s="543"/>
      <c r="AU70" s="543"/>
      <c r="AV70" s="543"/>
      <c r="AW70" s="543"/>
      <c r="AX70" s="544"/>
      <c r="BA70" s="109"/>
      <c r="BF70" s="101"/>
      <c r="BJ70" s="662" t="s">
        <v>18</v>
      </c>
      <c r="BK70" s="573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573" t="s">
        <v>18</v>
      </c>
      <c r="JK70" s="574"/>
      <c r="JQ70" s="109"/>
      <c r="NQ70" s="11"/>
      <c r="NX70" s="114"/>
      <c r="NY70" s="114"/>
      <c r="NZ70" s="114"/>
      <c r="OI70" s="164"/>
      <c r="OJ70" s="165"/>
      <c r="OK70" s="186"/>
      <c r="OL70" s="184"/>
      <c r="OM70" s="723" t="e" vm="16">
        <v>#VALUE!</v>
      </c>
      <c r="ON70" s="724"/>
      <c r="OO70" s="724"/>
      <c r="OP70" s="724"/>
      <c r="OQ70" s="725"/>
      <c r="OR70" s="184"/>
      <c r="OS70" s="711"/>
      <c r="OT70" s="711"/>
      <c r="OU70" s="711"/>
      <c r="OV70" s="711"/>
      <c r="OW70" s="711"/>
      <c r="OX70" s="711"/>
      <c r="OY70" s="711"/>
      <c r="OZ70" s="711"/>
      <c r="PA70" s="711"/>
      <c r="PB70" s="711"/>
      <c r="PC70" s="711"/>
      <c r="PD70" s="711"/>
      <c r="PE70" s="711"/>
      <c r="PF70" s="711"/>
      <c r="PG70" s="184"/>
      <c r="PH70" s="184"/>
      <c r="PI70" s="188"/>
      <c r="PJ70" s="164"/>
      <c r="PK70" s="165"/>
      <c r="PL70" s="164"/>
      <c r="PM70" s="165"/>
      <c r="PN70" s="175"/>
      <c r="PO70" s="701"/>
      <c r="PP70" s="701"/>
      <c r="PQ70" s="703"/>
      <c r="PR70" s="703"/>
      <c r="PS70" s="176"/>
      <c r="PT70" s="176"/>
      <c r="PU70" s="705"/>
      <c r="PV70" s="705"/>
      <c r="PW70" s="705"/>
      <c r="PX70" s="705"/>
      <c r="PY70" s="177"/>
      <c r="PZ70" s="164"/>
      <c r="QA70" s="165"/>
    </row>
    <row r="71" spans="2:443" ht="3.65" customHeight="1" x14ac:dyDescent="0.65">
      <c r="B71" s="79"/>
      <c r="C71" s="542"/>
      <c r="D71" s="543"/>
      <c r="E71" s="543"/>
      <c r="F71" s="543"/>
      <c r="G71" s="543"/>
      <c r="H71" s="543"/>
      <c r="I71" s="543"/>
      <c r="J71" s="543"/>
      <c r="K71" s="543"/>
      <c r="L71" s="543"/>
      <c r="M71" s="543"/>
      <c r="N71" s="543"/>
      <c r="O71" s="543"/>
      <c r="P71" s="543"/>
      <c r="Q71" s="543"/>
      <c r="R71" s="543"/>
      <c r="S71" s="543"/>
      <c r="T71" s="543"/>
      <c r="U71" s="543"/>
      <c r="V71" s="543"/>
      <c r="W71" s="543"/>
      <c r="X71" s="543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3"/>
      <c r="AR71" s="543"/>
      <c r="AS71" s="543"/>
      <c r="AT71" s="543"/>
      <c r="AU71" s="543"/>
      <c r="AV71" s="543"/>
      <c r="AW71" s="543"/>
      <c r="AX71" s="544"/>
      <c r="BA71" s="109"/>
      <c r="BF71" s="101"/>
      <c r="BJ71" s="662"/>
      <c r="BK71" s="573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573"/>
      <c r="JK71" s="574"/>
      <c r="JQ71" s="109"/>
      <c r="NQ71" s="11"/>
      <c r="NX71" s="114"/>
      <c r="NY71" s="114"/>
      <c r="NZ71" s="114"/>
      <c r="OI71" s="164"/>
      <c r="OJ71" s="165"/>
      <c r="OK71" s="186"/>
      <c r="OL71" s="184"/>
      <c r="OM71" s="723"/>
      <c r="ON71" s="724"/>
      <c r="OO71" s="724"/>
      <c r="OP71" s="724"/>
      <c r="OQ71" s="725"/>
      <c r="OR71" s="184"/>
      <c r="OS71" s="711"/>
      <c r="OT71" s="711"/>
      <c r="OU71" s="711"/>
      <c r="OV71" s="711"/>
      <c r="OW71" s="711"/>
      <c r="OX71" s="711"/>
      <c r="OY71" s="711"/>
      <c r="OZ71" s="711"/>
      <c r="PA71" s="711"/>
      <c r="PB71" s="711"/>
      <c r="PC71" s="711"/>
      <c r="PD71" s="711"/>
      <c r="PE71" s="711"/>
      <c r="PF71" s="711"/>
      <c r="PG71" s="184"/>
      <c r="PH71" s="184"/>
      <c r="PI71" s="188"/>
      <c r="PJ71" s="164"/>
      <c r="PK71" s="165"/>
      <c r="PL71" s="164"/>
      <c r="PM71" s="165"/>
      <c r="PN71" s="179"/>
      <c r="PO71" s="180"/>
      <c r="PP71" s="180"/>
      <c r="PQ71" s="180"/>
      <c r="PR71" s="176"/>
      <c r="PS71" s="176"/>
      <c r="PT71" s="176"/>
      <c r="PU71" s="176"/>
      <c r="PV71" s="176"/>
      <c r="PW71" s="176"/>
      <c r="PX71" s="180"/>
      <c r="PY71" s="181"/>
      <c r="PZ71" s="164"/>
      <c r="QA71" s="165"/>
    </row>
    <row r="72" spans="2:443" ht="3.65" customHeight="1" x14ac:dyDescent="0.65">
      <c r="B72" s="79"/>
      <c r="C72" s="542"/>
      <c r="D72" s="543"/>
      <c r="E72" s="543"/>
      <c r="F72" s="543"/>
      <c r="G72" s="543"/>
      <c r="H72" s="543"/>
      <c r="I72" s="543"/>
      <c r="J72" s="543"/>
      <c r="K72" s="543"/>
      <c r="L72" s="543"/>
      <c r="M72" s="543"/>
      <c r="N72" s="543"/>
      <c r="O72" s="543"/>
      <c r="P72" s="543"/>
      <c r="Q72" s="543"/>
      <c r="R72" s="543"/>
      <c r="S72" s="543"/>
      <c r="T72" s="543"/>
      <c r="U72" s="543"/>
      <c r="V72" s="543"/>
      <c r="W72" s="543"/>
      <c r="X72" s="543"/>
      <c r="Y72" s="543"/>
      <c r="Z72" s="543"/>
      <c r="AA72" s="543"/>
      <c r="AB72" s="543"/>
      <c r="AC72" s="543"/>
      <c r="AD72" s="543"/>
      <c r="AE72" s="543"/>
      <c r="AF72" s="543"/>
      <c r="AG72" s="543"/>
      <c r="AH72" s="543"/>
      <c r="AI72" s="543"/>
      <c r="AJ72" s="543"/>
      <c r="AK72" s="543"/>
      <c r="AL72" s="543"/>
      <c r="AM72" s="543"/>
      <c r="AN72" s="543"/>
      <c r="AO72" s="543"/>
      <c r="AP72" s="543"/>
      <c r="AQ72" s="543"/>
      <c r="AR72" s="543"/>
      <c r="AS72" s="543"/>
      <c r="AT72" s="543"/>
      <c r="AU72" s="543"/>
      <c r="AV72" s="543"/>
      <c r="AW72" s="543"/>
      <c r="AX72" s="544"/>
      <c r="BA72" s="109"/>
      <c r="BF72" s="101"/>
      <c r="BJ72" s="662"/>
      <c r="BK72" s="573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573"/>
      <c r="JK72" s="574"/>
      <c r="JQ72" s="109"/>
      <c r="NQ72" s="11"/>
      <c r="NX72" s="114"/>
      <c r="NY72" s="114"/>
      <c r="NZ72" s="114"/>
      <c r="OI72" s="164"/>
      <c r="OJ72" s="165"/>
      <c r="OK72" s="186"/>
      <c r="OL72" s="184"/>
      <c r="OM72" s="202"/>
      <c r="ON72" s="203"/>
      <c r="OO72" s="203"/>
      <c r="OP72" s="203"/>
      <c r="OQ72" s="204"/>
      <c r="OR72" s="184"/>
      <c r="OS72" s="711"/>
      <c r="OT72" s="711"/>
      <c r="OU72" s="711"/>
      <c r="OV72" s="711"/>
      <c r="OW72" s="711"/>
      <c r="OX72" s="711"/>
      <c r="OY72" s="711"/>
      <c r="OZ72" s="711"/>
      <c r="PA72" s="711"/>
      <c r="PB72" s="711"/>
      <c r="PC72" s="711"/>
      <c r="PD72" s="711"/>
      <c r="PE72" s="711"/>
      <c r="PF72" s="711"/>
      <c r="PG72" s="184"/>
      <c r="PH72" s="184"/>
      <c r="PI72" s="188"/>
      <c r="PJ72" s="164"/>
      <c r="PK72" s="165"/>
      <c r="PL72" s="164"/>
      <c r="PM72" s="165"/>
      <c r="PN72" s="179"/>
      <c r="PO72" s="180"/>
      <c r="PP72" s="180"/>
      <c r="PQ72" s="180"/>
      <c r="PR72" s="176"/>
      <c r="PS72" s="176"/>
      <c r="PT72" s="176"/>
      <c r="PU72" s="176"/>
      <c r="PV72" s="176"/>
      <c r="PW72" s="176"/>
      <c r="PX72" s="180"/>
      <c r="PY72" s="181"/>
      <c r="PZ72" s="164"/>
      <c r="QA72" s="165"/>
    </row>
    <row r="73" spans="2:443" ht="3.65" customHeight="1" x14ac:dyDescent="0.65">
      <c r="B73" s="79"/>
      <c r="C73" s="542"/>
      <c r="D73" s="543"/>
      <c r="E73" s="543"/>
      <c r="F73" s="543"/>
      <c r="G73" s="543"/>
      <c r="H73" s="543"/>
      <c r="I73" s="543"/>
      <c r="J73" s="543"/>
      <c r="K73" s="543"/>
      <c r="L73" s="543"/>
      <c r="M73" s="543"/>
      <c r="N73" s="543"/>
      <c r="O73" s="543"/>
      <c r="P73" s="543"/>
      <c r="Q73" s="543"/>
      <c r="R73" s="543"/>
      <c r="S73" s="543"/>
      <c r="T73" s="543"/>
      <c r="U73" s="543"/>
      <c r="V73" s="543"/>
      <c r="W73" s="543"/>
      <c r="X73" s="543"/>
      <c r="Y73" s="543"/>
      <c r="Z73" s="543"/>
      <c r="AA73" s="543"/>
      <c r="AB73" s="543"/>
      <c r="AC73" s="543"/>
      <c r="AD73" s="543"/>
      <c r="AE73" s="543"/>
      <c r="AF73" s="543"/>
      <c r="AG73" s="543"/>
      <c r="AH73" s="543"/>
      <c r="AI73" s="543"/>
      <c r="AJ73" s="543"/>
      <c r="AK73" s="543"/>
      <c r="AL73" s="543"/>
      <c r="AM73" s="543"/>
      <c r="AN73" s="543"/>
      <c r="AO73" s="543"/>
      <c r="AP73" s="543"/>
      <c r="AQ73" s="543"/>
      <c r="AR73" s="543"/>
      <c r="AS73" s="543"/>
      <c r="AT73" s="543"/>
      <c r="AU73" s="543"/>
      <c r="AV73" s="543"/>
      <c r="AW73" s="543"/>
      <c r="AX73" s="544"/>
      <c r="BA73" s="109"/>
      <c r="BF73" s="101"/>
      <c r="BJ73" s="662"/>
      <c r="BK73" s="573"/>
      <c r="BL73" s="22"/>
      <c r="BM73" s="29"/>
      <c r="BN73" s="657">
        <v>1800</v>
      </c>
      <c r="BO73" s="657"/>
      <c r="BP73" s="657"/>
      <c r="BQ73" s="657"/>
      <c r="BR73" s="657"/>
      <c r="BS73" s="657"/>
      <c r="BU73" s="32"/>
      <c r="BV73" s="26"/>
      <c r="BW73" s="26"/>
      <c r="FL73" s="657">
        <v>1800</v>
      </c>
      <c r="FM73" s="657"/>
      <c r="FN73" s="657"/>
      <c r="FO73" s="657"/>
      <c r="FP73" s="657"/>
      <c r="FQ73" s="657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573"/>
      <c r="JK73" s="574"/>
      <c r="JQ73" s="109"/>
      <c r="KI73" s="119"/>
      <c r="NQ73" s="11"/>
      <c r="NX73" s="114"/>
      <c r="NY73" s="114"/>
      <c r="NZ73" s="114"/>
      <c r="OI73" s="164"/>
      <c r="OJ73" s="165"/>
      <c r="OK73" s="186"/>
      <c r="OL73" s="184"/>
      <c r="OM73" s="184"/>
      <c r="ON73" s="184"/>
      <c r="OO73" s="184"/>
      <c r="OP73" s="184"/>
      <c r="OQ73" s="184"/>
      <c r="OR73" s="184"/>
      <c r="OS73" s="184"/>
      <c r="OT73" s="184"/>
      <c r="OU73" s="184"/>
      <c r="OV73" s="184"/>
      <c r="OW73" s="184"/>
      <c r="OX73" s="184"/>
      <c r="OY73" s="184"/>
      <c r="OZ73" s="184"/>
      <c r="PA73" s="184"/>
      <c r="PB73" s="184"/>
      <c r="PC73" s="184"/>
      <c r="PD73" s="184"/>
      <c r="PE73" s="184"/>
      <c r="PF73" s="184"/>
      <c r="PG73" s="184"/>
      <c r="PH73" s="184"/>
      <c r="PI73" s="188"/>
      <c r="PJ73" s="164"/>
      <c r="PK73" s="165"/>
      <c r="PL73" s="164"/>
      <c r="PM73" s="165"/>
      <c r="PN73" s="179"/>
      <c r="PO73" s="180"/>
      <c r="PP73" s="180"/>
      <c r="PQ73" s="180"/>
      <c r="PR73" s="176"/>
      <c r="PS73" s="176"/>
      <c r="PT73" s="176"/>
      <c r="PU73" s="176"/>
      <c r="PV73" s="176"/>
      <c r="PW73" s="176"/>
      <c r="PX73" s="180"/>
      <c r="PY73" s="181"/>
      <c r="PZ73" s="164"/>
      <c r="QA73" s="165"/>
    </row>
    <row r="74" spans="2:443" ht="3.65" customHeight="1" x14ac:dyDescent="0.65">
      <c r="B74" s="79"/>
      <c r="C74" s="542"/>
      <c r="D74" s="543"/>
      <c r="E74" s="543"/>
      <c r="F74" s="543"/>
      <c r="G74" s="543"/>
      <c r="H74" s="543"/>
      <c r="I74" s="543"/>
      <c r="J74" s="543"/>
      <c r="K74" s="543"/>
      <c r="L74" s="543"/>
      <c r="M74" s="543"/>
      <c r="N74" s="543"/>
      <c r="O74" s="543"/>
      <c r="P74" s="543"/>
      <c r="Q74" s="543"/>
      <c r="R74" s="543"/>
      <c r="S74" s="543"/>
      <c r="T74" s="543"/>
      <c r="U74" s="543"/>
      <c r="V74" s="543"/>
      <c r="W74" s="543"/>
      <c r="X74" s="543"/>
      <c r="Y74" s="543"/>
      <c r="Z74" s="543"/>
      <c r="AA74" s="543"/>
      <c r="AB74" s="543"/>
      <c r="AC74" s="543"/>
      <c r="AD74" s="543"/>
      <c r="AE74" s="543"/>
      <c r="AF74" s="543"/>
      <c r="AG74" s="543"/>
      <c r="AH74" s="543"/>
      <c r="AI74" s="543"/>
      <c r="AJ74" s="543"/>
      <c r="AK74" s="543"/>
      <c r="AL74" s="543"/>
      <c r="AM74" s="543"/>
      <c r="AN74" s="543"/>
      <c r="AO74" s="543"/>
      <c r="AP74" s="543"/>
      <c r="AQ74" s="543"/>
      <c r="AR74" s="543"/>
      <c r="AS74" s="543"/>
      <c r="AT74" s="543"/>
      <c r="AU74" s="543"/>
      <c r="AV74" s="543"/>
      <c r="AW74" s="543"/>
      <c r="AX74" s="544"/>
      <c r="BA74" s="109"/>
      <c r="BF74" s="101"/>
      <c r="BJ74" s="662"/>
      <c r="BK74" s="573"/>
      <c r="BL74" s="22"/>
      <c r="BM74" s="29"/>
      <c r="BN74" s="657"/>
      <c r="BO74" s="657"/>
      <c r="BP74" s="657"/>
      <c r="BQ74" s="657"/>
      <c r="BR74" s="657"/>
      <c r="BS74" s="657"/>
      <c r="BT74" s="24"/>
      <c r="BU74" s="27"/>
      <c r="BV74" s="26"/>
      <c r="BW74" s="26"/>
      <c r="FL74" s="657"/>
      <c r="FM74" s="657"/>
      <c r="FN74" s="657"/>
      <c r="FO74" s="657"/>
      <c r="FP74" s="657"/>
      <c r="FQ74" s="657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573"/>
      <c r="JK74" s="574"/>
      <c r="JQ74" s="109"/>
      <c r="KI74" s="119"/>
      <c r="NQ74" s="11"/>
      <c r="NX74" s="114"/>
      <c r="NY74" s="114"/>
      <c r="NZ74" s="114"/>
      <c r="OI74" s="164"/>
      <c r="OJ74" s="165"/>
      <c r="OK74" s="186"/>
      <c r="OL74" s="184"/>
      <c r="OM74" s="184"/>
      <c r="ON74" s="184"/>
      <c r="OO74" s="184"/>
      <c r="OP74" s="184"/>
      <c r="OQ74" s="184"/>
      <c r="OR74" s="184"/>
      <c r="OS74" s="184"/>
      <c r="OT74" s="184"/>
      <c r="OU74" s="184"/>
      <c r="OV74" s="184"/>
      <c r="OW74" s="184"/>
      <c r="OX74" s="184"/>
      <c r="OY74" s="184"/>
      <c r="OZ74" s="184"/>
      <c r="PA74" s="184"/>
      <c r="PB74" s="184"/>
      <c r="PC74" s="184"/>
      <c r="PD74" s="184"/>
      <c r="PE74" s="184"/>
      <c r="PF74" s="184"/>
      <c r="PG74" s="184"/>
      <c r="PH74" s="184"/>
      <c r="PI74" s="188"/>
      <c r="PJ74" s="164"/>
      <c r="PK74" s="165"/>
      <c r="PL74" s="164"/>
      <c r="PM74" s="165"/>
      <c r="PN74" s="179"/>
      <c r="PO74" s="180"/>
      <c r="PP74" s="180"/>
      <c r="PQ74" s="180"/>
      <c r="PR74" s="176"/>
      <c r="PS74" s="176"/>
      <c r="PT74" s="176"/>
      <c r="PU74" s="176"/>
      <c r="PV74" s="176"/>
      <c r="PW74" s="176"/>
      <c r="PX74" s="180"/>
      <c r="PY74" s="181"/>
      <c r="PZ74" s="164"/>
      <c r="QA74" s="165"/>
    </row>
    <row r="75" spans="2:443" ht="3.65" customHeight="1" x14ac:dyDescent="0.65">
      <c r="B75" s="79"/>
      <c r="C75" s="542"/>
      <c r="D75" s="543"/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3"/>
      <c r="V75" s="543"/>
      <c r="W75" s="543"/>
      <c r="X75" s="543"/>
      <c r="Y75" s="543"/>
      <c r="Z75" s="543"/>
      <c r="AA75" s="543"/>
      <c r="AB75" s="543"/>
      <c r="AC75" s="543"/>
      <c r="AD75" s="543"/>
      <c r="AE75" s="543"/>
      <c r="AF75" s="543"/>
      <c r="AG75" s="543"/>
      <c r="AH75" s="543"/>
      <c r="AI75" s="543"/>
      <c r="AJ75" s="543"/>
      <c r="AK75" s="543"/>
      <c r="AL75" s="543"/>
      <c r="AM75" s="543"/>
      <c r="AN75" s="543"/>
      <c r="AO75" s="543"/>
      <c r="AP75" s="543"/>
      <c r="AQ75" s="543"/>
      <c r="AR75" s="543"/>
      <c r="AS75" s="543"/>
      <c r="AT75" s="543"/>
      <c r="AU75" s="543"/>
      <c r="AV75" s="543"/>
      <c r="AW75" s="543"/>
      <c r="AX75" s="544"/>
      <c r="BA75" s="109"/>
      <c r="BF75" s="101"/>
      <c r="BJ75" s="662"/>
      <c r="BK75" s="573"/>
      <c r="BL75" s="664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620" t="e" vm="8">
        <v>#VALUE!</v>
      </c>
      <c r="JJ75" s="573"/>
      <c r="JK75" s="574"/>
      <c r="JQ75" s="109"/>
      <c r="KI75" s="119"/>
      <c r="NQ75" s="11"/>
      <c r="NX75" s="113"/>
      <c r="NY75" s="113"/>
      <c r="NZ75" s="113"/>
      <c r="OI75" s="164"/>
      <c r="OJ75" s="165"/>
      <c r="OK75" s="175"/>
      <c r="OL75" s="711" t="s">
        <v>109</v>
      </c>
      <c r="OM75" s="711"/>
      <c r="ON75" s="711"/>
      <c r="OO75" s="183"/>
      <c r="OP75" s="183"/>
      <c r="OQ75" s="183"/>
      <c r="OR75" s="183"/>
      <c r="OS75" s="183"/>
      <c r="OT75" s="183"/>
      <c r="OU75" s="183"/>
      <c r="OV75" s="183"/>
      <c r="OW75" s="183"/>
      <c r="OX75" s="183"/>
      <c r="OY75" s="183"/>
      <c r="OZ75" s="183"/>
      <c r="PA75" s="183"/>
      <c r="PB75" s="183"/>
      <c r="PC75" s="705" t="s">
        <v>110</v>
      </c>
      <c r="PD75" s="705"/>
      <c r="PE75" s="705"/>
      <c r="PF75" s="705"/>
      <c r="PG75" s="711" t="s">
        <v>106</v>
      </c>
      <c r="PH75" s="711"/>
      <c r="PI75" s="188"/>
      <c r="PJ75" s="164"/>
      <c r="PK75" s="165"/>
      <c r="PL75" s="164"/>
      <c r="PM75" s="165"/>
      <c r="PN75" s="179"/>
      <c r="PO75" s="180"/>
      <c r="PP75" s="180"/>
      <c r="PQ75" s="180"/>
      <c r="PR75" s="712" t="e" vm="11">
        <v>#VALUE!</v>
      </c>
      <c r="PS75" s="712"/>
      <c r="PT75" s="712"/>
      <c r="PU75" s="712"/>
      <c r="PV75" s="176"/>
      <c r="PW75" s="176"/>
      <c r="PX75" s="180"/>
      <c r="PY75" s="181"/>
      <c r="PZ75" s="164"/>
      <c r="QA75" s="165"/>
    </row>
    <row r="76" spans="2:443" ht="3.65" customHeight="1" x14ac:dyDescent="0.65">
      <c r="B76" s="79"/>
      <c r="C76" s="542"/>
      <c r="D76" s="543"/>
      <c r="E76" s="543"/>
      <c r="F76" s="543"/>
      <c r="G76" s="543"/>
      <c r="H76" s="543"/>
      <c r="I76" s="543"/>
      <c r="J76" s="543"/>
      <c r="K76" s="543"/>
      <c r="L76" s="543"/>
      <c r="M76" s="543"/>
      <c r="N76" s="543"/>
      <c r="O76" s="543"/>
      <c r="P76" s="543"/>
      <c r="Q76" s="543"/>
      <c r="R76" s="543"/>
      <c r="S76" s="543"/>
      <c r="T76" s="543"/>
      <c r="U76" s="543"/>
      <c r="V76" s="543"/>
      <c r="W76" s="543"/>
      <c r="X76" s="543"/>
      <c r="Y76" s="543"/>
      <c r="Z76" s="543"/>
      <c r="AA76" s="543"/>
      <c r="AB76" s="543"/>
      <c r="AC76" s="543"/>
      <c r="AD76" s="543"/>
      <c r="AE76" s="543"/>
      <c r="AF76" s="543"/>
      <c r="AG76" s="543"/>
      <c r="AH76" s="543"/>
      <c r="AI76" s="543"/>
      <c r="AJ76" s="543"/>
      <c r="AK76" s="543"/>
      <c r="AL76" s="543"/>
      <c r="AM76" s="543"/>
      <c r="AN76" s="543"/>
      <c r="AO76" s="543"/>
      <c r="AP76" s="543"/>
      <c r="AQ76" s="543"/>
      <c r="AR76" s="543"/>
      <c r="AS76" s="543"/>
      <c r="AT76" s="543"/>
      <c r="AU76" s="543"/>
      <c r="AV76" s="543"/>
      <c r="AW76" s="543"/>
      <c r="AX76" s="544"/>
      <c r="BA76" s="109"/>
      <c r="BF76" s="101"/>
      <c r="BJ76" s="662"/>
      <c r="BK76" s="573"/>
      <c r="BL76" s="664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620"/>
      <c r="JJ76" s="573"/>
      <c r="JK76" s="574"/>
      <c r="JQ76" s="109"/>
      <c r="KI76" s="119"/>
      <c r="NQ76" s="11"/>
      <c r="NX76" s="113"/>
      <c r="NY76" s="113"/>
      <c r="NZ76" s="113"/>
      <c r="OI76" s="164"/>
      <c r="OJ76" s="165"/>
      <c r="OK76" s="189" t="e" vm="10">
        <v>#VALUE!</v>
      </c>
      <c r="OL76" s="713"/>
      <c r="OM76" s="713"/>
      <c r="ON76" s="713"/>
      <c r="OO76" s="192"/>
      <c r="OP76" s="190"/>
      <c r="OQ76" s="190"/>
      <c r="OR76" s="190"/>
      <c r="OS76" s="190"/>
      <c r="OT76" s="192"/>
      <c r="OU76" s="192"/>
      <c r="OV76" s="192"/>
      <c r="OW76" s="192"/>
      <c r="OX76" s="192"/>
      <c r="OY76" s="192"/>
      <c r="OZ76" s="192"/>
      <c r="PA76" s="192"/>
      <c r="PB76" s="192"/>
      <c r="PC76" s="728"/>
      <c r="PD76" s="728"/>
      <c r="PE76" s="728"/>
      <c r="PF76" s="728"/>
      <c r="PG76" s="713"/>
      <c r="PH76" s="713"/>
      <c r="PI76" s="193" t="e" vm="10">
        <v>#VALUE!</v>
      </c>
      <c r="PJ76" s="164"/>
      <c r="PK76" s="165"/>
      <c r="PL76" s="164"/>
      <c r="PM76" s="165"/>
      <c r="PN76" s="179"/>
      <c r="PO76" s="180"/>
      <c r="PP76" s="180"/>
      <c r="PQ76" s="180"/>
      <c r="PR76" s="712"/>
      <c r="PS76" s="712"/>
      <c r="PT76" s="712"/>
      <c r="PU76" s="712"/>
      <c r="PV76" s="176"/>
      <c r="PW76" s="176"/>
      <c r="PX76" s="180"/>
      <c r="PY76" s="181"/>
      <c r="PZ76" s="164"/>
      <c r="QA76" s="165"/>
    </row>
    <row r="77" spans="2:443" ht="3.65" customHeight="1" thickBot="1" x14ac:dyDescent="0.7">
      <c r="B77" s="79"/>
      <c r="C77" s="545"/>
      <c r="D77" s="546"/>
      <c r="E77" s="546"/>
      <c r="F77" s="546"/>
      <c r="G77" s="546"/>
      <c r="H77" s="546"/>
      <c r="I77" s="546"/>
      <c r="J77" s="546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  <c r="V77" s="546"/>
      <c r="W77" s="546"/>
      <c r="X77" s="546"/>
      <c r="Y77" s="546"/>
      <c r="Z77" s="546"/>
      <c r="AA77" s="546"/>
      <c r="AB77" s="546"/>
      <c r="AC77" s="546"/>
      <c r="AD77" s="546"/>
      <c r="AE77" s="546"/>
      <c r="AF77" s="546"/>
      <c r="AG77" s="546"/>
      <c r="AH77" s="546"/>
      <c r="AI77" s="546"/>
      <c r="AJ77" s="546"/>
      <c r="AK77" s="546"/>
      <c r="AL77" s="546"/>
      <c r="AM77" s="546"/>
      <c r="AN77" s="546"/>
      <c r="AO77" s="546"/>
      <c r="AP77" s="546"/>
      <c r="AQ77" s="546"/>
      <c r="AR77" s="546"/>
      <c r="AS77" s="546"/>
      <c r="AT77" s="546"/>
      <c r="AU77" s="546"/>
      <c r="AV77" s="546"/>
      <c r="AW77" s="546"/>
      <c r="AX77" s="547"/>
      <c r="BA77" s="109"/>
      <c r="BF77" s="101"/>
      <c r="BJ77" s="662"/>
      <c r="BK77" s="573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573"/>
      <c r="JK77" s="574"/>
      <c r="JQ77" s="109"/>
      <c r="KI77" s="119"/>
      <c r="NQ77" s="11"/>
      <c r="NX77" s="113"/>
      <c r="NY77" s="113"/>
      <c r="NZ77" s="113"/>
      <c r="OI77" s="164"/>
      <c r="OJ77" s="165"/>
      <c r="OK77" s="169" t="e" vm="10">
        <v>#VALUE!</v>
      </c>
      <c r="OL77" s="706" t="s">
        <v>111</v>
      </c>
      <c r="OM77" s="706"/>
      <c r="ON77" s="706"/>
      <c r="OO77" s="706"/>
      <c r="OP77" s="196"/>
      <c r="OQ77" s="196"/>
      <c r="OR77" s="196"/>
      <c r="OS77" s="196"/>
      <c r="OT77" s="704" t="s">
        <v>112</v>
      </c>
      <c r="OU77" s="704"/>
      <c r="OV77" s="704"/>
      <c r="OW77" s="704"/>
      <c r="OX77" s="704"/>
      <c r="OY77" s="704"/>
      <c r="OZ77" s="704"/>
      <c r="PA77" s="704"/>
      <c r="PB77" s="704"/>
      <c r="PC77" s="704"/>
      <c r="PD77" s="702" t="s">
        <v>103</v>
      </c>
      <c r="PE77" s="702"/>
      <c r="PF77" s="702"/>
      <c r="PG77" s="710" t="s">
        <v>113</v>
      </c>
      <c r="PH77" s="710"/>
      <c r="PI77" s="171" t="e" vm="10">
        <v>#VALUE!</v>
      </c>
      <c r="PJ77" s="164"/>
      <c r="PK77" s="165"/>
      <c r="PL77" s="164"/>
      <c r="PM77" s="165"/>
      <c r="PN77" s="179"/>
      <c r="PO77" s="180"/>
      <c r="PP77" s="180"/>
      <c r="PQ77" s="180"/>
      <c r="PR77" s="176"/>
      <c r="PS77" s="176"/>
      <c r="PT77" s="176"/>
      <c r="PU77" s="176"/>
      <c r="PV77" s="176"/>
      <c r="PW77" s="176"/>
      <c r="PX77" s="180"/>
      <c r="PY77" s="181"/>
      <c r="PZ77" s="164"/>
      <c r="QA77" s="165"/>
    </row>
    <row r="78" spans="2:443" ht="3.65" customHeight="1" thickTop="1" x14ac:dyDescent="0.65">
      <c r="B78" s="79"/>
      <c r="C78" s="548" t="s">
        <v>65</v>
      </c>
      <c r="D78" s="549"/>
      <c r="E78" s="549"/>
      <c r="F78" s="549"/>
      <c r="G78" s="549"/>
      <c r="H78" s="549"/>
      <c r="I78" s="549"/>
      <c r="J78" s="549"/>
      <c r="K78" s="549"/>
      <c r="L78" s="549"/>
      <c r="M78" s="549"/>
      <c r="N78" s="549"/>
      <c r="O78" s="549"/>
      <c r="P78" s="549"/>
      <c r="Q78" s="549"/>
      <c r="R78" s="549"/>
      <c r="S78" s="549"/>
      <c r="T78" s="549"/>
      <c r="U78" s="549"/>
      <c r="V78" s="549"/>
      <c r="W78" s="549"/>
      <c r="X78" s="549"/>
      <c r="Y78" s="549"/>
      <c r="Z78" s="549"/>
      <c r="AA78" s="549"/>
      <c r="AB78" s="549"/>
      <c r="AC78" s="549"/>
      <c r="AD78" s="549"/>
      <c r="AE78" s="549"/>
      <c r="AF78" s="549"/>
      <c r="AG78" s="549"/>
      <c r="AH78" s="549"/>
      <c r="AI78" s="549"/>
      <c r="AJ78" s="549"/>
      <c r="AK78" s="549"/>
      <c r="AL78" s="549"/>
      <c r="AM78" s="549"/>
      <c r="AN78" s="549"/>
      <c r="AO78" s="549"/>
      <c r="AP78" s="549"/>
      <c r="AQ78" s="549"/>
      <c r="AR78" s="549"/>
      <c r="AS78" s="549"/>
      <c r="AT78" s="549"/>
      <c r="AU78" s="549"/>
      <c r="AV78" s="549"/>
      <c r="AW78" s="549"/>
      <c r="AX78" s="550"/>
      <c r="BA78" s="109"/>
      <c r="BF78" s="101"/>
      <c r="BJ78" s="662"/>
      <c r="BK78" s="573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573"/>
      <c r="JK78" s="574"/>
      <c r="JQ78" s="109"/>
      <c r="KI78" s="120"/>
      <c r="NQ78" s="11"/>
      <c r="NX78" s="113"/>
      <c r="NY78" s="113"/>
      <c r="NZ78" s="113"/>
      <c r="OI78" s="164"/>
      <c r="OJ78" s="165"/>
      <c r="OK78" s="175"/>
      <c r="OL78" s="707"/>
      <c r="OM78" s="707"/>
      <c r="ON78" s="707"/>
      <c r="OO78" s="707"/>
      <c r="OP78" s="711" t="e" vm="17">
        <v>#VALUE!</v>
      </c>
      <c r="OQ78" s="711"/>
      <c r="OR78" s="711"/>
      <c r="OS78" s="183"/>
      <c r="OT78" s="705"/>
      <c r="OU78" s="705"/>
      <c r="OV78" s="705"/>
      <c r="OW78" s="705"/>
      <c r="OX78" s="705"/>
      <c r="OY78" s="705"/>
      <c r="OZ78" s="705"/>
      <c r="PA78" s="705"/>
      <c r="PB78" s="705"/>
      <c r="PC78" s="705"/>
      <c r="PD78" s="703"/>
      <c r="PE78" s="703"/>
      <c r="PF78" s="703"/>
      <c r="PG78" s="711"/>
      <c r="PH78" s="711"/>
      <c r="PI78" s="177"/>
      <c r="PJ78" s="164"/>
      <c r="PK78" s="165"/>
      <c r="PL78" s="164"/>
      <c r="PM78" s="165"/>
      <c r="PN78" s="179"/>
      <c r="PO78" s="180"/>
      <c r="PP78" s="180"/>
      <c r="PQ78" s="180"/>
      <c r="PR78" s="176"/>
      <c r="PS78" s="176"/>
      <c r="PT78" s="176"/>
      <c r="PU78" s="176"/>
      <c r="PV78" s="176"/>
      <c r="PW78" s="176"/>
      <c r="PX78" s="180"/>
      <c r="PY78" s="181"/>
      <c r="PZ78" s="164"/>
      <c r="QA78" s="165"/>
    </row>
    <row r="79" spans="2:443" ht="3.65" customHeight="1" x14ac:dyDescent="0.65">
      <c r="B79" s="79"/>
      <c r="C79" s="542"/>
      <c r="D79" s="543"/>
      <c r="E79" s="543"/>
      <c r="F79" s="543"/>
      <c r="G79" s="543"/>
      <c r="H79" s="543"/>
      <c r="I79" s="543"/>
      <c r="J79" s="543"/>
      <c r="K79" s="543"/>
      <c r="L79" s="543"/>
      <c r="M79" s="543"/>
      <c r="N79" s="543"/>
      <c r="O79" s="543"/>
      <c r="P79" s="543"/>
      <c r="Q79" s="543"/>
      <c r="R79" s="543"/>
      <c r="S79" s="543"/>
      <c r="T79" s="543"/>
      <c r="U79" s="543"/>
      <c r="V79" s="543"/>
      <c r="W79" s="543"/>
      <c r="X79" s="543"/>
      <c r="Y79" s="543"/>
      <c r="Z79" s="543"/>
      <c r="AA79" s="543"/>
      <c r="AB79" s="543"/>
      <c r="AC79" s="543"/>
      <c r="AD79" s="543"/>
      <c r="AE79" s="543"/>
      <c r="AF79" s="543"/>
      <c r="AG79" s="543"/>
      <c r="AH79" s="543"/>
      <c r="AI79" s="543"/>
      <c r="AJ79" s="543"/>
      <c r="AK79" s="543"/>
      <c r="AL79" s="543"/>
      <c r="AM79" s="543"/>
      <c r="AN79" s="543"/>
      <c r="AO79" s="543"/>
      <c r="AP79" s="543"/>
      <c r="AQ79" s="543"/>
      <c r="AR79" s="543"/>
      <c r="AS79" s="543"/>
      <c r="AT79" s="543"/>
      <c r="AU79" s="543"/>
      <c r="AV79" s="543"/>
      <c r="AW79" s="543"/>
      <c r="AX79" s="544"/>
      <c r="BA79" s="109"/>
      <c r="BF79" s="101"/>
      <c r="BJ79" s="662"/>
      <c r="BK79" s="573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573"/>
      <c r="JK79" s="574"/>
      <c r="JQ79" s="109"/>
      <c r="KI79" s="120"/>
      <c r="NQ79" s="11"/>
      <c r="OI79" s="164"/>
      <c r="OJ79" s="165"/>
      <c r="OK79" s="186"/>
      <c r="OL79" s="184"/>
      <c r="OM79" s="184"/>
      <c r="ON79" s="184"/>
      <c r="OO79" s="184"/>
      <c r="OP79" s="711"/>
      <c r="OQ79" s="711"/>
      <c r="OR79" s="711"/>
      <c r="OS79" s="183"/>
      <c r="OT79" s="205"/>
      <c r="OU79" s="205"/>
      <c r="OV79" s="184"/>
      <c r="OW79" s="184"/>
      <c r="OX79" s="184"/>
      <c r="OY79" s="184"/>
      <c r="OZ79" s="184"/>
      <c r="PA79" s="184"/>
      <c r="PB79" s="184"/>
      <c r="PC79" s="184"/>
      <c r="PD79" s="184"/>
      <c r="PE79" s="184"/>
      <c r="PF79" s="184"/>
      <c r="PG79" s="184"/>
      <c r="PH79" s="184"/>
      <c r="PI79" s="188"/>
      <c r="PJ79" s="164"/>
      <c r="PK79" s="165"/>
      <c r="PL79" s="164"/>
      <c r="PM79" s="165"/>
      <c r="PN79" s="179"/>
      <c r="PO79" s="180"/>
      <c r="PP79" s="180"/>
      <c r="PQ79" s="180"/>
      <c r="PR79" s="176"/>
      <c r="PS79" s="176"/>
      <c r="PT79" s="176"/>
      <c r="PU79" s="176"/>
      <c r="PV79" s="176"/>
      <c r="PW79" s="176"/>
      <c r="PX79" s="180"/>
      <c r="PY79" s="181"/>
      <c r="PZ79" s="164"/>
      <c r="QA79" s="165"/>
    </row>
    <row r="80" spans="2:443" ht="3.65" customHeight="1" x14ac:dyDescent="0.65">
      <c r="B80" s="79"/>
      <c r="C80" s="542"/>
      <c r="D80" s="543"/>
      <c r="E80" s="543"/>
      <c r="F80" s="543"/>
      <c r="G80" s="543"/>
      <c r="H80" s="543"/>
      <c r="I80" s="543"/>
      <c r="J80" s="543"/>
      <c r="K80" s="543"/>
      <c r="L80" s="543"/>
      <c r="M80" s="543"/>
      <c r="N80" s="543"/>
      <c r="O80" s="543"/>
      <c r="P80" s="543"/>
      <c r="Q80" s="543"/>
      <c r="R80" s="543"/>
      <c r="S80" s="543"/>
      <c r="T80" s="543"/>
      <c r="U80" s="543"/>
      <c r="V80" s="543"/>
      <c r="W80" s="543"/>
      <c r="X80" s="543"/>
      <c r="Y80" s="543"/>
      <c r="Z80" s="543"/>
      <c r="AA80" s="543"/>
      <c r="AB80" s="543"/>
      <c r="AC80" s="543"/>
      <c r="AD80" s="543"/>
      <c r="AE80" s="543"/>
      <c r="AF80" s="543"/>
      <c r="AG80" s="543"/>
      <c r="AH80" s="543"/>
      <c r="AI80" s="543"/>
      <c r="AJ80" s="543"/>
      <c r="AK80" s="543"/>
      <c r="AL80" s="543"/>
      <c r="AM80" s="543"/>
      <c r="AN80" s="543"/>
      <c r="AO80" s="543"/>
      <c r="AP80" s="543"/>
      <c r="AQ80" s="543"/>
      <c r="AR80" s="543"/>
      <c r="AS80" s="543"/>
      <c r="AT80" s="543"/>
      <c r="AU80" s="543"/>
      <c r="AV80" s="543"/>
      <c r="AW80" s="543"/>
      <c r="AX80" s="544"/>
      <c r="BA80" s="109"/>
      <c r="BF80" s="101"/>
      <c r="BJ80" s="662"/>
      <c r="BK80" s="573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573"/>
      <c r="JK80" s="574"/>
      <c r="JQ80" s="109"/>
      <c r="KI80" s="120"/>
      <c r="NQ80" s="11"/>
      <c r="OI80" s="164"/>
      <c r="OJ80" s="165"/>
      <c r="OK80" s="175"/>
      <c r="OL80" s="183"/>
      <c r="OM80" s="183"/>
      <c r="ON80" s="183"/>
      <c r="OO80" s="183"/>
      <c r="OP80" s="711"/>
      <c r="OQ80" s="711"/>
      <c r="OR80" s="711"/>
      <c r="OS80" s="183"/>
      <c r="OT80" s="183"/>
      <c r="OU80" s="183"/>
      <c r="OV80" s="205"/>
      <c r="OW80" s="184"/>
      <c r="OX80" s="184"/>
      <c r="OY80" s="184"/>
      <c r="OZ80" s="184"/>
      <c r="PA80" s="184"/>
      <c r="PB80" s="184"/>
      <c r="PC80" s="184"/>
      <c r="PD80" s="184"/>
      <c r="PE80" s="184"/>
      <c r="PF80" s="184"/>
      <c r="PG80" s="184"/>
      <c r="PH80" s="184"/>
      <c r="PI80" s="188"/>
      <c r="PJ80" s="164"/>
      <c r="PK80" s="165"/>
      <c r="PL80" s="164"/>
      <c r="PM80" s="165"/>
      <c r="PN80" s="179"/>
      <c r="PO80" s="180"/>
      <c r="PP80" s="180"/>
      <c r="PQ80" s="180"/>
      <c r="PR80" s="176"/>
      <c r="PS80" s="176"/>
      <c r="PT80" s="176"/>
      <c r="PU80" s="176"/>
      <c r="PV80" s="176"/>
      <c r="PW80" s="176"/>
      <c r="PX80" s="180"/>
      <c r="PY80" s="181"/>
      <c r="PZ80" s="164"/>
      <c r="QA80" s="165"/>
    </row>
    <row r="81" spans="2:443" ht="3.65" customHeight="1" x14ac:dyDescent="0.65">
      <c r="B81" s="79"/>
      <c r="C81" s="542"/>
      <c r="D81" s="543"/>
      <c r="E81" s="543"/>
      <c r="F81" s="543"/>
      <c r="G81" s="543"/>
      <c r="H81" s="543"/>
      <c r="I81" s="543"/>
      <c r="J81" s="543"/>
      <c r="K81" s="543"/>
      <c r="L81" s="543"/>
      <c r="M81" s="543"/>
      <c r="N81" s="543"/>
      <c r="O81" s="543"/>
      <c r="P81" s="543"/>
      <c r="Q81" s="543"/>
      <c r="R81" s="543"/>
      <c r="S81" s="543"/>
      <c r="T81" s="543"/>
      <c r="U81" s="543"/>
      <c r="V81" s="543"/>
      <c r="W81" s="543"/>
      <c r="X81" s="543"/>
      <c r="Y81" s="543"/>
      <c r="Z81" s="543"/>
      <c r="AA81" s="543"/>
      <c r="AB81" s="543"/>
      <c r="AC81" s="543"/>
      <c r="AD81" s="543"/>
      <c r="AE81" s="543"/>
      <c r="AF81" s="543"/>
      <c r="AG81" s="543"/>
      <c r="AH81" s="543"/>
      <c r="AI81" s="543"/>
      <c r="AJ81" s="543"/>
      <c r="AK81" s="543"/>
      <c r="AL81" s="543"/>
      <c r="AM81" s="543"/>
      <c r="AN81" s="543"/>
      <c r="AO81" s="543"/>
      <c r="AP81" s="543"/>
      <c r="AQ81" s="543"/>
      <c r="AR81" s="543"/>
      <c r="AS81" s="543"/>
      <c r="AT81" s="543"/>
      <c r="AU81" s="543"/>
      <c r="AV81" s="543"/>
      <c r="AW81" s="543"/>
      <c r="AX81" s="544"/>
      <c r="BA81" s="109"/>
      <c r="BF81" s="101"/>
      <c r="BJ81" s="662"/>
      <c r="BK81" s="573"/>
      <c r="BL81" s="22"/>
      <c r="BM81" s="29"/>
      <c r="BN81" s="657">
        <v>1600</v>
      </c>
      <c r="BO81" s="657"/>
      <c r="BP81" s="657"/>
      <c r="BQ81" s="657"/>
      <c r="BR81" s="657"/>
      <c r="BS81" s="657"/>
      <c r="BU81" s="32"/>
      <c r="BV81" s="26"/>
      <c r="BW81" s="26"/>
      <c r="FL81" s="657">
        <v>1600</v>
      </c>
      <c r="FM81" s="657"/>
      <c r="FN81" s="657"/>
      <c r="FO81" s="657"/>
      <c r="FP81" s="657"/>
      <c r="FQ81" s="657"/>
      <c r="FS81" s="32"/>
      <c r="FT81" s="26"/>
      <c r="FU81" s="26"/>
      <c r="JC81" s="33"/>
      <c r="JD81" s="33"/>
      <c r="JE81" s="667" t="s">
        <v>19</v>
      </c>
      <c r="JF81" s="667"/>
      <c r="JG81" s="667"/>
      <c r="JH81" s="668"/>
      <c r="JI81" s="28"/>
      <c r="JJ81" s="573"/>
      <c r="JK81" s="574"/>
      <c r="JQ81" s="109"/>
      <c r="KI81" s="119"/>
      <c r="NQ81" s="11"/>
      <c r="OI81" s="164"/>
      <c r="OJ81" s="165"/>
      <c r="OK81" s="175"/>
      <c r="OL81" s="183"/>
      <c r="OM81" s="183"/>
      <c r="ON81" s="183"/>
      <c r="OO81" s="183"/>
      <c r="OP81" s="711"/>
      <c r="OQ81" s="711"/>
      <c r="OR81" s="711"/>
      <c r="OS81" s="183"/>
      <c r="OT81" s="183"/>
      <c r="OU81" s="183"/>
      <c r="OV81" s="205"/>
      <c r="OW81" s="183"/>
      <c r="OX81" s="183"/>
      <c r="OY81" s="183"/>
      <c r="OZ81" s="183"/>
      <c r="PA81" s="183"/>
      <c r="PB81" s="183"/>
      <c r="PC81" s="183"/>
      <c r="PD81" s="183"/>
      <c r="PE81" s="183"/>
      <c r="PF81" s="183"/>
      <c r="PG81" s="183"/>
      <c r="PH81" s="183"/>
      <c r="PI81" s="185"/>
      <c r="PJ81" s="164"/>
      <c r="PK81" s="165"/>
      <c r="PL81" s="164"/>
      <c r="PM81" s="165"/>
      <c r="PN81" s="175"/>
      <c r="PO81" s="711" t="s">
        <v>114</v>
      </c>
      <c r="PP81" s="711"/>
      <c r="PQ81" s="711"/>
      <c r="PR81" s="194"/>
      <c r="PS81" s="194"/>
      <c r="PT81" s="194"/>
      <c r="PU81" s="194"/>
      <c r="PV81" s="194"/>
      <c r="PW81" s="194"/>
      <c r="PX81" s="194"/>
      <c r="PY81" s="188"/>
      <c r="PZ81" s="164"/>
      <c r="QA81" s="165"/>
    </row>
    <row r="82" spans="2:443" ht="3.65" customHeight="1" x14ac:dyDescent="0.65">
      <c r="B82" s="79"/>
      <c r="C82" s="542"/>
      <c r="D82" s="543"/>
      <c r="E82" s="543"/>
      <c r="F82" s="543"/>
      <c r="G82" s="543"/>
      <c r="H82" s="543"/>
      <c r="I82" s="543"/>
      <c r="J82" s="543"/>
      <c r="K82" s="543"/>
      <c r="L82" s="543"/>
      <c r="M82" s="543"/>
      <c r="N82" s="543"/>
      <c r="O82" s="543"/>
      <c r="P82" s="543"/>
      <c r="Q82" s="543"/>
      <c r="R82" s="543"/>
      <c r="S82" s="543"/>
      <c r="T82" s="543"/>
      <c r="U82" s="543"/>
      <c r="V82" s="543"/>
      <c r="W82" s="543"/>
      <c r="X82" s="543"/>
      <c r="Y82" s="543"/>
      <c r="Z82" s="543"/>
      <c r="AA82" s="543"/>
      <c r="AB82" s="543"/>
      <c r="AC82" s="543"/>
      <c r="AD82" s="543"/>
      <c r="AE82" s="543"/>
      <c r="AF82" s="543"/>
      <c r="AG82" s="543"/>
      <c r="AH82" s="543"/>
      <c r="AI82" s="543"/>
      <c r="AJ82" s="543"/>
      <c r="AK82" s="543"/>
      <c r="AL82" s="543"/>
      <c r="AM82" s="543"/>
      <c r="AN82" s="543"/>
      <c r="AO82" s="543"/>
      <c r="AP82" s="543"/>
      <c r="AQ82" s="543"/>
      <c r="AR82" s="543"/>
      <c r="AS82" s="543"/>
      <c r="AT82" s="543"/>
      <c r="AU82" s="543"/>
      <c r="AV82" s="543"/>
      <c r="AW82" s="543"/>
      <c r="AX82" s="544"/>
      <c r="BA82" s="109"/>
      <c r="BF82" s="101"/>
      <c r="BJ82" s="663"/>
      <c r="BK82" s="575"/>
      <c r="BL82" s="37"/>
      <c r="BM82" s="29"/>
      <c r="BN82" s="657"/>
      <c r="BO82" s="657"/>
      <c r="BP82" s="657"/>
      <c r="BQ82" s="657"/>
      <c r="BR82" s="657"/>
      <c r="BS82" s="657"/>
      <c r="BT82" s="24"/>
      <c r="BU82" s="27"/>
      <c r="BV82" s="26"/>
      <c r="BW82" s="26"/>
      <c r="FL82" s="657"/>
      <c r="FM82" s="657"/>
      <c r="FN82" s="657"/>
      <c r="FO82" s="657"/>
      <c r="FP82" s="657"/>
      <c r="FQ82" s="657"/>
      <c r="FR82" s="24"/>
      <c r="FS82" s="27"/>
      <c r="FT82" s="26"/>
      <c r="FU82" s="26"/>
      <c r="JC82" s="33"/>
      <c r="JD82" s="33"/>
      <c r="JE82" s="667"/>
      <c r="JF82" s="667"/>
      <c r="JG82" s="667"/>
      <c r="JH82" s="668"/>
      <c r="JI82" s="39"/>
      <c r="JJ82" s="575"/>
      <c r="JK82" s="576"/>
      <c r="JQ82" s="109"/>
      <c r="NQ82" s="11"/>
      <c r="OI82" s="164"/>
      <c r="OJ82" s="165"/>
      <c r="OK82" s="175"/>
      <c r="OL82" s="183"/>
      <c r="OM82" s="183"/>
      <c r="ON82" s="183"/>
      <c r="OO82" s="183"/>
      <c r="OP82" s="183"/>
      <c r="OQ82" s="183"/>
      <c r="OR82" s="183"/>
      <c r="OS82" s="183"/>
      <c r="OT82" s="183"/>
      <c r="OU82" s="183"/>
      <c r="OV82" s="205"/>
      <c r="OW82" s="183"/>
      <c r="OX82" s="183"/>
      <c r="OY82" s="183"/>
      <c r="OZ82" s="183"/>
      <c r="PA82" s="183"/>
      <c r="PB82" s="183"/>
      <c r="PC82" s="183"/>
      <c r="PD82" s="183"/>
      <c r="PE82" s="183"/>
      <c r="PF82" s="183"/>
      <c r="PG82" s="729" t="e" vm="15">
        <v>#VALUE!</v>
      </c>
      <c r="PH82" s="729"/>
      <c r="PI82" s="730"/>
      <c r="PJ82" s="164"/>
      <c r="PK82" s="165"/>
      <c r="PL82" s="164"/>
      <c r="PM82" s="165"/>
      <c r="PN82" s="189" t="e" vm="10">
        <v>#VALUE!</v>
      </c>
      <c r="PO82" s="713"/>
      <c r="PP82" s="713"/>
      <c r="PQ82" s="713"/>
      <c r="PR82" s="195"/>
      <c r="PS82" s="195"/>
      <c r="PT82" s="195"/>
      <c r="PU82" s="195"/>
      <c r="PV82" s="195"/>
      <c r="PW82" s="195"/>
      <c r="PX82" s="195"/>
      <c r="PY82" s="193" t="e" vm="10">
        <v>#VALUE!</v>
      </c>
      <c r="PZ82" s="164"/>
      <c r="QA82" s="165"/>
    </row>
    <row r="83" spans="2:443" ht="3.65" customHeight="1" x14ac:dyDescent="0.65">
      <c r="B83" s="79"/>
      <c r="C83" s="542"/>
      <c r="D83" s="543"/>
      <c r="E83" s="543"/>
      <c r="F83" s="543"/>
      <c r="G83" s="543"/>
      <c r="H83" s="543"/>
      <c r="I83" s="543"/>
      <c r="J83" s="543"/>
      <c r="K83" s="543"/>
      <c r="L83" s="543"/>
      <c r="M83" s="543"/>
      <c r="N83" s="543"/>
      <c r="O83" s="543"/>
      <c r="P83" s="543"/>
      <c r="Q83" s="543"/>
      <c r="R83" s="543"/>
      <c r="S83" s="543"/>
      <c r="T83" s="543"/>
      <c r="U83" s="543"/>
      <c r="V83" s="543"/>
      <c r="W83" s="543"/>
      <c r="X83" s="543"/>
      <c r="Y83" s="543"/>
      <c r="Z83" s="543"/>
      <c r="AA83" s="543"/>
      <c r="AB83" s="543"/>
      <c r="AC83" s="543"/>
      <c r="AD83" s="543"/>
      <c r="AE83" s="543"/>
      <c r="AF83" s="543"/>
      <c r="AG83" s="543"/>
      <c r="AH83" s="543"/>
      <c r="AI83" s="543"/>
      <c r="AJ83" s="543"/>
      <c r="AK83" s="543"/>
      <c r="AL83" s="543"/>
      <c r="AM83" s="543"/>
      <c r="AN83" s="543"/>
      <c r="AO83" s="543"/>
      <c r="AP83" s="543"/>
      <c r="AQ83" s="543"/>
      <c r="AR83" s="543"/>
      <c r="AS83" s="543"/>
      <c r="AT83" s="543"/>
      <c r="AU83" s="543"/>
      <c r="AV83" s="543"/>
      <c r="AW83" s="543"/>
      <c r="AX83" s="544"/>
      <c r="BA83" s="109"/>
      <c r="BF83" s="101"/>
      <c r="BJ83" s="662" t="s">
        <v>20</v>
      </c>
      <c r="BK83" s="573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667"/>
      <c r="JF83" s="667"/>
      <c r="JG83" s="667"/>
      <c r="JH83" s="668"/>
      <c r="JI83" s="28"/>
      <c r="JJ83" s="573" t="s">
        <v>20</v>
      </c>
      <c r="JK83" s="574"/>
      <c r="JQ83" s="109"/>
      <c r="NQ83" s="11"/>
      <c r="OI83" s="164"/>
      <c r="OJ83" s="165"/>
      <c r="OK83" s="186"/>
      <c r="OL83" s="183"/>
      <c r="OM83" s="183"/>
      <c r="ON83" s="183"/>
      <c r="OO83" s="183"/>
      <c r="OP83" s="183"/>
      <c r="OQ83" s="183"/>
      <c r="OR83" s="183"/>
      <c r="OS83" s="183"/>
      <c r="OT83" s="183"/>
      <c r="OU83" s="183"/>
      <c r="OV83" s="205"/>
      <c r="OW83" s="183"/>
      <c r="OX83" s="183"/>
      <c r="OY83" s="183"/>
      <c r="OZ83" s="183"/>
      <c r="PA83" s="183"/>
      <c r="PB83" s="183"/>
      <c r="PC83" s="183"/>
      <c r="PD83" s="183"/>
      <c r="PE83" s="183"/>
      <c r="PF83" s="183"/>
      <c r="PG83" s="729"/>
      <c r="PH83" s="729"/>
      <c r="PI83" s="730"/>
      <c r="PJ83" s="164"/>
      <c r="PK83" s="165"/>
      <c r="PL83" s="164"/>
      <c r="PM83" s="165"/>
      <c r="PN83" s="169" t="e" vm="10">
        <v>#VALUE!</v>
      </c>
      <c r="PO83" s="700" t="s">
        <v>97</v>
      </c>
      <c r="PP83" s="700"/>
      <c r="PQ83" s="702" t="s">
        <v>106</v>
      </c>
      <c r="PR83" s="702"/>
      <c r="PS83" s="731" t="s">
        <v>115</v>
      </c>
      <c r="PT83" s="731"/>
      <c r="PU83" s="731"/>
      <c r="PV83" s="731" t="s">
        <v>116</v>
      </c>
      <c r="PW83" s="731"/>
      <c r="PX83" s="731"/>
      <c r="PY83" s="171" t="e" vm="10">
        <v>#VALUE!</v>
      </c>
      <c r="PZ83" s="164"/>
      <c r="QA83" s="165"/>
    </row>
    <row r="84" spans="2:443" ht="3.65" customHeight="1" x14ac:dyDescent="0.65">
      <c r="B84" s="79"/>
      <c r="C84" s="542"/>
      <c r="D84" s="543"/>
      <c r="E84" s="543"/>
      <c r="F84" s="543"/>
      <c r="G84" s="543"/>
      <c r="H84" s="543"/>
      <c r="I84" s="543"/>
      <c r="J84" s="543"/>
      <c r="K84" s="543"/>
      <c r="L84" s="543"/>
      <c r="M84" s="543"/>
      <c r="N84" s="543"/>
      <c r="O84" s="543"/>
      <c r="P84" s="543"/>
      <c r="Q84" s="543"/>
      <c r="R84" s="543"/>
      <c r="S84" s="543"/>
      <c r="T84" s="543"/>
      <c r="U84" s="543"/>
      <c r="V84" s="543"/>
      <c r="W84" s="543"/>
      <c r="X84" s="543"/>
      <c r="Y84" s="543"/>
      <c r="Z84" s="543"/>
      <c r="AA84" s="543"/>
      <c r="AB84" s="543"/>
      <c r="AC84" s="543"/>
      <c r="AD84" s="543"/>
      <c r="AE84" s="543"/>
      <c r="AF84" s="543"/>
      <c r="AG84" s="543"/>
      <c r="AH84" s="543"/>
      <c r="AI84" s="543"/>
      <c r="AJ84" s="543"/>
      <c r="AK84" s="543"/>
      <c r="AL84" s="543"/>
      <c r="AM84" s="543"/>
      <c r="AN84" s="543"/>
      <c r="AO84" s="543"/>
      <c r="AP84" s="543"/>
      <c r="AQ84" s="543"/>
      <c r="AR84" s="543"/>
      <c r="AS84" s="543"/>
      <c r="AT84" s="543"/>
      <c r="AU84" s="543"/>
      <c r="AV84" s="543"/>
      <c r="AW84" s="543"/>
      <c r="AX84" s="544"/>
      <c r="BA84" s="109"/>
      <c r="BF84" s="101"/>
      <c r="BJ84" s="662"/>
      <c r="BK84" s="573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667"/>
      <c r="JF84" s="667"/>
      <c r="JG84" s="667"/>
      <c r="JH84" s="668"/>
      <c r="JI84" s="28"/>
      <c r="JJ84" s="573"/>
      <c r="JK84" s="574"/>
      <c r="JQ84" s="109"/>
      <c r="NQ84" s="11"/>
      <c r="OI84" s="164"/>
      <c r="OJ84" s="165"/>
      <c r="OK84" s="186"/>
      <c r="OL84" s="183"/>
      <c r="OM84" s="183"/>
      <c r="ON84" s="183"/>
      <c r="OO84" s="183"/>
      <c r="OP84" s="711" t="e" vm="17">
        <v>#VALUE!</v>
      </c>
      <c r="OQ84" s="711"/>
      <c r="OR84" s="711"/>
      <c r="OS84" s="183"/>
      <c r="OT84" s="183"/>
      <c r="OU84" s="183"/>
      <c r="OV84" s="205"/>
      <c r="OW84" s="183"/>
      <c r="OX84" s="183"/>
      <c r="OY84" s="183"/>
      <c r="OZ84" s="183"/>
      <c r="PA84" s="183"/>
      <c r="PB84" s="183"/>
      <c r="PC84" s="183"/>
      <c r="PD84" s="183"/>
      <c r="PE84" s="183"/>
      <c r="PF84" s="183"/>
      <c r="PG84" s="183"/>
      <c r="PH84" s="184"/>
      <c r="PI84" s="188"/>
      <c r="PJ84" s="164"/>
      <c r="PK84" s="165"/>
      <c r="PL84" s="164"/>
      <c r="PM84" s="165"/>
      <c r="PN84" s="175"/>
      <c r="PO84" s="701"/>
      <c r="PP84" s="701"/>
      <c r="PQ84" s="703"/>
      <c r="PR84" s="703"/>
      <c r="PS84" s="732"/>
      <c r="PT84" s="732"/>
      <c r="PU84" s="732"/>
      <c r="PV84" s="732"/>
      <c r="PW84" s="732"/>
      <c r="PX84" s="732"/>
      <c r="PY84" s="177"/>
      <c r="PZ84" s="164"/>
      <c r="QA84" s="165"/>
    </row>
    <row r="85" spans="2:443" ht="3.65" customHeight="1" thickBot="1" x14ac:dyDescent="0.7">
      <c r="B85" s="79"/>
      <c r="C85" s="545"/>
      <c r="D85" s="546"/>
      <c r="E85" s="546"/>
      <c r="F85" s="546"/>
      <c r="G85" s="546"/>
      <c r="H85" s="546"/>
      <c r="I85" s="546"/>
      <c r="J85" s="546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  <c r="AD85" s="546"/>
      <c r="AE85" s="546"/>
      <c r="AF85" s="546"/>
      <c r="AG85" s="546"/>
      <c r="AH85" s="546"/>
      <c r="AI85" s="546"/>
      <c r="AJ85" s="546"/>
      <c r="AK85" s="546"/>
      <c r="AL85" s="546"/>
      <c r="AM85" s="546"/>
      <c r="AN85" s="546"/>
      <c r="AO85" s="546"/>
      <c r="AP85" s="546"/>
      <c r="AQ85" s="546"/>
      <c r="AR85" s="546"/>
      <c r="AS85" s="546"/>
      <c r="AT85" s="546"/>
      <c r="AU85" s="546"/>
      <c r="AV85" s="546"/>
      <c r="AW85" s="546"/>
      <c r="AX85" s="547"/>
      <c r="BA85" s="109"/>
      <c r="BF85" s="101"/>
      <c r="BJ85" s="662"/>
      <c r="BK85" s="573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667"/>
      <c r="JF85" s="667"/>
      <c r="JG85" s="667"/>
      <c r="JH85" s="668"/>
      <c r="JI85" s="28"/>
      <c r="JJ85" s="573"/>
      <c r="JK85" s="574"/>
      <c r="JQ85" s="109"/>
      <c r="NQ85" s="11"/>
      <c r="OI85" s="164"/>
      <c r="OJ85" s="165"/>
      <c r="OK85" s="186"/>
      <c r="OL85" s="183"/>
      <c r="OM85" s="183"/>
      <c r="ON85" s="183"/>
      <c r="OO85" s="183"/>
      <c r="OP85" s="711"/>
      <c r="OQ85" s="711"/>
      <c r="OR85" s="711"/>
      <c r="OS85" s="183"/>
      <c r="OT85" s="183"/>
      <c r="OU85" s="183"/>
      <c r="OV85" s="205"/>
      <c r="OW85" s="183"/>
      <c r="OX85" s="183"/>
      <c r="OY85" s="183"/>
      <c r="OZ85" s="183"/>
      <c r="PA85" s="183"/>
      <c r="PB85" s="183"/>
      <c r="PC85" s="183"/>
      <c r="PD85" s="183"/>
      <c r="PE85" s="183"/>
      <c r="PF85" s="183"/>
      <c r="PG85" s="183"/>
      <c r="PH85" s="183"/>
      <c r="PI85" s="188"/>
      <c r="PJ85" s="164"/>
      <c r="PK85" s="165"/>
      <c r="PL85" s="164"/>
      <c r="PM85" s="165"/>
      <c r="PN85" s="179"/>
      <c r="PO85" s="180"/>
      <c r="PP85" s="180"/>
      <c r="PQ85" s="180"/>
      <c r="PR85" s="176"/>
      <c r="PS85" s="176"/>
      <c r="PT85" s="176"/>
      <c r="PU85" s="176"/>
      <c r="PV85" s="176"/>
      <c r="PW85" s="176"/>
      <c r="PX85" s="180"/>
      <c r="PY85" s="181"/>
      <c r="PZ85" s="164"/>
      <c r="QA85" s="165"/>
    </row>
    <row r="86" spans="2:443" ht="3.65" customHeight="1" thickTop="1" x14ac:dyDescent="0.65">
      <c r="B86" s="79"/>
      <c r="C86" s="548" t="s">
        <v>66</v>
      </c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50"/>
      <c r="BA86" s="109"/>
      <c r="BF86" s="101"/>
      <c r="BJ86" s="662"/>
      <c r="BK86" s="573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667"/>
      <c r="JF86" s="667"/>
      <c r="JG86" s="667"/>
      <c r="JH86" s="668"/>
      <c r="JI86" s="28"/>
      <c r="JJ86" s="573"/>
      <c r="JK86" s="574"/>
      <c r="JQ86" s="109"/>
      <c r="NQ86" s="11"/>
      <c r="OI86" s="164"/>
      <c r="OJ86" s="165"/>
      <c r="OK86" s="186"/>
      <c r="OL86" s="184"/>
      <c r="OM86" s="184"/>
      <c r="ON86" s="183"/>
      <c r="OO86" s="183"/>
      <c r="OP86" s="711"/>
      <c r="OQ86" s="711"/>
      <c r="OR86" s="711"/>
      <c r="OS86" s="183"/>
      <c r="OT86" s="183"/>
      <c r="OU86" s="183"/>
      <c r="OV86" s="184"/>
      <c r="OW86" s="184"/>
      <c r="OX86" s="184"/>
      <c r="OY86" s="184"/>
      <c r="OZ86" s="184"/>
      <c r="PA86" s="184"/>
      <c r="PB86" s="184"/>
      <c r="PC86" s="184"/>
      <c r="PD86" s="184"/>
      <c r="PE86" s="184"/>
      <c r="PF86" s="184"/>
      <c r="PG86" s="184"/>
      <c r="PH86" s="184"/>
      <c r="PI86" s="188"/>
      <c r="PJ86" s="164"/>
      <c r="PK86" s="165"/>
      <c r="PL86" s="164"/>
      <c r="PM86" s="165"/>
      <c r="PN86" s="179"/>
      <c r="PO86" s="180"/>
      <c r="PP86" s="180"/>
      <c r="PQ86" s="180"/>
      <c r="PR86" s="183"/>
      <c r="PS86" s="183"/>
      <c r="PT86" s="183"/>
      <c r="PU86" s="183"/>
      <c r="PV86" s="180"/>
      <c r="PW86" s="180"/>
      <c r="PX86" s="180"/>
      <c r="PY86" s="181"/>
      <c r="PZ86" s="164"/>
      <c r="QA86" s="165"/>
    </row>
    <row r="87" spans="2:443" ht="3.65" customHeight="1" x14ac:dyDescent="0.65">
      <c r="B87" s="79"/>
      <c r="C87" s="542"/>
      <c r="D87" s="543"/>
      <c r="E87" s="543"/>
      <c r="F87" s="543"/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43"/>
      <c r="AE87" s="543"/>
      <c r="AF87" s="543"/>
      <c r="AG87" s="543"/>
      <c r="AH87" s="543"/>
      <c r="AI87" s="543"/>
      <c r="AJ87" s="543"/>
      <c r="AK87" s="543"/>
      <c r="AL87" s="543"/>
      <c r="AM87" s="543"/>
      <c r="AN87" s="543"/>
      <c r="AO87" s="543"/>
      <c r="AP87" s="543"/>
      <c r="AQ87" s="543"/>
      <c r="AR87" s="543"/>
      <c r="AS87" s="543"/>
      <c r="AT87" s="543"/>
      <c r="AU87" s="543"/>
      <c r="AV87" s="543"/>
      <c r="AW87" s="543"/>
      <c r="AX87" s="544"/>
      <c r="BA87" s="109"/>
      <c r="BF87" s="101"/>
      <c r="BJ87" s="662"/>
      <c r="BK87" s="573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667"/>
      <c r="JF87" s="667"/>
      <c r="JG87" s="667"/>
      <c r="JH87" s="668"/>
      <c r="JI87" s="28"/>
      <c r="JJ87" s="573"/>
      <c r="JK87" s="574"/>
      <c r="JQ87" s="109"/>
      <c r="NQ87" s="11"/>
      <c r="OI87" s="164"/>
      <c r="OJ87" s="165"/>
      <c r="OK87" s="175"/>
      <c r="OL87" s="711" t="s">
        <v>117</v>
      </c>
      <c r="OM87" s="711"/>
      <c r="ON87" s="711"/>
      <c r="OO87" s="183"/>
      <c r="OP87" s="711"/>
      <c r="OQ87" s="711"/>
      <c r="OR87" s="711"/>
      <c r="OS87" s="183"/>
      <c r="OT87" s="183"/>
      <c r="OU87" s="183"/>
      <c r="OV87" s="183"/>
      <c r="OW87" s="183"/>
      <c r="OX87" s="183"/>
      <c r="OY87" s="183"/>
      <c r="OZ87" s="183"/>
      <c r="PA87" s="183"/>
      <c r="PB87" s="183"/>
      <c r="PC87" s="705" t="s">
        <v>110</v>
      </c>
      <c r="PD87" s="705"/>
      <c r="PE87" s="705"/>
      <c r="PF87" s="705"/>
      <c r="PG87" s="711" t="s">
        <v>106</v>
      </c>
      <c r="PH87" s="711"/>
      <c r="PI87" s="188"/>
      <c r="PJ87" s="164"/>
      <c r="PK87" s="165"/>
      <c r="PL87" s="164"/>
      <c r="PM87" s="165"/>
      <c r="PN87" s="179"/>
      <c r="PO87" s="180"/>
      <c r="PP87" s="180"/>
      <c r="PQ87" s="180"/>
      <c r="PR87" s="183"/>
      <c r="PS87" s="183"/>
      <c r="PT87" s="183"/>
      <c r="PU87" s="183"/>
      <c r="PV87" s="180"/>
      <c r="PW87" s="180"/>
      <c r="PX87" s="180"/>
      <c r="PY87" s="181"/>
      <c r="PZ87" s="164"/>
      <c r="QA87" s="165"/>
    </row>
    <row r="88" spans="2:443" ht="3.65" customHeight="1" x14ac:dyDescent="0.65">
      <c r="B88" s="79"/>
      <c r="C88" s="542"/>
      <c r="D88" s="543"/>
      <c r="E88" s="543"/>
      <c r="F88" s="543"/>
      <c r="G88" s="543"/>
      <c r="H88" s="543"/>
      <c r="I88" s="543"/>
      <c r="J88" s="543"/>
      <c r="K88" s="543"/>
      <c r="L88" s="543"/>
      <c r="M88" s="543"/>
      <c r="N88" s="543"/>
      <c r="O88" s="543"/>
      <c r="P88" s="543"/>
      <c r="Q88" s="543"/>
      <c r="R88" s="543"/>
      <c r="S88" s="543"/>
      <c r="T88" s="543"/>
      <c r="U88" s="543"/>
      <c r="V88" s="543"/>
      <c r="W88" s="543"/>
      <c r="X88" s="543"/>
      <c r="Y88" s="543"/>
      <c r="Z88" s="543"/>
      <c r="AA88" s="543"/>
      <c r="AB88" s="543"/>
      <c r="AC88" s="543"/>
      <c r="AD88" s="543"/>
      <c r="AE88" s="543"/>
      <c r="AF88" s="543"/>
      <c r="AG88" s="543"/>
      <c r="AH88" s="543"/>
      <c r="AI88" s="543"/>
      <c r="AJ88" s="543"/>
      <c r="AK88" s="543"/>
      <c r="AL88" s="543"/>
      <c r="AM88" s="543"/>
      <c r="AN88" s="543"/>
      <c r="AO88" s="543"/>
      <c r="AP88" s="543"/>
      <c r="AQ88" s="543"/>
      <c r="AR88" s="543"/>
      <c r="AS88" s="543"/>
      <c r="AT88" s="543"/>
      <c r="AU88" s="543"/>
      <c r="AV88" s="543"/>
      <c r="AW88" s="543"/>
      <c r="AX88" s="544"/>
      <c r="BA88" s="109"/>
      <c r="BF88" s="101"/>
      <c r="BJ88" s="662"/>
      <c r="BK88" s="573"/>
      <c r="BL88" s="664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667"/>
      <c r="JF88" s="667"/>
      <c r="JG88" s="667"/>
      <c r="JH88" s="668"/>
      <c r="JI88" s="620" t="e" vm="8">
        <v>#VALUE!</v>
      </c>
      <c r="JJ88" s="573"/>
      <c r="JK88" s="574"/>
      <c r="JQ88" s="109"/>
      <c r="NQ88" s="11"/>
      <c r="OI88" s="164"/>
      <c r="OJ88" s="165"/>
      <c r="OK88" s="189" t="e" vm="10">
        <v>#VALUE!</v>
      </c>
      <c r="OL88" s="713"/>
      <c r="OM88" s="713"/>
      <c r="ON88" s="713"/>
      <c r="OO88" s="192"/>
      <c r="OP88" s="190"/>
      <c r="OQ88" s="190"/>
      <c r="OR88" s="190"/>
      <c r="OS88" s="190"/>
      <c r="OT88" s="192"/>
      <c r="OU88" s="192"/>
      <c r="OV88" s="192"/>
      <c r="OW88" s="192"/>
      <c r="OX88" s="192"/>
      <c r="OY88" s="192"/>
      <c r="OZ88" s="192"/>
      <c r="PA88" s="192"/>
      <c r="PB88" s="192"/>
      <c r="PC88" s="728"/>
      <c r="PD88" s="728"/>
      <c r="PE88" s="728"/>
      <c r="PF88" s="728"/>
      <c r="PG88" s="713"/>
      <c r="PH88" s="713"/>
      <c r="PI88" s="193" t="e" vm="10">
        <v>#VALUE!</v>
      </c>
      <c r="PJ88" s="164"/>
      <c r="PK88" s="165"/>
      <c r="PL88" s="164"/>
      <c r="PM88" s="165"/>
      <c r="PN88" s="179"/>
      <c r="PO88" s="180"/>
      <c r="PP88" s="712" t="e" vm="18">
        <v>#VALUE!</v>
      </c>
      <c r="PQ88" s="712"/>
      <c r="PR88" s="712"/>
      <c r="PS88" s="712"/>
      <c r="PT88" s="183"/>
      <c r="PU88" s="711" t="e" vm="19">
        <v>#VALUE!</v>
      </c>
      <c r="PV88" s="711"/>
      <c r="PW88" s="711"/>
      <c r="PX88" s="711"/>
      <c r="PY88" s="181"/>
      <c r="PZ88" s="164"/>
      <c r="QA88" s="165"/>
    </row>
    <row r="89" spans="2:443" ht="3.65" customHeight="1" x14ac:dyDescent="0.65">
      <c r="B89" s="79"/>
      <c r="C89" s="542"/>
      <c r="D89" s="543"/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3"/>
      <c r="V89" s="543"/>
      <c r="W89" s="543"/>
      <c r="X89" s="543"/>
      <c r="Y89" s="543"/>
      <c r="Z89" s="543"/>
      <c r="AA89" s="543"/>
      <c r="AB89" s="543"/>
      <c r="AC89" s="543"/>
      <c r="AD89" s="543"/>
      <c r="AE89" s="543"/>
      <c r="AF89" s="543"/>
      <c r="AG89" s="543"/>
      <c r="AH89" s="543"/>
      <c r="AI89" s="543"/>
      <c r="AJ89" s="543"/>
      <c r="AK89" s="543"/>
      <c r="AL89" s="543"/>
      <c r="AM89" s="543"/>
      <c r="AN89" s="543"/>
      <c r="AO89" s="543"/>
      <c r="AP89" s="543"/>
      <c r="AQ89" s="543"/>
      <c r="AR89" s="543"/>
      <c r="AS89" s="543"/>
      <c r="AT89" s="543"/>
      <c r="AU89" s="543"/>
      <c r="AV89" s="543"/>
      <c r="AW89" s="543"/>
      <c r="AX89" s="544"/>
      <c r="BA89" s="109"/>
      <c r="BF89" s="101"/>
      <c r="BJ89" s="662"/>
      <c r="BK89" s="573"/>
      <c r="BL89" s="664"/>
      <c r="BM89" s="29"/>
      <c r="BN89" s="657">
        <v>1400</v>
      </c>
      <c r="BO89" s="657"/>
      <c r="BP89" s="657"/>
      <c r="BQ89" s="657"/>
      <c r="BR89" s="657"/>
      <c r="BS89" s="657"/>
      <c r="BU89" s="32"/>
      <c r="BV89" s="26"/>
      <c r="BW89" s="26"/>
      <c r="FL89" s="657">
        <v>1400</v>
      </c>
      <c r="FM89" s="657"/>
      <c r="FN89" s="657"/>
      <c r="FO89" s="657"/>
      <c r="FP89" s="657"/>
      <c r="FQ89" s="657"/>
      <c r="FS89" s="32"/>
      <c r="FT89" s="26"/>
      <c r="FU89" s="26"/>
      <c r="JC89" s="33"/>
      <c r="JD89" s="33"/>
      <c r="JE89" s="667"/>
      <c r="JF89" s="667"/>
      <c r="JG89" s="667"/>
      <c r="JH89" s="668"/>
      <c r="JI89" s="620"/>
      <c r="JJ89" s="573"/>
      <c r="JK89" s="574"/>
      <c r="JQ89" s="109"/>
      <c r="NQ89" s="11"/>
      <c r="OI89" s="164"/>
      <c r="OJ89" s="165"/>
      <c r="OK89" s="169" t="e" vm="10">
        <v>#VALUE!</v>
      </c>
      <c r="OL89" s="700" t="s">
        <v>97</v>
      </c>
      <c r="OM89" s="700"/>
      <c r="ON89" s="702">
        <v>4</v>
      </c>
      <c r="OO89" s="702"/>
      <c r="OP89" s="196"/>
      <c r="OQ89" s="196"/>
      <c r="OR89" s="196"/>
      <c r="OS89" s="196"/>
      <c r="OT89" s="708" t="s">
        <v>118</v>
      </c>
      <c r="OU89" s="708"/>
      <c r="OV89" s="708"/>
      <c r="OW89" s="708"/>
      <c r="OX89" s="708"/>
      <c r="OY89" s="708"/>
      <c r="OZ89" s="708"/>
      <c r="PA89" s="708"/>
      <c r="PB89" s="708"/>
      <c r="PC89" s="708"/>
      <c r="PD89" s="708"/>
      <c r="PE89" s="708"/>
      <c r="PF89" s="708"/>
      <c r="PG89" s="196"/>
      <c r="PH89" s="196"/>
      <c r="PI89" s="171" t="e" vm="10">
        <v>#VALUE!</v>
      </c>
      <c r="PJ89" s="164"/>
      <c r="PK89" s="165"/>
      <c r="PL89" s="164"/>
      <c r="PM89" s="165"/>
      <c r="PN89" s="179"/>
      <c r="PO89" s="180"/>
      <c r="PP89" s="712"/>
      <c r="PQ89" s="712"/>
      <c r="PR89" s="712"/>
      <c r="PS89" s="712"/>
      <c r="PT89" s="183"/>
      <c r="PU89" s="711"/>
      <c r="PV89" s="711"/>
      <c r="PW89" s="711"/>
      <c r="PX89" s="711"/>
      <c r="PY89" s="181"/>
      <c r="PZ89" s="164"/>
      <c r="QA89" s="165"/>
    </row>
    <row r="90" spans="2:443" ht="3.65" customHeight="1" x14ac:dyDescent="0.65">
      <c r="B90" s="79"/>
      <c r="C90" s="542"/>
      <c r="D90" s="543"/>
      <c r="E90" s="543"/>
      <c r="F90" s="543"/>
      <c r="G90" s="543"/>
      <c r="H90" s="543"/>
      <c r="I90" s="543"/>
      <c r="J90" s="543"/>
      <c r="K90" s="543"/>
      <c r="L90" s="543"/>
      <c r="M90" s="543"/>
      <c r="N90" s="543"/>
      <c r="O90" s="543"/>
      <c r="P90" s="543"/>
      <c r="Q90" s="543"/>
      <c r="R90" s="543"/>
      <c r="S90" s="543"/>
      <c r="T90" s="543"/>
      <c r="U90" s="543"/>
      <c r="V90" s="543"/>
      <c r="W90" s="543"/>
      <c r="X90" s="543"/>
      <c r="Y90" s="543"/>
      <c r="Z90" s="543"/>
      <c r="AA90" s="543"/>
      <c r="AB90" s="543"/>
      <c r="AC90" s="543"/>
      <c r="AD90" s="543"/>
      <c r="AE90" s="543"/>
      <c r="AF90" s="543"/>
      <c r="AG90" s="543"/>
      <c r="AH90" s="543"/>
      <c r="AI90" s="543"/>
      <c r="AJ90" s="543"/>
      <c r="AK90" s="543"/>
      <c r="AL90" s="543"/>
      <c r="AM90" s="543"/>
      <c r="AN90" s="543"/>
      <c r="AO90" s="543"/>
      <c r="AP90" s="543"/>
      <c r="AQ90" s="543"/>
      <c r="AR90" s="543"/>
      <c r="AS90" s="543"/>
      <c r="AT90" s="543"/>
      <c r="AU90" s="543"/>
      <c r="AV90" s="543"/>
      <c r="AW90" s="543"/>
      <c r="AX90" s="544"/>
      <c r="BA90" s="109"/>
      <c r="BF90" s="101"/>
      <c r="BJ90" s="662"/>
      <c r="BK90" s="573"/>
      <c r="BL90" s="22"/>
      <c r="BM90" s="29"/>
      <c r="BN90" s="657"/>
      <c r="BO90" s="657"/>
      <c r="BP90" s="657"/>
      <c r="BQ90" s="657"/>
      <c r="BR90" s="657"/>
      <c r="BS90" s="657"/>
      <c r="BT90" s="24"/>
      <c r="BU90" s="27"/>
      <c r="BV90" s="26"/>
      <c r="BW90" s="26"/>
      <c r="FL90" s="657"/>
      <c r="FM90" s="657"/>
      <c r="FN90" s="657"/>
      <c r="FO90" s="657"/>
      <c r="FP90" s="657"/>
      <c r="FQ90" s="657"/>
      <c r="FR90" s="24"/>
      <c r="FS90" s="27"/>
      <c r="FT90" s="26"/>
      <c r="FU90" s="26"/>
      <c r="JC90" s="33"/>
      <c r="JD90" s="33"/>
      <c r="JE90" s="667"/>
      <c r="JF90" s="667"/>
      <c r="JG90" s="667"/>
      <c r="JH90" s="668"/>
      <c r="JI90" s="28"/>
      <c r="JJ90" s="573"/>
      <c r="JK90" s="574"/>
      <c r="JQ90" s="109"/>
      <c r="NQ90" s="11"/>
      <c r="OI90" s="164"/>
      <c r="OJ90" s="165"/>
      <c r="OK90" s="175"/>
      <c r="OL90" s="701"/>
      <c r="OM90" s="701"/>
      <c r="ON90" s="703"/>
      <c r="OO90" s="703"/>
      <c r="OP90" s="205"/>
      <c r="OQ90" s="205"/>
      <c r="OR90" s="205"/>
      <c r="OS90" s="205"/>
      <c r="OT90" s="709"/>
      <c r="OU90" s="709"/>
      <c r="OV90" s="709"/>
      <c r="OW90" s="709"/>
      <c r="OX90" s="709"/>
      <c r="OY90" s="709"/>
      <c r="OZ90" s="709"/>
      <c r="PA90" s="709"/>
      <c r="PB90" s="709"/>
      <c r="PC90" s="709"/>
      <c r="PD90" s="709"/>
      <c r="PE90" s="709"/>
      <c r="PF90" s="709"/>
      <c r="PG90" s="183"/>
      <c r="PH90" s="183"/>
      <c r="PI90" s="177"/>
      <c r="PJ90" s="164"/>
      <c r="PK90" s="165"/>
      <c r="PL90" s="164"/>
      <c r="PM90" s="165"/>
      <c r="PN90" s="179"/>
      <c r="PO90" s="180"/>
      <c r="PP90" s="712"/>
      <c r="PQ90" s="712"/>
      <c r="PR90" s="712"/>
      <c r="PS90" s="712"/>
      <c r="PT90" s="183"/>
      <c r="PU90" s="711"/>
      <c r="PV90" s="711"/>
      <c r="PW90" s="711"/>
      <c r="PX90" s="711"/>
      <c r="PY90" s="181"/>
      <c r="PZ90" s="164"/>
      <c r="QA90" s="165"/>
    </row>
    <row r="91" spans="2:443" ht="3.65" customHeight="1" x14ac:dyDescent="0.65">
      <c r="B91" s="79"/>
      <c r="C91" s="542"/>
      <c r="D91" s="543"/>
      <c r="E91" s="543"/>
      <c r="F91" s="543"/>
      <c r="G91" s="543"/>
      <c r="H91" s="543"/>
      <c r="I91" s="543"/>
      <c r="J91" s="543"/>
      <c r="K91" s="543"/>
      <c r="L91" s="543"/>
      <c r="M91" s="543"/>
      <c r="N91" s="543"/>
      <c r="O91" s="543"/>
      <c r="P91" s="543"/>
      <c r="Q91" s="543"/>
      <c r="R91" s="543"/>
      <c r="S91" s="543"/>
      <c r="T91" s="543"/>
      <c r="U91" s="543"/>
      <c r="V91" s="543"/>
      <c r="W91" s="543"/>
      <c r="X91" s="543"/>
      <c r="Y91" s="543"/>
      <c r="Z91" s="543"/>
      <c r="AA91" s="543"/>
      <c r="AB91" s="543"/>
      <c r="AC91" s="543"/>
      <c r="AD91" s="543"/>
      <c r="AE91" s="543"/>
      <c r="AF91" s="543"/>
      <c r="AG91" s="543"/>
      <c r="AH91" s="543"/>
      <c r="AI91" s="543"/>
      <c r="AJ91" s="543"/>
      <c r="AK91" s="543"/>
      <c r="AL91" s="543"/>
      <c r="AM91" s="543"/>
      <c r="AN91" s="543"/>
      <c r="AO91" s="543"/>
      <c r="AP91" s="543"/>
      <c r="AQ91" s="543"/>
      <c r="AR91" s="543"/>
      <c r="AS91" s="543"/>
      <c r="AT91" s="543"/>
      <c r="AU91" s="543"/>
      <c r="AV91" s="543"/>
      <c r="AW91" s="543"/>
      <c r="AX91" s="544"/>
      <c r="BA91" s="109"/>
      <c r="BF91" s="101"/>
      <c r="BJ91" s="662"/>
      <c r="BK91" s="573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667"/>
      <c r="JF91" s="667"/>
      <c r="JG91" s="667"/>
      <c r="JH91" s="668"/>
      <c r="JI91" s="28"/>
      <c r="JJ91" s="573"/>
      <c r="JK91" s="574"/>
      <c r="JQ91" s="109"/>
      <c r="NQ91" s="11"/>
      <c r="OI91" s="164"/>
      <c r="OJ91" s="165"/>
      <c r="OK91" s="206"/>
      <c r="OL91" s="207"/>
      <c r="OM91" s="207"/>
      <c r="ON91" s="207"/>
      <c r="OO91" s="207"/>
      <c r="OP91" s="207"/>
      <c r="OQ91" s="207"/>
      <c r="OR91" s="207"/>
      <c r="OS91" s="207"/>
      <c r="OT91" s="207"/>
      <c r="OU91" s="207"/>
      <c r="OV91" s="207"/>
      <c r="OW91" s="207"/>
      <c r="OX91" s="207"/>
      <c r="OY91" s="207"/>
      <c r="OZ91" s="207"/>
      <c r="PA91" s="207"/>
      <c r="PB91" s="207"/>
      <c r="PC91" s="207"/>
      <c r="PD91" s="207"/>
      <c r="PE91" s="207"/>
      <c r="PF91" s="207"/>
      <c r="PG91" s="207"/>
      <c r="PH91" s="207"/>
      <c r="PI91" s="208"/>
      <c r="PJ91" s="164"/>
      <c r="PK91" s="165"/>
      <c r="PL91" s="164"/>
      <c r="PM91" s="165"/>
      <c r="PN91" s="179"/>
      <c r="PO91" s="180"/>
      <c r="PP91" s="180"/>
      <c r="PQ91" s="180"/>
      <c r="PR91" s="183"/>
      <c r="PS91" s="183"/>
      <c r="PT91" s="183"/>
      <c r="PU91" s="183"/>
      <c r="PV91" s="180"/>
      <c r="PW91" s="180"/>
      <c r="PX91" s="180"/>
      <c r="PY91" s="181"/>
      <c r="PZ91" s="164"/>
      <c r="QA91" s="165"/>
    </row>
    <row r="92" spans="2:443" ht="3.65" customHeight="1" x14ac:dyDescent="0.65">
      <c r="B92" s="79"/>
      <c r="C92" s="542"/>
      <c r="D92" s="543"/>
      <c r="E92" s="543"/>
      <c r="F92" s="543"/>
      <c r="G92" s="543"/>
      <c r="H92" s="543"/>
      <c r="I92" s="543"/>
      <c r="J92" s="543"/>
      <c r="K92" s="543"/>
      <c r="L92" s="543"/>
      <c r="M92" s="543"/>
      <c r="N92" s="543"/>
      <c r="O92" s="543"/>
      <c r="P92" s="543"/>
      <c r="Q92" s="543"/>
      <c r="R92" s="543"/>
      <c r="S92" s="543"/>
      <c r="T92" s="543"/>
      <c r="U92" s="543"/>
      <c r="V92" s="543"/>
      <c r="W92" s="543"/>
      <c r="X92" s="543"/>
      <c r="Y92" s="543"/>
      <c r="Z92" s="543"/>
      <c r="AA92" s="543"/>
      <c r="AB92" s="543"/>
      <c r="AC92" s="543"/>
      <c r="AD92" s="543"/>
      <c r="AE92" s="543"/>
      <c r="AF92" s="543"/>
      <c r="AG92" s="543"/>
      <c r="AH92" s="543"/>
      <c r="AI92" s="543"/>
      <c r="AJ92" s="543"/>
      <c r="AK92" s="543"/>
      <c r="AL92" s="543"/>
      <c r="AM92" s="543"/>
      <c r="AN92" s="543"/>
      <c r="AO92" s="543"/>
      <c r="AP92" s="543"/>
      <c r="AQ92" s="543"/>
      <c r="AR92" s="543"/>
      <c r="AS92" s="543"/>
      <c r="AT92" s="543"/>
      <c r="AU92" s="543"/>
      <c r="AV92" s="543"/>
      <c r="AW92" s="543"/>
      <c r="AX92" s="544"/>
      <c r="BA92" s="109"/>
      <c r="BF92" s="101"/>
      <c r="BJ92" s="662"/>
      <c r="BK92" s="573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667"/>
      <c r="JF92" s="667"/>
      <c r="JG92" s="667"/>
      <c r="JH92" s="668"/>
      <c r="JI92" s="28"/>
      <c r="JJ92" s="573"/>
      <c r="JK92" s="574"/>
      <c r="JQ92" s="109"/>
      <c r="NQ92" s="11"/>
      <c r="OI92" s="164"/>
      <c r="OJ92" s="165"/>
      <c r="OK92" s="206"/>
      <c r="OL92" s="207"/>
      <c r="OM92" s="207"/>
      <c r="ON92" s="207"/>
      <c r="OO92" s="207"/>
      <c r="OP92" s="207"/>
      <c r="OQ92" s="207"/>
      <c r="OR92" s="207"/>
      <c r="OS92" s="207"/>
      <c r="OT92" s="207"/>
      <c r="OU92" s="207"/>
      <c r="OV92" s="207"/>
      <c r="OW92" s="207"/>
      <c r="OX92" s="207"/>
      <c r="OY92" s="207"/>
      <c r="OZ92" s="207"/>
      <c r="PA92" s="207"/>
      <c r="PB92" s="207"/>
      <c r="PC92" s="207"/>
      <c r="PD92" s="207"/>
      <c r="PE92" s="207"/>
      <c r="PF92" s="207"/>
      <c r="PG92" s="207"/>
      <c r="PH92" s="207"/>
      <c r="PI92" s="208"/>
      <c r="PJ92" s="164"/>
      <c r="PK92" s="165"/>
      <c r="PL92" s="164"/>
      <c r="PM92" s="165"/>
      <c r="PN92" s="179"/>
      <c r="PO92" s="180"/>
      <c r="PP92" s="180"/>
      <c r="PQ92" s="180"/>
      <c r="PR92" s="183"/>
      <c r="PS92" s="183"/>
      <c r="PT92" s="183"/>
      <c r="PU92" s="183"/>
      <c r="PV92" s="180"/>
      <c r="PW92" s="180"/>
      <c r="PX92" s="180"/>
      <c r="PY92" s="181"/>
      <c r="PZ92" s="164"/>
      <c r="QA92" s="165"/>
    </row>
    <row r="93" spans="2:443" ht="3.65" customHeight="1" thickBot="1" x14ac:dyDescent="0.7">
      <c r="B93" s="79"/>
      <c r="C93" s="545"/>
      <c r="D93" s="546"/>
      <c r="E93" s="546"/>
      <c r="F93" s="546"/>
      <c r="G93" s="546"/>
      <c r="H93" s="546"/>
      <c r="I93" s="546"/>
      <c r="J93" s="546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  <c r="AD93" s="546"/>
      <c r="AE93" s="546"/>
      <c r="AF93" s="546"/>
      <c r="AG93" s="546"/>
      <c r="AH93" s="546"/>
      <c r="AI93" s="546"/>
      <c r="AJ93" s="546"/>
      <c r="AK93" s="546"/>
      <c r="AL93" s="546"/>
      <c r="AM93" s="546"/>
      <c r="AN93" s="546"/>
      <c r="AO93" s="546"/>
      <c r="AP93" s="546"/>
      <c r="AQ93" s="546"/>
      <c r="AR93" s="546"/>
      <c r="AS93" s="546"/>
      <c r="AT93" s="546"/>
      <c r="AU93" s="546"/>
      <c r="AV93" s="546"/>
      <c r="AW93" s="546"/>
      <c r="AX93" s="547"/>
      <c r="BA93" s="109"/>
      <c r="BF93" s="101"/>
      <c r="BJ93" s="662"/>
      <c r="BK93" s="573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667"/>
      <c r="JF93" s="667"/>
      <c r="JG93" s="667"/>
      <c r="JH93" s="668"/>
      <c r="JI93" s="28"/>
      <c r="JJ93" s="573"/>
      <c r="JK93" s="574"/>
      <c r="JQ93" s="109"/>
      <c r="NQ93" s="11"/>
      <c r="OI93" s="164"/>
      <c r="OJ93" s="165"/>
      <c r="OK93" s="209"/>
      <c r="OL93" s="210"/>
      <c r="OM93" s="210"/>
      <c r="ON93" s="210"/>
      <c r="OO93" s="210"/>
      <c r="OP93" s="210"/>
      <c r="OQ93" s="210"/>
      <c r="OR93" s="210"/>
      <c r="OS93" s="210"/>
      <c r="OT93" s="210"/>
      <c r="OU93" s="210"/>
      <c r="OV93" s="733" t="e" vm="15">
        <v>#VALUE!</v>
      </c>
      <c r="OW93" s="733"/>
      <c r="OX93" s="733"/>
      <c r="OY93" s="210"/>
      <c r="OZ93" s="210"/>
      <c r="PA93" s="210"/>
      <c r="PB93" s="210"/>
      <c r="PC93" s="210"/>
      <c r="PD93" s="211"/>
      <c r="PE93" s="211"/>
      <c r="PF93" s="211"/>
      <c r="PG93" s="211"/>
      <c r="PH93" s="211"/>
      <c r="PI93" s="212"/>
      <c r="PJ93" s="164"/>
      <c r="PK93" s="165"/>
      <c r="PL93" s="164"/>
      <c r="PM93" s="165"/>
      <c r="PN93" s="179"/>
      <c r="PO93" s="180"/>
      <c r="PP93" s="180"/>
      <c r="PQ93" s="180"/>
      <c r="PR93" s="180"/>
      <c r="PS93" s="180"/>
      <c r="PT93" s="180"/>
      <c r="PU93" s="180"/>
      <c r="PV93" s="180"/>
      <c r="PW93" s="180"/>
      <c r="PX93" s="180"/>
      <c r="PY93" s="181"/>
      <c r="PZ93" s="164"/>
      <c r="QA93" s="165"/>
    </row>
    <row r="94" spans="2:443" ht="3.65" customHeight="1" thickTop="1" x14ac:dyDescent="0.65">
      <c r="B94" s="79"/>
      <c r="C94" s="548" t="s">
        <v>67</v>
      </c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50"/>
      <c r="BA94" s="109"/>
      <c r="BF94" s="101"/>
      <c r="BJ94" s="662"/>
      <c r="BK94" s="573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667"/>
      <c r="JF94" s="667"/>
      <c r="JG94" s="667"/>
      <c r="JH94" s="668"/>
      <c r="JI94" s="28"/>
      <c r="JJ94" s="573"/>
      <c r="JK94" s="574"/>
      <c r="JQ94" s="109"/>
      <c r="NQ94" s="11"/>
      <c r="OI94" s="164"/>
      <c r="OJ94" s="165"/>
      <c r="OK94" s="179"/>
      <c r="OL94" s="180"/>
      <c r="OM94" s="180"/>
      <c r="ON94" s="180"/>
      <c r="OO94" s="180"/>
      <c r="OP94" s="180"/>
      <c r="OQ94" s="180"/>
      <c r="OR94" s="180"/>
      <c r="OS94" s="180"/>
      <c r="OT94" s="180"/>
      <c r="OU94" s="180"/>
      <c r="OV94" s="712"/>
      <c r="OW94" s="712"/>
      <c r="OX94" s="712"/>
      <c r="OY94" s="180"/>
      <c r="OZ94" s="180"/>
      <c r="PA94" s="180"/>
      <c r="PB94" s="180"/>
      <c r="PC94" s="180"/>
      <c r="PD94" s="184"/>
      <c r="PE94" s="184"/>
      <c r="PF94" s="184"/>
      <c r="PG94" s="183"/>
      <c r="PH94" s="183"/>
      <c r="PI94" s="185"/>
      <c r="PJ94" s="164"/>
      <c r="PK94" s="165"/>
      <c r="PL94" s="164"/>
      <c r="PM94" s="165"/>
      <c r="PN94" s="179"/>
      <c r="PO94" s="180"/>
      <c r="PP94" s="180"/>
      <c r="PQ94" s="180"/>
      <c r="PR94" s="176"/>
      <c r="PS94" s="176"/>
      <c r="PT94" s="176"/>
      <c r="PU94" s="180"/>
      <c r="PV94" s="180"/>
      <c r="PW94" s="180"/>
      <c r="PX94" s="180"/>
      <c r="PY94" s="181"/>
      <c r="PZ94" s="164"/>
      <c r="QA94" s="165"/>
    </row>
    <row r="95" spans="2:443" ht="3.65" customHeight="1" x14ac:dyDescent="0.65">
      <c r="B95" s="79"/>
      <c r="C95" s="542"/>
      <c r="D95" s="543"/>
      <c r="E95" s="543"/>
      <c r="F95" s="543"/>
      <c r="G95" s="543"/>
      <c r="H95" s="543"/>
      <c r="I95" s="543"/>
      <c r="J95" s="543"/>
      <c r="K95" s="543"/>
      <c r="L95" s="543"/>
      <c r="M95" s="543"/>
      <c r="N95" s="543"/>
      <c r="O95" s="543"/>
      <c r="P95" s="543"/>
      <c r="Q95" s="543"/>
      <c r="R95" s="543"/>
      <c r="S95" s="543"/>
      <c r="T95" s="543"/>
      <c r="U95" s="543"/>
      <c r="V95" s="543"/>
      <c r="W95" s="543"/>
      <c r="X95" s="543"/>
      <c r="Y95" s="543"/>
      <c r="Z95" s="543"/>
      <c r="AA95" s="543"/>
      <c r="AB95" s="543"/>
      <c r="AC95" s="543"/>
      <c r="AD95" s="543"/>
      <c r="AE95" s="543"/>
      <c r="AF95" s="543"/>
      <c r="AG95" s="543"/>
      <c r="AH95" s="543"/>
      <c r="AI95" s="543"/>
      <c r="AJ95" s="543"/>
      <c r="AK95" s="543"/>
      <c r="AL95" s="543"/>
      <c r="AM95" s="543"/>
      <c r="AN95" s="543"/>
      <c r="AO95" s="543"/>
      <c r="AP95" s="543"/>
      <c r="AQ95" s="543"/>
      <c r="AR95" s="543"/>
      <c r="AS95" s="543"/>
      <c r="AT95" s="543"/>
      <c r="AU95" s="543"/>
      <c r="AV95" s="543"/>
      <c r="AW95" s="543"/>
      <c r="AX95" s="544"/>
      <c r="BA95" s="109"/>
      <c r="BF95" s="101"/>
      <c r="BJ95" s="663"/>
      <c r="BK95" s="575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667"/>
      <c r="JF95" s="667"/>
      <c r="JG95" s="667"/>
      <c r="JH95" s="668"/>
      <c r="JI95" s="39"/>
      <c r="JJ95" s="575"/>
      <c r="JK95" s="576"/>
      <c r="JQ95" s="109"/>
      <c r="NQ95" s="11"/>
      <c r="OI95" s="164"/>
      <c r="OJ95" s="165"/>
      <c r="OK95" s="179"/>
      <c r="OL95" s="180"/>
      <c r="OM95" s="180"/>
      <c r="ON95" s="180"/>
      <c r="OO95" s="180"/>
      <c r="OP95" s="180"/>
      <c r="OQ95" s="180"/>
      <c r="OR95" s="180"/>
      <c r="OS95" s="180"/>
      <c r="OT95" s="180"/>
      <c r="OU95" s="180"/>
      <c r="OV95" s="712"/>
      <c r="OW95" s="712"/>
      <c r="OX95" s="712"/>
      <c r="OY95" s="180"/>
      <c r="OZ95" s="180"/>
      <c r="PA95" s="180"/>
      <c r="PB95" s="180"/>
      <c r="PC95" s="180"/>
      <c r="PD95" s="180"/>
      <c r="PE95" s="176"/>
      <c r="PF95" s="176"/>
      <c r="PG95" s="176"/>
      <c r="PH95" s="180"/>
      <c r="PI95" s="181"/>
      <c r="PJ95" s="164"/>
      <c r="PK95" s="165"/>
      <c r="PL95" s="164"/>
      <c r="PM95" s="165"/>
      <c r="PN95" s="175"/>
      <c r="PO95" s="711" t="s">
        <v>114</v>
      </c>
      <c r="PP95" s="711"/>
      <c r="PQ95" s="711"/>
      <c r="PR95" s="194"/>
      <c r="PS95" s="705" t="s">
        <v>110</v>
      </c>
      <c r="PT95" s="705"/>
      <c r="PU95" s="705"/>
      <c r="PV95" s="705"/>
      <c r="PW95" s="711" t="s">
        <v>106</v>
      </c>
      <c r="PX95" s="711"/>
      <c r="PY95" s="188"/>
      <c r="PZ95" s="164"/>
      <c r="QA95" s="165"/>
    </row>
    <row r="96" spans="2:443" ht="3.65" customHeight="1" x14ac:dyDescent="0.65">
      <c r="B96" s="79"/>
      <c r="C96" s="542"/>
      <c r="D96" s="543"/>
      <c r="E96" s="543"/>
      <c r="F96" s="543"/>
      <c r="G96" s="543"/>
      <c r="H96" s="543"/>
      <c r="I96" s="543"/>
      <c r="J96" s="543"/>
      <c r="K96" s="543"/>
      <c r="L96" s="543"/>
      <c r="M96" s="543"/>
      <c r="N96" s="543"/>
      <c r="O96" s="543"/>
      <c r="P96" s="543"/>
      <c r="Q96" s="543"/>
      <c r="R96" s="543"/>
      <c r="S96" s="543"/>
      <c r="T96" s="543"/>
      <c r="U96" s="543"/>
      <c r="V96" s="543"/>
      <c r="W96" s="543"/>
      <c r="X96" s="543"/>
      <c r="Y96" s="543"/>
      <c r="Z96" s="543"/>
      <c r="AA96" s="543"/>
      <c r="AB96" s="543"/>
      <c r="AC96" s="543"/>
      <c r="AD96" s="543"/>
      <c r="AE96" s="543"/>
      <c r="AF96" s="543"/>
      <c r="AG96" s="543"/>
      <c r="AH96" s="543"/>
      <c r="AI96" s="543"/>
      <c r="AJ96" s="543"/>
      <c r="AK96" s="543"/>
      <c r="AL96" s="543"/>
      <c r="AM96" s="543"/>
      <c r="AN96" s="543"/>
      <c r="AO96" s="543"/>
      <c r="AP96" s="543"/>
      <c r="AQ96" s="543"/>
      <c r="AR96" s="543"/>
      <c r="AS96" s="543"/>
      <c r="AT96" s="543"/>
      <c r="AU96" s="543"/>
      <c r="AV96" s="543"/>
      <c r="AW96" s="543"/>
      <c r="AX96" s="544"/>
      <c r="BA96" s="109"/>
      <c r="BF96" s="101"/>
      <c r="BJ96" s="662" t="s">
        <v>21</v>
      </c>
      <c r="BK96" s="573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667"/>
      <c r="JF96" s="667"/>
      <c r="JG96" s="667"/>
      <c r="JH96" s="668"/>
      <c r="JI96" s="28"/>
      <c r="JJ96" s="573" t="s">
        <v>21</v>
      </c>
      <c r="JK96" s="574"/>
      <c r="JQ96" s="109"/>
      <c r="NQ96" s="11"/>
      <c r="OI96" s="164"/>
      <c r="OJ96" s="165"/>
      <c r="OK96" s="213"/>
      <c r="OL96" s="214"/>
      <c r="OM96" s="214"/>
      <c r="ON96" s="214"/>
      <c r="OO96" s="214"/>
      <c r="OP96" s="214"/>
      <c r="OQ96" s="214"/>
      <c r="OR96" s="214"/>
      <c r="OS96" s="214"/>
      <c r="OT96" s="215"/>
      <c r="OU96" s="215"/>
      <c r="OV96" s="734"/>
      <c r="OW96" s="734"/>
      <c r="OX96" s="734"/>
      <c r="OY96" s="215"/>
      <c r="OZ96" s="215"/>
      <c r="PA96" s="215"/>
      <c r="PB96" s="215"/>
      <c r="PC96" s="215"/>
      <c r="PD96" s="215"/>
      <c r="PE96" s="216"/>
      <c r="PF96" s="216"/>
      <c r="PG96" s="216"/>
      <c r="PH96" s="215"/>
      <c r="PI96" s="217"/>
      <c r="PJ96" s="164"/>
      <c r="PK96" s="165"/>
      <c r="PL96" s="164"/>
      <c r="PM96" s="165"/>
      <c r="PN96" s="189" t="e" vm="10">
        <v>#VALUE!</v>
      </c>
      <c r="PO96" s="713"/>
      <c r="PP96" s="713"/>
      <c r="PQ96" s="713"/>
      <c r="PR96" s="195"/>
      <c r="PS96" s="728"/>
      <c r="PT96" s="728"/>
      <c r="PU96" s="728"/>
      <c r="PV96" s="728"/>
      <c r="PW96" s="713"/>
      <c r="PX96" s="713"/>
      <c r="PY96" s="193" t="e" vm="10">
        <v>#VALUE!</v>
      </c>
      <c r="PZ96" s="164"/>
      <c r="QA96" s="165"/>
    </row>
    <row r="97" spans="2:443" ht="3.65" customHeight="1" x14ac:dyDescent="0.65">
      <c r="B97" s="79"/>
      <c r="C97" s="542"/>
      <c r="D97" s="543"/>
      <c r="E97" s="543"/>
      <c r="F97" s="543"/>
      <c r="G97" s="543"/>
      <c r="H97" s="543"/>
      <c r="I97" s="543"/>
      <c r="J97" s="543"/>
      <c r="K97" s="543"/>
      <c r="L97" s="543"/>
      <c r="M97" s="543"/>
      <c r="N97" s="543"/>
      <c r="O97" s="543"/>
      <c r="P97" s="543"/>
      <c r="Q97" s="543"/>
      <c r="R97" s="543"/>
      <c r="S97" s="543"/>
      <c r="T97" s="543"/>
      <c r="U97" s="543"/>
      <c r="V97" s="543"/>
      <c r="W97" s="543"/>
      <c r="X97" s="543"/>
      <c r="Y97" s="543"/>
      <c r="Z97" s="543"/>
      <c r="AA97" s="543"/>
      <c r="AB97" s="543"/>
      <c r="AC97" s="543"/>
      <c r="AD97" s="543"/>
      <c r="AE97" s="543"/>
      <c r="AF97" s="543"/>
      <c r="AG97" s="543"/>
      <c r="AH97" s="543"/>
      <c r="AI97" s="543"/>
      <c r="AJ97" s="543"/>
      <c r="AK97" s="543"/>
      <c r="AL97" s="543"/>
      <c r="AM97" s="543"/>
      <c r="AN97" s="543"/>
      <c r="AO97" s="543"/>
      <c r="AP97" s="543"/>
      <c r="AQ97" s="543"/>
      <c r="AR97" s="543"/>
      <c r="AS97" s="543"/>
      <c r="AT97" s="543"/>
      <c r="AU97" s="543"/>
      <c r="AV97" s="543"/>
      <c r="AW97" s="543"/>
      <c r="AX97" s="544"/>
      <c r="BA97" s="109"/>
      <c r="BF97" s="101"/>
      <c r="BJ97" s="662"/>
      <c r="BK97" s="573"/>
      <c r="BL97" s="22"/>
      <c r="BM97" s="29"/>
      <c r="BN97" s="657">
        <v>1200</v>
      </c>
      <c r="BO97" s="657"/>
      <c r="BP97" s="657"/>
      <c r="BQ97" s="657"/>
      <c r="BR97" s="657"/>
      <c r="BS97" s="657"/>
      <c r="BU97" s="32"/>
      <c r="BV97" s="26"/>
      <c r="BW97" s="26"/>
      <c r="FL97" s="657">
        <v>1200</v>
      </c>
      <c r="FM97" s="657"/>
      <c r="FN97" s="657"/>
      <c r="FO97" s="657"/>
      <c r="FP97" s="657"/>
      <c r="FQ97" s="657"/>
      <c r="FS97" s="32"/>
      <c r="FT97" s="26"/>
      <c r="FU97" s="26"/>
      <c r="JC97" s="33"/>
      <c r="JD97" s="33"/>
      <c r="JE97" s="667"/>
      <c r="JF97" s="667"/>
      <c r="JG97" s="667"/>
      <c r="JH97" s="668"/>
      <c r="JI97" s="28"/>
      <c r="JJ97" s="573"/>
      <c r="JK97" s="574"/>
      <c r="JQ97" s="109"/>
      <c r="NQ97" s="11"/>
      <c r="OI97" s="164"/>
      <c r="OJ97" s="165"/>
      <c r="OK97" s="206"/>
      <c r="OL97" s="207"/>
      <c r="OM97" s="207"/>
      <c r="ON97" s="207"/>
      <c r="OO97" s="207"/>
      <c r="OP97" s="207"/>
      <c r="OQ97" s="207"/>
      <c r="OR97" s="207"/>
      <c r="OS97" s="207"/>
      <c r="OT97" s="207"/>
      <c r="OU97" s="207"/>
      <c r="OV97" s="207"/>
      <c r="OW97" s="207"/>
      <c r="OX97" s="207"/>
      <c r="OY97" s="207"/>
      <c r="OZ97" s="207"/>
      <c r="PA97" s="207"/>
      <c r="PB97" s="207"/>
      <c r="PC97" s="207"/>
      <c r="PD97" s="207"/>
      <c r="PE97" s="207"/>
      <c r="PF97" s="207"/>
      <c r="PG97" s="207"/>
      <c r="PH97" s="207"/>
      <c r="PI97" s="208"/>
      <c r="PJ97" s="164"/>
      <c r="PK97" s="165"/>
      <c r="PL97" s="164"/>
      <c r="PM97" s="165"/>
      <c r="PN97" s="169" t="e" vm="10">
        <v>#VALUE!</v>
      </c>
      <c r="PO97" s="700" t="s">
        <v>97</v>
      </c>
      <c r="PP97" s="700"/>
      <c r="PQ97" s="702"/>
      <c r="PR97" s="702"/>
      <c r="PS97" s="170"/>
      <c r="PT97" s="170"/>
      <c r="PU97" s="704" t="s">
        <v>98</v>
      </c>
      <c r="PV97" s="704"/>
      <c r="PW97" s="704"/>
      <c r="PX97" s="704"/>
      <c r="PY97" s="171" t="e" vm="10">
        <v>#VALUE!</v>
      </c>
      <c r="PZ97" s="164"/>
      <c r="QA97" s="165"/>
    </row>
    <row r="98" spans="2:443" ht="3.65" customHeight="1" x14ac:dyDescent="0.65">
      <c r="B98" s="79"/>
      <c r="C98" s="542"/>
      <c r="D98" s="543"/>
      <c r="E98" s="543"/>
      <c r="F98" s="543"/>
      <c r="G98" s="543"/>
      <c r="H98" s="543"/>
      <c r="I98" s="543"/>
      <c r="J98" s="543"/>
      <c r="K98" s="543"/>
      <c r="L98" s="543"/>
      <c r="M98" s="543"/>
      <c r="N98" s="543"/>
      <c r="O98" s="543"/>
      <c r="P98" s="543"/>
      <c r="Q98" s="543"/>
      <c r="R98" s="543"/>
      <c r="S98" s="543"/>
      <c r="T98" s="543"/>
      <c r="U98" s="543"/>
      <c r="V98" s="543"/>
      <c r="W98" s="543"/>
      <c r="X98" s="543"/>
      <c r="Y98" s="543"/>
      <c r="Z98" s="543"/>
      <c r="AA98" s="543"/>
      <c r="AB98" s="543"/>
      <c r="AC98" s="543"/>
      <c r="AD98" s="543"/>
      <c r="AE98" s="543"/>
      <c r="AF98" s="543"/>
      <c r="AG98" s="543"/>
      <c r="AH98" s="543"/>
      <c r="AI98" s="543"/>
      <c r="AJ98" s="543"/>
      <c r="AK98" s="543"/>
      <c r="AL98" s="543"/>
      <c r="AM98" s="543"/>
      <c r="AN98" s="543"/>
      <c r="AO98" s="543"/>
      <c r="AP98" s="543"/>
      <c r="AQ98" s="543"/>
      <c r="AR98" s="543"/>
      <c r="AS98" s="543"/>
      <c r="AT98" s="543"/>
      <c r="AU98" s="543"/>
      <c r="AV98" s="543"/>
      <c r="AW98" s="543"/>
      <c r="AX98" s="544"/>
      <c r="BA98" s="109"/>
      <c r="BF98" s="101"/>
      <c r="BJ98" s="662"/>
      <c r="BK98" s="573"/>
      <c r="BL98" s="22"/>
      <c r="BM98" s="29"/>
      <c r="BN98" s="657"/>
      <c r="BO98" s="657"/>
      <c r="BP98" s="657"/>
      <c r="BQ98" s="657"/>
      <c r="BR98" s="657"/>
      <c r="BS98" s="657"/>
      <c r="BT98" s="24"/>
      <c r="BU98" s="27"/>
      <c r="BV98" s="26"/>
      <c r="BW98" s="26"/>
      <c r="FL98" s="657"/>
      <c r="FM98" s="657"/>
      <c r="FN98" s="657"/>
      <c r="FO98" s="657"/>
      <c r="FP98" s="657"/>
      <c r="FQ98" s="657"/>
      <c r="FR98" s="24"/>
      <c r="FS98" s="27"/>
      <c r="FT98" s="26"/>
      <c r="FU98" s="26"/>
      <c r="JC98" s="33"/>
      <c r="JD98" s="33"/>
      <c r="JE98" s="667"/>
      <c r="JF98" s="667"/>
      <c r="JG98" s="667"/>
      <c r="JH98" s="668"/>
      <c r="JI98" s="28"/>
      <c r="JJ98" s="573"/>
      <c r="JK98" s="574"/>
      <c r="JQ98" s="109"/>
      <c r="NQ98" s="11"/>
      <c r="OI98" s="164"/>
      <c r="OJ98" s="165"/>
      <c r="OK98" s="206"/>
      <c r="OL98" s="207"/>
      <c r="OM98" s="207"/>
      <c r="ON98" s="207"/>
      <c r="OO98" s="207"/>
      <c r="OP98" s="207"/>
      <c r="OQ98" s="207"/>
      <c r="OR98" s="207"/>
      <c r="OS98" s="207"/>
      <c r="OT98" s="207"/>
      <c r="OU98" s="207"/>
      <c r="OV98" s="207"/>
      <c r="OW98" s="207"/>
      <c r="OX98" s="207"/>
      <c r="OY98" s="207"/>
      <c r="OZ98" s="207"/>
      <c r="PA98" s="207"/>
      <c r="PB98" s="207"/>
      <c r="PC98" s="207"/>
      <c r="PD98" s="207"/>
      <c r="PE98" s="207"/>
      <c r="PF98" s="207"/>
      <c r="PG98" s="207"/>
      <c r="PH98" s="207"/>
      <c r="PI98" s="208"/>
      <c r="PJ98" s="164"/>
      <c r="PK98" s="165"/>
      <c r="PL98" s="164"/>
      <c r="PM98" s="165"/>
      <c r="PN98" s="175"/>
      <c r="PO98" s="701"/>
      <c r="PP98" s="701"/>
      <c r="PQ98" s="703"/>
      <c r="PR98" s="703"/>
      <c r="PS98" s="176"/>
      <c r="PT98" s="176"/>
      <c r="PU98" s="705"/>
      <c r="PV98" s="705"/>
      <c r="PW98" s="705"/>
      <c r="PX98" s="705"/>
      <c r="PY98" s="177"/>
      <c r="PZ98" s="164"/>
      <c r="QA98" s="165"/>
    </row>
    <row r="99" spans="2:443" ht="3.65" customHeight="1" x14ac:dyDescent="0.65">
      <c r="B99" s="79"/>
      <c r="C99" s="542"/>
      <c r="D99" s="543"/>
      <c r="E99" s="543"/>
      <c r="F99" s="543"/>
      <c r="G99" s="543"/>
      <c r="H99" s="543"/>
      <c r="I99" s="543"/>
      <c r="J99" s="543"/>
      <c r="K99" s="543"/>
      <c r="L99" s="543"/>
      <c r="M99" s="543"/>
      <c r="N99" s="543"/>
      <c r="O99" s="543"/>
      <c r="P99" s="543"/>
      <c r="Q99" s="543"/>
      <c r="R99" s="543"/>
      <c r="S99" s="543"/>
      <c r="T99" s="543"/>
      <c r="U99" s="543"/>
      <c r="V99" s="543"/>
      <c r="W99" s="543"/>
      <c r="X99" s="543"/>
      <c r="Y99" s="543"/>
      <c r="Z99" s="543"/>
      <c r="AA99" s="543"/>
      <c r="AB99" s="543"/>
      <c r="AC99" s="543"/>
      <c r="AD99" s="543"/>
      <c r="AE99" s="543"/>
      <c r="AF99" s="543"/>
      <c r="AG99" s="543"/>
      <c r="AH99" s="543"/>
      <c r="AI99" s="543"/>
      <c r="AJ99" s="543"/>
      <c r="AK99" s="543"/>
      <c r="AL99" s="543"/>
      <c r="AM99" s="543"/>
      <c r="AN99" s="543"/>
      <c r="AO99" s="543"/>
      <c r="AP99" s="543"/>
      <c r="AQ99" s="543"/>
      <c r="AR99" s="543"/>
      <c r="AS99" s="543"/>
      <c r="AT99" s="543"/>
      <c r="AU99" s="543"/>
      <c r="AV99" s="543"/>
      <c r="AW99" s="543"/>
      <c r="AX99" s="544"/>
      <c r="BA99" s="109"/>
      <c r="BF99" s="101"/>
      <c r="BJ99" s="662"/>
      <c r="BK99" s="573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667"/>
      <c r="JF99" s="667"/>
      <c r="JG99" s="667"/>
      <c r="JH99" s="668"/>
      <c r="JI99" s="28"/>
      <c r="JJ99" s="573"/>
      <c r="JK99" s="574"/>
      <c r="JQ99" s="109"/>
      <c r="NQ99" s="11"/>
      <c r="OI99" s="164"/>
      <c r="OJ99" s="165"/>
      <c r="OK99" s="175"/>
      <c r="OL99" s="711" t="s">
        <v>117</v>
      </c>
      <c r="OM99" s="711"/>
      <c r="ON99" s="711"/>
      <c r="OO99" s="183"/>
      <c r="OP99" s="183"/>
      <c r="OQ99" s="183"/>
      <c r="OR99" s="183"/>
      <c r="OS99" s="183"/>
      <c r="OT99" s="183"/>
      <c r="OU99" s="183"/>
      <c r="OV99" s="183"/>
      <c r="OW99" s="183"/>
      <c r="OX99" s="183"/>
      <c r="OY99" s="183"/>
      <c r="OZ99" s="183"/>
      <c r="PA99" s="183"/>
      <c r="PB99" s="183"/>
      <c r="PC99" s="705" t="s">
        <v>110</v>
      </c>
      <c r="PD99" s="705"/>
      <c r="PE99" s="705"/>
      <c r="PF99" s="705"/>
      <c r="PG99" s="711" t="s">
        <v>106</v>
      </c>
      <c r="PH99" s="711"/>
      <c r="PI99" s="188"/>
      <c r="PJ99" s="164"/>
      <c r="PK99" s="165"/>
      <c r="PL99" s="164"/>
      <c r="PM99" s="165"/>
      <c r="PN99" s="179"/>
      <c r="PO99" s="180"/>
      <c r="PP99" s="180"/>
      <c r="PQ99" s="180"/>
      <c r="PR99" s="176"/>
      <c r="PS99" s="176"/>
      <c r="PT99" s="176"/>
      <c r="PU99" s="176"/>
      <c r="PV99" s="176"/>
      <c r="PW99" s="176"/>
      <c r="PX99" s="180"/>
      <c r="PY99" s="181"/>
      <c r="PZ99" s="164"/>
      <c r="QA99" s="165"/>
    </row>
    <row r="100" spans="2:443" ht="3.65" customHeight="1" x14ac:dyDescent="0.65">
      <c r="B100" s="79"/>
      <c r="C100" s="542"/>
      <c r="D100" s="543"/>
      <c r="E100" s="543"/>
      <c r="F100" s="543"/>
      <c r="G100" s="543"/>
      <c r="H100" s="543"/>
      <c r="I100" s="543"/>
      <c r="J100" s="543"/>
      <c r="K100" s="543"/>
      <c r="L100" s="543"/>
      <c r="M100" s="543"/>
      <c r="N100" s="543"/>
      <c r="O100" s="543"/>
      <c r="P100" s="543"/>
      <c r="Q100" s="543"/>
      <c r="R100" s="543"/>
      <c r="S100" s="543"/>
      <c r="T100" s="543"/>
      <c r="U100" s="543"/>
      <c r="V100" s="543"/>
      <c r="W100" s="543"/>
      <c r="X100" s="543"/>
      <c r="Y100" s="543"/>
      <c r="Z100" s="543"/>
      <c r="AA100" s="543"/>
      <c r="AB100" s="543"/>
      <c r="AC100" s="543"/>
      <c r="AD100" s="543"/>
      <c r="AE100" s="543"/>
      <c r="AF100" s="543"/>
      <c r="AG100" s="543"/>
      <c r="AH100" s="543"/>
      <c r="AI100" s="543"/>
      <c r="AJ100" s="543"/>
      <c r="AK100" s="543"/>
      <c r="AL100" s="543"/>
      <c r="AM100" s="543"/>
      <c r="AN100" s="543"/>
      <c r="AO100" s="543"/>
      <c r="AP100" s="543"/>
      <c r="AQ100" s="543"/>
      <c r="AR100" s="543"/>
      <c r="AS100" s="543"/>
      <c r="AT100" s="543"/>
      <c r="AU100" s="543"/>
      <c r="AV100" s="543"/>
      <c r="AW100" s="543"/>
      <c r="AX100" s="544"/>
      <c r="BA100" s="109"/>
      <c r="BF100" s="101"/>
      <c r="BJ100" s="662"/>
      <c r="BK100" s="573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667"/>
      <c r="JF100" s="667"/>
      <c r="JG100" s="667"/>
      <c r="JH100" s="668"/>
      <c r="JI100" s="28"/>
      <c r="JJ100" s="573"/>
      <c r="JK100" s="574"/>
      <c r="JQ100" s="109"/>
      <c r="NQ100" s="11"/>
      <c r="OI100" s="164"/>
      <c r="OJ100" s="165"/>
      <c r="OK100" s="189" t="e" vm="10">
        <v>#VALUE!</v>
      </c>
      <c r="OL100" s="713"/>
      <c r="OM100" s="713"/>
      <c r="ON100" s="713"/>
      <c r="OO100" s="192"/>
      <c r="OP100" s="192"/>
      <c r="OQ100" s="192"/>
      <c r="OR100" s="192"/>
      <c r="OS100" s="192"/>
      <c r="OT100" s="192"/>
      <c r="OU100" s="192"/>
      <c r="OV100" s="192"/>
      <c r="OW100" s="192"/>
      <c r="OX100" s="192"/>
      <c r="OY100" s="192"/>
      <c r="OZ100" s="192"/>
      <c r="PA100" s="192"/>
      <c r="PB100" s="192"/>
      <c r="PC100" s="728"/>
      <c r="PD100" s="728"/>
      <c r="PE100" s="728"/>
      <c r="PF100" s="728"/>
      <c r="PG100" s="713"/>
      <c r="PH100" s="713"/>
      <c r="PI100" s="193" t="e" vm="10">
        <v>#VALUE!</v>
      </c>
      <c r="PJ100" s="164"/>
      <c r="PK100" s="165"/>
      <c r="PL100" s="164"/>
      <c r="PM100" s="165"/>
      <c r="PN100" s="179"/>
      <c r="PO100" s="180"/>
      <c r="PP100" s="180"/>
      <c r="PQ100" s="180"/>
      <c r="PR100" s="176"/>
      <c r="PS100" s="176"/>
      <c r="PT100" s="176"/>
      <c r="PU100" s="176"/>
      <c r="PV100" s="176"/>
      <c r="PW100" s="176"/>
      <c r="PX100" s="180"/>
      <c r="PY100" s="181"/>
      <c r="PZ100" s="164"/>
      <c r="QA100" s="165"/>
    </row>
    <row r="101" spans="2:443" ht="3.65" customHeight="1" thickBot="1" x14ac:dyDescent="0.7">
      <c r="B101" s="79"/>
      <c r="C101" s="545"/>
      <c r="D101" s="546"/>
      <c r="E101" s="546"/>
      <c r="F101" s="546"/>
      <c r="G101" s="546"/>
      <c r="H101" s="546"/>
      <c r="I101" s="546"/>
      <c r="J101" s="546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  <c r="AD101" s="546"/>
      <c r="AE101" s="546"/>
      <c r="AF101" s="546"/>
      <c r="AG101" s="546"/>
      <c r="AH101" s="546"/>
      <c r="AI101" s="546"/>
      <c r="AJ101" s="546"/>
      <c r="AK101" s="546"/>
      <c r="AL101" s="546"/>
      <c r="AM101" s="546"/>
      <c r="AN101" s="546"/>
      <c r="AO101" s="546"/>
      <c r="AP101" s="546"/>
      <c r="AQ101" s="546"/>
      <c r="AR101" s="546"/>
      <c r="AS101" s="546"/>
      <c r="AT101" s="546"/>
      <c r="AU101" s="546"/>
      <c r="AV101" s="546"/>
      <c r="AW101" s="546"/>
      <c r="AX101" s="547"/>
      <c r="BA101" s="109"/>
      <c r="BF101" s="101"/>
      <c r="BJ101" s="662"/>
      <c r="BK101" s="573"/>
      <c r="BL101" s="664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667"/>
      <c r="JF101" s="667"/>
      <c r="JG101" s="667"/>
      <c r="JH101" s="668"/>
      <c r="JI101" s="620" t="e" vm="8">
        <v>#VALUE!</v>
      </c>
      <c r="JJ101" s="573"/>
      <c r="JK101" s="574"/>
      <c r="JQ101" s="109"/>
      <c r="NQ101" s="11"/>
      <c r="OI101" s="164"/>
      <c r="OJ101" s="165"/>
      <c r="OK101" s="169" t="e" vm="10">
        <v>#VALUE!</v>
      </c>
      <c r="OL101" s="700" t="s">
        <v>119</v>
      </c>
      <c r="OM101" s="700"/>
      <c r="ON101" s="702"/>
      <c r="OO101" s="702"/>
      <c r="OP101" s="218"/>
      <c r="OQ101" s="170"/>
      <c r="OR101" s="170"/>
      <c r="OS101" s="170"/>
      <c r="OT101" s="170"/>
      <c r="OU101" s="170"/>
      <c r="OV101" s="218"/>
      <c r="OW101" s="218"/>
      <c r="OX101" s="218"/>
      <c r="OY101" s="170"/>
      <c r="OZ101" s="708" t="s">
        <v>98</v>
      </c>
      <c r="PA101" s="708"/>
      <c r="PB101" s="708"/>
      <c r="PC101" s="708"/>
      <c r="PD101" s="708"/>
      <c r="PE101" s="708"/>
      <c r="PF101" s="708"/>
      <c r="PG101" s="218"/>
      <c r="PH101" s="218"/>
      <c r="PI101" s="171" t="e" vm="10">
        <v>#VALUE!</v>
      </c>
      <c r="PJ101" s="164"/>
      <c r="PK101" s="165"/>
      <c r="PL101" s="164"/>
      <c r="PM101" s="165"/>
      <c r="PN101" s="179"/>
      <c r="PO101" s="180"/>
      <c r="PP101" s="180"/>
      <c r="PQ101" s="180"/>
      <c r="PR101" s="180"/>
      <c r="PS101" s="180"/>
      <c r="PT101" s="180"/>
      <c r="PU101" s="176"/>
      <c r="PV101" s="176"/>
      <c r="PW101" s="176"/>
      <c r="PX101" s="180"/>
      <c r="PY101" s="181"/>
      <c r="PZ101" s="164"/>
      <c r="QA101" s="165"/>
    </row>
    <row r="102" spans="2:443" ht="3.65" customHeight="1" thickTop="1" x14ac:dyDescent="0.65">
      <c r="B102" s="79"/>
      <c r="C102" s="548" t="s">
        <v>68</v>
      </c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50"/>
      <c r="BA102" s="109"/>
      <c r="BF102" s="101"/>
      <c r="BJ102" s="662"/>
      <c r="BK102" s="573"/>
      <c r="BL102" s="664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667"/>
      <c r="JF102" s="667"/>
      <c r="JG102" s="667"/>
      <c r="JH102" s="668"/>
      <c r="JI102" s="620"/>
      <c r="JJ102" s="573"/>
      <c r="JK102" s="574"/>
      <c r="JQ102" s="109"/>
      <c r="NQ102" s="11"/>
      <c r="OI102" s="164"/>
      <c r="OJ102" s="165"/>
      <c r="OK102" s="175"/>
      <c r="OL102" s="701"/>
      <c r="OM102" s="701"/>
      <c r="ON102" s="703"/>
      <c r="OO102" s="703"/>
      <c r="OP102" s="176"/>
      <c r="OQ102" s="176"/>
      <c r="OR102" s="176"/>
      <c r="OS102" s="176"/>
      <c r="OT102" s="176"/>
      <c r="OU102" s="180"/>
      <c r="OV102" s="712" t="e" vm="11">
        <v>#VALUE!</v>
      </c>
      <c r="OW102" s="712"/>
      <c r="OX102" s="712"/>
      <c r="OY102" s="180"/>
      <c r="OZ102" s="709"/>
      <c r="PA102" s="709"/>
      <c r="PB102" s="709"/>
      <c r="PC102" s="709"/>
      <c r="PD102" s="709"/>
      <c r="PE102" s="709"/>
      <c r="PF102" s="709"/>
      <c r="PG102" s="180"/>
      <c r="PH102" s="180"/>
      <c r="PI102" s="181"/>
      <c r="PJ102" s="164"/>
      <c r="PK102" s="165"/>
      <c r="PL102" s="164"/>
      <c r="PM102" s="165"/>
      <c r="PN102" s="179"/>
      <c r="PO102" s="180"/>
      <c r="PP102" s="180"/>
      <c r="PQ102" s="180"/>
      <c r="PR102" s="712" t="e" vm="11">
        <v>#VALUE!</v>
      </c>
      <c r="PS102" s="712"/>
      <c r="PT102" s="712"/>
      <c r="PU102" s="712"/>
      <c r="PV102" s="176"/>
      <c r="PW102" s="176"/>
      <c r="PX102" s="180"/>
      <c r="PY102" s="181"/>
      <c r="PZ102" s="164"/>
      <c r="QA102" s="165"/>
    </row>
    <row r="103" spans="2:443" ht="3.65" customHeight="1" x14ac:dyDescent="0.65">
      <c r="B103" s="79"/>
      <c r="C103" s="542"/>
      <c r="D103" s="543"/>
      <c r="E103" s="543"/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43"/>
      <c r="R103" s="543"/>
      <c r="S103" s="543"/>
      <c r="T103" s="543"/>
      <c r="U103" s="543"/>
      <c r="V103" s="543"/>
      <c r="W103" s="543"/>
      <c r="X103" s="543"/>
      <c r="Y103" s="543"/>
      <c r="Z103" s="543"/>
      <c r="AA103" s="543"/>
      <c r="AB103" s="543"/>
      <c r="AC103" s="543"/>
      <c r="AD103" s="543"/>
      <c r="AE103" s="543"/>
      <c r="AF103" s="543"/>
      <c r="AG103" s="543"/>
      <c r="AH103" s="543"/>
      <c r="AI103" s="543"/>
      <c r="AJ103" s="543"/>
      <c r="AK103" s="543"/>
      <c r="AL103" s="543"/>
      <c r="AM103" s="543"/>
      <c r="AN103" s="543"/>
      <c r="AO103" s="543"/>
      <c r="AP103" s="543"/>
      <c r="AQ103" s="543"/>
      <c r="AR103" s="543"/>
      <c r="AS103" s="543"/>
      <c r="AT103" s="543"/>
      <c r="AU103" s="543"/>
      <c r="AV103" s="543"/>
      <c r="AW103" s="543"/>
      <c r="AX103" s="544"/>
      <c r="BA103" s="109"/>
      <c r="BF103" s="101"/>
      <c r="BJ103" s="662"/>
      <c r="BK103" s="573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667"/>
      <c r="JF103" s="667"/>
      <c r="JG103" s="667"/>
      <c r="JH103" s="668"/>
      <c r="JI103" s="28"/>
      <c r="JJ103" s="573"/>
      <c r="JK103" s="574"/>
      <c r="JQ103" s="109"/>
      <c r="NQ103" s="11"/>
      <c r="OI103" s="164"/>
      <c r="OJ103" s="165"/>
      <c r="OK103" s="175"/>
      <c r="OL103" s="711" t="s">
        <v>120</v>
      </c>
      <c r="OM103" s="711"/>
      <c r="ON103" s="711"/>
      <c r="OO103" s="180"/>
      <c r="OP103" s="180"/>
      <c r="OQ103" s="176"/>
      <c r="OR103" s="176"/>
      <c r="OS103" s="176"/>
      <c r="OT103" s="176"/>
      <c r="OU103" s="180"/>
      <c r="OV103" s="712"/>
      <c r="OW103" s="712"/>
      <c r="OX103" s="712"/>
      <c r="OY103" s="180"/>
      <c r="OZ103" s="194"/>
      <c r="PA103" s="194"/>
      <c r="PB103" s="194"/>
      <c r="PC103" s="705" t="s">
        <v>110</v>
      </c>
      <c r="PD103" s="705"/>
      <c r="PE103" s="705"/>
      <c r="PF103" s="705"/>
      <c r="PG103" s="711"/>
      <c r="PH103" s="711"/>
      <c r="PI103" s="188"/>
      <c r="PJ103" s="164"/>
      <c r="PK103" s="165"/>
      <c r="PL103" s="164"/>
      <c r="PM103" s="165"/>
      <c r="PN103" s="179"/>
      <c r="PO103" s="180"/>
      <c r="PP103" s="180"/>
      <c r="PQ103" s="180"/>
      <c r="PR103" s="712"/>
      <c r="PS103" s="712"/>
      <c r="PT103" s="712"/>
      <c r="PU103" s="712"/>
      <c r="PV103" s="176"/>
      <c r="PW103" s="176"/>
      <c r="PX103" s="180"/>
      <c r="PY103" s="181"/>
      <c r="PZ103" s="164"/>
      <c r="QA103" s="165"/>
    </row>
    <row r="104" spans="2:443" ht="3.65" customHeight="1" x14ac:dyDescent="0.65">
      <c r="B104" s="79"/>
      <c r="C104" s="542"/>
      <c r="D104" s="543"/>
      <c r="E104" s="543"/>
      <c r="F104" s="543"/>
      <c r="G104" s="543"/>
      <c r="H104" s="543"/>
      <c r="I104" s="543"/>
      <c r="J104" s="543"/>
      <c r="K104" s="543"/>
      <c r="L104" s="543"/>
      <c r="M104" s="543"/>
      <c r="N104" s="543"/>
      <c r="O104" s="543"/>
      <c r="P104" s="543"/>
      <c r="Q104" s="543"/>
      <c r="R104" s="543"/>
      <c r="S104" s="543"/>
      <c r="T104" s="543"/>
      <c r="U104" s="543"/>
      <c r="V104" s="543"/>
      <c r="W104" s="543"/>
      <c r="X104" s="543"/>
      <c r="Y104" s="543"/>
      <c r="Z104" s="543"/>
      <c r="AA104" s="543"/>
      <c r="AB104" s="543"/>
      <c r="AC104" s="543"/>
      <c r="AD104" s="543"/>
      <c r="AE104" s="543"/>
      <c r="AF104" s="543"/>
      <c r="AG104" s="543"/>
      <c r="AH104" s="543"/>
      <c r="AI104" s="543"/>
      <c r="AJ104" s="543"/>
      <c r="AK104" s="543"/>
      <c r="AL104" s="543"/>
      <c r="AM104" s="543"/>
      <c r="AN104" s="543"/>
      <c r="AO104" s="543"/>
      <c r="AP104" s="543"/>
      <c r="AQ104" s="543"/>
      <c r="AR104" s="543"/>
      <c r="AS104" s="543"/>
      <c r="AT104" s="543"/>
      <c r="AU104" s="543"/>
      <c r="AV104" s="543"/>
      <c r="AW104" s="543"/>
      <c r="AX104" s="544"/>
      <c r="BA104" s="109"/>
      <c r="BF104" s="101"/>
      <c r="BJ104" s="662"/>
      <c r="BK104" s="573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667"/>
      <c r="JF104" s="667"/>
      <c r="JG104" s="667"/>
      <c r="JH104" s="668"/>
      <c r="JI104" s="28"/>
      <c r="JJ104" s="573"/>
      <c r="JK104" s="574"/>
      <c r="JQ104" s="109"/>
      <c r="NQ104" s="11"/>
      <c r="OI104" s="164"/>
      <c r="OJ104" s="165"/>
      <c r="OK104" s="189" t="e" vm="10">
        <v>#VALUE!</v>
      </c>
      <c r="OL104" s="713"/>
      <c r="OM104" s="713"/>
      <c r="ON104" s="713"/>
      <c r="OO104" s="219"/>
      <c r="OP104" s="219"/>
      <c r="OQ104" s="219"/>
      <c r="OR104" s="219"/>
      <c r="OS104" s="219"/>
      <c r="OT104" s="219"/>
      <c r="OU104" s="219"/>
      <c r="OV104" s="219"/>
      <c r="OW104" s="219"/>
      <c r="OX104" s="219"/>
      <c r="OY104" s="219"/>
      <c r="OZ104" s="195"/>
      <c r="PA104" s="195"/>
      <c r="PB104" s="195"/>
      <c r="PC104" s="728"/>
      <c r="PD104" s="728"/>
      <c r="PE104" s="728"/>
      <c r="PF104" s="728"/>
      <c r="PG104" s="713"/>
      <c r="PH104" s="713"/>
      <c r="PI104" s="193" t="e" vm="10">
        <v>#VALUE!</v>
      </c>
      <c r="PJ104" s="164"/>
      <c r="PK104" s="165"/>
      <c r="PL104" s="164"/>
      <c r="PM104" s="165"/>
      <c r="PN104" s="179"/>
      <c r="PO104" s="180"/>
      <c r="PP104" s="180"/>
      <c r="PQ104" s="180"/>
      <c r="PR104" s="176"/>
      <c r="PS104" s="176"/>
      <c r="PT104" s="176"/>
      <c r="PU104" s="176"/>
      <c r="PV104" s="176"/>
      <c r="PW104" s="176"/>
      <c r="PX104" s="180"/>
      <c r="PY104" s="181"/>
      <c r="PZ104" s="164"/>
      <c r="QA104" s="165"/>
    </row>
    <row r="105" spans="2:443" ht="3.65" customHeight="1" x14ac:dyDescent="0.65">
      <c r="B105" s="79"/>
      <c r="C105" s="542"/>
      <c r="D105" s="543"/>
      <c r="E105" s="543"/>
      <c r="F105" s="543"/>
      <c r="G105" s="543"/>
      <c r="H105" s="543"/>
      <c r="I105" s="543"/>
      <c r="J105" s="543"/>
      <c r="K105" s="543"/>
      <c r="L105" s="543"/>
      <c r="M105" s="543"/>
      <c r="N105" s="543"/>
      <c r="O105" s="543"/>
      <c r="P105" s="543"/>
      <c r="Q105" s="543"/>
      <c r="R105" s="543"/>
      <c r="S105" s="543"/>
      <c r="T105" s="543"/>
      <c r="U105" s="543"/>
      <c r="V105" s="543"/>
      <c r="W105" s="543"/>
      <c r="X105" s="543"/>
      <c r="Y105" s="543"/>
      <c r="Z105" s="543"/>
      <c r="AA105" s="543"/>
      <c r="AB105" s="543"/>
      <c r="AC105" s="543"/>
      <c r="AD105" s="543"/>
      <c r="AE105" s="543"/>
      <c r="AF105" s="543"/>
      <c r="AG105" s="543"/>
      <c r="AH105" s="543"/>
      <c r="AI105" s="543"/>
      <c r="AJ105" s="543"/>
      <c r="AK105" s="543"/>
      <c r="AL105" s="543"/>
      <c r="AM105" s="543"/>
      <c r="AN105" s="543"/>
      <c r="AO105" s="543"/>
      <c r="AP105" s="543"/>
      <c r="AQ105" s="543"/>
      <c r="AR105" s="543"/>
      <c r="AS105" s="543"/>
      <c r="AT105" s="543"/>
      <c r="AU105" s="543"/>
      <c r="AV105" s="543"/>
      <c r="AW105" s="543"/>
      <c r="AX105" s="544"/>
      <c r="BA105" s="109"/>
      <c r="BF105" s="101"/>
      <c r="BJ105" s="662"/>
      <c r="BK105" s="573"/>
      <c r="BL105" s="22"/>
      <c r="BM105" s="29"/>
      <c r="BN105" s="44"/>
      <c r="BO105" s="657">
        <v>1000</v>
      </c>
      <c r="BP105" s="657"/>
      <c r="BQ105" s="657"/>
      <c r="BR105" s="657"/>
      <c r="BS105" s="657"/>
      <c r="BU105" s="32"/>
      <c r="BV105" s="26"/>
      <c r="BW105" s="26"/>
      <c r="FL105" s="44"/>
      <c r="FM105" s="657">
        <v>1000</v>
      </c>
      <c r="FN105" s="657"/>
      <c r="FO105" s="657"/>
      <c r="FP105" s="657"/>
      <c r="FQ105" s="657"/>
      <c r="FS105" s="32"/>
      <c r="FT105" s="26"/>
      <c r="FU105" s="26"/>
      <c r="JC105" s="33"/>
      <c r="JD105" s="33"/>
      <c r="JE105" s="667"/>
      <c r="JF105" s="667"/>
      <c r="JG105" s="667"/>
      <c r="JH105" s="668"/>
      <c r="JI105" s="28"/>
      <c r="JJ105" s="573"/>
      <c r="JK105" s="574"/>
      <c r="JQ105" s="109"/>
      <c r="NQ105" s="11"/>
      <c r="OI105" s="164"/>
      <c r="OJ105" s="165"/>
      <c r="OK105" s="169" t="e" vm="10">
        <v>#VALUE!</v>
      </c>
      <c r="OL105" s="700" t="s">
        <v>97</v>
      </c>
      <c r="OM105" s="700"/>
      <c r="ON105" s="702">
        <v>6</v>
      </c>
      <c r="OO105" s="702"/>
      <c r="OP105" s="708" t="s">
        <v>115</v>
      </c>
      <c r="OQ105" s="708"/>
      <c r="OR105" s="708"/>
      <c r="OS105" s="708"/>
      <c r="OT105" s="708"/>
      <c r="OU105" s="708"/>
      <c r="OV105" s="708"/>
      <c r="OW105" s="708"/>
      <c r="OX105" s="708"/>
      <c r="OY105" s="708"/>
      <c r="OZ105" s="708"/>
      <c r="PA105" s="708"/>
      <c r="PB105" s="708"/>
      <c r="PC105" s="708"/>
      <c r="PD105" s="710" t="s">
        <v>121</v>
      </c>
      <c r="PE105" s="710"/>
      <c r="PF105" s="710"/>
      <c r="PG105" s="710" t="s">
        <v>104</v>
      </c>
      <c r="PH105" s="710"/>
      <c r="PI105" s="171" t="e" vm="10">
        <v>#VALUE!</v>
      </c>
      <c r="PJ105" s="164"/>
      <c r="PK105" s="165"/>
      <c r="PL105" s="164"/>
      <c r="PM105" s="165"/>
      <c r="PN105" s="179"/>
      <c r="PO105" s="180"/>
      <c r="PP105" s="180"/>
      <c r="PQ105" s="180"/>
      <c r="PR105" s="176"/>
      <c r="PS105" s="176"/>
      <c r="PT105" s="176"/>
      <c r="PU105" s="176"/>
      <c r="PV105" s="176"/>
      <c r="PW105" s="176"/>
      <c r="PX105" s="180"/>
      <c r="PY105" s="181"/>
      <c r="PZ105" s="164"/>
      <c r="QA105" s="165"/>
    </row>
    <row r="106" spans="2:443" ht="3.65" customHeight="1" x14ac:dyDescent="0.65">
      <c r="B106" s="79"/>
      <c r="C106" s="542"/>
      <c r="D106" s="543"/>
      <c r="E106" s="543"/>
      <c r="F106" s="543"/>
      <c r="G106" s="543"/>
      <c r="H106" s="543"/>
      <c r="I106" s="543"/>
      <c r="J106" s="543"/>
      <c r="K106" s="543"/>
      <c r="L106" s="543"/>
      <c r="M106" s="543"/>
      <c r="N106" s="543"/>
      <c r="O106" s="543"/>
      <c r="P106" s="543"/>
      <c r="Q106" s="543"/>
      <c r="R106" s="543"/>
      <c r="S106" s="543"/>
      <c r="T106" s="543"/>
      <c r="U106" s="543"/>
      <c r="V106" s="543"/>
      <c r="W106" s="543"/>
      <c r="X106" s="543"/>
      <c r="Y106" s="543"/>
      <c r="Z106" s="543"/>
      <c r="AA106" s="543"/>
      <c r="AB106" s="543"/>
      <c r="AC106" s="543"/>
      <c r="AD106" s="543"/>
      <c r="AE106" s="543"/>
      <c r="AF106" s="543"/>
      <c r="AG106" s="543"/>
      <c r="AH106" s="543"/>
      <c r="AI106" s="543"/>
      <c r="AJ106" s="543"/>
      <c r="AK106" s="543"/>
      <c r="AL106" s="543"/>
      <c r="AM106" s="543"/>
      <c r="AN106" s="543"/>
      <c r="AO106" s="543"/>
      <c r="AP106" s="543"/>
      <c r="AQ106" s="543"/>
      <c r="AR106" s="543"/>
      <c r="AS106" s="543"/>
      <c r="AT106" s="543"/>
      <c r="AU106" s="543"/>
      <c r="AV106" s="543"/>
      <c r="AW106" s="543"/>
      <c r="AX106" s="544"/>
      <c r="BA106" s="109"/>
      <c r="BF106" s="101"/>
      <c r="BJ106" s="662"/>
      <c r="BK106" s="573"/>
      <c r="BL106" s="22"/>
      <c r="BM106" s="29"/>
      <c r="BN106" s="44"/>
      <c r="BO106" s="657"/>
      <c r="BP106" s="657"/>
      <c r="BQ106" s="657"/>
      <c r="BR106" s="657"/>
      <c r="BS106" s="657"/>
      <c r="BT106" s="24"/>
      <c r="BU106" s="27"/>
      <c r="BV106" s="26"/>
      <c r="BW106" s="26"/>
      <c r="FJ106" s="26"/>
      <c r="FL106" s="44"/>
      <c r="FM106" s="657"/>
      <c r="FN106" s="657"/>
      <c r="FO106" s="657"/>
      <c r="FP106" s="657"/>
      <c r="FQ106" s="657"/>
      <c r="FR106" s="24"/>
      <c r="FS106" s="27"/>
      <c r="FT106" s="26"/>
      <c r="FU106" s="26"/>
      <c r="JC106" s="33"/>
      <c r="JD106" s="33"/>
      <c r="JE106" s="667"/>
      <c r="JF106" s="667"/>
      <c r="JG106" s="667"/>
      <c r="JH106" s="668"/>
      <c r="JI106" s="28"/>
      <c r="JJ106" s="573"/>
      <c r="JK106" s="574"/>
      <c r="JQ106" s="109"/>
      <c r="NQ106" s="11"/>
      <c r="OI106" s="164"/>
      <c r="OJ106" s="165"/>
      <c r="OK106" s="175"/>
      <c r="OL106" s="701"/>
      <c r="OM106" s="701"/>
      <c r="ON106" s="703"/>
      <c r="OO106" s="703"/>
      <c r="OP106" s="709"/>
      <c r="OQ106" s="709"/>
      <c r="OR106" s="709"/>
      <c r="OS106" s="709"/>
      <c r="OT106" s="709"/>
      <c r="OU106" s="709"/>
      <c r="OV106" s="709"/>
      <c r="OW106" s="709"/>
      <c r="OX106" s="709"/>
      <c r="OY106" s="709"/>
      <c r="OZ106" s="709"/>
      <c r="PA106" s="709"/>
      <c r="PB106" s="709"/>
      <c r="PC106" s="709"/>
      <c r="PD106" s="711"/>
      <c r="PE106" s="711"/>
      <c r="PF106" s="711"/>
      <c r="PG106" s="711"/>
      <c r="PH106" s="711"/>
      <c r="PI106" s="177"/>
      <c r="PJ106" s="164"/>
      <c r="PK106" s="165"/>
      <c r="PL106" s="164"/>
      <c r="PM106" s="165"/>
      <c r="PN106" s="179"/>
      <c r="PO106" s="180"/>
      <c r="PP106" s="180"/>
      <c r="PQ106" s="180"/>
      <c r="PR106" s="176"/>
      <c r="PS106" s="176"/>
      <c r="PT106" s="176"/>
      <c r="PU106" s="176"/>
      <c r="PV106" s="176"/>
      <c r="PW106" s="176"/>
      <c r="PX106" s="180"/>
      <c r="PY106" s="181"/>
      <c r="PZ106" s="164"/>
      <c r="QA106" s="165"/>
    </row>
    <row r="107" spans="2:443" ht="3.65" customHeight="1" x14ac:dyDescent="0.65">
      <c r="B107" s="79"/>
      <c r="C107" s="542"/>
      <c r="D107" s="543"/>
      <c r="E107" s="543"/>
      <c r="F107" s="543"/>
      <c r="G107" s="543"/>
      <c r="H107" s="543"/>
      <c r="I107" s="543"/>
      <c r="J107" s="543"/>
      <c r="K107" s="543"/>
      <c r="L107" s="543"/>
      <c r="M107" s="543"/>
      <c r="N107" s="543"/>
      <c r="O107" s="543"/>
      <c r="P107" s="543"/>
      <c r="Q107" s="543"/>
      <c r="R107" s="543"/>
      <c r="S107" s="543"/>
      <c r="T107" s="543"/>
      <c r="U107" s="543"/>
      <c r="V107" s="543"/>
      <c r="W107" s="543"/>
      <c r="X107" s="543"/>
      <c r="Y107" s="543"/>
      <c r="Z107" s="543"/>
      <c r="AA107" s="543"/>
      <c r="AB107" s="543"/>
      <c r="AC107" s="543"/>
      <c r="AD107" s="543"/>
      <c r="AE107" s="543"/>
      <c r="AF107" s="543"/>
      <c r="AG107" s="543"/>
      <c r="AH107" s="543"/>
      <c r="AI107" s="543"/>
      <c r="AJ107" s="543"/>
      <c r="AK107" s="543"/>
      <c r="AL107" s="543"/>
      <c r="AM107" s="543"/>
      <c r="AN107" s="543"/>
      <c r="AO107" s="543"/>
      <c r="AP107" s="543"/>
      <c r="AQ107" s="543"/>
      <c r="AR107" s="543"/>
      <c r="AS107" s="543"/>
      <c r="AT107" s="543"/>
      <c r="AU107" s="543"/>
      <c r="AV107" s="543"/>
      <c r="AW107" s="543"/>
      <c r="AX107" s="544"/>
      <c r="BA107" s="109"/>
      <c r="BF107" s="101"/>
      <c r="BJ107" s="662"/>
      <c r="BK107" s="573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667"/>
      <c r="JF107" s="667"/>
      <c r="JG107" s="667"/>
      <c r="JH107" s="668"/>
      <c r="JI107" s="28"/>
      <c r="JJ107" s="573"/>
      <c r="JK107" s="574"/>
      <c r="JQ107" s="109"/>
      <c r="NQ107" s="11"/>
      <c r="OI107" s="164"/>
      <c r="OJ107" s="165"/>
      <c r="OK107" s="186"/>
      <c r="OL107" s="184"/>
      <c r="OM107" s="184"/>
      <c r="ON107" s="184"/>
      <c r="OO107" s="184"/>
      <c r="OP107" s="711" t="e" vm="20">
        <v>#VALUE!</v>
      </c>
      <c r="OQ107" s="711"/>
      <c r="OR107" s="711"/>
      <c r="OS107" s="183"/>
      <c r="OT107" s="183"/>
      <c r="OU107" s="183"/>
      <c r="OV107" s="183"/>
      <c r="OW107" s="183"/>
      <c r="OX107" s="183"/>
      <c r="OY107" s="712" t="e" vm="21">
        <v>#VALUE!</v>
      </c>
      <c r="OZ107" s="712"/>
      <c r="PA107" s="712"/>
      <c r="PB107" s="712"/>
      <c r="PC107" s="712"/>
      <c r="PD107" s="712"/>
      <c r="PE107" s="183"/>
      <c r="PF107" s="183"/>
      <c r="PG107" s="183"/>
      <c r="PH107" s="183"/>
      <c r="PI107" s="185"/>
      <c r="PJ107" s="164"/>
      <c r="PK107" s="165"/>
      <c r="PL107" s="164"/>
      <c r="PM107" s="165"/>
      <c r="PN107" s="175"/>
      <c r="PO107" s="711" t="s">
        <v>117</v>
      </c>
      <c r="PP107" s="711"/>
      <c r="PQ107" s="711"/>
      <c r="PR107" s="194"/>
      <c r="PS107" s="194"/>
      <c r="PT107" s="194"/>
      <c r="PU107" s="194"/>
      <c r="PV107" s="194"/>
      <c r="PW107" s="194"/>
      <c r="PX107" s="194"/>
      <c r="PY107" s="188"/>
      <c r="PZ107" s="164"/>
      <c r="QA107" s="165"/>
    </row>
    <row r="108" spans="2:443" ht="3.65" customHeight="1" x14ac:dyDescent="0.65">
      <c r="B108" s="79"/>
      <c r="C108" s="542"/>
      <c r="D108" s="543"/>
      <c r="E108" s="543"/>
      <c r="F108" s="543"/>
      <c r="G108" s="543"/>
      <c r="H108" s="543"/>
      <c r="I108" s="543"/>
      <c r="J108" s="543"/>
      <c r="K108" s="543"/>
      <c r="L108" s="543"/>
      <c r="M108" s="543"/>
      <c r="N108" s="543"/>
      <c r="O108" s="543"/>
      <c r="P108" s="543"/>
      <c r="Q108" s="543"/>
      <c r="R108" s="543"/>
      <c r="S108" s="543"/>
      <c r="T108" s="543"/>
      <c r="U108" s="543"/>
      <c r="V108" s="543"/>
      <c r="W108" s="543"/>
      <c r="X108" s="543"/>
      <c r="Y108" s="543"/>
      <c r="Z108" s="543"/>
      <c r="AA108" s="543"/>
      <c r="AB108" s="543"/>
      <c r="AC108" s="543"/>
      <c r="AD108" s="543"/>
      <c r="AE108" s="543"/>
      <c r="AF108" s="543"/>
      <c r="AG108" s="543"/>
      <c r="AH108" s="543"/>
      <c r="AI108" s="543"/>
      <c r="AJ108" s="543"/>
      <c r="AK108" s="543"/>
      <c r="AL108" s="543"/>
      <c r="AM108" s="543"/>
      <c r="AN108" s="543"/>
      <c r="AO108" s="543"/>
      <c r="AP108" s="543"/>
      <c r="AQ108" s="543"/>
      <c r="AR108" s="543"/>
      <c r="AS108" s="543"/>
      <c r="AT108" s="543"/>
      <c r="AU108" s="543"/>
      <c r="AV108" s="543"/>
      <c r="AW108" s="543"/>
      <c r="AX108" s="544"/>
      <c r="BA108" s="109"/>
      <c r="BF108" s="101"/>
      <c r="BJ108" s="663"/>
      <c r="BK108" s="575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667"/>
      <c r="JF108" s="667"/>
      <c r="JG108" s="667"/>
      <c r="JH108" s="668"/>
      <c r="JI108" s="39"/>
      <c r="JJ108" s="575"/>
      <c r="JK108" s="576"/>
      <c r="JQ108" s="109"/>
      <c r="NQ108" s="11"/>
      <c r="OI108" s="164"/>
      <c r="OJ108" s="165"/>
      <c r="OK108" s="175"/>
      <c r="OL108" s="183"/>
      <c r="OM108" s="183"/>
      <c r="ON108" s="183"/>
      <c r="OO108" s="183"/>
      <c r="OP108" s="711"/>
      <c r="OQ108" s="711"/>
      <c r="OR108" s="711"/>
      <c r="OS108" s="183"/>
      <c r="OT108" s="183"/>
      <c r="OU108" s="183"/>
      <c r="OV108" s="183"/>
      <c r="OW108" s="183"/>
      <c r="OX108" s="183"/>
      <c r="OY108" s="712"/>
      <c r="OZ108" s="712"/>
      <c r="PA108" s="712"/>
      <c r="PB108" s="712"/>
      <c r="PC108" s="712"/>
      <c r="PD108" s="712"/>
      <c r="PE108" s="183"/>
      <c r="PF108" s="183"/>
      <c r="PG108" s="729" t="e" vm="15">
        <v>#VALUE!</v>
      </c>
      <c r="PH108" s="729"/>
      <c r="PI108" s="730"/>
      <c r="PJ108" s="164"/>
      <c r="PK108" s="165"/>
      <c r="PL108" s="164"/>
      <c r="PM108" s="165"/>
      <c r="PN108" s="189" t="e" vm="10">
        <v>#VALUE!</v>
      </c>
      <c r="PO108" s="713"/>
      <c r="PP108" s="713"/>
      <c r="PQ108" s="713"/>
      <c r="PR108" s="195"/>
      <c r="PS108" s="195"/>
      <c r="PT108" s="195"/>
      <c r="PU108" s="195"/>
      <c r="PV108" s="195"/>
      <c r="PW108" s="195"/>
      <c r="PX108" s="195"/>
      <c r="PY108" s="193" t="e" vm="10">
        <v>#VALUE!</v>
      </c>
      <c r="PZ108" s="164"/>
      <c r="QA108" s="165"/>
    </row>
    <row r="109" spans="2:443" ht="3.65" customHeight="1" thickBot="1" x14ac:dyDescent="0.7">
      <c r="B109" s="79"/>
      <c r="C109" s="545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  <c r="AD109" s="546"/>
      <c r="AE109" s="546"/>
      <c r="AF109" s="546"/>
      <c r="AG109" s="546"/>
      <c r="AH109" s="546"/>
      <c r="AI109" s="546"/>
      <c r="AJ109" s="546"/>
      <c r="AK109" s="546"/>
      <c r="AL109" s="546"/>
      <c r="AM109" s="546"/>
      <c r="AN109" s="546"/>
      <c r="AO109" s="546"/>
      <c r="AP109" s="546"/>
      <c r="AQ109" s="546"/>
      <c r="AR109" s="546"/>
      <c r="AS109" s="546"/>
      <c r="AT109" s="546"/>
      <c r="AU109" s="546"/>
      <c r="AV109" s="546"/>
      <c r="AW109" s="546"/>
      <c r="AX109" s="547"/>
      <c r="BA109" s="109"/>
      <c r="BF109" s="101"/>
      <c r="BJ109" s="662" t="s">
        <v>22</v>
      </c>
      <c r="BK109" s="573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667"/>
      <c r="JF109" s="667"/>
      <c r="JG109" s="667"/>
      <c r="JH109" s="668"/>
      <c r="JI109" s="28"/>
      <c r="JJ109" s="573" t="s">
        <v>22</v>
      </c>
      <c r="JK109" s="574"/>
      <c r="JQ109" s="109"/>
      <c r="NQ109" s="11"/>
      <c r="OI109" s="164"/>
      <c r="OJ109" s="165"/>
      <c r="OK109" s="175"/>
      <c r="OL109" s="183"/>
      <c r="OM109" s="183"/>
      <c r="ON109" s="183"/>
      <c r="OO109" s="183"/>
      <c r="OP109" s="711"/>
      <c r="OQ109" s="711"/>
      <c r="OR109" s="711"/>
      <c r="OS109" s="183"/>
      <c r="OT109" s="183"/>
      <c r="OU109" s="183"/>
      <c r="OV109" s="183"/>
      <c r="OW109" s="183"/>
      <c r="OX109" s="183"/>
      <c r="OY109" s="712"/>
      <c r="OZ109" s="712"/>
      <c r="PA109" s="712"/>
      <c r="PB109" s="712"/>
      <c r="PC109" s="712"/>
      <c r="PD109" s="712"/>
      <c r="PE109" s="183"/>
      <c r="PF109" s="183"/>
      <c r="PG109" s="729"/>
      <c r="PH109" s="729"/>
      <c r="PI109" s="730"/>
      <c r="PJ109" s="164"/>
      <c r="PK109" s="165"/>
      <c r="PL109" s="164"/>
      <c r="PM109" s="165"/>
      <c r="PN109" s="735" t="e" vm="22">
        <v>#VALUE!</v>
      </c>
      <c r="PO109" s="736"/>
      <c r="PP109" s="220"/>
      <c r="PQ109" s="220"/>
      <c r="PR109" s="736" t="e" vm="22">
        <v>#VALUE!</v>
      </c>
      <c r="PS109" s="737"/>
      <c r="PT109" s="735" t="e" vm="22">
        <v>#VALUE!</v>
      </c>
      <c r="PU109" s="736"/>
      <c r="PV109" s="220"/>
      <c r="PW109" s="220"/>
      <c r="PX109" s="736" t="e" vm="22">
        <v>#VALUE!</v>
      </c>
      <c r="PY109" s="737"/>
      <c r="PZ109" s="164"/>
      <c r="QA109" s="165"/>
    </row>
    <row r="110" spans="2:443" ht="3.65" customHeight="1" thickTop="1" x14ac:dyDescent="0.65">
      <c r="B110" s="79"/>
      <c r="C110" s="548" t="s">
        <v>69</v>
      </c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50"/>
      <c r="BA110" s="109"/>
      <c r="BF110" s="101"/>
      <c r="BJ110" s="662"/>
      <c r="BK110" s="573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667"/>
      <c r="JF110" s="667"/>
      <c r="JG110" s="667"/>
      <c r="JH110" s="668"/>
      <c r="JI110" s="28"/>
      <c r="JJ110" s="573"/>
      <c r="JK110" s="574"/>
      <c r="JQ110" s="109"/>
      <c r="NQ110" s="11"/>
      <c r="OI110" s="164"/>
      <c r="OJ110" s="165"/>
      <c r="OK110" s="175"/>
      <c r="OL110" s="183"/>
      <c r="OM110" s="183"/>
      <c r="ON110" s="183"/>
      <c r="OO110" s="183"/>
      <c r="OP110" s="711"/>
      <c r="OQ110" s="711"/>
      <c r="OR110" s="711"/>
      <c r="OS110" s="183"/>
      <c r="OT110" s="183"/>
      <c r="OU110" s="183"/>
      <c r="OV110" s="183"/>
      <c r="OW110" s="183"/>
      <c r="OX110" s="183"/>
      <c r="OY110" s="712"/>
      <c r="OZ110" s="712"/>
      <c r="PA110" s="712"/>
      <c r="PB110" s="712"/>
      <c r="PC110" s="712"/>
      <c r="PD110" s="712"/>
      <c r="PE110" s="183"/>
      <c r="PF110" s="183"/>
      <c r="PG110" s="183"/>
      <c r="PH110" s="183"/>
      <c r="PI110" s="185"/>
      <c r="PJ110" s="164"/>
      <c r="PK110" s="165"/>
      <c r="PL110" s="164"/>
      <c r="PM110" s="165"/>
      <c r="PN110" s="738" t="s">
        <v>97</v>
      </c>
      <c r="PO110" s="739"/>
      <c r="PP110" s="742" t="s">
        <v>106</v>
      </c>
      <c r="PQ110" s="743"/>
      <c r="PR110" s="746" t="e" vm="23">
        <v>#VALUE!</v>
      </c>
      <c r="PS110" s="747"/>
      <c r="PT110" s="723" t="e" vm="23">
        <v>#VALUE!</v>
      </c>
      <c r="PU110" s="724"/>
      <c r="PV110" s="724" t="e" vm="23">
        <v>#VALUE!</v>
      </c>
      <c r="PW110" s="724"/>
      <c r="PX110" s="724" t="e" vm="23">
        <v>#VALUE!</v>
      </c>
      <c r="PY110" s="725"/>
      <c r="PZ110" s="164"/>
      <c r="QA110" s="165"/>
    </row>
    <row r="111" spans="2:443" ht="3.65" customHeight="1" x14ac:dyDescent="0.65">
      <c r="B111" s="79"/>
      <c r="C111" s="542"/>
      <c r="D111" s="543"/>
      <c r="E111" s="543"/>
      <c r="F111" s="543"/>
      <c r="G111" s="543"/>
      <c r="H111" s="543"/>
      <c r="I111" s="543"/>
      <c r="J111" s="543"/>
      <c r="K111" s="543"/>
      <c r="L111" s="543"/>
      <c r="M111" s="543"/>
      <c r="N111" s="543"/>
      <c r="O111" s="543"/>
      <c r="P111" s="543"/>
      <c r="Q111" s="543"/>
      <c r="R111" s="543"/>
      <c r="S111" s="543"/>
      <c r="T111" s="543"/>
      <c r="U111" s="543"/>
      <c r="V111" s="543"/>
      <c r="W111" s="543"/>
      <c r="X111" s="543"/>
      <c r="Y111" s="543"/>
      <c r="Z111" s="543"/>
      <c r="AA111" s="543"/>
      <c r="AB111" s="543"/>
      <c r="AC111" s="543"/>
      <c r="AD111" s="543"/>
      <c r="AE111" s="543"/>
      <c r="AF111" s="543"/>
      <c r="AG111" s="543"/>
      <c r="AH111" s="543"/>
      <c r="AI111" s="543"/>
      <c r="AJ111" s="543"/>
      <c r="AK111" s="543"/>
      <c r="AL111" s="543"/>
      <c r="AM111" s="543"/>
      <c r="AN111" s="543"/>
      <c r="AO111" s="543"/>
      <c r="AP111" s="543"/>
      <c r="AQ111" s="543"/>
      <c r="AR111" s="543"/>
      <c r="AS111" s="543"/>
      <c r="AT111" s="543"/>
      <c r="AU111" s="543"/>
      <c r="AV111" s="543"/>
      <c r="AW111" s="543"/>
      <c r="AX111" s="544"/>
      <c r="BA111" s="109"/>
      <c r="BF111" s="101"/>
      <c r="BJ111" s="662"/>
      <c r="BK111" s="573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667"/>
      <c r="JF111" s="667"/>
      <c r="JG111" s="667"/>
      <c r="JH111" s="668"/>
      <c r="JI111" s="28"/>
      <c r="JJ111" s="573"/>
      <c r="JK111" s="574"/>
      <c r="JQ111" s="109"/>
      <c r="NQ111" s="11"/>
      <c r="OI111" s="164"/>
      <c r="OJ111" s="165"/>
      <c r="OK111" s="175"/>
      <c r="OL111" s="711" t="s">
        <v>107</v>
      </c>
      <c r="OM111" s="711"/>
      <c r="ON111" s="711"/>
      <c r="OO111" s="183"/>
      <c r="OP111" s="711"/>
      <c r="OQ111" s="711"/>
      <c r="OR111" s="711"/>
      <c r="OS111" s="711"/>
      <c r="OT111" s="183"/>
      <c r="OU111" s="183"/>
      <c r="OV111" s="183"/>
      <c r="OW111" s="183"/>
      <c r="OX111" s="183"/>
      <c r="OY111" s="183"/>
      <c r="OZ111" s="183"/>
      <c r="PA111" s="183"/>
      <c r="PB111" s="183"/>
      <c r="PC111" s="705" t="s">
        <v>110</v>
      </c>
      <c r="PD111" s="705"/>
      <c r="PE111" s="705"/>
      <c r="PF111" s="705"/>
      <c r="PG111" s="711" t="s">
        <v>106</v>
      </c>
      <c r="PH111" s="711"/>
      <c r="PI111" s="188"/>
      <c r="PJ111" s="164"/>
      <c r="PK111" s="165"/>
      <c r="PL111" s="164"/>
      <c r="PM111" s="165"/>
      <c r="PN111" s="740"/>
      <c r="PO111" s="741"/>
      <c r="PP111" s="744"/>
      <c r="PQ111" s="745"/>
      <c r="PR111" s="748"/>
      <c r="PS111" s="749"/>
      <c r="PT111" s="723"/>
      <c r="PU111" s="724"/>
      <c r="PV111" s="724"/>
      <c r="PW111" s="724"/>
      <c r="PX111" s="724"/>
      <c r="PY111" s="725"/>
      <c r="PZ111" s="164"/>
      <c r="QA111" s="165"/>
    </row>
    <row r="112" spans="2:443" ht="3.65" customHeight="1" thickBot="1" x14ac:dyDescent="0.7">
      <c r="B112" s="79"/>
      <c r="C112" s="542"/>
      <c r="D112" s="543"/>
      <c r="E112" s="543"/>
      <c r="F112" s="543"/>
      <c r="G112" s="543"/>
      <c r="H112" s="543"/>
      <c r="I112" s="543"/>
      <c r="J112" s="543"/>
      <c r="K112" s="543"/>
      <c r="L112" s="543"/>
      <c r="M112" s="543"/>
      <c r="N112" s="543"/>
      <c r="O112" s="543"/>
      <c r="P112" s="543"/>
      <c r="Q112" s="543"/>
      <c r="R112" s="543"/>
      <c r="S112" s="543"/>
      <c r="T112" s="543"/>
      <c r="U112" s="543"/>
      <c r="V112" s="543"/>
      <c r="W112" s="543"/>
      <c r="X112" s="543"/>
      <c r="Y112" s="543"/>
      <c r="Z112" s="543"/>
      <c r="AA112" s="543"/>
      <c r="AB112" s="543"/>
      <c r="AC112" s="543"/>
      <c r="AD112" s="543"/>
      <c r="AE112" s="543"/>
      <c r="AF112" s="543"/>
      <c r="AG112" s="543"/>
      <c r="AH112" s="543"/>
      <c r="AI112" s="543"/>
      <c r="AJ112" s="543"/>
      <c r="AK112" s="543"/>
      <c r="AL112" s="543"/>
      <c r="AM112" s="543"/>
      <c r="AN112" s="543"/>
      <c r="AO112" s="543"/>
      <c r="AP112" s="543"/>
      <c r="AQ112" s="543"/>
      <c r="AR112" s="543"/>
      <c r="AS112" s="543"/>
      <c r="AT112" s="543"/>
      <c r="AU112" s="543"/>
      <c r="AV112" s="543"/>
      <c r="AW112" s="543"/>
      <c r="AX112" s="544"/>
      <c r="BA112" s="110"/>
      <c r="BB112" s="111"/>
      <c r="BC112" s="111"/>
      <c r="BD112" s="111"/>
      <c r="BE112" s="111"/>
      <c r="BF112" s="112"/>
      <c r="BJ112" s="662"/>
      <c r="BK112" s="573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667"/>
      <c r="JF112" s="667"/>
      <c r="JG112" s="667"/>
      <c r="JH112" s="668"/>
      <c r="JI112" s="28"/>
      <c r="JJ112" s="573"/>
      <c r="JK112" s="574"/>
      <c r="JQ112" s="109"/>
      <c r="NQ112" s="11"/>
      <c r="OI112" s="164"/>
      <c r="OJ112" s="165"/>
      <c r="OK112" s="189" t="e" vm="10">
        <v>#VALUE!</v>
      </c>
      <c r="OL112" s="713"/>
      <c r="OM112" s="713"/>
      <c r="ON112" s="713"/>
      <c r="OO112" s="192"/>
      <c r="OP112" s="713"/>
      <c r="OQ112" s="713"/>
      <c r="OR112" s="713"/>
      <c r="OS112" s="713"/>
      <c r="OT112" s="192"/>
      <c r="OU112" s="192"/>
      <c r="OV112" s="192"/>
      <c r="OW112" s="192"/>
      <c r="OX112" s="192"/>
      <c r="OY112" s="192"/>
      <c r="OZ112" s="192"/>
      <c r="PA112" s="192"/>
      <c r="PB112" s="192"/>
      <c r="PC112" s="728"/>
      <c r="PD112" s="728"/>
      <c r="PE112" s="728"/>
      <c r="PF112" s="728"/>
      <c r="PG112" s="713"/>
      <c r="PH112" s="713"/>
      <c r="PI112" s="193" t="e" vm="10">
        <v>#VALUE!</v>
      </c>
      <c r="PJ112" s="164"/>
      <c r="PK112" s="165"/>
      <c r="PL112" s="164"/>
      <c r="PM112" s="165"/>
      <c r="PN112" s="754" t="e" vm="24">
        <v>#VALUE!</v>
      </c>
      <c r="PO112" s="750" t="e" vm="24">
        <v>#VALUE!</v>
      </c>
      <c r="PP112" s="750" t="e" vm="25">
        <v>#VALUE!</v>
      </c>
      <c r="PQ112" s="750" t="e" vm="25">
        <v>#VALUE!</v>
      </c>
      <c r="PR112" s="750" t="e" vm="26">
        <v>#VALUE!</v>
      </c>
      <c r="PS112" s="752" t="e" vm="26">
        <v>#VALUE!</v>
      </c>
      <c r="PT112" s="754" t="e" vm="24">
        <v>#VALUE!</v>
      </c>
      <c r="PU112" s="750" t="e" vm="24">
        <v>#VALUE!</v>
      </c>
      <c r="PV112" s="750" t="e" vm="25">
        <v>#VALUE!</v>
      </c>
      <c r="PW112" s="750" t="e" vm="25">
        <v>#VALUE!</v>
      </c>
      <c r="PX112" s="750" t="e" vm="26">
        <v>#VALUE!</v>
      </c>
      <c r="PY112" s="756" t="e" vm="26">
        <v>#VALUE!</v>
      </c>
      <c r="PZ112" s="164"/>
      <c r="QA112" s="165"/>
    </row>
    <row r="113" spans="2:443" ht="3.65" customHeight="1" thickTop="1" x14ac:dyDescent="0.65">
      <c r="B113" s="79"/>
      <c r="C113" s="542"/>
      <c r="D113" s="543"/>
      <c r="E113" s="543"/>
      <c r="F113" s="543"/>
      <c r="G113" s="543"/>
      <c r="H113" s="543"/>
      <c r="I113" s="543"/>
      <c r="J113" s="543"/>
      <c r="K113" s="543"/>
      <c r="L113" s="543"/>
      <c r="M113" s="543"/>
      <c r="N113" s="543"/>
      <c r="O113" s="543"/>
      <c r="P113" s="543"/>
      <c r="Q113" s="543"/>
      <c r="R113" s="543"/>
      <c r="S113" s="543"/>
      <c r="T113" s="543"/>
      <c r="U113" s="543"/>
      <c r="V113" s="543"/>
      <c r="W113" s="543"/>
      <c r="X113" s="543"/>
      <c r="Y113" s="543"/>
      <c r="Z113" s="543"/>
      <c r="AA113" s="543"/>
      <c r="AB113" s="543"/>
      <c r="AC113" s="543"/>
      <c r="AD113" s="543"/>
      <c r="AE113" s="543"/>
      <c r="AF113" s="543"/>
      <c r="AG113" s="543"/>
      <c r="AH113" s="543"/>
      <c r="AI113" s="543"/>
      <c r="AJ113" s="543"/>
      <c r="AK113" s="543"/>
      <c r="AL113" s="543"/>
      <c r="AM113" s="543"/>
      <c r="AN113" s="543"/>
      <c r="AO113" s="543"/>
      <c r="AP113" s="543"/>
      <c r="AQ113" s="543"/>
      <c r="AR113" s="543"/>
      <c r="AS113" s="543"/>
      <c r="AT113" s="543"/>
      <c r="AU113" s="543"/>
      <c r="AV113" s="543"/>
      <c r="AW113" s="543"/>
      <c r="AX113" s="544"/>
      <c r="BJ113" s="662"/>
      <c r="BK113" s="573"/>
      <c r="BL113" s="22"/>
      <c r="BM113" s="29"/>
      <c r="BN113" s="44"/>
      <c r="BO113" s="657">
        <v>800</v>
      </c>
      <c r="BP113" s="657"/>
      <c r="BQ113" s="657"/>
      <c r="BR113" s="657"/>
      <c r="BS113" s="657"/>
      <c r="BU113" s="32"/>
      <c r="BV113" s="26"/>
      <c r="BW113" s="26"/>
      <c r="FJ113" s="26"/>
      <c r="FL113" s="44"/>
      <c r="FM113" s="657">
        <v>800</v>
      </c>
      <c r="FN113" s="657"/>
      <c r="FO113" s="657"/>
      <c r="FP113" s="657"/>
      <c r="FQ113" s="657"/>
      <c r="FS113" s="32"/>
      <c r="FT113" s="26"/>
      <c r="FU113" s="26"/>
      <c r="JC113" s="33"/>
      <c r="JD113" s="33"/>
      <c r="JE113" s="667"/>
      <c r="JF113" s="667"/>
      <c r="JG113" s="667"/>
      <c r="JH113" s="668"/>
      <c r="JI113" s="28"/>
      <c r="JJ113" s="573"/>
      <c r="JK113" s="574"/>
      <c r="JQ113" s="109"/>
      <c r="NQ113" s="11"/>
      <c r="OI113" s="164"/>
      <c r="OJ113" s="165"/>
      <c r="OK113" s="169" t="e" vm="10">
        <v>#VALUE!</v>
      </c>
      <c r="OL113" s="700" t="s">
        <v>97</v>
      </c>
      <c r="OM113" s="700"/>
      <c r="ON113" s="702">
        <v>7</v>
      </c>
      <c r="OO113" s="702"/>
      <c r="OP113" s="218"/>
      <c r="OQ113" s="170"/>
      <c r="OR113" s="170"/>
      <c r="OS113" s="170"/>
      <c r="OT113" s="170"/>
      <c r="OU113" s="170"/>
      <c r="OV113" s="758" t="e" vm="27">
        <v>#VALUE!</v>
      </c>
      <c r="OW113" s="758"/>
      <c r="OX113" s="758"/>
      <c r="OY113" s="170"/>
      <c r="OZ113" s="170"/>
      <c r="PA113" s="170"/>
      <c r="PB113" s="218"/>
      <c r="PC113" s="704" t="s">
        <v>122</v>
      </c>
      <c r="PD113" s="704"/>
      <c r="PE113" s="704"/>
      <c r="PF113" s="704"/>
      <c r="PG113" s="704"/>
      <c r="PH113" s="704"/>
      <c r="PI113" s="221" t="e" vm="10">
        <v>#VALUE!</v>
      </c>
      <c r="PJ113" s="164"/>
      <c r="PK113" s="165"/>
      <c r="PL113" s="164"/>
      <c r="PM113" s="165"/>
      <c r="PN113" s="755"/>
      <c r="PO113" s="751"/>
      <c r="PP113" s="751"/>
      <c r="PQ113" s="751"/>
      <c r="PR113" s="751"/>
      <c r="PS113" s="753"/>
      <c r="PT113" s="755"/>
      <c r="PU113" s="751"/>
      <c r="PV113" s="751"/>
      <c r="PW113" s="751"/>
      <c r="PX113" s="751"/>
      <c r="PY113" s="757"/>
      <c r="PZ113" s="164"/>
      <c r="QA113" s="165"/>
    </row>
    <row r="114" spans="2:443" ht="3.65" customHeight="1" x14ac:dyDescent="0.65">
      <c r="B114" s="79"/>
      <c r="C114" s="542"/>
      <c r="D114" s="543"/>
      <c r="E114" s="543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543"/>
      <c r="AE114" s="543"/>
      <c r="AF114" s="543"/>
      <c r="AG114" s="543"/>
      <c r="AH114" s="543"/>
      <c r="AI114" s="543"/>
      <c r="AJ114" s="543"/>
      <c r="AK114" s="543"/>
      <c r="AL114" s="543"/>
      <c r="AM114" s="543"/>
      <c r="AN114" s="543"/>
      <c r="AO114" s="543"/>
      <c r="AP114" s="543"/>
      <c r="AQ114" s="543"/>
      <c r="AR114" s="543"/>
      <c r="AS114" s="543"/>
      <c r="AT114" s="543"/>
      <c r="AU114" s="543"/>
      <c r="AV114" s="543"/>
      <c r="AW114" s="543"/>
      <c r="AX114" s="544"/>
      <c r="BJ114" s="662"/>
      <c r="BK114" s="573"/>
      <c r="BL114" s="664" t="e" vm="8">
        <v>#VALUE!</v>
      </c>
      <c r="BM114" s="29"/>
      <c r="BN114" s="44"/>
      <c r="BO114" s="657"/>
      <c r="BP114" s="657"/>
      <c r="BQ114" s="657"/>
      <c r="BR114" s="657"/>
      <c r="BS114" s="657"/>
      <c r="BT114" s="24"/>
      <c r="BU114" s="27"/>
      <c r="BV114" s="26"/>
      <c r="BW114" s="26"/>
      <c r="FJ114" s="26"/>
      <c r="FL114" s="44"/>
      <c r="FM114" s="657"/>
      <c r="FN114" s="657"/>
      <c r="FO114" s="657"/>
      <c r="FP114" s="657"/>
      <c r="FQ114" s="657"/>
      <c r="FR114" s="24"/>
      <c r="FS114" s="27"/>
      <c r="FT114" s="26"/>
      <c r="FU114" s="26"/>
      <c r="JC114" s="33"/>
      <c r="JD114" s="33"/>
      <c r="JE114" s="667"/>
      <c r="JF114" s="667"/>
      <c r="JG114" s="667"/>
      <c r="JH114" s="668"/>
      <c r="JI114" s="620" t="e" vm="8">
        <v>#VALUE!</v>
      </c>
      <c r="JJ114" s="573"/>
      <c r="JK114" s="574"/>
      <c r="JQ114" s="109"/>
      <c r="NQ114" s="11"/>
      <c r="OI114" s="164"/>
      <c r="OJ114" s="165"/>
      <c r="OK114" s="175"/>
      <c r="OL114" s="701"/>
      <c r="OM114" s="701"/>
      <c r="ON114" s="703"/>
      <c r="OO114" s="703"/>
      <c r="OP114" s="176"/>
      <c r="OQ114" s="176"/>
      <c r="OR114" s="176"/>
      <c r="OS114" s="176"/>
      <c r="OT114" s="176"/>
      <c r="OU114" s="180"/>
      <c r="OV114" s="759"/>
      <c r="OW114" s="759"/>
      <c r="OX114" s="759"/>
      <c r="OY114" s="180"/>
      <c r="OZ114" s="180"/>
      <c r="PA114" s="176"/>
      <c r="PB114" s="176"/>
      <c r="PC114" s="705"/>
      <c r="PD114" s="705"/>
      <c r="PE114" s="705"/>
      <c r="PF114" s="705"/>
      <c r="PG114" s="705"/>
      <c r="PH114" s="705"/>
      <c r="PI114" s="222"/>
      <c r="PJ114" s="164"/>
      <c r="PK114" s="165"/>
      <c r="PL114" s="164"/>
      <c r="PM114" s="165"/>
      <c r="PN114" s="723" t="e" vm="23">
        <v>#VALUE!</v>
      </c>
      <c r="PO114" s="724"/>
      <c r="PP114" s="724" t="e" vm="23">
        <v>#VALUE!</v>
      </c>
      <c r="PQ114" s="724"/>
      <c r="PR114" s="724" t="e" vm="23">
        <v>#VALUE!</v>
      </c>
      <c r="PS114" s="724"/>
      <c r="PT114" s="723" t="e" vm="23">
        <v>#VALUE!</v>
      </c>
      <c r="PU114" s="724"/>
      <c r="PV114" s="724" t="e" vm="23">
        <v>#VALUE!</v>
      </c>
      <c r="PW114" s="724"/>
      <c r="PX114" s="724" t="e" vm="23">
        <v>#VALUE!</v>
      </c>
      <c r="PY114" s="725"/>
      <c r="PZ114" s="164"/>
      <c r="QA114" s="165"/>
    </row>
    <row r="115" spans="2:443" ht="3.65" customHeight="1" x14ac:dyDescent="0.65">
      <c r="B115" s="79"/>
      <c r="C115" s="542"/>
      <c r="D115" s="543"/>
      <c r="E115" s="543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543"/>
      <c r="AE115" s="543"/>
      <c r="AF115" s="543"/>
      <c r="AG115" s="543"/>
      <c r="AH115" s="543"/>
      <c r="AI115" s="543"/>
      <c r="AJ115" s="543"/>
      <c r="AK115" s="543"/>
      <c r="AL115" s="543"/>
      <c r="AM115" s="543"/>
      <c r="AN115" s="543"/>
      <c r="AO115" s="543"/>
      <c r="AP115" s="543"/>
      <c r="AQ115" s="543"/>
      <c r="AR115" s="543"/>
      <c r="AS115" s="543"/>
      <c r="AT115" s="543"/>
      <c r="AU115" s="543"/>
      <c r="AV115" s="543"/>
      <c r="AW115" s="543"/>
      <c r="AX115" s="544"/>
      <c r="BJ115" s="662"/>
      <c r="BK115" s="573"/>
      <c r="BL115" s="664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667"/>
      <c r="JF115" s="667"/>
      <c r="JG115" s="667"/>
      <c r="JH115" s="668"/>
      <c r="JI115" s="620"/>
      <c r="JJ115" s="573"/>
      <c r="JK115" s="574"/>
      <c r="JQ115" s="109"/>
      <c r="NQ115" s="11"/>
      <c r="OI115" s="164"/>
      <c r="OJ115" s="165"/>
      <c r="OK115" s="175"/>
      <c r="OL115" s="711" t="s">
        <v>107</v>
      </c>
      <c r="OM115" s="711"/>
      <c r="ON115" s="711"/>
      <c r="OO115" s="183"/>
      <c r="OP115" s="711"/>
      <c r="OQ115" s="711"/>
      <c r="OR115" s="711"/>
      <c r="OS115" s="711"/>
      <c r="OT115" s="176"/>
      <c r="OU115" s="180"/>
      <c r="OV115" s="759"/>
      <c r="OW115" s="759"/>
      <c r="OX115" s="759"/>
      <c r="OY115" s="180"/>
      <c r="OZ115" s="194"/>
      <c r="PA115" s="194"/>
      <c r="PB115" s="194"/>
      <c r="PC115" s="705" t="s">
        <v>110</v>
      </c>
      <c r="PD115" s="705"/>
      <c r="PE115" s="705"/>
      <c r="PF115" s="705"/>
      <c r="PG115" s="711" t="s">
        <v>106</v>
      </c>
      <c r="PH115" s="711"/>
      <c r="PI115" s="188"/>
      <c r="PJ115" s="164"/>
      <c r="PK115" s="165"/>
      <c r="PL115" s="164"/>
      <c r="PM115" s="165"/>
      <c r="PN115" s="761"/>
      <c r="PO115" s="751"/>
      <c r="PP115" s="751"/>
      <c r="PQ115" s="751"/>
      <c r="PR115" s="751"/>
      <c r="PS115" s="751"/>
      <c r="PT115" s="761"/>
      <c r="PU115" s="751"/>
      <c r="PV115" s="751"/>
      <c r="PW115" s="751"/>
      <c r="PX115" s="751"/>
      <c r="PY115" s="762"/>
      <c r="PZ115" s="164"/>
      <c r="QA115" s="165"/>
    </row>
    <row r="116" spans="2:443" ht="3.65" customHeight="1" x14ac:dyDescent="0.65">
      <c r="B116" s="79"/>
      <c r="C116" s="542"/>
      <c r="D116" s="543"/>
      <c r="E116" s="543"/>
      <c r="F116" s="543"/>
      <c r="G116" s="543"/>
      <c r="H116" s="543"/>
      <c r="I116" s="543"/>
      <c r="J116" s="543"/>
      <c r="K116" s="543"/>
      <c r="L116" s="543"/>
      <c r="M116" s="543"/>
      <c r="N116" s="543"/>
      <c r="O116" s="543"/>
      <c r="P116" s="543"/>
      <c r="Q116" s="543"/>
      <c r="R116" s="543"/>
      <c r="S116" s="543"/>
      <c r="T116" s="543"/>
      <c r="U116" s="543"/>
      <c r="V116" s="543"/>
      <c r="W116" s="543"/>
      <c r="X116" s="543"/>
      <c r="Y116" s="543"/>
      <c r="Z116" s="543"/>
      <c r="AA116" s="543"/>
      <c r="AB116" s="543"/>
      <c r="AC116" s="543"/>
      <c r="AD116" s="543"/>
      <c r="AE116" s="543"/>
      <c r="AF116" s="543"/>
      <c r="AG116" s="543"/>
      <c r="AH116" s="543"/>
      <c r="AI116" s="543"/>
      <c r="AJ116" s="543"/>
      <c r="AK116" s="543"/>
      <c r="AL116" s="543"/>
      <c r="AM116" s="543"/>
      <c r="AN116" s="543"/>
      <c r="AO116" s="543"/>
      <c r="AP116" s="543"/>
      <c r="AQ116" s="543"/>
      <c r="AR116" s="543"/>
      <c r="AS116" s="543"/>
      <c r="AT116" s="543"/>
      <c r="AU116" s="543"/>
      <c r="AV116" s="543"/>
      <c r="AW116" s="543"/>
      <c r="AX116" s="544"/>
      <c r="BJ116" s="662"/>
      <c r="BK116" s="573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667"/>
      <c r="JF116" s="667"/>
      <c r="JG116" s="667"/>
      <c r="JH116" s="668"/>
      <c r="JI116" s="28"/>
      <c r="JJ116" s="573"/>
      <c r="JK116" s="574"/>
      <c r="JQ116" s="109"/>
      <c r="NQ116" s="11"/>
      <c r="OI116" s="164"/>
      <c r="OJ116" s="165"/>
      <c r="OK116" s="189" t="e" vm="10">
        <v>#VALUE!</v>
      </c>
      <c r="OL116" s="713"/>
      <c r="OM116" s="713"/>
      <c r="ON116" s="713"/>
      <c r="OO116" s="192"/>
      <c r="OP116" s="713"/>
      <c r="OQ116" s="713"/>
      <c r="OR116" s="713"/>
      <c r="OS116" s="713"/>
      <c r="OT116" s="219"/>
      <c r="OU116" s="219"/>
      <c r="OV116" s="760"/>
      <c r="OW116" s="760"/>
      <c r="OX116" s="760"/>
      <c r="OY116" s="219"/>
      <c r="OZ116" s="195"/>
      <c r="PA116" s="195"/>
      <c r="PB116" s="195"/>
      <c r="PC116" s="728"/>
      <c r="PD116" s="728"/>
      <c r="PE116" s="728"/>
      <c r="PF116" s="728"/>
      <c r="PG116" s="713"/>
      <c r="PH116" s="713"/>
      <c r="PI116" s="223" t="e" vm="10">
        <v>#VALUE!</v>
      </c>
      <c r="PJ116" s="164"/>
      <c r="PK116" s="165"/>
      <c r="PL116" s="164"/>
      <c r="PM116" s="165"/>
      <c r="PN116" s="735" t="e" vm="22">
        <v>#VALUE!</v>
      </c>
      <c r="PO116" s="736"/>
      <c r="PP116" s="220"/>
      <c r="PQ116" s="220"/>
      <c r="PR116" s="736" t="e" vm="22">
        <v>#VALUE!</v>
      </c>
      <c r="PS116" s="737"/>
      <c r="PT116" s="735" t="e" vm="22">
        <v>#VALUE!</v>
      </c>
      <c r="PU116" s="736"/>
      <c r="PV116" s="220"/>
      <c r="PW116" s="220"/>
      <c r="PX116" s="736" t="e" vm="22">
        <v>#VALUE!</v>
      </c>
      <c r="PY116" s="737"/>
      <c r="PZ116" s="164"/>
      <c r="QA116" s="165"/>
    </row>
    <row r="117" spans="2:443" ht="3.65" customHeight="1" thickBot="1" x14ac:dyDescent="0.7">
      <c r="B117" s="79"/>
      <c r="C117" s="545"/>
      <c r="D117" s="546"/>
      <c r="E117" s="546"/>
      <c r="F117" s="546"/>
      <c r="G117" s="546"/>
      <c r="H117" s="546"/>
      <c r="I117" s="546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  <c r="AD117" s="546"/>
      <c r="AE117" s="546"/>
      <c r="AF117" s="546"/>
      <c r="AG117" s="546"/>
      <c r="AH117" s="546"/>
      <c r="AI117" s="546"/>
      <c r="AJ117" s="546"/>
      <c r="AK117" s="546"/>
      <c r="AL117" s="546"/>
      <c r="AM117" s="546"/>
      <c r="AN117" s="546"/>
      <c r="AO117" s="546"/>
      <c r="AP117" s="546"/>
      <c r="AQ117" s="546"/>
      <c r="AR117" s="546"/>
      <c r="AS117" s="546"/>
      <c r="AT117" s="546"/>
      <c r="AU117" s="546"/>
      <c r="AV117" s="546"/>
      <c r="AW117" s="546"/>
      <c r="AX117" s="547"/>
      <c r="BJ117" s="662"/>
      <c r="BK117" s="573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667"/>
      <c r="JF117" s="667"/>
      <c r="JG117" s="667"/>
      <c r="JH117" s="668"/>
      <c r="JI117" s="28"/>
      <c r="JJ117" s="573"/>
      <c r="JK117" s="574"/>
      <c r="JQ117" s="109"/>
      <c r="NQ117" s="11"/>
      <c r="OI117" s="158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59"/>
      <c r="OX117" s="159"/>
      <c r="OY117" s="159"/>
      <c r="OZ117" s="159"/>
      <c r="PA117" s="159"/>
      <c r="PB117" s="159"/>
      <c r="PC117" s="159"/>
      <c r="PD117" s="159"/>
      <c r="PE117" s="159"/>
      <c r="PF117" s="159"/>
      <c r="PG117" s="159"/>
      <c r="PH117" s="159"/>
      <c r="PI117" s="159"/>
      <c r="PJ117" s="159"/>
      <c r="PK117" s="160"/>
      <c r="PL117" s="158"/>
      <c r="PM117" s="159"/>
      <c r="PN117" s="159"/>
      <c r="PO117" s="159"/>
      <c r="PP117" s="159"/>
      <c r="PQ117" s="159"/>
      <c r="PR117" s="159"/>
      <c r="PS117" s="159"/>
      <c r="PT117" s="159"/>
      <c r="PU117" s="159"/>
      <c r="PV117" s="159"/>
      <c r="PW117" s="159"/>
      <c r="PX117" s="159"/>
      <c r="PY117" s="159"/>
      <c r="PZ117" s="159"/>
      <c r="QA117" s="160"/>
    </row>
    <row r="118" spans="2:443" ht="3.65" customHeight="1" thickTop="1" x14ac:dyDescent="0.65">
      <c r="B118" s="79"/>
      <c r="C118" s="548" t="s">
        <v>70</v>
      </c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50"/>
      <c r="BJ118" s="662"/>
      <c r="BK118" s="573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667"/>
      <c r="JF118" s="667"/>
      <c r="JG118" s="667"/>
      <c r="JH118" s="668"/>
      <c r="JI118" s="28"/>
      <c r="JJ118" s="573"/>
      <c r="JK118" s="574"/>
      <c r="JQ118" s="109"/>
      <c r="NQ118" s="11"/>
      <c r="OI118" s="161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3"/>
      <c r="PL118" s="161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3"/>
    </row>
    <row r="119" spans="2:443" ht="3.65" customHeight="1" x14ac:dyDescent="0.65">
      <c r="B119" s="79"/>
      <c r="C119" s="542"/>
      <c r="D119" s="543"/>
      <c r="E119" s="543"/>
      <c r="F119" s="543"/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43"/>
      <c r="AE119" s="543"/>
      <c r="AF119" s="543"/>
      <c r="AG119" s="543"/>
      <c r="AH119" s="543"/>
      <c r="AI119" s="543"/>
      <c r="AJ119" s="543"/>
      <c r="AK119" s="543"/>
      <c r="AL119" s="543"/>
      <c r="AM119" s="543"/>
      <c r="AN119" s="543"/>
      <c r="AO119" s="543"/>
      <c r="AP119" s="543"/>
      <c r="AQ119" s="543"/>
      <c r="AR119" s="543"/>
      <c r="AS119" s="543"/>
      <c r="AT119" s="543"/>
      <c r="AU119" s="543"/>
      <c r="AV119" s="543"/>
      <c r="AW119" s="543"/>
      <c r="AX119" s="544"/>
      <c r="BJ119" s="662"/>
      <c r="BK119" s="573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667"/>
      <c r="JF119" s="667"/>
      <c r="JG119" s="667"/>
      <c r="JH119" s="668"/>
      <c r="JI119" s="28"/>
      <c r="JJ119" s="573"/>
      <c r="JK119" s="574"/>
      <c r="JQ119" s="109"/>
      <c r="NQ119" s="11"/>
      <c r="OI119" s="158"/>
      <c r="OJ119" s="159"/>
      <c r="OK119" s="159"/>
      <c r="OL119" s="159"/>
      <c r="OM119" s="159"/>
      <c r="ON119" s="159"/>
      <c r="OO119" s="159"/>
      <c r="OP119" s="159"/>
      <c r="OQ119" s="159"/>
      <c r="OR119" s="159"/>
      <c r="OS119" s="159"/>
      <c r="OT119" s="159"/>
      <c r="OU119" s="159"/>
      <c r="OV119" s="159"/>
      <c r="OW119" s="159"/>
      <c r="OX119" s="159"/>
      <c r="OY119" s="159"/>
      <c r="OZ119" s="159"/>
      <c r="PA119" s="159"/>
      <c r="PB119" s="159"/>
      <c r="PC119" s="159"/>
      <c r="PD119" s="159"/>
      <c r="PE119" s="159"/>
      <c r="PF119" s="159"/>
      <c r="PG119" s="159"/>
      <c r="PH119" s="159"/>
      <c r="PI119" s="159"/>
      <c r="PJ119" s="159"/>
      <c r="PK119" s="160"/>
      <c r="PL119" s="224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6"/>
    </row>
    <row r="120" spans="2:443" ht="3.65" customHeight="1" x14ac:dyDescent="0.65">
      <c r="B120" s="79"/>
      <c r="C120" s="542"/>
      <c r="D120" s="543"/>
      <c r="E120" s="543"/>
      <c r="F120" s="543"/>
      <c r="G120" s="543"/>
      <c r="H120" s="543"/>
      <c r="I120" s="543"/>
      <c r="J120" s="543"/>
      <c r="K120" s="543"/>
      <c r="L120" s="543"/>
      <c r="M120" s="543"/>
      <c r="N120" s="543"/>
      <c r="O120" s="543"/>
      <c r="P120" s="543"/>
      <c r="Q120" s="543"/>
      <c r="R120" s="543"/>
      <c r="S120" s="543"/>
      <c r="T120" s="543"/>
      <c r="U120" s="543"/>
      <c r="V120" s="543"/>
      <c r="W120" s="543"/>
      <c r="X120" s="543"/>
      <c r="Y120" s="543"/>
      <c r="Z120" s="543"/>
      <c r="AA120" s="543"/>
      <c r="AB120" s="543"/>
      <c r="AC120" s="543"/>
      <c r="AD120" s="543"/>
      <c r="AE120" s="543"/>
      <c r="AF120" s="543"/>
      <c r="AG120" s="543"/>
      <c r="AH120" s="543"/>
      <c r="AI120" s="543"/>
      <c r="AJ120" s="543"/>
      <c r="AK120" s="543"/>
      <c r="AL120" s="543"/>
      <c r="AM120" s="543"/>
      <c r="AN120" s="543"/>
      <c r="AO120" s="543"/>
      <c r="AP120" s="543"/>
      <c r="AQ120" s="543"/>
      <c r="AR120" s="543"/>
      <c r="AS120" s="543"/>
      <c r="AT120" s="543"/>
      <c r="AU120" s="543"/>
      <c r="AV120" s="543"/>
      <c r="AW120" s="543"/>
      <c r="AX120" s="544"/>
      <c r="BJ120" s="662"/>
      <c r="BK120" s="573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667"/>
      <c r="JF120" s="667"/>
      <c r="JG120" s="667"/>
      <c r="JH120" s="668"/>
      <c r="JI120" s="28"/>
      <c r="JJ120" s="573"/>
      <c r="JK120" s="574"/>
      <c r="JQ120" s="109"/>
      <c r="NQ120" s="11"/>
      <c r="OI120" s="227"/>
      <c r="OJ120" s="228"/>
      <c r="OK120" s="228"/>
      <c r="OL120" s="228"/>
      <c r="OM120" s="228"/>
      <c r="ON120" s="228"/>
      <c r="OO120" s="228"/>
      <c r="OP120" s="228"/>
      <c r="OQ120" s="228"/>
      <c r="OR120" s="228"/>
      <c r="OS120" s="228"/>
      <c r="OT120" s="228"/>
      <c r="OU120" s="228"/>
      <c r="OV120" s="228"/>
      <c r="OW120" s="228"/>
      <c r="OX120" s="228"/>
      <c r="OY120" s="228"/>
      <c r="OZ120" s="228"/>
      <c r="PA120" s="228"/>
      <c r="PB120" s="228"/>
      <c r="PC120" s="228"/>
      <c r="PD120" s="228"/>
      <c r="PE120" s="228"/>
      <c r="PF120" s="228"/>
      <c r="PG120" s="228"/>
      <c r="PH120" s="228"/>
      <c r="PI120" s="228"/>
      <c r="PJ120" s="228"/>
      <c r="PK120" s="229"/>
      <c r="PL120" s="224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6"/>
    </row>
    <row r="121" spans="2:443" ht="3.65" customHeight="1" x14ac:dyDescent="0.65">
      <c r="B121" s="79"/>
      <c r="C121" s="542"/>
      <c r="D121" s="543"/>
      <c r="E121" s="543"/>
      <c r="F121" s="543"/>
      <c r="G121" s="543"/>
      <c r="H121" s="543"/>
      <c r="I121" s="543"/>
      <c r="J121" s="543"/>
      <c r="K121" s="543"/>
      <c r="L121" s="543"/>
      <c r="M121" s="543"/>
      <c r="N121" s="543"/>
      <c r="O121" s="543"/>
      <c r="P121" s="543"/>
      <c r="Q121" s="543"/>
      <c r="R121" s="543"/>
      <c r="S121" s="543"/>
      <c r="T121" s="543"/>
      <c r="U121" s="543"/>
      <c r="V121" s="543"/>
      <c r="W121" s="543"/>
      <c r="X121" s="543"/>
      <c r="Y121" s="543"/>
      <c r="Z121" s="543"/>
      <c r="AA121" s="543"/>
      <c r="AB121" s="543"/>
      <c r="AC121" s="543"/>
      <c r="AD121" s="543"/>
      <c r="AE121" s="543"/>
      <c r="AF121" s="543"/>
      <c r="AG121" s="543"/>
      <c r="AH121" s="543"/>
      <c r="AI121" s="543"/>
      <c r="AJ121" s="543"/>
      <c r="AK121" s="543"/>
      <c r="AL121" s="543"/>
      <c r="AM121" s="543"/>
      <c r="AN121" s="543"/>
      <c r="AO121" s="543"/>
      <c r="AP121" s="543"/>
      <c r="AQ121" s="543"/>
      <c r="AR121" s="543"/>
      <c r="AS121" s="543"/>
      <c r="AT121" s="543"/>
      <c r="AU121" s="543"/>
      <c r="AV121" s="543"/>
      <c r="AW121" s="543"/>
      <c r="AX121" s="544"/>
      <c r="BJ121" s="663"/>
      <c r="BK121" s="575"/>
      <c r="BL121" s="37"/>
      <c r="BM121" s="29"/>
      <c r="BN121" s="44"/>
      <c r="BO121" s="657">
        <v>600</v>
      </c>
      <c r="BP121" s="657"/>
      <c r="BQ121" s="657"/>
      <c r="BR121" s="657"/>
      <c r="BS121" s="657"/>
      <c r="BU121" s="32"/>
      <c r="BV121" s="26"/>
      <c r="BW121" s="26"/>
      <c r="FJ121" s="26"/>
      <c r="FK121" s="26"/>
      <c r="FL121" s="44"/>
      <c r="FM121" s="657">
        <v>600</v>
      </c>
      <c r="FN121" s="657"/>
      <c r="FO121" s="657"/>
      <c r="FP121" s="657"/>
      <c r="FQ121" s="657"/>
      <c r="FS121" s="32"/>
      <c r="FT121" s="26"/>
      <c r="FU121" s="26"/>
      <c r="JC121" s="33"/>
      <c r="JD121" s="33"/>
      <c r="JE121" s="667"/>
      <c r="JF121" s="667"/>
      <c r="JG121" s="667"/>
      <c r="JH121" s="668"/>
      <c r="JI121" s="39"/>
      <c r="JJ121" s="575"/>
      <c r="JK121" s="576"/>
      <c r="JQ121" s="109"/>
      <c r="NQ121" s="11"/>
      <c r="OI121" s="227"/>
      <c r="OJ121" s="228"/>
      <c r="OK121" s="228"/>
      <c r="OL121" s="228"/>
      <c r="OM121" s="228"/>
      <c r="ON121" s="228"/>
      <c r="OO121" s="228"/>
      <c r="OP121" s="228"/>
      <c r="OQ121" s="228"/>
      <c r="OR121" s="228"/>
      <c r="OS121" s="228"/>
      <c r="OT121" s="228"/>
      <c r="OU121" s="228"/>
      <c r="OV121" s="228"/>
      <c r="OW121" s="228"/>
      <c r="OX121" s="228"/>
      <c r="OY121" s="228"/>
      <c r="OZ121" s="228"/>
      <c r="PA121" s="228"/>
      <c r="PB121" s="228"/>
      <c r="PC121" s="228"/>
      <c r="PD121" s="228"/>
      <c r="PE121" s="228"/>
      <c r="PF121" s="228"/>
      <c r="PG121" s="228"/>
      <c r="PH121" s="228"/>
      <c r="PI121" s="228"/>
      <c r="PJ121" s="228"/>
      <c r="PK121" s="229"/>
      <c r="PL121" s="224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6"/>
    </row>
    <row r="122" spans="2:443" ht="3.65" customHeight="1" x14ac:dyDescent="0.65">
      <c r="B122" s="79"/>
      <c r="C122" s="542"/>
      <c r="D122" s="543"/>
      <c r="E122" s="543"/>
      <c r="F122" s="543"/>
      <c r="G122" s="543"/>
      <c r="H122" s="543"/>
      <c r="I122" s="543"/>
      <c r="J122" s="543"/>
      <c r="K122" s="543"/>
      <c r="L122" s="543"/>
      <c r="M122" s="543"/>
      <c r="N122" s="543"/>
      <c r="O122" s="543"/>
      <c r="P122" s="543"/>
      <c r="Q122" s="543"/>
      <c r="R122" s="543"/>
      <c r="S122" s="543"/>
      <c r="T122" s="543"/>
      <c r="U122" s="543"/>
      <c r="V122" s="543"/>
      <c r="W122" s="543"/>
      <c r="X122" s="543"/>
      <c r="Y122" s="543"/>
      <c r="Z122" s="543"/>
      <c r="AA122" s="543"/>
      <c r="AB122" s="543"/>
      <c r="AC122" s="543"/>
      <c r="AD122" s="543"/>
      <c r="AE122" s="543"/>
      <c r="AF122" s="543"/>
      <c r="AG122" s="543"/>
      <c r="AH122" s="543"/>
      <c r="AI122" s="543"/>
      <c r="AJ122" s="543"/>
      <c r="AK122" s="543"/>
      <c r="AL122" s="543"/>
      <c r="AM122" s="543"/>
      <c r="AN122" s="543"/>
      <c r="AO122" s="543"/>
      <c r="AP122" s="543"/>
      <c r="AQ122" s="543"/>
      <c r="AR122" s="543"/>
      <c r="AS122" s="543"/>
      <c r="AT122" s="543"/>
      <c r="AU122" s="543"/>
      <c r="AV122" s="543"/>
      <c r="AW122" s="543"/>
      <c r="AX122" s="544"/>
      <c r="BJ122" s="662" t="s">
        <v>23</v>
      </c>
      <c r="BK122" s="573"/>
      <c r="BL122" s="22"/>
      <c r="BM122" s="29"/>
      <c r="BN122" s="44"/>
      <c r="BO122" s="657"/>
      <c r="BP122" s="657"/>
      <c r="BQ122" s="657"/>
      <c r="BR122" s="657"/>
      <c r="BS122" s="657"/>
      <c r="BT122" s="24"/>
      <c r="BU122" s="27"/>
      <c r="BV122" s="26"/>
      <c r="BW122" s="26"/>
      <c r="FJ122" s="26"/>
      <c r="FK122" s="26"/>
      <c r="FL122" s="44"/>
      <c r="FM122" s="657"/>
      <c r="FN122" s="657"/>
      <c r="FO122" s="657"/>
      <c r="FP122" s="657"/>
      <c r="FQ122" s="657"/>
      <c r="FR122" s="24"/>
      <c r="FS122" s="27"/>
      <c r="FT122" s="26"/>
      <c r="FU122" s="26"/>
      <c r="JC122" s="33"/>
      <c r="JD122" s="33"/>
      <c r="JE122" s="667"/>
      <c r="JF122" s="667"/>
      <c r="JG122" s="667"/>
      <c r="JH122" s="668"/>
      <c r="JI122" s="28"/>
      <c r="JJ122" s="573" t="s">
        <v>23</v>
      </c>
      <c r="JK122" s="574"/>
      <c r="JQ122" s="109"/>
      <c r="NQ122" s="11"/>
      <c r="OI122" s="161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3"/>
      <c r="PL122" s="230"/>
      <c r="PM122" s="231"/>
      <c r="PN122" s="231"/>
      <c r="PO122" s="231"/>
      <c r="PP122" s="231"/>
      <c r="PQ122" s="231"/>
      <c r="PR122" s="231"/>
      <c r="PS122" s="231"/>
      <c r="PT122" s="231"/>
      <c r="PU122" s="231"/>
      <c r="PV122" s="231"/>
      <c r="PW122" s="231"/>
      <c r="PX122" s="231"/>
      <c r="PY122" s="231"/>
      <c r="PZ122" s="231"/>
      <c r="QA122" s="232"/>
    </row>
    <row r="123" spans="2:443" ht="3.65" customHeight="1" x14ac:dyDescent="0.65">
      <c r="B123" s="79"/>
      <c r="C123" s="542"/>
      <c r="D123" s="543"/>
      <c r="E123" s="543"/>
      <c r="F123" s="543"/>
      <c r="G123" s="543"/>
      <c r="H123" s="543"/>
      <c r="I123" s="543"/>
      <c r="J123" s="543"/>
      <c r="K123" s="543"/>
      <c r="L123" s="543"/>
      <c r="M123" s="543"/>
      <c r="N123" s="543"/>
      <c r="O123" s="543"/>
      <c r="P123" s="543"/>
      <c r="Q123" s="543"/>
      <c r="R123" s="543"/>
      <c r="S123" s="543"/>
      <c r="T123" s="543"/>
      <c r="U123" s="543"/>
      <c r="V123" s="543"/>
      <c r="W123" s="543"/>
      <c r="X123" s="543"/>
      <c r="Y123" s="543"/>
      <c r="Z123" s="543"/>
      <c r="AA123" s="543"/>
      <c r="AB123" s="543"/>
      <c r="AC123" s="543"/>
      <c r="AD123" s="543"/>
      <c r="AE123" s="543"/>
      <c r="AF123" s="543"/>
      <c r="AG123" s="543"/>
      <c r="AH123" s="543"/>
      <c r="AI123" s="543"/>
      <c r="AJ123" s="543"/>
      <c r="AK123" s="543"/>
      <c r="AL123" s="543"/>
      <c r="AM123" s="543"/>
      <c r="AN123" s="543"/>
      <c r="AO123" s="543"/>
      <c r="AP123" s="543"/>
      <c r="AQ123" s="543"/>
      <c r="AR123" s="543"/>
      <c r="AS123" s="543"/>
      <c r="AT123" s="543"/>
      <c r="AU123" s="543"/>
      <c r="AV123" s="543"/>
      <c r="AW123" s="543"/>
      <c r="AX123" s="544"/>
      <c r="BJ123" s="662"/>
      <c r="BK123" s="573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667"/>
      <c r="JF123" s="667"/>
      <c r="JG123" s="667"/>
      <c r="JH123" s="668"/>
      <c r="JI123" s="28"/>
      <c r="JJ123" s="573"/>
      <c r="JK123" s="574"/>
      <c r="JQ123" s="109"/>
      <c r="NQ123" s="11"/>
    </row>
    <row r="124" spans="2:443" ht="3.65" customHeight="1" x14ac:dyDescent="0.65">
      <c r="B124" s="79"/>
      <c r="C124" s="542"/>
      <c r="D124" s="543"/>
      <c r="E124" s="543"/>
      <c r="F124" s="543"/>
      <c r="G124" s="543"/>
      <c r="H124" s="543"/>
      <c r="I124" s="543"/>
      <c r="J124" s="543"/>
      <c r="K124" s="543"/>
      <c r="L124" s="543"/>
      <c r="M124" s="543"/>
      <c r="N124" s="543"/>
      <c r="O124" s="543"/>
      <c r="P124" s="543"/>
      <c r="Q124" s="543"/>
      <c r="R124" s="543"/>
      <c r="S124" s="543"/>
      <c r="T124" s="543"/>
      <c r="U124" s="543"/>
      <c r="V124" s="543"/>
      <c r="W124" s="543"/>
      <c r="X124" s="543"/>
      <c r="Y124" s="543"/>
      <c r="Z124" s="543"/>
      <c r="AA124" s="543"/>
      <c r="AB124" s="543"/>
      <c r="AC124" s="543"/>
      <c r="AD124" s="543"/>
      <c r="AE124" s="543"/>
      <c r="AF124" s="543"/>
      <c r="AG124" s="543"/>
      <c r="AH124" s="543"/>
      <c r="AI124" s="543"/>
      <c r="AJ124" s="543"/>
      <c r="AK124" s="543"/>
      <c r="AL124" s="543"/>
      <c r="AM124" s="543"/>
      <c r="AN124" s="543"/>
      <c r="AO124" s="543"/>
      <c r="AP124" s="543"/>
      <c r="AQ124" s="543"/>
      <c r="AR124" s="543"/>
      <c r="AS124" s="543"/>
      <c r="AT124" s="543"/>
      <c r="AU124" s="543"/>
      <c r="AV124" s="543"/>
      <c r="AW124" s="543"/>
      <c r="AX124" s="544"/>
      <c r="BJ124" s="662"/>
      <c r="BK124" s="573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667"/>
      <c r="JF124" s="667"/>
      <c r="JG124" s="667"/>
      <c r="JH124" s="668"/>
      <c r="JI124" s="28"/>
      <c r="JJ124" s="573"/>
      <c r="JK124" s="574"/>
      <c r="JQ124" s="109"/>
      <c r="NQ124" s="11"/>
    </row>
    <row r="125" spans="2:443" ht="3.65" customHeight="1" thickBot="1" x14ac:dyDescent="0.7">
      <c r="B125" s="79"/>
      <c r="C125" s="545"/>
      <c r="D125" s="546"/>
      <c r="E125" s="546"/>
      <c r="F125" s="546"/>
      <c r="G125" s="546"/>
      <c r="H125" s="546"/>
      <c r="I125" s="546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  <c r="AD125" s="546"/>
      <c r="AE125" s="546"/>
      <c r="AF125" s="546"/>
      <c r="AG125" s="546"/>
      <c r="AH125" s="546"/>
      <c r="AI125" s="546"/>
      <c r="AJ125" s="546"/>
      <c r="AK125" s="546"/>
      <c r="AL125" s="546"/>
      <c r="AM125" s="546"/>
      <c r="AN125" s="546"/>
      <c r="AO125" s="546"/>
      <c r="AP125" s="546"/>
      <c r="AQ125" s="546"/>
      <c r="AR125" s="546"/>
      <c r="AS125" s="546"/>
      <c r="AT125" s="546"/>
      <c r="AU125" s="546"/>
      <c r="AV125" s="546"/>
      <c r="AW125" s="546"/>
      <c r="AX125" s="547"/>
      <c r="BJ125" s="662"/>
      <c r="BK125" s="573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667"/>
      <c r="JF125" s="667"/>
      <c r="JG125" s="667"/>
      <c r="JH125" s="668"/>
      <c r="JI125" s="28"/>
      <c r="JJ125" s="573"/>
      <c r="JK125" s="574"/>
      <c r="JQ125" s="109"/>
      <c r="NQ125" s="11"/>
    </row>
    <row r="126" spans="2:443" ht="3.65" customHeight="1" thickTop="1" x14ac:dyDescent="0.65">
      <c r="B126" s="79"/>
      <c r="C126" s="548" t="s">
        <v>71</v>
      </c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50"/>
      <c r="BJ126" s="662"/>
      <c r="BK126" s="573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667"/>
      <c r="JF126" s="667"/>
      <c r="JG126" s="667"/>
      <c r="JH126" s="668"/>
      <c r="JI126" s="28"/>
      <c r="JJ126" s="573"/>
      <c r="JK126" s="574"/>
      <c r="JQ126" s="109"/>
      <c r="NQ126" s="11"/>
    </row>
    <row r="127" spans="2:443" ht="3.65" customHeight="1" x14ac:dyDescent="0.65">
      <c r="B127" s="79"/>
      <c r="C127" s="542"/>
      <c r="D127" s="543"/>
      <c r="E127" s="543"/>
      <c r="F127" s="543"/>
      <c r="G127" s="543"/>
      <c r="H127" s="543"/>
      <c r="I127" s="543"/>
      <c r="J127" s="543"/>
      <c r="K127" s="543"/>
      <c r="L127" s="543"/>
      <c r="M127" s="543"/>
      <c r="N127" s="543"/>
      <c r="O127" s="543"/>
      <c r="P127" s="543"/>
      <c r="Q127" s="543"/>
      <c r="R127" s="543"/>
      <c r="S127" s="543"/>
      <c r="T127" s="543"/>
      <c r="U127" s="543"/>
      <c r="V127" s="543"/>
      <c r="W127" s="543"/>
      <c r="X127" s="543"/>
      <c r="Y127" s="543"/>
      <c r="Z127" s="543"/>
      <c r="AA127" s="543"/>
      <c r="AB127" s="543"/>
      <c r="AC127" s="543"/>
      <c r="AD127" s="543"/>
      <c r="AE127" s="543"/>
      <c r="AF127" s="543"/>
      <c r="AG127" s="543"/>
      <c r="AH127" s="543"/>
      <c r="AI127" s="543"/>
      <c r="AJ127" s="543"/>
      <c r="AK127" s="543"/>
      <c r="AL127" s="543"/>
      <c r="AM127" s="543"/>
      <c r="AN127" s="543"/>
      <c r="AO127" s="543"/>
      <c r="AP127" s="543"/>
      <c r="AQ127" s="543"/>
      <c r="AR127" s="543"/>
      <c r="AS127" s="543"/>
      <c r="AT127" s="543"/>
      <c r="AU127" s="543"/>
      <c r="AV127" s="543"/>
      <c r="AW127" s="543"/>
      <c r="AX127" s="544"/>
      <c r="BJ127" s="662"/>
      <c r="BK127" s="573"/>
      <c r="BL127" s="664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667"/>
      <c r="JF127" s="667"/>
      <c r="JG127" s="667"/>
      <c r="JH127" s="668"/>
      <c r="JI127" s="620" t="e" vm="8">
        <v>#VALUE!</v>
      </c>
      <c r="JJ127" s="573"/>
      <c r="JK127" s="574"/>
      <c r="JQ127" s="109"/>
      <c r="NQ127" s="11"/>
    </row>
    <row r="128" spans="2:443" ht="3.65" customHeight="1" x14ac:dyDescent="0.65">
      <c r="B128" s="79"/>
      <c r="C128" s="542"/>
      <c r="D128" s="543"/>
      <c r="E128" s="543"/>
      <c r="F128" s="543"/>
      <c r="G128" s="543"/>
      <c r="H128" s="543"/>
      <c r="I128" s="543"/>
      <c r="J128" s="543"/>
      <c r="K128" s="543"/>
      <c r="L128" s="543"/>
      <c r="M128" s="543"/>
      <c r="N128" s="543"/>
      <c r="O128" s="543"/>
      <c r="P128" s="543"/>
      <c r="Q128" s="543"/>
      <c r="R128" s="543"/>
      <c r="S128" s="543"/>
      <c r="T128" s="543"/>
      <c r="U128" s="543"/>
      <c r="V128" s="543"/>
      <c r="W128" s="543"/>
      <c r="X128" s="543"/>
      <c r="Y128" s="543"/>
      <c r="Z128" s="543"/>
      <c r="AA128" s="543"/>
      <c r="AB128" s="543"/>
      <c r="AC128" s="543"/>
      <c r="AD128" s="543"/>
      <c r="AE128" s="543"/>
      <c r="AF128" s="543"/>
      <c r="AG128" s="543"/>
      <c r="AH128" s="543"/>
      <c r="AI128" s="543"/>
      <c r="AJ128" s="543"/>
      <c r="AK128" s="543"/>
      <c r="AL128" s="543"/>
      <c r="AM128" s="543"/>
      <c r="AN128" s="543"/>
      <c r="AO128" s="543"/>
      <c r="AP128" s="543"/>
      <c r="AQ128" s="543"/>
      <c r="AR128" s="543"/>
      <c r="AS128" s="543"/>
      <c r="AT128" s="543"/>
      <c r="AU128" s="543"/>
      <c r="AV128" s="543"/>
      <c r="AW128" s="543"/>
      <c r="AX128" s="544"/>
      <c r="BJ128" s="662"/>
      <c r="BK128" s="573"/>
      <c r="BL128" s="664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667"/>
      <c r="JF128" s="667"/>
      <c r="JG128" s="667"/>
      <c r="JH128" s="668"/>
      <c r="JI128" s="620"/>
      <c r="JJ128" s="573"/>
      <c r="JK128" s="574"/>
      <c r="JQ128" s="109"/>
      <c r="NQ128" s="11"/>
    </row>
    <row r="129" spans="2:381" ht="3.65" customHeight="1" x14ac:dyDescent="0.65">
      <c r="B129" s="79"/>
      <c r="C129" s="542"/>
      <c r="D129" s="543"/>
      <c r="E129" s="543"/>
      <c r="F129" s="543"/>
      <c r="G129" s="543"/>
      <c r="H129" s="543"/>
      <c r="I129" s="543"/>
      <c r="J129" s="543"/>
      <c r="K129" s="543"/>
      <c r="L129" s="543"/>
      <c r="M129" s="543"/>
      <c r="N129" s="543"/>
      <c r="O129" s="543"/>
      <c r="P129" s="543"/>
      <c r="Q129" s="543"/>
      <c r="R129" s="543"/>
      <c r="S129" s="543"/>
      <c r="T129" s="543"/>
      <c r="U129" s="543"/>
      <c r="V129" s="543"/>
      <c r="W129" s="543"/>
      <c r="X129" s="543"/>
      <c r="Y129" s="543"/>
      <c r="Z129" s="543"/>
      <c r="AA129" s="543"/>
      <c r="AB129" s="543"/>
      <c r="AC129" s="543"/>
      <c r="AD129" s="543"/>
      <c r="AE129" s="543"/>
      <c r="AF129" s="543"/>
      <c r="AG129" s="543"/>
      <c r="AH129" s="543"/>
      <c r="AI129" s="543"/>
      <c r="AJ129" s="543"/>
      <c r="AK129" s="543"/>
      <c r="AL129" s="543"/>
      <c r="AM129" s="543"/>
      <c r="AN129" s="543"/>
      <c r="AO129" s="543"/>
      <c r="AP129" s="543"/>
      <c r="AQ129" s="543"/>
      <c r="AR129" s="543"/>
      <c r="AS129" s="543"/>
      <c r="AT129" s="543"/>
      <c r="AU129" s="543"/>
      <c r="AV129" s="543"/>
      <c r="AW129" s="543"/>
      <c r="AX129" s="544"/>
      <c r="BJ129" s="662"/>
      <c r="BK129" s="573"/>
      <c r="BL129" s="22"/>
      <c r="BM129" s="29"/>
      <c r="BN129" s="44"/>
      <c r="BO129" s="657">
        <v>400</v>
      </c>
      <c r="BP129" s="657"/>
      <c r="BQ129" s="657"/>
      <c r="BR129" s="657"/>
      <c r="BS129" s="657"/>
      <c r="BU129" s="32"/>
      <c r="BV129" s="26"/>
      <c r="BW129" s="26"/>
      <c r="FJ129" s="26"/>
      <c r="FK129" s="26"/>
      <c r="FL129" s="44"/>
      <c r="FM129" s="657">
        <v>400</v>
      </c>
      <c r="FN129" s="657"/>
      <c r="FO129" s="657"/>
      <c r="FP129" s="657"/>
      <c r="FQ129" s="657"/>
      <c r="FS129" s="32"/>
      <c r="FT129" s="26"/>
      <c r="FU129" s="26"/>
      <c r="JC129" s="33"/>
      <c r="JD129" s="33"/>
      <c r="JE129" s="667"/>
      <c r="JF129" s="667"/>
      <c r="JG129" s="667"/>
      <c r="JH129" s="668"/>
      <c r="JI129" s="28"/>
      <c r="JJ129" s="573"/>
      <c r="JK129" s="574"/>
      <c r="JQ129" s="109"/>
      <c r="NQ129" s="11"/>
    </row>
    <row r="130" spans="2:381" ht="3.65" customHeight="1" x14ac:dyDescent="0.65">
      <c r="B130" s="79"/>
      <c r="C130" s="542"/>
      <c r="D130" s="543"/>
      <c r="E130" s="543"/>
      <c r="F130" s="543"/>
      <c r="G130" s="543"/>
      <c r="H130" s="543"/>
      <c r="I130" s="543"/>
      <c r="J130" s="543"/>
      <c r="K130" s="543"/>
      <c r="L130" s="543"/>
      <c r="M130" s="543"/>
      <c r="N130" s="543"/>
      <c r="O130" s="543"/>
      <c r="P130" s="543"/>
      <c r="Q130" s="543"/>
      <c r="R130" s="543"/>
      <c r="S130" s="543"/>
      <c r="T130" s="543"/>
      <c r="U130" s="543"/>
      <c r="V130" s="543"/>
      <c r="W130" s="543"/>
      <c r="X130" s="543"/>
      <c r="Y130" s="543"/>
      <c r="Z130" s="543"/>
      <c r="AA130" s="543"/>
      <c r="AB130" s="543"/>
      <c r="AC130" s="543"/>
      <c r="AD130" s="543"/>
      <c r="AE130" s="543"/>
      <c r="AF130" s="543"/>
      <c r="AG130" s="543"/>
      <c r="AH130" s="543"/>
      <c r="AI130" s="543"/>
      <c r="AJ130" s="543"/>
      <c r="AK130" s="543"/>
      <c r="AL130" s="543"/>
      <c r="AM130" s="543"/>
      <c r="AN130" s="543"/>
      <c r="AO130" s="543"/>
      <c r="AP130" s="543"/>
      <c r="AQ130" s="543"/>
      <c r="AR130" s="543"/>
      <c r="AS130" s="543"/>
      <c r="AT130" s="543"/>
      <c r="AU130" s="543"/>
      <c r="AV130" s="543"/>
      <c r="AW130" s="543"/>
      <c r="AX130" s="544"/>
      <c r="BJ130" s="662"/>
      <c r="BK130" s="573"/>
      <c r="BL130" s="22"/>
      <c r="BM130" s="29"/>
      <c r="BN130" s="44"/>
      <c r="BO130" s="657"/>
      <c r="BP130" s="657"/>
      <c r="BQ130" s="657"/>
      <c r="BR130" s="657"/>
      <c r="BS130" s="657"/>
      <c r="BT130" s="24"/>
      <c r="BU130" s="27"/>
      <c r="BV130" s="49"/>
      <c r="BW130" s="26"/>
      <c r="FJ130" s="26"/>
      <c r="FK130" s="26"/>
      <c r="FL130" s="44"/>
      <c r="FM130" s="657"/>
      <c r="FN130" s="657"/>
      <c r="FO130" s="657"/>
      <c r="FP130" s="657"/>
      <c r="FQ130" s="657"/>
      <c r="FR130" s="24"/>
      <c r="FS130" s="27"/>
      <c r="FT130" s="49"/>
      <c r="FU130" s="26"/>
      <c r="JC130" s="33"/>
      <c r="JD130" s="33"/>
      <c r="JE130" s="667"/>
      <c r="JF130" s="667"/>
      <c r="JG130" s="667"/>
      <c r="JH130" s="668"/>
      <c r="JI130" s="28"/>
      <c r="JJ130" s="573"/>
      <c r="JK130" s="574"/>
      <c r="JQ130" s="109"/>
      <c r="NQ130" s="11"/>
    </row>
    <row r="131" spans="2:381" ht="3.65" customHeight="1" x14ac:dyDescent="0.65">
      <c r="B131" s="79"/>
      <c r="C131" s="542"/>
      <c r="D131" s="543"/>
      <c r="E131" s="543"/>
      <c r="F131" s="543"/>
      <c r="G131" s="543"/>
      <c r="H131" s="543"/>
      <c r="I131" s="543"/>
      <c r="J131" s="543"/>
      <c r="K131" s="543"/>
      <c r="L131" s="543"/>
      <c r="M131" s="543"/>
      <c r="N131" s="543"/>
      <c r="O131" s="543"/>
      <c r="P131" s="543"/>
      <c r="Q131" s="543"/>
      <c r="R131" s="543"/>
      <c r="S131" s="543"/>
      <c r="T131" s="543"/>
      <c r="U131" s="543"/>
      <c r="V131" s="543"/>
      <c r="W131" s="543"/>
      <c r="X131" s="543"/>
      <c r="Y131" s="543"/>
      <c r="Z131" s="543"/>
      <c r="AA131" s="543"/>
      <c r="AB131" s="543"/>
      <c r="AC131" s="543"/>
      <c r="AD131" s="543"/>
      <c r="AE131" s="543"/>
      <c r="AF131" s="543"/>
      <c r="AG131" s="543"/>
      <c r="AH131" s="543"/>
      <c r="AI131" s="543"/>
      <c r="AJ131" s="543"/>
      <c r="AK131" s="543"/>
      <c r="AL131" s="543"/>
      <c r="AM131" s="543"/>
      <c r="AN131" s="543"/>
      <c r="AO131" s="543"/>
      <c r="AP131" s="543"/>
      <c r="AQ131" s="543"/>
      <c r="AR131" s="543"/>
      <c r="AS131" s="543"/>
      <c r="AT131" s="543"/>
      <c r="AU131" s="543"/>
      <c r="AV131" s="543"/>
      <c r="AW131" s="543"/>
      <c r="AX131" s="544"/>
      <c r="BJ131" s="662"/>
      <c r="BK131" s="573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667"/>
      <c r="JF131" s="667"/>
      <c r="JG131" s="667"/>
      <c r="JH131" s="668"/>
      <c r="JI131" s="28"/>
      <c r="JJ131" s="573"/>
      <c r="JK131" s="574"/>
      <c r="JQ131" s="109"/>
      <c r="NQ131" s="11"/>
    </row>
    <row r="132" spans="2:381" ht="3.65" customHeight="1" x14ac:dyDescent="0.65">
      <c r="B132" s="79"/>
      <c r="C132" s="542"/>
      <c r="D132" s="543"/>
      <c r="E132" s="543"/>
      <c r="F132" s="543"/>
      <c r="G132" s="543"/>
      <c r="H132" s="543"/>
      <c r="I132" s="543"/>
      <c r="J132" s="543"/>
      <c r="K132" s="543"/>
      <c r="L132" s="543"/>
      <c r="M132" s="543"/>
      <c r="N132" s="543"/>
      <c r="O132" s="543"/>
      <c r="P132" s="543"/>
      <c r="Q132" s="543"/>
      <c r="R132" s="543"/>
      <c r="S132" s="543"/>
      <c r="T132" s="543"/>
      <c r="U132" s="543"/>
      <c r="V132" s="543"/>
      <c r="W132" s="543"/>
      <c r="X132" s="543"/>
      <c r="Y132" s="543"/>
      <c r="Z132" s="543"/>
      <c r="AA132" s="543"/>
      <c r="AB132" s="543"/>
      <c r="AC132" s="543"/>
      <c r="AD132" s="543"/>
      <c r="AE132" s="543"/>
      <c r="AF132" s="543"/>
      <c r="AG132" s="543"/>
      <c r="AH132" s="543"/>
      <c r="AI132" s="543"/>
      <c r="AJ132" s="543"/>
      <c r="AK132" s="543"/>
      <c r="AL132" s="543"/>
      <c r="AM132" s="543"/>
      <c r="AN132" s="543"/>
      <c r="AO132" s="543"/>
      <c r="AP132" s="543"/>
      <c r="AQ132" s="543"/>
      <c r="AR132" s="543"/>
      <c r="AS132" s="543"/>
      <c r="AT132" s="543"/>
      <c r="AU132" s="543"/>
      <c r="AV132" s="543"/>
      <c r="AW132" s="543"/>
      <c r="AX132" s="544"/>
      <c r="BJ132" s="662"/>
      <c r="BK132" s="573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667"/>
      <c r="JF132" s="667"/>
      <c r="JG132" s="667"/>
      <c r="JH132" s="668"/>
      <c r="JI132" s="28"/>
      <c r="JJ132" s="573"/>
      <c r="JK132" s="574"/>
      <c r="JQ132" s="109"/>
      <c r="NQ132" s="11"/>
    </row>
    <row r="133" spans="2:381" ht="3.65" customHeight="1" thickBot="1" x14ac:dyDescent="0.7">
      <c r="B133" s="79"/>
      <c r="C133" s="545"/>
      <c r="D133" s="546"/>
      <c r="E133" s="546"/>
      <c r="F133" s="546"/>
      <c r="G133" s="546"/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  <c r="AD133" s="546"/>
      <c r="AE133" s="546"/>
      <c r="AF133" s="546"/>
      <c r="AG133" s="546"/>
      <c r="AH133" s="546"/>
      <c r="AI133" s="546"/>
      <c r="AJ133" s="546"/>
      <c r="AK133" s="546"/>
      <c r="AL133" s="546"/>
      <c r="AM133" s="546"/>
      <c r="AN133" s="546"/>
      <c r="AO133" s="546"/>
      <c r="AP133" s="546"/>
      <c r="AQ133" s="546"/>
      <c r="AR133" s="546"/>
      <c r="AS133" s="546"/>
      <c r="AT133" s="546"/>
      <c r="AU133" s="546"/>
      <c r="AV133" s="546"/>
      <c r="AW133" s="546"/>
      <c r="AX133" s="547"/>
      <c r="BJ133" s="662"/>
      <c r="BK133" s="573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665" t="s">
        <v>24</v>
      </c>
      <c r="JF133" s="665"/>
      <c r="JG133" s="665"/>
      <c r="JH133" s="666"/>
      <c r="JI133" s="28"/>
      <c r="JJ133" s="573"/>
      <c r="JK133" s="574"/>
      <c r="JQ133" s="109"/>
      <c r="NQ133" s="11"/>
    </row>
    <row r="134" spans="2:381" ht="3.65" customHeight="1" thickTop="1" x14ac:dyDescent="0.65">
      <c r="B134" s="79"/>
      <c r="C134" s="625"/>
      <c r="D134" s="626"/>
      <c r="E134" s="626"/>
      <c r="F134" s="626"/>
      <c r="G134" s="626"/>
      <c r="H134" s="626"/>
      <c r="I134" s="626"/>
      <c r="J134" s="626"/>
      <c r="K134" s="626"/>
      <c r="L134" s="626"/>
      <c r="M134" s="626"/>
      <c r="N134" s="626"/>
      <c r="O134" s="626"/>
      <c r="P134" s="626"/>
      <c r="Q134" s="626"/>
      <c r="R134" s="626"/>
      <c r="S134" s="626"/>
      <c r="T134" s="626"/>
      <c r="U134" s="626"/>
      <c r="V134" s="626"/>
      <c r="W134" s="626"/>
      <c r="X134" s="626"/>
      <c r="Y134" s="626"/>
      <c r="Z134" s="626"/>
      <c r="AA134" s="626"/>
      <c r="AB134" s="626"/>
      <c r="AC134" s="626"/>
      <c r="AD134" s="626"/>
      <c r="AE134" s="626"/>
      <c r="AF134" s="626"/>
      <c r="AG134" s="626"/>
      <c r="AH134" s="626"/>
      <c r="AI134" s="626"/>
      <c r="AJ134" s="626"/>
      <c r="AK134" s="626"/>
      <c r="AL134" s="626"/>
      <c r="AM134" s="626"/>
      <c r="AN134" s="626"/>
      <c r="AO134" s="626"/>
      <c r="AP134" s="626"/>
      <c r="AQ134" s="626"/>
      <c r="AR134" s="626"/>
      <c r="AS134" s="626"/>
      <c r="AT134" s="626"/>
      <c r="AU134" s="626"/>
      <c r="AV134" s="626"/>
      <c r="AW134" s="626"/>
      <c r="AX134" s="627"/>
      <c r="BJ134" s="663"/>
      <c r="BK134" s="575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665"/>
      <c r="JF134" s="665"/>
      <c r="JG134" s="665"/>
      <c r="JH134" s="666"/>
      <c r="JI134" s="39"/>
      <c r="JJ134" s="575"/>
      <c r="JK134" s="576"/>
      <c r="JQ134" s="109"/>
      <c r="NQ134" s="11"/>
    </row>
    <row r="135" spans="2:381" ht="3.65" customHeight="1" x14ac:dyDescent="0.65">
      <c r="B135" s="79"/>
      <c r="C135" s="625"/>
      <c r="D135" s="626"/>
      <c r="E135" s="626"/>
      <c r="F135" s="626"/>
      <c r="G135" s="626"/>
      <c r="H135" s="626"/>
      <c r="I135" s="626"/>
      <c r="J135" s="626"/>
      <c r="K135" s="626"/>
      <c r="L135" s="626"/>
      <c r="M135" s="626"/>
      <c r="N135" s="626"/>
      <c r="O135" s="626"/>
      <c r="P135" s="626"/>
      <c r="Q135" s="626"/>
      <c r="R135" s="626"/>
      <c r="S135" s="626"/>
      <c r="T135" s="626"/>
      <c r="U135" s="626"/>
      <c r="V135" s="626"/>
      <c r="W135" s="626"/>
      <c r="X135" s="626"/>
      <c r="Y135" s="626"/>
      <c r="Z135" s="626"/>
      <c r="AA135" s="626"/>
      <c r="AB135" s="626"/>
      <c r="AC135" s="626"/>
      <c r="AD135" s="626"/>
      <c r="AE135" s="626"/>
      <c r="AF135" s="626"/>
      <c r="AG135" s="626"/>
      <c r="AH135" s="626"/>
      <c r="AI135" s="626"/>
      <c r="AJ135" s="626"/>
      <c r="AK135" s="626"/>
      <c r="AL135" s="626"/>
      <c r="AM135" s="626"/>
      <c r="AN135" s="626"/>
      <c r="AO135" s="626"/>
      <c r="AP135" s="626"/>
      <c r="AQ135" s="626"/>
      <c r="AR135" s="626"/>
      <c r="AS135" s="626"/>
      <c r="AT135" s="626"/>
      <c r="AU135" s="626"/>
      <c r="AV135" s="626"/>
      <c r="AW135" s="626"/>
      <c r="AX135" s="627"/>
      <c r="BJ135" s="662" t="s">
        <v>25</v>
      </c>
      <c r="BK135" s="573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665"/>
      <c r="JF135" s="665"/>
      <c r="JG135" s="665"/>
      <c r="JH135" s="666"/>
      <c r="JI135" s="28"/>
      <c r="JJ135" s="573" t="s">
        <v>25</v>
      </c>
      <c r="JK135" s="574"/>
      <c r="JQ135" s="109"/>
      <c r="NQ135" s="11"/>
    </row>
    <row r="136" spans="2:381" ht="3.65" customHeight="1" x14ac:dyDescent="0.65">
      <c r="B136" s="79"/>
      <c r="C136" s="625"/>
      <c r="D136" s="626"/>
      <c r="E136" s="626"/>
      <c r="F136" s="626"/>
      <c r="G136" s="626"/>
      <c r="H136" s="626"/>
      <c r="I136" s="626"/>
      <c r="J136" s="626"/>
      <c r="K136" s="626"/>
      <c r="L136" s="626"/>
      <c r="M136" s="626"/>
      <c r="N136" s="626"/>
      <c r="O136" s="626"/>
      <c r="P136" s="626"/>
      <c r="Q136" s="626"/>
      <c r="R136" s="626"/>
      <c r="S136" s="626"/>
      <c r="T136" s="626"/>
      <c r="U136" s="626"/>
      <c r="V136" s="626"/>
      <c r="W136" s="626"/>
      <c r="X136" s="626"/>
      <c r="Y136" s="626"/>
      <c r="Z136" s="626"/>
      <c r="AA136" s="626"/>
      <c r="AB136" s="626"/>
      <c r="AC136" s="626"/>
      <c r="AD136" s="626"/>
      <c r="AE136" s="626"/>
      <c r="AF136" s="626"/>
      <c r="AG136" s="626"/>
      <c r="AH136" s="626"/>
      <c r="AI136" s="626"/>
      <c r="AJ136" s="626"/>
      <c r="AK136" s="626"/>
      <c r="AL136" s="626"/>
      <c r="AM136" s="626"/>
      <c r="AN136" s="626"/>
      <c r="AO136" s="626"/>
      <c r="AP136" s="626"/>
      <c r="AQ136" s="626"/>
      <c r="AR136" s="626"/>
      <c r="AS136" s="626"/>
      <c r="AT136" s="626"/>
      <c r="AU136" s="626"/>
      <c r="AV136" s="626"/>
      <c r="AW136" s="626"/>
      <c r="AX136" s="627"/>
      <c r="BJ136" s="662"/>
      <c r="BK136" s="573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665"/>
      <c r="JF136" s="665"/>
      <c r="JG136" s="665"/>
      <c r="JH136" s="666"/>
      <c r="JI136" s="28"/>
      <c r="JJ136" s="573"/>
      <c r="JK136" s="574"/>
      <c r="JQ136" s="109"/>
      <c r="NQ136" s="11"/>
    </row>
    <row r="137" spans="2:381" ht="3.65" customHeight="1" x14ac:dyDescent="0.65">
      <c r="B137" s="79"/>
      <c r="C137" s="625"/>
      <c r="D137" s="626"/>
      <c r="E137" s="626"/>
      <c r="F137" s="626"/>
      <c r="G137" s="626"/>
      <c r="H137" s="626"/>
      <c r="I137" s="626"/>
      <c r="J137" s="626"/>
      <c r="K137" s="626"/>
      <c r="L137" s="626"/>
      <c r="M137" s="626"/>
      <c r="N137" s="626"/>
      <c r="O137" s="626"/>
      <c r="P137" s="626"/>
      <c r="Q137" s="626"/>
      <c r="R137" s="626"/>
      <c r="S137" s="626"/>
      <c r="T137" s="626"/>
      <c r="U137" s="626"/>
      <c r="V137" s="626"/>
      <c r="W137" s="626"/>
      <c r="X137" s="626"/>
      <c r="Y137" s="626"/>
      <c r="Z137" s="626"/>
      <c r="AA137" s="626"/>
      <c r="AB137" s="626"/>
      <c r="AC137" s="626"/>
      <c r="AD137" s="626"/>
      <c r="AE137" s="626"/>
      <c r="AF137" s="626"/>
      <c r="AG137" s="626"/>
      <c r="AH137" s="626"/>
      <c r="AI137" s="626"/>
      <c r="AJ137" s="626"/>
      <c r="AK137" s="626"/>
      <c r="AL137" s="626"/>
      <c r="AM137" s="626"/>
      <c r="AN137" s="626"/>
      <c r="AO137" s="626"/>
      <c r="AP137" s="626"/>
      <c r="AQ137" s="626"/>
      <c r="AR137" s="626"/>
      <c r="AS137" s="626"/>
      <c r="AT137" s="626"/>
      <c r="AU137" s="626"/>
      <c r="AV137" s="626"/>
      <c r="AW137" s="626"/>
      <c r="AX137" s="627"/>
      <c r="BJ137" s="662"/>
      <c r="BK137" s="573"/>
      <c r="BL137" s="22"/>
      <c r="BM137" s="40"/>
      <c r="BN137" s="44"/>
      <c r="BO137" s="657">
        <v>200</v>
      </c>
      <c r="BP137" s="657"/>
      <c r="BQ137" s="657"/>
      <c r="BR137" s="657"/>
      <c r="BS137" s="657"/>
      <c r="BU137" s="32"/>
      <c r="FJ137" s="26"/>
      <c r="FL137" s="44"/>
      <c r="FM137" s="657">
        <v>200</v>
      </c>
      <c r="FN137" s="657"/>
      <c r="FO137" s="657"/>
      <c r="FP137" s="657"/>
      <c r="FQ137" s="657"/>
      <c r="FS137" s="32"/>
      <c r="JC137" s="33"/>
      <c r="JD137" s="33"/>
      <c r="JE137" s="665"/>
      <c r="JF137" s="665"/>
      <c r="JG137" s="665"/>
      <c r="JH137" s="666"/>
      <c r="JI137" s="28"/>
      <c r="JJ137" s="573"/>
      <c r="JK137" s="574"/>
      <c r="JQ137" s="109"/>
      <c r="NQ137" s="11"/>
    </row>
    <row r="138" spans="2:381" ht="3.65" customHeight="1" x14ac:dyDescent="0.65">
      <c r="B138" s="79"/>
      <c r="C138" s="625"/>
      <c r="D138" s="626"/>
      <c r="E138" s="626"/>
      <c r="F138" s="626"/>
      <c r="G138" s="626"/>
      <c r="H138" s="626"/>
      <c r="I138" s="626"/>
      <c r="J138" s="626"/>
      <c r="K138" s="626"/>
      <c r="L138" s="626"/>
      <c r="M138" s="626"/>
      <c r="N138" s="626"/>
      <c r="O138" s="626"/>
      <c r="P138" s="626"/>
      <c r="Q138" s="626"/>
      <c r="R138" s="626"/>
      <c r="S138" s="626"/>
      <c r="T138" s="626"/>
      <c r="U138" s="626"/>
      <c r="V138" s="626"/>
      <c r="W138" s="626"/>
      <c r="X138" s="626"/>
      <c r="Y138" s="626"/>
      <c r="Z138" s="626"/>
      <c r="AA138" s="626"/>
      <c r="AB138" s="626"/>
      <c r="AC138" s="626"/>
      <c r="AD138" s="626"/>
      <c r="AE138" s="626"/>
      <c r="AF138" s="626"/>
      <c r="AG138" s="626"/>
      <c r="AH138" s="626"/>
      <c r="AI138" s="626"/>
      <c r="AJ138" s="626"/>
      <c r="AK138" s="626"/>
      <c r="AL138" s="626"/>
      <c r="AM138" s="626"/>
      <c r="AN138" s="626"/>
      <c r="AO138" s="626"/>
      <c r="AP138" s="626"/>
      <c r="AQ138" s="626"/>
      <c r="AR138" s="626"/>
      <c r="AS138" s="626"/>
      <c r="AT138" s="626"/>
      <c r="AU138" s="626"/>
      <c r="AV138" s="626"/>
      <c r="AW138" s="626"/>
      <c r="AX138" s="627"/>
      <c r="BJ138" s="662"/>
      <c r="BK138" s="573"/>
      <c r="BL138" s="22"/>
      <c r="BM138" s="40"/>
      <c r="BN138" s="44"/>
      <c r="BO138" s="657"/>
      <c r="BP138" s="657"/>
      <c r="BQ138" s="657"/>
      <c r="BR138" s="657"/>
      <c r="BS138" s="657"/>
      <c r="BT138" s="24"/>
      <c r="BU138" s="27"/>
      <c r="FL138" s="44"/>
      <c r="FM138" s="657"/>
      <c r="FN138" s="657"/>
      <c r="FO138" s="657"/>
      <c r="FP138" s="657"/>
      <c r="FQ138" s="657"/>
      <c r="FR138" s="24"/>
      <c r="FS138" s="27"/>
      <c r="JC138" s="33"/>
      <c r="JD138" s="33"/>
      <c r="JE138" s="665"/>
      <c r="JF138" s="665"/>
      <c r="JG138" s="665"/>
      <c r="JH138" s="666"/>
      <c r="JI138" s="28"/>
      <c r="JJ138" s="573"/>
      <c r="JK138" s="574"/>
      <c r="JQ138" s="109"/>
      <c r="NQ138" s="11"/>
    </row>
    <row r="139" spans="2:381" ht="3.65" customHeight="1" x14ac:dyDescent="0.65">
      <c r="B139" s="79"/>
      <c r="C139" s="625"/>
      <c r="D139" s="626"/>
      <c r="E139" s="626"/>
      <c r="F139" s="626"/>
      <c r="G139" s="626"/>
      <c r="H139" s="626"/>
      <c r="I139" s="626"/>
      <c r="J139" s="626"/>
      <c r="K139" s="626"/>
      <c r="L139" s="626"/>
      <c r="M139" s="626"/>
      <c r="N139" s="626"/>
      <c r="O139" s="626"/>
      <c r="P139" s="626"/>
      <c r="Q139" s="626"/>
      <c r="R139" s="626"/>
      <c r="S139" s="626"/>
      <c r="T139" s="626"/>
      <c r="U139" s="626"/>
      <c r="V139" s="626"/>
      <c r="W139" s="626"/>
      <c r="X139" s="626"/>
      <c r="Y139" s="626"/>
      <c r="Z139" s="626"/>
      <c r="AA139" s="626"/>
      <c r="AB139" s="626"/>
      <c r="AC139" s="626"/>
      <c r="AD139" s="626"/>
      <c r="AE139" s="626"/>
      <c r="AF139" s="626"/>
      <c r="AG139" s="626"/>
      <c r="AH139" s="626"/>
      <c r="AI139" s="626"/>
      <c r="AJ139" s="626"/>
      <c r="AK139" s="626"/>
      <c r="AL139" s="626"/>
      <c r="AM139" s="626"/>
      <c r="AN139" s="626"/>
      <c r="AO139" s="626"/>
      <c r="AP139" s="626"/>
      <c r="AQ139" s="626"/>
      <c r="AR139" s="626"/>
      <c r="AS139" s="626"/>
      <c r="AT139" s="626"/>
      <c r="AU139" s="626"/>
      <c r="AV139" s="626"/>
      <c r="AW139" s="626"/>
      <c r="AX139" s="627"/>
      <c r="BJ139" s="662"/>
      <c r="BK139" s="573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665"/>
      <c r="JF139" s="665"/>
      <c r="JG139" s="665"/>
      <c r="JH139" s="666"/>
      <c r="JI139" s="28"/>
      <c r="JJ139" s="573"/>
      <c r="JK139" s="574"/>
      <c r="JQ139" s="109"/>
      <c r="NQ139" s="11"/>
    </row>
    <row r="140" spans="2:381" ht="3.65" customHeight="1" x14ac:dyDescent="0.65">
      <c r="B140" s="79"/>
      <c r="C140" s="625"/>
      <c r="D140" s="626"/>
      <c r="E140" s="626"/>
      <c r="F140" s="626"/>
      <c r="G140" s="626"/>
      <c r="H140" s="626"/>
      <c r="I140" s="626"/>
      <c r="J140" s="626"/>
      <c r="K140" s="626"/>
      <c r="L140" s="626"/>
      <c r="M140" s="626"/>
      <c r="N140" s="626"/>
      <c r="O140" s="626"/>
      <c r="P140" s="626"/>
      <c r="Q140" s="626"/>
      <c r="R140" s="626"/>
      <c r="S140" s="626"/>
      <c r="T140" s="626"/>
      <c r="U140" s="626"/>
      <c r="V140" s="626"/>
      <c r="W140" s="626"/>
      <c r="X140" s="626"/>
      <c r="Y140" s="626"/>
      <c r="Z140" s="626"/>
      <c r="AA140" s="626"/>
      <c r="AB140" s="626"/>
      <c r="AC140" s="626"/>
      <c r="AD140" s="626"/>
      <c r="AE140" s="626"/>
      <c r="AF140" s="626"/>
      <c r="AG140" s="626"/>
      <c r="AH140" s="626"/>
      <c r="AI140" s="626"/>
      <c r="AJ140" s="626"/>
      <c r="AK140" s="626"/>
      <c r="AL140" s="626"/>
      <c r="AM140" s="626"/>
      <c r="AN140" s="626"/>
      <c r="AO140" s="626"/>
      <c r="AP140" s="626"/>
      <c r="AQ140" s="626"/>
      <c r="AR140" s="626"/>
      <c r="AS140" s="626"/>
      <c r="AT140" s="626"/>
      <c r="AU140" s="626"/>
      <c r="AV140" s="626"/>
      <c r="AW140" s="626"/>
      <c r="AX140" s="627"/>
      <c r="BJ140" s="662"/>
      <c r="BK140" s="573"/>
      <c r="BL140" s="664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665"/>
      <c r="JF140" s="665"/>
      <c r="JG140" s="665"/>
      <c r="JH140" s="666"/>
      <c r="JI140" s="620" t="e" vm="8">
        <v>#VALUE!</v>
      </c>
      <c r="JJ140" s="573"/>
      <c r="JK140" s="574"/>
      <c r="JQ140" s="109"/>
      <c r="NQ140" s="11"/>
    </row>
    <row r="141" spans="2:381" ht="3.65" customHeight="1" x14ac:dyDescent="0.65">
      <c r="B141" s="79"/>
      <c r="C141" s="625"/>
      <c r="D141" s="626"/>
      <c r="E141" s="626"/>
      <c r="F141" s="626"/>
      <c r="G141" s="626"/>
      <c r="H141" s="626"/>
      <c r="I141" s="626"/>
      <c r="J141" s="626"/>
      <c r="K141" s="626"/>
      <c r="L141" s="626"/>
      <c r="M141" s="626"/>
      <c r="N141" s="626"/>
      <c r="O141" s="626"/>
      <c r="P141" s="626"/>
      <c r="Q141" s="626"/>
      <c r="R141" s="626"/>
      <c r="S141" s="626"/>
      <c r="T141" s="626"/>
      <c r="U141" s="626"/>
      <c r="V141" s="626"/>
      <c r="W141" s="626"/>
      <c r="X141" s="626"/>
      <c r="Y141" s="626"/>
      <c r="Z141" s="626"/>
      <c r="AA141" s="626"/>
      <c r="AB141" s="626"/>
      <c r="AC141" s="626"/>
      <c r="AD141" s="626"/>
      <c r="AE141" s="626"/>
      <c r="AF141" s="626"/>
      <c r="AG141" s="626"/>
      <c r="AH141" s="626"/>
      <c r="AI141" s="626"/>
      <c r="AJ141" s="626"/>
      <c r="AK141" s="626"/>
      <c r="AL141" s="626"/>
      <c r="AM141" s="626"/>
      <c r="AN141" s="626"/>
      <c r="AO141" s="626"/>
      <c r="AP141" s="626"/>
      <c r="AQ141" s="626"/>
      <c r="AR141" s="626"/>
      <c r="AS141" s="626"/>
      <c r="AT141" s="626"/>
      <c r="AU141" s="626"/>
      <c r="AV141" s="626"/>
      <c r="AW141" s="626"/>
      <c r="AX141" s="627"/>
      <c r="BJ141" s="662"/>
      <c r="BK141" s="573"/>
      <c r="BL141" s="664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620"/>
      <c r="JJ141" s="573"/>
      <c r="JK141" s="574"/>
      <c r="JQ141" s="109"/>
      <c r="NQ141" s="11"/>
    </row>
    <row r="142" spans="2:381" ht="3.65" customHeight="1" x14ac:dyDescent="0.65">
      <c r="B142" s="79"/>
      <c r="C142" s="94"/>
      <c r="AX142" s="101"/>
      <c r="BJ142" s="662"/>
      <c r="BK142" s="573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573"/>
      <c r="JK142" s="574"/>
      <c r="JQ142" s="109"/>
      <c r="NQ142" s="11"/>
    </row>
    <row r="143" spans="2:381" ht="3.65" customHeight="1" x14ac:dyDescent="0.65">
      <c r="B143" s="79"/>
      <c r="C143" s="94"/>
      <c r="AX143" s="101"/>
      <c r="BJ143" s="662"/>
      <c r="BK143" s="573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573"/>
      <c r="JK143" s="574"/>
      <c r="JQ143" s="109"/>
      <c r="NQ143" s="11"/>
    </row>
    <row r="144" spans="2:381" ht="3.65" customHeight="1" x14ac:dyDescent="0.65">
      <c r="B144" s="79"/>
      <c r="C144" s="94"/>
      <c r="AX144" s="101"/>
      <c r="BJ144" s="662"/>
      <c r="BK144" s="573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573"/>
      <c r="JK144" s="574"/>
      <c r="JQ144" s="109"/>
      <c r="NQ144" s="11"/>
    </row>
    <row r="145" spans="2:381" ht="3.65" customHeight="1" x14ac:dyDescent="0.65">
      <c r="B145" s="79"/>
      <c r="C145" s="94"/>
      <c r="AX145" s="101"/>
      <c r="BJ145" s="662"/>
      <c r="BK145" s="573"/>
      <c r="BL145" s="22"/>
      <c r="BM145" s="51"/>
      <c r="BN145" s="33"/>
      <c r="BO145" s="657">
        <v>0</v>
      </c>
      <c r="BP145" s="657"/>
      <c r="BQ145" s="657"/>
      <c r="BR145" s="657"/>
      <c r="BS145" s="657"/>
      <c r="BU145" s="32"/>
      <c r="FJ145" s="26"/>
      <c r="FK145" s="26"/>
      <c r="FL145" s="33"/>
      <c r="FM145" s="657">
        <v>0</v>
      </c>
      <c r="FN145" s="657"/>
      <c r="FO145" s="657"/>
      <c r="FP145" s="657"/>
      <c r="FQ145" s="657"/>
      <c r="FS145" s="32"/>
      <c r="JA145" s="26"/>
      <c r="JB145" s="26"/>
      <c r="JC145" s="26"/>
      <c r="JD145" s="26"/>
      <c r="JF145" s="53"/>
      <c r="JG145" s="53"/>
      <c r="JH145" s="53"/>
      <c r="JI145" s="28"/>
      <c r="JJ145" s="573"/>
      <c r="JK145" s="574"/>
      <c r="JQ145" s="109"/>
      <c r="NQ145" s="11"/>
    </row>
    <row r="146" spans="2:381" ht="3.65" customHeight="1" x14ac:dyDescent="0.65">
      <c r="B146" s="79"/>
      <c r="C146" s="94"/>
      <c r="AX146" s="101"/>
      <c r="BJ146" s="662"/>
      <c r="BK146" s="573"/>
      <c r="BL146" s="22"/>
      <c r="BM146" s="51"/>
      <c r="BN146" s="33"/>
      <c r="BO146" s="657"/>
      <c r="BP146" s="657"/>
      <c r="BQ146" s="657"/>
      <c r="BR146" s="657"/>
      <c r="BS146" s="657"/>
      <c r="BT146" s="55"/>
      <c r="BU146" s="56"/>
      <c r="BV146" s="658" t="s">
        <v>26</v>
      </c>
      <c r="BW146" s="659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657"/>
      <c r="FN146" s="657"/>
      <c r="FO146" s="657"/>
      <c r="FP146" s="657"/>
      <c r="FQ146" s="657"/>
      <c r="FR146" s="55"/>
      <c r="FS146" s="56"/>
      <c r="FT146" s="658" t="s">
        <v>26</v>
      </c>
      <c r="FU146" s="659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573"/>
      <c r="JK146" s="574"/>
      <c r="JQ146" s="109"/>
      <c r="NQ146" s="11"/>
    </row>
    <row r="147" spans="2:381" ht="3.65" customHeight="1" x14ac:dyDescent="0.65">
      <c r="B147" s="79"/>
      <c r="C147" s="94"/>
      <c r="AX147" s="101"/>
      <c r="BJ147" s="663"/>
      <c r="BK147" s="575"/>
      <c r="BL147" s="37"/>
      <c r="BM147" s="51"/>
      <c r="BV147" s="660"/>
      <c r="BW147" s="661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660"/>
      <c r="FU147" s="661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575"/>
      <c r="JK147" s="576"/>
      <c r="JQ147" s="109"/>
      <c r="NQ147" s="11"/>
    </row>
    <row r="148" spans="2:381" ht="3.65" customHeight="1" x14ac:dyDescent="0.65">
      <c r="B148" s="79"/>
      <c r="C148" s="94"/>
      <c r="AX148" s="101"/>
      <c r="BJ148" s="662" t="s">
        <v>27</v>
      </c>
      <c r="BK148" s="573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573" t="s">
        <v>27</v>
      </c>
      <c r="JK148" s="574"/>
      <c r="JQ148" s="109"/>
      <c r="NQ148" s="11"/>
    </row>
    <row r="149" spans="2:381" ht="3.65" customHeight="1" x14ac:dyDescent="0.65">
      <c r="B149" s="79"/>
      <c r="C149" s="94"/>
      <c r="AX149" s="101"/>
      <c r="BJ149" s="662"/>
      <c r="BK149" s="573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573"/>
      <c r="JK149" s="574"/>
      <c r="JQ149" s="109"/>
      <c r="NQ149" s="11"/>
    </row>
    <row r="150" spans="2:381" ht="3.65" customHeight="1" x14ac:dyDescent="0.65">
      <c r="B150" s="79"/>
      <c r="C150" s="94"/>
      <c r="AX150" s="101"/>
      <c r="BJ150" s="662"/>
      <c r="BK150" s="573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573"/>
      <c r="JK150" s="574"/>
      <c r="JQ150" s="109"/>
      <c r="NQ150" s="11"/>
    </row>
    <row r="151" spans="2:381" ht="3.65" customHeight="1" x14ac:dyDescent="0.65">
      <c r="B151" s="79"/>
      <c r="C151" s="94"/>
      <c r="AX151" s="101"/>
      <c r="BJ151" s="662"/>
      <c r="BK151" s="573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573"/>
      <c r="JK151" s="574"/>
      <c r="JQ151" s="109"/>
      <c r="NQ151" s="11"/>
    </row>
    <row r="152" spans="2:381" ht="3.65" customHeight="1" x14ac:dyDescent="0.65">
      <c r="B152" s="79"/>
      <c r="C152" s="94"/>
      <c r="AX152" s="101"/>
      <c r="BJ152" s="662"/>
      <c r="BK152" s="573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573"/>
      <c r="JK152" s="574"/>
      <c r="JQ152" s="109"/>
      <c r="NQ152" s="11"/>
    </row>
    <row r="153" spans="2:381" ht="3.65" customHeight="1" x14ac:dyDescent="0.65">
      <c r="B153" s="79"/>
      <c r="C153" s="94"/>
      <c r="AX153" s="101"/>
      <c r="BJ153" s="662"/>
      <c r="BK153" s="573"/>
      <c r="BL153" s="664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620" t="e" vm="8">
        <v>#VALUE!</v>
      </c>
      <c r="JJ153" s="573"/>
      <c r="JK153" s="574"/>
      <c r="JQ153" s="109"/>
      <c r="NQ153" s="11"/>
    </row>
    <row r="154" spans="2:381" ht="3.65" customHeight="1" x14ac:dyDescent="0.65">
      <c r="B154" s="79"/>
      <c r="C154" s="94"/>
      <c r="AX154" s="101"/>
      <c r="BJ154" s="662"/>
      <c r="BK154" s="573"/>
      <c r="BL154" s="664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620"/>
      <c r="JJ154" s="573"/>
      <c r="JK154" s="574"/>
      <c r="JQ154" s="109"/>
      <c r="NQ154" s="11"/>
    </row>
    <row r="155" spans="2:381" ht="3.65" customHeight="1" x14ac:dyDescent="0.65">
      <c r="B155" s="79"/>
      <c r="C155" s="94"/>
      <c r="AX155" s="101"/>
      <c r="BJ155" s="662"/>
      <c r="BK155" s="573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573"/>
      <c r="JK155" s="574"/>
      <c r="JQ155" s="109"/>
      <c r="NQ155" s="11"/>
    </row>
    <row r="156" spans="2:381" ht="3.65" customHeight="1" x14ac:dyDescent="0.65">
      <c r="B156" s="79"/>
      <c r="C156" s="94"/>
      <c r="AX156" s="101"/>
      <c r="BJ156" s="662"/>
      <c r="BK156" s="573"/>
      <c r="BL156" s="22"/>
      <c r="BN156" s="33"/>
      <c r="BO156" s="33"/>
      <c r="BP156" s="685" t="s">
        <v>28</v>
      </c>
      <c r="BQ156" s="685"/>
      <c r="BR156" s="685"/>
      <c r="BS156" s="685"/>
      <c r="BT156" s="685"/>
      <c r="BU156" s="685"/>
      <c r="BV156" s="685"/>
      <c r="BW156" s="685"/>
      <c r="BX156" s="685"/>
      <c r="BY156" s="685"/>
      <c r="BZ156" s="685"/>
      <c r="CA156" s="685"/>
      <c r="CB156" s="685"/>
      <c r="CC156" s="685"/>
      <c r="CD156" s="685"/>
      <c r="CE156" s="685"/>
      <c r="CF156" s="685"/>
      <c r="CG156" s="685"/>
      <c r="CH156" s="685"/>
      <c r="CI156" s="685"/>
      <c r="CJ156" s="685"/>
      <c r="CK156" s="685"/>
      <c r="CL156" s="685"/>
      <c r="CM156" s="685"/>
      <c r="CN156" s="685"/>
      <c r="CO156" s="685"/>
      <c r="CP156" s="685"/>
      <c r="CQ156" s="685"/>
      <c r="CR156" s="685"/>
      <c r="CS156" s="685"/>
      <c r="CT156" s="685"/>
      <c r="CU156" s="685"/>
      <c r="CV156" s="685"/>
      <c r="CW156" s="685"/>
      <c r="CX156" s="685"/>
      <c r="CY156" s="685"/>
      <c r="CZ156" s="685"/>
      <c r="DA156" s="685"/>
      <c r="DB156" s="685"/>
      <c r="DC156" s="685"/>
      <c r="DD156" s="685"/>
      <c r="DE156" s="685"/>
      <c r="DF156" s="685"/>
      <c r="DG156" s="685"/>
      <c r="DH156" s="685"/>
      <c r="DI156" s="685"/>
      <c r="DJ156" s="685"/>
      <c r="DK156" s="685"/>
      <c r="DL156" s="685"/>
      <c r="DM156" s="685"/>
      <c r="DN156" s="685"/>
      <c r="DO156" s="685"/>
      <c r="DP156" s="685"/>
      <c r="DQ156" s="685"/>
      <c r="DR156" s="685"/>
      <c r="DS156" s="685"/>
      <c r="DT156" s="685"/>
      <c r="DU156" s="685"/>
      <c r="DV156" s="685"/>
      <c r="DW156" s="685"/>
      <c r="DX156" s="685"/>
      <c r="DY156" s="685"/>
      <c r="DZ156" s="685"/>
      <c r="EA156" s="685"/>
      <c r="EB156" s="685"/>
      <c r="EC156" s="685"/>
      <c r="ED156" s="685"/>
      <c r="EE156" s="685"/>
      <c r="EF156" s="685"/>
      <c r="EG156" s="685"/>
      <c r="EH156" s="685"/>
      <c r="EI156" s="685"/>
      <c r="EJ156" s="685"/>
      <c r="EK156" s="685"/>
      <c r="EL156" s="685"/>
      <c r="EM156" s="685"/>
      <c r="EN156" s="685"/>
      <c r="EO156" s="685"/>
      <c r="EP156" s="685"/>
      <c r="EQ156" s="685"/>
      <c r="ER156" s="685"/>
      <c r="ES156" s="685"/>
      <c r="ET156" s="685"/>
      <c r="EU156" s="685"/>
      <c r="EV156" s="685"/>
      <c r="EW156" s="685"/>
      <c r="EX156" s="685"/>
      <c r="EY156" s="685"/>
      <c r="EZ156" s="685"/>
      <c r="FA156" s="685"/>
      <c r="FB156" s="685"/>
      <c r="FC156" s="685"/>
      <c r="FD156" s="685"/>
      <c r="FE156" s="685"/>
      <c r="FF156" s="685"/>
      <c r="FG156" s="685"/>
      <c r="FH156" s="685"/>
      <c r="FI156" s="685"/>
      <c r="FJ156" s="685"/>
      <c r="FK156" s="685"/>
      <c r="FL156" s="685"/>
      <c r="FM156" s="685"/>
      <c r="FN156" s="685"/>
      <c r="FO156" s="685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573"/>
      <c r="JK156" s="574"/>
      <c r="JQ156" s="109"/>
      <c r="NQ156" s="11"/>
    </row>
    <row r="157" spans="2:381" ht="3.65" customHeight="1" x14ac:dyDescent="0.65">
      <c r="B157" s="79"/>
      <c r="C157" s="94"/>
      <c r="AX157" s="101"/>
      <c r="BJ157" s="662"/>
      <c r="BK157" s="573"/>
      <c r="BL157" s="22"/>
      <c r="BN157" s="33"/>
      <c r="BO157" s="33"/>
      <c r="BP157" s="685"/>
      <c r="BQ157" s="685"/>
      <c r="BR157" s="685"/>
      <c r="BS157" s="685"/>
      <c r="BT157" s="685"/>
      <c r="BU157" s="685"/>
      <c r="BV157" s="685"/>
      <c r="BW157" s="685"/>
      <c r="BX157" s="685"/>
      <c r="BY157" s="685"/>
      <c r="BZ157" s="685"/>
      <c r="CA157" s="685"/>
      <c r="CB157" s="685"/>
      <c r="CC157" s="685"/>
      <c r="CD157" s="685"/>
      <c r="CE157" s="685"/>
      <c r="CF157" s="685"/>
      <c r="CG157" s="685"/>
      <c r="CH157" s="685"/>
      <c r="CI157" s="685"/>
      <c r="CJ157" s="685"/>
      <c r="CK157" s="685"/>
      <c r="CL157" s="685"/>
      <c r="CM157" s="685"/>
      <c r="CN157" s="685"/>
      <c r="CO157" s="685"/>
      <c r="CP157" s="685"/>
      <c r="CQ157" s="685"/>
      <c r="CR157" s="685"/>
      <c r="CS157" s="685"/>
      <c r="CT157" s="685"/>
      <c r="CU157" s="685"/>
      <c r="CV157" s="685"/>
      <c r="CW157" s="685"/>
      <c r="CX157" s="685"/>
      <c r="CY157" s="685"/>
      <c r="CZ157" s="685"/>
      <c r="DA157" s="685"/>
      <c r="DB157" s="685"/>
      <c r="DC157" s="685"/>
      <c r="DD157" s="685"/>
      <c r="DE157" s="685"/>
      <c r="DF157" s="685"/>
      <c r="DG157" s="685"/>
      <c r="DH157" s="685"/>
      <c r="DI157" s="685"/>
      <c r="DJ157" s="685"/>
      <c r="DK157" s="685"/>
      <c r="DL157" s="685"/>
      <c r="DM157" s="685"/>
      <c r="DN157" s="685"/>
      <c r="DO157" s="685"/>
      <c r="DP157" s="685"/>
      <c r="DQ157" s="685"/>
      <c r="DR157" s="685"/>
      <c r="DS157" s="685"/>
      <c r="DT157" s="685"/>
      <c r="DU157" s="685"/>
      <c r="DV157" s="685"/>
      <c r="DW157" s="685"/>
      <c r="DX157" s="685"/>
      <c r="DY157" s="685"/>
      <c r="DZ157" s="685"/>
      <c r="EA157" s="685"/>
      <c r="EB157" s="685"/>
      <c r="EC157" s="685"/>
      <c r="ED157" s="685"/>
      <c r="EE157" s="685"/>
      <c r="EF157" s="685"/>
      <c r="EG157" s="685"/>
      <c r="EH157" s="685"/>
      <c r="EI157" s="685"/>
      <c r="EJ157" s="685"/>
      <c r="EK157" s="685"/>
      <c r="EL157" s="685"/>
      <c r="EM157" s="685"/>
      <c r="EN157" s="685"/>
      <c r="EO157" s="685"/>
      <c r="EP157" s="685"/>
      <c r="EQ157" s="685"/>
      <c r="ER157" s="685"/>
      <c r="ES157" s="685"/>
      <c r="ET157" s="685"/>
      <c r="EU157" s="685"/>
      <c r="EV157" s="685"/>
      <c r="EW157" s="685"/>
      <c r="EX157" s="685"/>
      <c r="EY157" s="685"/>
      <c r="EZ157" s="685"/>
      <c r="FA157" s="685"/>
      <c r="FB157" s="685"/>
      <c r="FC157" s="685"/>
      <c r="FD157" s="685"/>
      <c r="FE157" s="685"/>
      <c r="FF157" s="685"/>
      <c r="FG157" s="685"/>
      <c r="FH157" s="685"/>
      <c r="FI157" s="685"/>
      <c r="FJ157" s="685"/>
      <c r="FK157" s="685"/>
      <c r="FL157" s="685"/>
      <c r="FM157" s="685"/>
      <c r="FN157" s="685"/>
      <c r="FO157" s="685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573"/>
      <c r="JK157" s="574"/>
      <c r="JQ157" s="109"/>
      <c r="NQ157" s="11"/>
    </row>
    <row r="158" spans="2:381" ht="3.65" customHeight="1" x14ac:dyDescent="0.65">
      <c r="B158" s="79"/>
      <c r="C158" s="94"/>
      <c r="AX158" s="101"/>
      <c r="BJ158" s="662"/>
      <c r="BK158" s="573"/>
      <c r="BL158" s="22"/>
      <c r="BN158" s="33"/>
      <c r="BO158" s="33"/>
      <c r="BP158" s="630" t="s">
        <v>29</v>
      </c>
      <c r="BQ158" s="630"/>
      <c r="BR158" s="630"/>
      <c r="BS158" s="630"/>
      <c r="BT158" s="630"/>
      <c r="BU158" s="630"/>
      <c r="BV158" s="630"/>
      <c r="BW158" s="630"/>
      <c r="BX158" s="630"/>
      <c r="BY158" s="630"/>
      <c r="BZ158" s="630"/>
      <c r="CA158" s="630"/>
      <c r="CB158" s="630"/>
      <c r="CC158" s="630"/>
      <c r="CD158" s="630"/>
      <c r="CE158" s="630"/>
      <c r="CF158" s="630"/>
      <c r="CG158" s="630"/>
      <c r="CH158" s="630"/>
      <c r="CI158" s="630"/>
      <c r="CJ158" s="630"/>
      <c r="CK158" s="630"/>
      <c r="CL158" s="630"/>
      <c r="CM158" s="630"/>
      <c r="CN158" s="630"/>
      <c r="CO158" s="630"/>
      <c r="CP158" s="630"/>
      <c r="CQ158" s="630"/>
      <c r="CR158" s="630"/>
      <c r="CS158" s="630"/>
      <c r="CT158" s="630"/>
      <c r="CU158" s="630"/>
      <c r="CV158" s="630"/>
      <c r="CW158" s="630"/>
      <c r="CX158" s="630"/>
      <c r="CY158" s="630"/>
      <c r="CZ158" s="630"/>
      <c r="DA158" s="630"/>
      <c r="DB158" s="630"/>
      <c r="DC158" s="630"/>
      <c r="DD158" s="630"/>
      <c r="DE158" s="630"/>
      <c r="DF158" s="630"/>
      <c r="DG158" s="630"/>
      <c r="DH158" s="630"/>
      <c r="DI158" s="630"/>
      <c r="DJ158" s="630"/>
      <c r="DK158" s="630"/>
      <c r="DL158" s="630"/>
      <c r="DM158" s="630"/>
      <c r="DN158" s="630"/>
      <c r="DO158" s="630"/>
      <c r="DP158" s="630"/>
      <c r="DQ158" s="630"/>
      <c r="DR158" s="630"/>
      <c r="DS158" s="630"/>
      <c r="DT158" s="630"/>
      <c r="DU158" s="630"/>
      <c r="DV158" s="630"/>
      <c r="DW158" s="630"/>
      <c r="DX158" s="630"/>
      <c r="DY158" s="630"/>
      <c r="DZ158" s="630"/>
      <c r="EA158" s="630"/>
      <c r="EB158" s="630"/>
      <c r="EC158" s="630" t="s">
        <v>30</v>
      </c>
      <c r="ED158" s="630"/>
      <c r="EE158" s="630"/>
      <c r="EF158" s="630"/>
      <c r="EG158" s="630"/>
      <c r="EH158" s="630"/>
      <c r="EI158" s="630"/>
      <c r="EJ158" s="630"/>
      <c r="EK158" s="630"/>
      <c r="EL158" s="630"/>
      <c r="EM158" s="630"/>
      <c r="EN158" s="630"/>
      <c r="EO158" s="630"/>
      <c r="EP158" s="630"/>
      <c r="EQ158" s="630"/>
      <c r="ER158" s="630"/>
      <c r="ES158" s="630"/>
      <c r="ET158" s="630"/>
      <c r="EU158" s="630"/>
      <c r="EV158" s="630"/>
      <c r="EW158" s="630"/>
      <c r="EX158" s="630"/>
      <c r="EY158" s="630"/>
      <c r="EZ158" s="630"/>
      <c r="FA158" s="630"/>
      <c r="FB158" s="630"/>
      <c r="FC158" s="630"/>
      <c r="FD158" s="630"/>
      <c r="FE158" s="630"/>
      <c r="FF158" s="630"/>
      <c r="FG158" s="630"/>
      <c r="FH158" s="630"/>
      <c r="FI158" s="630"/>
      <c r="FJ158" s="630"/>
      <c r="FK158" s="630"/>
      <c r="FL158" s="630"/>
      <c r="FM158" s="630"/>
      <c r="FN158" s="630"/>
      <c r="FO158" s="630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573"/>
      <c r="JK158" s="574"/>
      <c r="JQ158" s="109"/>
      <c r="NQ158" s="11"/>
    </row>
    <row r="159" spans="2:381" ht="3.65" customHeight="1" x14ac:dyDescent="0.65">
      <c r="B159" s="79"/>
      <c r="C159" s="94"/>
      <c r="AX159" s="101"/>
      <c r="BJ159" s="662"/>
      <c r="BK159" s="573"/>
      <c r="BL159" s="22"/>
      <c r="BN159" s="33"/>
      <c r="BO159" s="33"/>
      <c r="BP159" s="630"/>
      <c r="BQ159" s="630"/>
      <c r="BR159" s="630"/>
      <c r="BS159" s="630"/>
      <c r="BT159" s="630"/>
      <c r="BU159" s="630"/>
      <c r="BV159" s="630"/>
      <c r="BW159" s="630"/>
      <c r="BX159" s="630"/>
      <c r="BY159" s="630"/>
      <c r="BZ159" s="630"/>
      <c r="CA159" s="630"/>
      <c r="CB159" s="630"/>
      <c r="CC159" s="630"/>
      <c r="CD159" s="630"/>
      <c r="CE159" s="630"/>
      <c r="CF159" s="630"/>
      <c r="CG159" s="630"/>
      <c r="CH159" s="630"/>
      <c r="CI159" s="630"/>
      <c r="CJ159" s="630"/>
      <c r="CK159" s="630"/>
      <c r="CL159" s="630"/>
      <c r="CM159" s="630"/>
      <c r="CN159" s="630"/>
      <c r="CO159" s="630"/>
      <c r="CP159" s="630"/>
      <c r="CQ159" s="630"/>
      <c r="CR159" s="630"/>
      <c r="CS159" s="630"/>
      <c r="CT159" s="630"/>
      <c r="CU159" s="630"/>
      <c r="CV159" s="630"/>
      <c r="CW159" s="630"/>
      <c r="CX159" s="630"/>
      <c r="CY159" s="630"/>
      <c r="CZ159" s="630"/>
      <c r="DA159" s="630"/>
      <c r="DB159" s="630"/>
      <c r="DC159" s="630"/>
      <c r="DD159" s="630"/>
      <c r="DE159" s="630"/>
      <c r="DF159" s="630"/>
      <c r="DG159" s="630"/>
      <c r="DH159" s="630"/>
      <c r="DI159" s="630"/>
      <c r="DJ159" s="630"/>
      <c r="DK159" s="630"/>
      <c r="DL159" s="630"/>
      <c r="DM159" s="630"/>
      <c r="DN159" s="630"/>
      <c r="DO159" s="630"/>
      <c r="DP159" s="630"/>
      <c r="DQ159" s="630"/>
      <c r="DR159" s="630"/>
      <c r="DS159" s="630"/>
      <c r="DT159" s="630"/>
      <c r="DU159" s="630"/>
      <c r="DV159" s="630"/>
      <c r="DW159" s="630"/>
      <c r="DX159" s="630"/>
      <c r="DY159" s="630"/>
      <c r="DZ159" s="630"/>
      <c r="EA159" s="630"/>
      <c r="EB159" s="630"/>
      <c r="EC159" s="630"/>
      <c r="ED159" s="630"/>
      <c r="EE159" s="630"/>
      <c r="EF159" s="630"/>
      <c r="EG159" s="630"/>
      <c r="EH159" s="630"/>
      <c r="EI159" s="630"/>
      <c r="EJ159" s="630"/>
      <c r="EK159" s="630"/>
      <c r="EL159" s="630"/>
      <c r="EM159" s="630"/>
      <c r="EN159" s="630"/>
      <c r="EO159" s="630"/>
      <c r="EP159" s="630"/>
      <c r="EQ159" s="630"/>
      <c r="ER159" s="630"/>
      <c r="ES159" s="630"/>
      <c r="ET159" s="630"/>
      <c r="EU159" s="630"/>
      <c r="EV159" s="630"/>
      <c r="EW159" s="630"/>
      <c r="EX159" s="630"/>
      <c r="EY159" s="630"/>
      <c r="EZ159" s="630"/>
      <c r="FA159" s="630"/>
      <c r="FB159" s="630"/>
      <c r="FC159" s="630"/>
      <c r="FD159" s="630"/>
      <c r="FE159" s="630"/>
      <c r="FF159" s="630"/>
      <c r="FG159" s="630"/>
      <c r="FH159" s="630"/>
      <c r="FI159" s="630"/>
      <c r="FJ159" s="630"/>
      <c r="FK159" s="630"/>
      <c r="FL159" s="630"/>
      <c r="FM159" s="630"/>
      <c r="FN159" s="630"/>
      <c r="FO159" s="630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573"/>
      <c r="JK159" s="574"/>
      <c r="JQ159" s="109"/>
      <c r="NQ159" s="11"/>
    </row>
    <row r="160" spans="2:381" ht="3.65" customHeight="1" x14ac:dyDescent="0.65">
      <c r="B160" s="79"/>
      <c r="C160" s="94"/>
      <c r="AX160" s="101"/>
      <c r="BJ160" s="663"/>
      <c r="BK160" s="575"/>
      <c r="BL160" s="37"/>
      <c r="BN160" s="33"/>
      <c r="BO160" s="33"/>
      <c r="BP160" s="630" t="s">
        <v>10</v>
      </c>
      <c r="BQ160" s="630"/>
      <c r="BR160" s="630"/>
      <c r="BS160" s="630"/>
      <c r="BT160" s="630"/>
      <c r="BU160" s="630"/>
      <c r="BV160" s="630"/>
      <c r="BW160" s="630"/>
      <c r="BX160" s="630"/>
      <c r="BY160" s="630"/>
      <c r="BZ160" s="630"/>
      <c r="CA160" s="630"/>
      <c r="CB160" s="630"/>
      <c r="CC160" s="630" t="s">
        <v>31</v>
      </c>
      <c r="CD160" s="630"/>
      <c r="CE160" s="630"/>
      <c r="CF160" s="630"/>
      <c r="CG160" s="630"/>
      <c r="CH160" s="630"/>
      <c r="CI160" s="630"/>
      <c r="CJ160" s="630"/>
      <c r="CK160" s="630"/>
      <c r="CL160" s="630"/>
      <c r="CM160" s="630"/>
      <c r="CN160" s="630"/>
      <c r="CO160" s="630"/>
      <c r="CP160" s="630" t="s">
        <v>11</v>
      </c>
      <c r="CQ160" s="630"/>
      <c r="CR160" s="630"/>
      <c r="CS160" s="630"/>
      <c r="CT160" s="630"/>
      <c r="CU160" s="630"/>
      <c r="CV160" s="630"/>
      <c r="CW160" s="630"/>
      <c r="CX160" s="630"/>
      <c r="CY160" s="630"/>
      <c r="CZ160" s="630"/>
      <c r="DA160" s="630"/>
      <c r="DB160" s="630"/>
      <c r="DC160" s="630" t="s">
        <v>32</v>
      </c>
      <c r="DD160" s="630"/>
      <c r="DE160" s="630"/>
      <c r="DF160" s="630"/>
      <c r="DG160" s="630"/>
      <c r="DH160" s="630"/>
      <c r="DI160" s="630"/>
      <c r="DJ160" s="630"/>
      <c r="DK160" s="630"/>
      <c r="DL160" s="630"/>
      <c r="DM160" s="630"/>
      <c r="DN160" s="630"/>
      <c r="DO160" s="630"/>
      <c r="DP160" s="630" t="s">
        <v>33</v>
      </c>
      <c r="DQ160" s="630"/>
      <c r="DR160" s="630"/>
      <c r="DS160" s="630"/>
      <c r="DT160" s="630"/>
      <c r="DU160" s="630"/>
      <c r="DV160" s="630"/>
      <c r="DW160" s="630"/>
      <c r="DX160" s="630"/>
      <c r="DY160" s="630"/>
      <c r="DZ160" s="630"/>
      <c r="EA160" s="630"/>
      <c r="EB160" s="630"/>
      <c r="EC160" s="630" t="s">
        <v>34</v>
      </c>
      <c r="ED160" s="630"/>
      <c r="EE160" s="630"/>
      <c r="EF160" s="630"/>
      <c r="EG160" s="630"/>
      <c r="EH160" s="630"/>
      <c r="EI160" s="630"/>
      <c r="EJ160" s="630"/>
      <c r="EK160" s="630"/>
      <c r="EL160" s="630"/>
      <c r="EM160" s="630"/>
      <c r="EN160" s="630"/>
      <c r="EO160" s="630"/>
      <c r="EP160" s="630" t="s">
        <v>35</v>
      </c>
      <c r="EQ160" s="630"/>
      <c r="ER160" s="630"/>
      <c r="ES160" s="630"/>
      <c r="ET160" s="630"/>
      <c r="EU160" s="630"/>
      <c r="EV160" s="630"/>
      <c r="EW160" s="630"/>
      <c r="EX160" s="630"/>
      <c r="EY160" s="630"/>
      <c r="EZ160" s="630"/>
      <c r="FA160" s="630"/>
      <c r="FB160" s="630"/>
      <c r="FC160" s="630" t="s">
        <v>36</v>
      </c>
      <c r="FD160" s="630"/>
      <c r="FE160" s="630"/>
      <c r="FF160" s="630"/>
      <c r="FG160" s="630"/>
      <c r="FH160" s="630"/>
      <c r="FI160" s="630"/>
      <c r="FJ160" s="630"/>
      <c r="FK160" s="630"/>
      <c r="FL160" s="630"/>
      <c r="FM160" s="630"/>
      <c r="FN160" s="630"/>
      <c r="FO160" s="630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575"/>
      <c r="JK160" s="576"/>
      <c r="JQ160" s="109"/>
      <c r="NQ160" s="11"/>
    </row>
    <row r="161" spans="2:381" ht="3.65" customHeight="1" x14ac:dyDescent="0.65">
      <c r="B161" s="79"/>
      <c r="C161" s="94"/>
      <c r="AX161" s="101"/>
      <c r="BJ161" s="662" t="s">
        <v>37</v>
      </c>
      <c r="BK161" s="573"/>
      <c r="BL161" s="22"/>
      <c r="BM161" s="51"/>
      <c r="BN161" s="33"/>
      <c r="BO161" s="33"/>
      <c r="BP161" s="630"/>
      <c r="BQ161" s="630"/>
      <c r="BR161" s="630"/>
      <c r="BS161" s="630"/>
      <c r="BT161" s="630"/>
      <c r="BU161" s="630"/>
      <c r="BV161" s="630"/>
      <c r="BW161" s="630"/>
      <c r="BX161" s="630"/>
      <c r="BY161" s="630"/>
      <c r="BZ161" s="630"/>
      <c r="CA161" s="630"/>
      <c r="CB161" s="630"/>
      <c r="CC161" s="630"/>
      <c r="CD161" s="630"/>
      <c r="CE161" s="630"/>
      <c r="CF161" s="630"/>
      <c r="CG161" s="630"/>
      <c r="CH161" s="630"/>
      <c r="CI161" s="630"/>
      <c r="CJ161" s="630"/>
      <c r="CK161" s="630"/>
      <c r="CL161" s="630"/>
      <c r="CM161" s="630"/>
      <c r="CN161" s="630"/>
      <c r="CO161" s="630"/>
      <c r="CP161" s="630"/>
      <c r="CQ161" s="630"/>
      <c r="CR161" s="630"/>
      <c r="CS161" s="630"/>
      <c r="CT161" s="630"/>
      <c r="CU161" s="630"/>
      <c r="CV161" s="630"/>
      <c r="CW161" s="630"/>
      <c r="CX161" s="630"/>
      <c r="CY161" s="630"/>
      <c r="CZ161" s="630"/>
      <c r="DA161" s="630"/>
      <c r="DB161" s="630"/>
      <c r="DC161" s="630"/>
      <c r="DD161" s="630"/>
      <c r="DE161" s="630"/>
      <c r="DF161" s="630"/>
      <c r="DG161" s="630"/>
      <c r="DH161" s="630"/>
      <c r="DI161" s="630"/>
      <c r="DJ161" s="630"/>
      <c r="DK161" s="630"/>
      <c r="DL161" s="630"/>
      <c r="DM161" s="630"/>
      <c r="DN161" s="630"/>
      <c r="DO161" s="630"/>
      <c r="DP161" s="630"/>
      <c r="DQ161" s="630"/>
      <c r="DR161" s="630"/>
      <c r="DS161" s="630"/>
      <c r="DT161" s="630"/>
      <c r="DU161" s="630"/>
      <c r="DV161" s="630"/>
      <c r="DW161" s="630"/>
      <c r="DX161" s="630"/>
      <c r="DY161" s="630"/>
      <c r="DZ161" s="630"/>
      <c r="EA161" s="630"/>
      <c r="EB161" s="630"/>
      <c r="EC161" s="630"/>
      <c r="ED161" s="630"/>
      <c r="EE161" s="630"/>
      <c r="EF161" s="630"/>
      <c r="EG161" s="630"/>
      <c r="EH161" s="630"/>
      <c r="EI161" s="630"/>
      <c r="EJ161" s="630"/>
      <c r="EK161" s="630"/>
      <c r="EL161" s="630"/>
      <c r="EM161" s="630"/>
      <c r="EN161" s="630"/>
      <c r="EO161" s="630"/>
      <c r="EP161" s="630"/>
      <c r="EQ161" s="630"/>
      <c r="ER161" s="630"/>
      <c r="ES161" s="630"/>
      <c r="ET161" s="630"/>
      <c r="EU161" s="630"/>
      <c r="EV161" s="630"/>
      <c r="EW161" s="630"/>
      <c r="EX161" s="630"/>
      <c r="EY161" s="630"/>
      <c r="EZ161" s="630"/>
      <c r="FA161" s="630"/>
      <c r="FB161" s="630"/>
      <c r="FC161" s="630"/>
      <c r="FD161" s="630"/>
      <c r="FE161" s="630"/>
      <c r="FF161" s="630"/>
      <c r="FG161" s="630"/>
      <c r="FH161" s="630"/>
      <c r="FI161" s="630"/>
      <c r="FJ161" s="630"/>
      <c r="FK161" s="630"/>
      <c r="FL161" s="630"/>
      <c r="FM161" s="630"/>
      <c r="FN161" s="630"/>
      <c r="FO161" s="630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573" t="s">
        <v>37</v>
      </c>
      <c r="JK161" s="574"/>
      <c r="JQ161" s="109"/>
      <c r="NQ161" s="11"/>
    </row>
    <row r="162" spans="2:381" ht="3.65" customHeight="1" x14ac:dyDescent="0.65">
      <c r="B162" s="79"/>
      <c r="C162" s="94"/>
      <c r="AX162" s="101"/>
      <c r="BJ162" s="662"/>
      <c r="BK162" s="573"/>
      <c r="BL162" s="22"/>
      <c r="BM162" s="51"/>
      <c r="BN162" s="33"/>
      <c r="BO162" s="33"/>
      <c r="BP162" s="691"/>
      <c r="BQ162" s="691"/>
      <c r="BR162" s="691"/>
      <c r="BS162" s="691"/>
      <c r="BT162" s="691"/>
      <c r="BU162" s="691"/>
      <c r="BV162" s="691"/>
      <c r="BW162" s="691"/>
      <c r="BX162" s="691"/>
      <c r="BY162" s="691"/>
      <c r="BZ162" s="691"/>
      <c r="CA162" s="691"/>
      <c r="CB162" s="691"/>
      <c r="CC162" s="691"/>
      <c r="CD162" s="691"/>
      <c r="CE162" s="691"/>
      <c r="CF162" s="691"/>
      <c r="CG162" s="691"/>
      <c r="CH162" s="691"/>
      <c r="CI162" s="691"/>
      <c r="CJ162" s="691"/>
      <c r="CK162" s="691"/>
      <c r="CL162" s="691"/>
      <c r="CM162" s="691"/>
      <c r="CN162" s="691"/>
      <c r="CO162" s="691"/>
      <c r="CP162" s="691"/>
      <c r="CQ162" s="691"/>
      <c r="CR162" s="691"/>
      <c r="CS162" s="691"/>
      <c r="CT162" s="691"/>
      <c r="CU162" s="691"/>
      <c r="CV162" s="691"/>
      <c r="CW162" s="691"/>
      <c r="CX162" s="691"/>
      <c r="CY162" s="691"/>
      <c r="CZ162" s="691"/>
      <c r="DA162" s="691"/>
      <c r="DB162" s="691"/>
      <c r="DC162" s="691"/>
      <c r="DD162" s="691"/>
      <c r="DE162" s="691"/>
      <c r="DF162" s="691"/>
      <c r="DG162" s="691"/>
      <c r="DH162" s="691"/>
      <c r="DI162" s="691"/>
      <c r="DJ162" s="691"/>
      <c r="DK162" s="691"/>
      <c r="DL162" s="691"/>
      <c r="DM162" s="691"/>
      <c r="DN162" s="691"/>
      <c r="DO162" s="691"/>
      <c r="DP162" s="691"/>
      <c r="DQ162" s="691"/>
      <c r="DR162" s="691"/>
      <c r="DS162" s="691"/>
      <c r="DT162" s="691"/>
      <c r="DU162" s="691"/>
      <c r="DV162" s="691"/>
      <c r="DW162" s="691"/>
      <c r="DX162" s="691"/>
      <c r="DY162" s="691"/>
      <c r="DZ162" s="691"/>
      <c r="EA162" s="691"/>
      <c r="EB162" s="691"/>
      <c r="EC162" s="691"/>
      <c r="ED162" s="691"/>
      <c r="EE162" s="691"/>
      <c r="EF162" s="691"/>
      <c r="EG162" s="691"/>
      <c r="EH162" s="691"/>
      <c r="EI162" s="691"/>
      <c r="EJ162" s="691"/>
      <c r="EK162" s="691"/>
      <c r="EL162" s="691"/>
      <c r="EM162" s="691"/>
      <c r="EN162" s="691"/>
      <c r="EO162" s="691"/>
      <c r="EP162" s="691"/>
      <c r="EQ162" s="691"/>
      <c r="ER162" s="691"/>
      <c r="ES162" s="691"/>
      <c r="ET162" s="691"/>
      <c r="EU162" s="691"/>
      <c r="EV162" s="691"/>
      <c r="EW162" s="691"/>
      <c r="EX162" s="691"/>
      <c r="EY162" s="691"/>
      <c r="EZ162" s="691"/>
      <c r="FA162" s="691"/>
      <c r="FB162" s="691"/>
      <c r="FC162" s="691"/>
      <c r="FD162" s="691"/>
      <c r="FE162" s="691"/>
      <c r="FF162" s="691"/>
      <c r="FG162" s="691"/>
      <c r="FH162" s="691"/>
      <c r="FI162" s="691"/>
      <c r="FJ162" s="691"/>
      <c r="FK162" s="691"/>
      <c r="FL162" s="691"/>
      <c r="FM162" s="691"/>
      <c r="FN162" s="691"/>
      <c r="FO162" s="691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573"/>
      <c r="JK162" s="574"/>
      <c r="JQ162" s="109"/>
      <c r="NQ162" s="11"/>
    </row>
    <row r="163" spans="2:381" ht="3.65" customHeight="1" x14ac:dyDescent="0.65">
      <c r="B163" s="79"/>
      <c r="C163" s="94"/>
      <c r="AX163" s="101"/>
      <c r="BJ163" s="662"/>
      <c r="BK163" s="573"/>
      <c r="BL163" s="22"/>
      <c r="BM163" s="40"/>
      <c r="BN163" s="26"/>
      <c r="BO163" s="26"/>
      <c r="BP163" s="691"/>
      <c r="BQ163" s="691"/>
      <c r="BR163" s="691"/>
      <c r="BS163" s="691"/>
      <c r="BT163" s="691"/>
      <c r="BU163" s="691"/>
      <c r="BV163" s="691"/>
      <c r="BW163" s="691"/>
      <c r="BX163" s="691"/>
      <c r="BY163" s="691"/>
      <c r="BZ163" s="691"/>
      <c r="CA163" s="691"/>
      <c r="CB163" s="691"/>
      <c r="CC163" s="691"/>
      <c r="CD163" s="691"/>
      <c r="CE163" s="691"/>
      <c r="CF163" s="691"/>
      <c r="CG163" s="691"/>
      <c r="CH163" s="691"/>
      <c r="CI163" s="691"/>
      <c r="CJ163" s="691"/>
      <c r="CK163" s="691"/>
      <c r="CL163" s="691"/>
      <c r="CM163" s="691"/>
      <c r="CN163" s="691"/>
      <c r="CO163" s="691"/>
      <c r="CP163" s="691"/>
      <c r="CQ163" s="691"/>
      <c r="CR163" s="691"/>
      <c r="CS163" s="691"/>
      <c r="CT163" s="691"/>
      <c r="CU163" s="691"/>
      <c r="CV163" s="691"/>
      <c r="CW163" s="691"/>
      <c r="CX163" s="691"/>
      <c r="CY163" s="691"/>
      <c r="CZ163" s="691"/>
      <c r="DA163" s="691"/>
      <c r="DB163" s="691"/>
      <c r="DC163" s="691"/>
      <c r="DD163" s="691"/>
      <c r="DE163" s="691"/>
      <c r="DF163" s="691"/>
      <c r="DG163" s="691"/>
      <c r="DH163" s="691"/>
      <c r="DI163" s="691"/>
      <c r="DJ163" s="691"/>
      <c r="DK163" s="691"/>
      <c r="DL163" s="691"/>
      <c r="DM163" s="691"/>
      <c r="DN163" s="691"/>
      <c r="DO163" s="691"/>
      <c r="DP163" s="691"/>
      <c r="DQ163" s="691"/>
      <c r="DR163" s="691"/>
      <c r="DS163" s="691"/>
      <c r="DT163" s="691"/>
      <c r="DU163" s="691"/>
      <c r="DV163" s="691"/>
      <c r="DW163" s="691"/>
      <c r="DX163" s="691"/>
      <c r="DY163" s="691"/>
      <c r="DZ163" s="691"/>
      <c r="EA163" s="691"/>
      <c r="EB163" s="691"/>
      <c r="EC163" s="691"/>
      <c r="ED163" s="691"/>
      <c r="EE163" s="691"/>
      <c r="EF163" s="691"/>
      <c r="EG163" s="691"/>
      <c r="EH163" s="691"/>
      <c r="EI163" s="691"/>
      <c r="EJ163" s="691"/>
      <c r="EK163" s="691"/>
      <c r="EL163" s="691"/>
      <c r="EM163" s="691"/>
      <c r="EN163" s="691"/>
      <c r="EO163" s="691"/>
      <c r="EP163" s="691"/>
      <c r="EQ163" s="691"/>
      <c r="ER163" s="691"/>
      <c r="ES163" s="691"/>
      <c r="ET163" s="691"/>
      <c r="EU163" s="691"/>
      <c r="EV163" s="691"/>
      <c r="EW163" s="691"/>
      <c r="EX163" s="691"/>
      <c r="EY163" s="691"/>
      <c r="EZ163" s="691"/>
      <c r="FA163" s="691"/>
      <c r="FB163" s="691"/>
      <c r="FC163" s="691"/>
      <c r="FD163" s="691"/>
      <c r="FE163" s="691"/>
      <c r="FF163" s="691"/>
      <c r="FG163" s="691"/>
      <c r="FH163" s="691"/>
      <c r="FI163" s="691"/>
      <c r="FJ163" s="691"/>
      <c r="FK163" s="691"/>
      <c r="FL163" s="691"/>
      <c r="FM163" s="691"/>
      <c r="FN163" s="691"/>
      <c r="FO163" s="691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573"/>
      <c r="JK163" s="574"/>
      <c r="JQ163" s="109"/>
      <c r="NQ163" s="11"/>
    </row>
    <row r="164" spans="2:381" ht="3.65" customHeight="1" x14ac:dyDescent="0.65">
      <c r="B164" s="79"/>
      <c r="C164" s="94"/>
      <c r="AX164" s="101"/>
      <c r="BJ164" s="662"/>
      <c r="BK164" s="573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573"/>
      <c r="JK164" s="574"/>
      <c r="JQ164" s="109"/>
      <c r="NQ164" s="11"/>
    </row>
    <row r="165" spans="2:381" ht="3.65" customHeight="1" x14ac:dyDescent="0.65">
      <c r="B165" s="79"/>
      <c r="C165" s="94"/>
      <c r="AX165" s="101"/>
      <c r="BJ165" s="662"/>
      <c r="BK165" s="573"/>
      <c r="BL165" s="664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618" t="s">
        <v>38</v>
      </c>
      <c r="IY165" s="618"/>
      <c r="IZ165" s="618"/>
      <c r="JA165" s="618"/>
      <c r="JB165" s="618"/>
      <c r="JC165" s="618"/>
      <c r="JD165" s="618"/>
      <c r="JE165" s="618"/>
      <c r="JF165" s="618"/>
      <c r="JG165" s="618"/>
      <c r="JH165" s="618"/>
      <c r="JI165" s="620" t="e" vm="8">
        <v>#VALUE!</v>
      </c>
      <c r="JJ165" s="573"/>
      <c r="JK165" s="574"/>
      <c r="JQ165" s="109"/>
      <c r="NQ165" s="11"/>
    </row>
    <row r="166" spans="2:381" ht="3.65" customHeight="1" x14ac:dyDescent="0.65">
      <c r="B166" s="79"/>
      <c r="C166" s="94"/>
      <c r="AX166" s="101"/>
      <c r="BJ166" s="662"/>
      <c r="BK166" s="573"/>
      <c r="BL166" s="664"/>
      <c r="BM166" s="637" t="s">
        <v>39</v>
      </c>
      <c r="BN166" s="637"/>
      <c r="BO166" s="637"/>
      <c r="BP166" s="637"/>
      <c r="BQ166" s="637"/>
      <c r="BR166" s="637"/>
      <c r="BS166" s="637"/>
      <c r="BT166" s="638"/>
      <c r="BU166" s="638"/>
      <c r="BV166" s="638"/>
      <c r="BW166" s="638"/>
      <c r="BX166" s="638"/>
      <c r="BY166" s="638"/>
      <c r="BZ166" s="638"/>
      <c r="CA166" s="638"/>
      <c r="CB166" s="638"/>
      <c r="CC166" s="639"/>
      <c r="CD166" s="644" t="s">
        <v>40</v>
      </c>
      <c r="CE166" s="637"/>
      <c r="CF166" s="637"/>
      <c r="CG166" s="637"/>
      <c r="CH166" s="637"/>
      <c r="CI166" s="637"/>
      <c r="CJ166" s="637"/>
      <c r="CK166" s="638"/>
      <c r="CL166" s="638"/>
      <c r="CM166" s="638"/>
      <c r="CN166" s="638"/>
      <c r="CO166" s="638"/>
      <c r="CP166" s="638"/>
      <c r="CQ166" s="638"/>
      <c r="CR166" s="638"/>
      <c r="CS166" s="638"/>
      <c r="CT166" s="639"/>
      <c r="CU166" s="26"/>
      <c r="CV166" s="26"/>
      <c r="CW166" s="26"/>
      <c r="CX166" s="645" t="e" vm="28">
        <v>#VALUE!</v>
      </c>
      <c r="CY166" s="645"/>
      <c r="CZ166" s="645"/>
      <c r="DA166" s="645"/>
      <c r="DB166" s="645"/>
      <c r="DC166" s="645"/>
      <c r="DD166" s="645"/>
      <c r="DE166" s="645"/>
      <c r="DF166" s="645"/>
      <c r="DG166" s="645"/>
      <c r="DH166" s="645"/>
      <c r="DI166" s="26"/>
      <c r="DJ166" s="26"/>
      <c r="DK166" s="26"/>
      <c r="DL166" s="644" t="s">
        <v>9</v>
      </c>
      <c r="DM166" s="637"/>
      <c r="DN166" s="637"/>
      <c r="DO166" s="637"/>
      <c r="DP166" s="637"/>
      <c r="DQ166" s="637"/>
      <c r="DR166" s="637"/>
      <c r="DS166" s="647" t="str">
        <f>Cabecera!A3</f>
        <v xml:space="preserve">G-FLEX </v>
      </c>
      <c r="DT166" s="647"/>
      <c r="DU166" s="647"/>
      <c r="DV166" s="647"/>
      <c r="DW166" s="647"/>
      <c r="DX166" s="647"/>
      <c r="DY166" s="647"/>
      <c r="DZ166" s="647"/>
      <c r="EA166" s="647"/>
      <c r="EB166" s="647"/>
      <c r="EC166" s="647"/>
      <c r="ED166" s="647"/>
      <c r="EE166" s="647"/>
      <c r="EF166" s="647"/>
      <c r="EG166" s="647"/>
      <c r="EH166" s="647"/>
      <c r="EI166" s="647"/>
      <c r="EJ166" s="647"/>
      <c r="EK166" s="647"/>
      <c r="EL166" s="647"/>
      <c r="EM166" s="647"/>
      <c r="EN166" s="647"/>
      <c r="EO166" s="647"/>
      <c r="EP166" s="647"/>
      <c r="EQ166" s="647"/>
      <c r="ER166" s="647"/>
      <c r="ES166" s="647"/>
      <c r="ET166" s="647"/>
      <c r="EU166" s="647"/>
      <c r="EV166" s="647"/>
      <c r="EW166" s="647"/>
      <c r="EX166" s="647"/>
      <c r="EY166" s="647"/>
      <c r="EZ166" s="647"/>
      <c r="FA166" s="647"/>
      <c r="FB166" s="647"/>
      <c r="FC166" s="647"/>
      <c r="FD166" s="647"/>
      <c r="FE166" s="647"/>
      <c r="FF166" s="647"/>
      <c r="FG166" s="647"/>
      <c r="FH166" s="647"/>
      <c r="FI166" s="647"/>
      <c r="FJ166" s="648"/>
      <c r="FK166" s="644" t="s">
        <v>41</v>
      </c>
      <c r="FL166" s="637"/>
      <c r="FM166" s="637"/>
      <c r="FN166" s="637"/>
      <c r="FO166" s="649"/>
      <c r="FP166" s="649"/>
      <c r="FQ166" s="649"/>
      <c r="FR166" s="649"/>
      <c r="FS166" s="649"/>
      <c r="FT166" s="649"/>
      <c r="FU166" s="649"/>
      <c r="FV166" s="649"/>
      <c r="FW166" s="649"/>
      <c r="FX166" s="649"/>
      <c r="FY166" s="649"/>
      <c r="FZ166" s="649"/>
      <c r="GA166" s="650"/>
      <c r="GB166" s="614" t="s">
        <v>42</v>
      </c>
      <c r="GC166" s="615"/>
      <c r="GD166" s="615"/>
      <c r="GE166" s="615"/>
      <c r="GF166" s="615"/>
      <c r="GG166" s="615"/>
      <c r="GH166" s="615"/>
      <c r="GI166" s="615"/>
      <c r="GJ166" s="615"/>
      <c r="GK166" s="551" t="str">
        <f>Portada_Mestra!C13</f>
        <v>G-Flex Basic</v>
      </c>
      <c r="GL166" s="552"/>
      <c r="GM166" s="552"/>
      <c r="GN166" s="552"/>
      <c r="GO166" s="552"/>
      <c r="GP166" s="552"/>
      <c r="GQ166" s="552"/>
      <c r="GR166" s="552"/>
      <c r="GS166" s="552"/>
      <c r="GT166" s="552"/>
      <c r="GU166" s="552"/>
      <c r="GV166" s="552"/>
      <c r="GW166" s="552"/>
      <c r="GX166" s="552"/>
      <c r="GY166" s="552"/>
      <c r="GZ166" s="552"/>
      <c r="HA166" s="552"/>
      <c r="HB166" s="552"/>
      <c r="HC166" s="552"/>
      <c r="HD166" s="552"/>
      <c r="HE166" s="552"/>
      <c r="HF166" s="552"/>
      <c r="HG166" s="552"/>
      <c r="HH166" s="552"/>
      <c r="HI166" s="552"/>
      <c r="HJ166" s="552"/>
      <c r="HK166" s="552"/>
      <c r="HL166" s="552"/>
      <c r="HM166" s="552"/>
      <c r="HN166" s="552"/>
      <c r="HO166" s="552"/>
      <c r="HP166" s="552"/>
      <c r="HQ166" s="552"/>
      <c r="HR166" s="553"/>
      <c r="HS166" s="614" t="s">
        <v>43</v>
      </c>
      <c r="HT166" s="615"/>
      <c r="HU166" s="615"/>
      <c r="HV166" s="615"/>
      <c r="HW166" s="615"/>
      <c r="HX166" s="615"/>
      <c r="HY166" s="615"/>
      <c r="HZ166" s="615"/>
      <c r="IA166" s="615"/>
      <c r="IB166" s="615"/>
      <c r="IC166" s="615"/>
      <c r="ID166" s="615"/>
      <c r="IE166" s="615"/>
      <c r="IF166" s="615"/>
      <c r="IG166" s="615"/>
      <c r="IH166" s="615"/>
      <c r="II166" s="615"/>
      <c r="IJ166" s="551" t="str">
        <f>Portada_Mestra!C8</f>
        <v>Distribucion</v>
      </c>
      <c r="IK166" s="552"/>
      <c r="IL166" s="552"/>
      <c r="IM166" s="552"/>
      <c r="IN166" s="552"/>
      <c r="IO166" s="552"/>
      <c r="IP166" s="552"/>
      <c r="IQ166" s="552"/>
      <c r="IR166" s="552"/>
      <c r="IS166" s="552"/>
      <c r="IT166" s="552"/>
      <c r="IU166" s="552"/>
      <c r="IV166" s="552"/>
      <c r="IW166" s="553"/>
      <c r="IX166" s="618"/>
      <c r="IY166" s="618"/>
      <c r="IZ166" s="618"/>
      <c r="JA166" s="618"/>
      <c r="JB166" s="618"/>
      <c r="JC166" s="618"/>
      <c r="JD166" s="618"/>
      <c r="JE166" s="618"/>
      <c r="JF166" s="618"/>
      <c r="JG166" s="618"/>
      <c r="JH166" s="618"/>
      <c r="JI166" s="620"/>
      <c r="JJ166" s="573"/>
      <c r="JK166" s="574"/>
      <c r="JQ166" s="109"/>
      <c r="NQ166" s="11"/>
    </row>
    <row r="167" spans="2:381" ht="3.65" customHeight="1" x14ac:dyDescent="0.65">
      <c r="B167" s="79"/>
      <c r="C167" s="94"/>
      <c r="AX167" s="101"/>
      <c r="BJ167" s="662"/>
      <c r="BK167" s="573"/>
      <c r="BL167" s="71"/>
      <c r="BM167" s="562"/>
      <c r="BN167" s="562"/>
      <c r="BO167" s="562"/>
      <c r="BP167" s="562"/>
      <c r="BQ167" s="562"/>
      <c r="BR167" s="562"/>
      <c r="BS167" s="562"/>
      <c r="BT167" s="640"/>
      <c r="BU167" s="640"/>
      <c r="BV167" s="640"/>
      <c r="BW167" s="640"/>
      <c r="BX167" s="640"/>
      <c r="BY167" s="640"/>
      <c r="BZ167" s="640"/>
      <c r="CA167" s="640"/>
      <c r="CB167" s="640"/>
      <c r="CC167" s="641"/>
      <c r="CD167" s="561"/>
      <c r="CE167" s="562"/>
      <c r="CF167" s="562"/>
      <c r="CG167" s="562"/>
      <c r="CH167" s="562"/>
      <c r="CI167" s="562"/>
      <c r="CJ167" s="562"/>
      <c r="CK167" s="640"/>
      <c r="CL167" s="640"/>
      <c r="CM167" s="640"/>
      <c r="CN167" s="640"/>
      <c r="CO167" s="640"/>
      <c r="CP167" s="640"/>
      <c r="CQ167" s="640"/>
      <c r="CR167" s="640"/>
      <c r="CS167" s="640"/>
      <c r="CT167" s="641"/>
      <c r="CU167" s="26"/>
      <c r="CV167" s="26"/>
      <c r="CW167" s="26"/>
      <c r="CX167" s="570"/>
      <c r="CY167" s="570"/>
      <c r="CZ167" s="570"/>
      <c r="DA167" s="570"/>
      <c r="DB167" s="570"/>
      <c r="DC167" s="570"/>
      <c r="DD167" s="570"/>
      <c r="DE167" s="570"/>
      <c r="DF167" s="570"/>
      <c r="DG167" s="570"/>
      <c r="DH167" s="570"/>
      <c r="DI167" s="26"/>
      <c r="DJ167" s="26"/>
      <c r="DK167" s="26"/>
      <c r="DL167" s="561"/>
      <c r="DM167" s="562"/>
      <c r="DN167" s="562"/>
      <c r="DO167" s="562"/>
      <c r="DP167" s="562"/>
      <c r="DQ167" s="562"/>
      <c r="DR167" s="562"/>
      <c r="DS167" s="555"/>
      <c r="DT167" s="555"/>
      <c r="DU167" s="555"/>
      <c r="DV167" s="555"/>
      <c r="DW167" s="555"/>
      <c r="DX167" s="555"/>
      <c r="DY167" s="555"/>
      <c r="DZ167" s="555"/>
      <c r="EA167" s="555"/>
      <c r="EB167" s="555"/>
      <c r="EC167" s="555"/>
      <c r="ED167" s="555"/>
      <c r="EE167" s="555"/>
      <c r="EF167" s="555"/>
      <c r="EG167" s="555"/>
      <c r="EH167" s="555"/>
      <c r="EI167" s="555"/>
      <c r="EJ167" s="555"/>
      <c r="EK167" s="555"/>
      <c r="EL167" s="555"/>
      <c r="EM167" s="555"/>
      <c r="EN167" s="555"/>
      <c r="EO167" s="555"/>
      <c r="EP167" s="555"/>
      <c r="EQ167" s="555"/>
      <c r="ER167" s="555"/>
      <c r="ES167" s="555"/>
      <c r="ET167" s="555"/>
      <c r="EU167" s="555"/>
      <c r="EV167" s="555"/>
      <c r="EW167" s="555"/>
      <c r="EX167" s="555"/>
      <c r="EY167" s="555"/>
      <c r="EZ167" s="555"/>
      <c r="FA167" s="555"/>
      <c r="FB167" s="555"/>
      <c r="FC167" s="555"/>
      <c r="FD167" s="555"/>
      <c r="FE167" s="555"/>
      <c r="FF167" s="555"/>
      <c r="FG167" s="555"/>
      <c r="FH167" s="555"/>
      <c r="FI167" s="555"/>
      <c r="FJ167" s="603"/>
      <c r="FK167" s="561"/>
      <c r="FL167" s="562"/>
      <c r="FM167" s="562"/>
      <c r="FN167" s="562"/>
      <c r="FO167" s="651"/>
      <c r="FP167" s="651"/>
      <c r="FQ167" s="651"/>
      <c r="FR167" s="651"/>
      <c r="FS167" s="651"/>
      <c r="FT167" s="651"/>
      <c r="FU167" s="651"/>
      <c r="FV167" s="651"/>
      <c r="FW167" s="651"/>
      <c r="FX167" s="651"/>
      <c r="FY167" s="651"/>
      <c r="FZ167" s="651"/>
      <c r="GA167" s="652"/>
      <c r="GB167" s="561"/>
      <c r="GC167" s="562"/>
      <c r="GD167" s="562"/>
      <c r="GE167" s="562"/>
      <c r="GF167" s="562"/>
      <c r="GG167" s="562"/>
      <c r="GH167" s="562"/>
      <c r="GI167" s="562"/>
      <c r="GJ167" s="562"/>
      <c r="GK167" s="554"/>
      <c r="GL167" s="555"/>
      <c r="GM167" s="555"/>
      <c r="GN167" s="555"/>
      <c r="GO167" s="555"/>
      <c r="GP167" s="555"/>
      <c r="GQ167" s="555"/>
      <c r="GR167" s="555"/>
      <c r="GS167" s="555"/>
      <c r="GT167" s="555"/>
      <c r="GU167" s="555"/>
      <c r="GV167" s="555"/>
      <c r="GW167" s="555"/>
      <c r="GX167" s="555"/>
      <c r="GY167" s="555"/>
      <c r="GZ167" s="555"/>
      <c r="HA167" s="555"/>
      <c r="HB167" s="555"/>
      <c r="HC167" s="555"/>
      <c r="HD167" s="555"/>
      <c r="HE167" s="555"/>
      <c r="HF167" s="555"/>
      <c r="HG167" s="555"/>
      <c r="HH167" s="555"/>
      <c r="HI167" s="555"/>
      <c r="HJ167" s="555"/>
      <c r="HK167" s="555"/>
      <c r="HL167" s="555"/>
      <c r="HM167" s="555"/>
      <c r="HN167" s="555"/>
      <c r="HO167" s="555"/>
      <c r="HP167" s="555"/>
      <c r="HQ167" s="555"/>
      <c r="HR167" s="556"/>
      <c r="HS167" s="561"/>
      <c r="HT167" s="562"/>
      <c r="HU167" s="562"/>
      <c r="HV167" s="562"/>
      <c r="HW167" s="562"/>
      <c r="HX167" s="562"/>
      <c r="HY167" s="562"/>
      <c r="HZ167" s="562"/>
      <c r="IA167" s="562"/>
      <c r="IB167" s="562"/>
      <c r="IC167" s="562"/>
      <c r="ID167" s="562"/>
      <c r="IE167" s="562"/>
      <c r="IF167" s="562"/>
      <c r="IG167" s="562"/>
      <c r="IH167" s="562"/>
      <c r="II167" s="562"/>
      <c r="IJ167" s="554"/>
      <c r="IK167" s="555"/>
      <c r="IL167" s="555"/>
      <c r="IM167" s="555"/>
      <c r="IN167" s="555"/>
      <c r="IO167" s="555"/>
      <c r="IP167" s="555"/>
      <c r="IQ167" s="555"/>
      <c r="IR167" s="555"/>
      <c r="IS167" s="555"/>
      <c r="IT167" s="555"/>
      <c r="IU167" s="555"/>
      <c r="IV167" s="555"/>
      <c r="IW167" s="556"/>
      <c r="IX167" s="619"/>
      <c r="IY167" s="619"/>
      <c r="IZ167" s="619"/>
      <c r="JA167" s="619"/>
      <c r="JB167" s="619"/>
      <c r="JC167" s="619"/>
      <c r="JD167" s="619"/>
      <c r="JE167" s="619"/>
      <c r="JF167" s="619"/>
      <c r="JG167" s="619"/>
      <c r="JH167" s="619"/>
      <c r="JI167" s="72"/>
      <c r="JJ167" s="573"/>
      <c r="JK167" s="574"/>
      <c r="JQ167" s="109"/>
      <c r="NQ167" s="11"/>
    </row>
    <row r="168" spans="2:381" ht="3.65" customHeight="1" x14ac:dyDescent="0.65">
      <c r="B168" s="79"/>
      <c r="C168" s="94"/>
      <c r="AX168" s="101"/>
      <c r="BJ168" s="662"/>
      <c r="BK168" s="573"/>
      <c r="BL168" s="22"/>
      <c r="BM168" s="562"/>
      <c r="BN168" s="562"/>
      <c r="BO168" s="562"/>
      <c r="BP168" s="562"/>
      <c r="BQ168" s="562"/>
      <c r="BR168" s="562"/>
      <c r="BS168" s="562"/>
      <c r="BT168" s="640"/>
      <c r="BU168" s="640"/>
      <c r="BV168" s="640"/>
      <c r="BW168" s="640"/>
      <c r="BX168" s="640"/>
      <c r="BY168" s="640"/>
      <c r="BZ168" s="640"/>
      <c r="CA168" s="640"/>
      <c r="CB168" s="640"/>
      <c r="CC168" s="641"/>
      <c r="CD168" s="561"/>
      <c r="CE168" s="562"/>
      <c r="CF168" s="562"/>
      <c r="CG168" s="562"/>
      <c r="CH168" s="562"/>
      <c r="CI168" s="562"/>
      <c r="CJ168" s="562"/>
      <c r="CK168" s="640"/>
      <c r="CL168" s="640"/>
      <c r="CM168" s="640"/>
      <c r="CN168" s="640"/>
      <c r="CO168" s="640"/>
      <c r="CP168" s="640"/>
      <c r="CQ168" s="640"/>
      <c r="CR168" s="640"/>
      <c r="CS168" s="640"/>
      <c r="CT168" s="641"/>
      <c r="CU168" s="26"/>
      <c r="CV168" s="26"/>
      <c r="CW168" s="26"/>
      <c r="CX168" s="570"/>
      <c r="CY168" s="570"/>
      <c r="CZ168" s="570"/>
      <c r="DA168" s="570"/>
      <c r="DB168" s="570"/>
      <c r="DC168" s="570"/>
      <c r="DD168" s="570"/>
      <c r="DE168" s="570"/>
      <c r="DF168" s="570"/>
      <c r="DG168" s="570"/>
      <c r="DH168" s="570"/>
      <c r="DI168" s="26"/>
      <c r="DJ168" s="26"/>
      <c r="DK168" s="26"/>
      <c r="DL168" s="561"/>
      <c r="DM168" s="562"/>
      <c r="DN168" s="562"/>
      <c r="DO168" s="562"/>
      <c r="DP168" s="562"/>
      <c r="DQ168" s="562"/>
      <c r="DR168" s="562"/>
      <c r="DS168" s="555"/>
      <c r="DT168" s="555"/>
      <c r="DU168" s="555"/>
      <c r="DV168" s="555"/>
      <c r="DW168" s="555"/>
      <c r="DX168" s="555"/>
      <c r="DY168" s="555"/>
      <c r="DZ168" s="555"/>
      <c r="EA168" s="555"/>
      <c r="EB168" s="555"/>
      <c r="EC168" s="555"/>
      <c r="ED168" s="555"/>
      <c r="EE168" s="555"/>
      <c r="EF168" s="555"/>
      <c r="EG168" s="555"/>
      <c r="EH168" s="555"/>
      <c r="EI168" s="555"/>
      <c r="EJ168" s="555"/>
      <c r="EK168" s="555"/>
      <c r="EL168" s="555"/>
      <c r="EM168" s="555"/>
      <c r="EN168" s="555"/>
      <c r="EO168" s="555"/>
      <c r="EP168" s="555"/>
      <c r="EQ168" s="555"/>
      <c r="ER168" s="555"/>
      <c r="ES168" s="555"/>
      <c r="ET168" s="555"/>
      <c r="EU168" s="555"/>
      <c r="EV168" s="555"/>
      <c r="EW168" s="555"/>
      <c r="EX168" s="555"/>
      <c r="EY168" s="555"/>
      <c r="EZ168" s="555"/>
      <c r="FA168" s="555"/>
      <c r="FB168" s="555"/>
      <c r="FC168" s="555"/>
      <c r="FD168" s="555"/>
      <c r="FE168" s="555"/>
      <c r="FF168" s="555"/>
      <c r="FG168" s="555"/>
      <c r="FH168" s="555"/>
      <c r="FI168" s="555"/>
      <c r="FJ168" s="603"/>
      <c r="FK168" s="561"/>
      <c r="FL168" s="562"/>
      <c r="FM168" s="562"/>
      <c r="FN168" s="562"/>
      <c r="FO168" s="651"/>
      <c r="FP168" s="651"/>
      <c r="FQ168" s="651"/>
      <c r="FR168" s="651"/>
      <c r="FS168" s="651"/>
      <c r="FT168" s="651"/>
      <c r="FU168" s="651"/>
      <c r="FV168" s="651"/>
      <c r="FW168" s="651"/>
      <c r="FX168" s="651"/>
      <c r="FY168" s="651"/>
      <c r="FZ168" s="651"/>
      <c r="GA168" s="652"/>
      <c r="GB168" s="561"/>
      <c r="GC168" s="562"/>
      <c r="GD168" s="562"/>
      <c r="GE168" s="562"/>
      <c r="GF168" s="562"/>
      <c r="GG168" s="562"/>
      <c r="GH168" s="562"/>
      <c r="GI168" s="562"/>
      <c r="GJ168" s="562"/>
      <c r="GK168" s="554"/>
      <c r="GL168" s="555"/>
      <c r="GM168" s="555"/>
      <c r="GN168" s="555"/>
      <c r="GO168" s="555"/>
      <c r="GP168" s="555"/>
      <c r="GQ168" s="555"/>
      <c r="GR168" s="555"/>
      <c r="GS168" s="555"/>
      <c r="GT168" s="555"/>
      <c r="GU168" s="555"/>
      <c r="GV168" s="555"/>
      <c r="GW168" s="555"/>
      <c r="GX168" s="555"/>
      <c r="GY168" s="555"/>
      <c r="GZ168" s="555"/>
      <c r="HA168" s="555"/>
      <c r="HB168" s="555"/>
      <c r="HC168" s="555"/>
      <c r="HD168" s="555"/>
      <c r="HE168" s="555"/>
      <c r="HF168" s="555"/>
      <c r="HG168" s="555"/>
      <c r="HH168" s="555"/>
      <c r="HI168" s="555"/>
      <c r="HJ168" s="555"/>
      <c r="HK168" s="555"/>
      <c r="HL168" s="555"/>
      <c r="HM168" s="555"/>
      <c r="HN168" s="555"/>
      <c r="HO168" s="555"/>
      <c r="HP168" s="555"/>
      <c r="HQ168" s="555"/>
      <c r="HR168" s="556"/>
      <c r="HS168" s="561"/>
      <c r="HT168" s="562"/>
      <c r="HU168" s="562"/>
      <c r="HV168" s="562"/>
      <c r="HW168" s="562"/>
      <c r="HX168" s="562"/>
      <c r="HY168" s="562"/>
      <c r="HZ168" s="562"/>
      <c r="IA168" s="562"/>
      <c r="IB168" s="562"/>
      <c r="IC168" s="562"/>
      <c r="ID168" s="562"/>
      <c r="IE168" s="562"/>
      <c r="IF168" s="562"/>
      <c r="IG168" s="562"/>
      <c r="IH168" s="562"/>
      <c r="II168" s="562"/>
      <c r="IJ168" s="554"/>
      <c r="IK168" s="555"/>
      <c r="IL168" s="555"/>
      <c r="IM168" s="555"/>
      <c r="IN168" s="555"/>
      <c r="IO168" s="555"/>
      <c r="IP168" s="555"/>
      <c r="IQ168" s="555"/>
      <c r="IR168" s="555"/>
      <c r="IS168" s="555"/>
      <c r="IT168" s="555"/>
      <c r="IU168" s="555"/>
      <c r="IV168" s="555"/>
      <c r="IW168" s="555"/>
      <c r="IX168" s="616" t="s">
        <v>44</v>
      </c>
      <c r="IY168" s="616"/>
      <c r="IZ168" s="616"/>
      <c r="JA168" s="616"/>
      <c r="JB168" s="616"/>
      <c r="JC168" s="616"/>
      <c r="JD168" s="559" t="b">
        <v>0</v>
      </c>
      <c r="JE168" s="559"/>
      <c r="JF168" s="559"/>
      <c r="JG168" s="559"/>
      <c r="JH168" s="560"/>
      <c r="JI168" s="28"/>
      <c r="JJ168" s="573"/>
      <c r="JK168" s="574"/>
      <c r="JQ168" s="109"/>
      <c r="NQ168" s="11"/>
    </row>
    <row r="169" spans="2:381" ht="3.65" customHeight="1" x14ac:dyDescent="0.65">
      <c r="B169" s="79"/>
      <c r="C169" s="94"/>
      <c r="AX169" s="101"/>
      <c r="BJ169" s="662"/>
      <c r="BK169" s="573"/>
      <c r="BL169" s="22"/>
      <c r="BM169" s="564"/>
      <c r="BN169" s="564"/>
      <c r="BO169" s="564"/>
      <c r="BP169" s="564"/>
      <c r="BQ169" s="564"/>
      <c r="BR169" s="564"/>
      <c r="BS169" s="564"/>
      <c r="BT169" s="642"/>
      <c r="BU169" s="642"/>
      <c r="BV169" s="642"/>
      <c r="BW169" s="642"/>
      <c r="BX169" s="642"/>
      <c r="BY169" s="642"/>
      <c r="BZ169" s="642"/>
      <c r="CA169" s="642"/>
      <c r="CB169" s="642"/>
      <c r="CC169" s="643"/>
      <c r="CD169" s="563"/>
      <c r="CE169" s="564"/>
      <c r="CF169" s="564"/>
      <c r="CG169" s="564"/>
      <c r="CH169" s="564"/>
      <c r="CI169" s="564"/>
      <c r="CJ169" s="564"/>
      <c r="CK169" s="642"/>
      <c r="CL169" s="642"/>
      <c r="CM169" s="642"/>
      <c r="CN169" s="642"/>
      <c r="CO169" s="642"/>
      <c r="CP169" s="642"/>
      <c r="CQ169" s="642"/>
      <c r="CR169" s="642"/>
      <c r="CS169" s="642"/>
      <c r="CT169" s="643"/>
      <c r="CU169" s="26"/>
      <c r="CV169" s="26"/>
      <c r="CW169" s="26"/>
      <c r="CX169" s="570"/>
      <c r="CY169" s="570"/>
      <c r="CZ169" s="570"/>
      <c r="DA169" s="570"/>
      <c r="DB169" s="570"/>
      <c r="DC169" s="570"/>
      <c r="DD169" s="570"/>
      <c r="DE169" s="570"/>
      <c r="DF169" s="570"/>
      <c r="DG169" s="570"/>
      <c r="DH169" s="570"/>
      <c r="DI169" s="26"/>
      <c r="DJ169" s="26"/>
      <c r="DK169" s="26"/>
      <c r="DL169" s="563"/>
      <c r="DM169" s="564"/>
      <c r="DN169" s="564"/>
      <c r="DO169" s="564"/>
      <c r="DP169" s="564"/>
      <c r="DQ169" s="564"/>
      <c r="DR169" s="564"/>
      <c r="DS169" s="604"/>
      <c r="DT169" s="604"/>
      <c r="DU169" s="604"/>
      <c r="DV169" s="604"/>
      <c r="DW169" s="604"/>
      <c r="DX169" s="604"/>
      <c r="DY169" s="604"/>
      <c r="DZ169" s="604"/>
      <c r="EA169" s="604"/>
      <c r="EB169" s="604"/>
      <c r="EC169" s="604"/>
      <c r="ED169" s="604"/>
      <c r="EE169" s="604"/>
      <c r="EF169" s="604"/>
      <c r="EG169" s="604"/>
      <c r="EH169" s="604"/>
      <c r="EI169" s="604"/>
      <c r="EJ169" s="604"/>
      <c r="EK169" s="604"/>
      <c r="EL169" s="604"/>
      <c r="EM169" s="604"/>
      <c r="EN169" s="604"/>
      <c r="EO169" s="604"/>
      <c r="EP169" s="604"/>
      <c r="EQ169" s="604"/>
      <c r="ER169" s="604"/>
      <c r="ES169" s="604"/>
      <c r="ET169" s="604"/>
      <c r="EU169" s="604"/>
      <c r="EV169" s="604"/>
      <c r="EW169" s="604"/>
      <c r="EX169" s="604"/>
      <c r="EY169" s="604"/>
      <c r="EZ169" s="604"/>
      <c r="FA169" s="604"/>
      <c r="FB169" s="604"/>
      <c r="FC169" s="604"/>
      <c r="FD169" s="604"/>
      <c r="FE169" s="604"/>
      <c r="FF169" s="604"/>
      <c r="FG169" s="604"/>
      <c r="FH169" s="604"/>
      <c r="FI169" s="604"/>
      <c r="FJ169" s="605"/>
      <c r="FK169" s="563"/>
      <c r="FL169" s="564"/>
      <c r="FM169" s="564"/>
      <c r="FN169" s="564"/>
      <c r="FO169" s="653"/>
      <c r="FP169" s="653"/>
      <c r="FQ169" s="653"/>
      <c r="FR169" s="653"/>
      <c r="FS169" s="653"/>
      <c r="FT169" s="653"/>
      <c r="FU169" s="653"/>
      <c r="FV169" s="653"/>
      <c r="FW169" s="653"/>
      <c r="FX169" s="653"/>
      <c r="FY169" s="653"/>
      <c r="FZ169" s="653"/>
      <c r="GA169" s="654"/>
      <c r="GB169" s="563"/>
      <c r="GC169" s="564"/>
      <c r="GD169" s="564"/>
      <c r="GE169" s="564"/>
      <c r="GF169" s="564"/>
      <c r="GG169" s="564"/>
      <c r="GH169" s="564"/>
      <c r="GI169" s="564"/>
      <c r="GJ169" s="564"/>
      <c r="GK169" s="557"/>
      <c r="GL169" s="558"/>
      <c r="GM169" s="558"/>
      <c r="GN169" s="558"/>
      <c r="GO169" s="558"/>
      <c r="GP169" s="558"/>
      <c r="GQ169" s="558"/>
      <c r="GR169" s="558"/>
      <c r="GS169" s="558"/>
      <c r="GT169" s="558"/>
      <c r="GU169" s="558"/>
      <c r="GV169" s="558"/>
      <c r="GW169" s="558"/>
      <c r="GX169" s="558"/>
      <c r="GY169" s="558"/>
      <c r="GZ169" s="558"/>
      <c r="HA169" s="558"/>
      <c r="HB169" s="558"/>
      <c r="HC169" s="558"/>
      <c r="HD169" s="558"/>
      <c r="HE169" s="558"/>
      <c r="HF169" s="558"/>
      <c r="HG169" s="558"/>
      <c r="HH169" s="558"/>
      <c r="HI169" s="558"/>
      <c r="HJ169" s="558"/>
      <c r="HK169" s="558"/>
      <c r="HL169" s="558"/>
      <c r="HM169" s="558"/>
      <c r="HN169" s="558"/>
      <c r="HO169" s="558"/>
      <c r="HP169" s="558"/>
      <c r="HQ169" s="558"/>
      <c r="HR169" s="621"/>
      <c r="HS169" s="563"/>
      <c r="HT169" s="564"/>
      <c r="HU169" s="564"/>
      <c r="HV169" s="564"/>
      <c r="HW169" s="564"/>
      <c r="HX169" s="564"/>
      <c r="HY169" s="564"/>
      <c r="HZ169" s="564"/>
      <c r="IA169" s="564"/>
      <c r="IB169" s="564"/>
      <c r="IC169" s="564"/>
      <c r="ID169" s="564"/>
      <c r="IE169" s="564"/>
      <c r="IF169" s="564"/>
      <c r="IG169" s="564"/>
      <c r="IH169" s="564"/>
      <c r="II169" s="564"/>
      <c r="IJ169" s="557"/>
      <c r="IK169" s="558"/>
      <c r="IL169" s="558"/>
      <c r="IM169" s="558"/>
      <c r="IN169" s="558"/>
      <c r="IO169" s="558"/>
      <c r="IP169" s="558"/>
      <c r="IQ169" s="558"/>
      <c r="IR169" s="558"/>
      <c r="IS169" s="558"/>
      <c r="IT169" s="558"/>
      <c r="IU169" s="558"/>
      <c r="IV169" s="558"/>
      <c r="IW169" s="558"/>
      <c r="IX169" s="616"/>
      <c r="IY169" s="616"/>
      <c r="IZ169" s="616"/>
      <c r="JA169" s="616"/>
      <c r="JB169" s="616"/>
      <c r="JC169" s="616"/>
      <c r="JD169" s="559"/>
      <c r="JE169" s="559"/>
      <c r="JF169" s="559"/>
      <c r="JG169" s="559"/>
      <c r="JH169" s="560"/>
      <c r="JI169" s="28"/>
      <c r="JJ169" s="573"/>
      <c r="JK169" s="574"/>
      <c r="JQ169" s="109"/>
      <c r="NQ169" s="11"/>
    </row>
    <row r="170" spans="2:381" ht="3.65" customHeight="1" x14ac:dyDescent="0.65">
      <c r="B170" s="79"/>
      <c r="C170" s="94"/>
      <c r="AX170" s="101"/>
      <c r="BJ170" s="662"/>
      <c r="BK170" s="573"/>
      <c r="BL170" s="22"/>
      <c r="BM170" s="615" t="s">
        <v>45</v>
      </c>
      <c r="BN170" s="615"/>
      <c r="BO170" s="615"/>
      <c r="BP170" s="615"/>
      <c r="BQ170" s="615"/>
      <c r="BR170" s="615"/>
      <c r="BS170" s="615"/>
      <c r="BT170" s="655"/>
      <c r="BU170" s="655"/>
      <c r="BV170" s="655"/>
      <c r="BW170" s="655"/>
      <c r="BX170" s="655"/>
      <c r="BY170" s="655"/>
      <c r="BZ170" s="655"/>
      <c r="CA170" s="655"/>
      <c r="CB170" s="655"/>
      <c r="CC170" s="656"/>
      <c r="CD170" s="614" t="s">
        <v>46</v>
      </c>
      <c r="CE170" s="615"/>
      <c r="CF170" s="615"/>
      <c r="CG170" s="615"/>
      <c r="CH170" s="615"/>
      <c r="CI170" s="615"/>
      <c r="CJ170" s="615"/>
      <c r="CK170" s="631">
        <f ca="1">TODAY()</f>
        <v>46238</v>
      </c>
      <c r="CL170" s="631"/>
      <c r="CM170" s="631"/>
      <c r="CN170" s="631"/>
      <c r="CO170" s="631"/>
      <c r="CP170" s="631"/>
      <c r="CQ170" s="631"/>
      <c r="CR170" s="631"/>
      <c r="CS170" s="631"/>
      <c r="CT170" s="632"/>
      <c r="CU170" s="26"/>
      <c r="CV170" s="26"/>
      <c r="CW170" s="26"/>
      <c r="CX170" s="570"/>
      <c r="CY170" s="570"/>
      <c r="CZ170" s="570"/>
      <c r="DA170" s="570"/>
      <c r="DB170" s="570"/>
      <c r="DC170" s="570"/>
      <c r="DD170" s="570"/>
      <c r="DE170" s="570"/>
      <c r="DF170" s="570"/>
      <c r="DG170" s="570"/>
      <c r="DH170" s="570"/>
      <c r="DI170" s="26"/>
      <c r="DJ170" s="26"/>
      <c r="DK170" s="26"/>
      <c r="DL170" s="592" t="s">
        <v>47</v>
      </c>
      <c r="DM170" s="593"/>
      <c r="DN170" s="593"/>
      <c r="DO170" s="593"/>
      <c r="DP170" s="593"/>
      <c r="DQ170" s="593"/>
      <c r="DR170" s="593"/>
      <c r="DS170" s="593"/>
      <c r="DT170" s="593"/>
      <c r="DU170" s="593"/>
      <c r="DV170" s="593"/>
      <c r="DW170" s="593"/>
      <c r="DX170" s="593"/>
      <c r="DY170" s="593"/>
      <c r="DZ170" s="593"/>
      <c r="EA170" s="593"/>
      <c r="EB170" s="593"/>
      <c r="EC170" s="593"/>
      <c r="ED170" s="593"/>
      <c r="EE170" s="593"/>
      <c r="EF170" s="593"/>
      <c r="EG170" s="593"/>
      <c r="EH170" s="593"/>
      <c r="EI170" s="593"/>
      <c r="EJ170" s="593"/>
      <c r="EK170" s="593"/>
      <c r="EL170" s="593"/>
      <c r="EM170" s="593"/>
      <c r="EN170" s="593"/>
      <c r="EO170" s="593"/>
      <c r="EP170" s="593"/>
      <c r="EQ170" s="593"/>
      <c r="ER170" s="593"/>
      <c r="ES170" s="593"/>
      <c r="ET170" s="593"/>
      <c r="EU170" s="593"/>
      <c r="EV170" s="593"/>
      <c r="EW170" s="593"/>
      <c r="EX170" s="593"/>
      <c r="EY170" s="593"/>
      <c r="EZ170" s="593"/>
      <c r="FA170" s="593"/>
      <c r="FB170" s="593"/>
      <c r="FC170" s="593"/>
      <c r="FD170" s="593"/>
      <c r="FE170" s="593"/>
      <c r="FF170" s="593"/>
      <c r="FG170" s="593"/>
      <c r="FH170" s="593"/>
      <c r="FI170" s="593"/>
      <c r="FJ170" s="594"/>
      <c r="FK170" s="614" t="s">
        <v>48</v>
      </c>
      <c r="FL170" s="615"/>
      <c r="FM170" s="615"/>
      <c r="FN170" s="615"/>
      <c r="FO170" s="615"/>
      <c r="FP170" s="615"/>
      <c r="FQ170" s="615"/>
      <c r="FR170" s="615"/>
      <c r="FS170" s="615"/>
      <c r="FT170" s="601" t="s">
        <v>49</v>
      </c>
      <c r="FU170" s="601"/>
      <c r="FV170" s="601"/>
      <c r="FW170" s="601"/>
      <c r="FX170" s="601"/>
      <c r="FY170" s="601"/>
      <c r="FZ170" s="601"/>
      <c r="GA170" s="602"/>
      <c r="GB170" s="614" t="s">
        <v>50</v>
      </c>
      <c r="GC170" s="615"/>
      <c r="GD170" s="615"/>
      <c r="GE170" s="615"/>
      <c r="GF170" s="615"/>
      <c r="GG170" s="615"/>
      <c r="GH170" s="615"/>
      <c r="GI170" s="615"/>
      <c r="GJ170" s="615"/>
      <c r="GK170" s="562"/>
      <c r="GL170" s="562"/>
      <c r="GM170" s="562"/>
      <c r="GN170" s="562"/>
      <c r="GO170" s="562"/>
      <c r="GP170" s="562"/>
      <c r="GQ170" s="562"/>
      <c r="GR170" s="562"/>
      <c r="GS170" s="552" t="s">
        <v>51</v>
      </c>
      <c r="GT170" s="552"/>
      <c r="GU170" s="552"/>
      <c r="GV170" s="552"/>
      <c r="GW170" s="552"/>
      <c r="GX170" s="552"/>
      <c r="GY170" s="552"/>
      <c r="GZ170" s="552"/>
      <c r="HA170" s="552"/>
      <c r="HB170" s="552"/>
      <c r="HC170" s="552"/>
      <c r="HD170" s="552"/>
      <c r="HE170" s="552"/>
      <c r="HF170" s="552"/>
      <c r="HG170" s="552"/>
      <c r="HH170" s="552"/>
      <c r="HI170" s="552"/>
      <c r="HJ170" s="552"/>
      <c r="HK170" s="552"/>
      <c r="HL170" s="552"/>
      <c r="HM170" s="552"/>
      <c r="HN170" s="552"/>
      <c r="HO170" s="552"/>
      <c r="HP170" s="552"/>
      <c r="HQ170" s="552"/>
      <c r="HR170" s="552"/>
      <c r="HS170" s="614" t="s">
        <v>52</v>
      </c>
      <c r="HT170" s="615"/>
      <c r="HU170" s="615"/>
      <c r="HV170" s="615"/>
      <c r="HW170" s="615"/>
      <c r="HX170" s="615"/>
      <c r="HY170" s="615"/>
      <c r="HZ170" s="601" t="s">
        <v>53</v>
      </c>
      <c r="IA170" s="601"/>
      <c r="IB170" s="601"/>
      <c r="IC170" s="601"/>
      <c r="ID170" s="601"/>
      <c r="IE170" s="601"/>
      <c r="IF170" s="601"/>
      <c r="IG170" s="601"/>
      <c r="IH170" s="601"/>
      <c r="II170" s="602"/>
      <c r="IJ170" s="561" t="s">
        <v>54</v>
      </c>
      <c r="IK170" s="562"/>
      <c r="IL170" s="562"/>
      <c r="IM170" s="562"/>
      <c r="IN170" s="562"/>
      <c r="IO170" s="562"/>
      <c r="IP170" s="562"/>
      <c r="IQ170" s="562"/>
      <c r="IR170" s="552"/>
      <c r="IS170" s="552"/>
      <c r="IT170" s="552"/>
      <c r="IU170" s="552"/>
      <c r="IV170" s="552"/>
      <c r="IW170" s="552"/>
      <c r="IX170" s="616"/>
      <c r="IY170" s="616"/>
      <c r="IZ170" s="616"/>
      <c r="JA170" s="616"/>
      <c r="JB170" s="616"/>
      <c r="JC170" s="616"/>
      <c r="JD170" s="559"/>
      <c r="JE170" s="559"/>
      <c r="JF170" s="559"/>
      <c r="JG170" s="559"/>
      <c r="JH170" s="560"/>
      <c r="JI170" s="28"/>
      <c r="JJ170" s="573"/>
      <c r="JK170" s="574"/>
      <c r="JQ170" s="109"/>
      <c r="NQ170" s="11"/>
    </row>
    <row r="171" spans="2:381" ht="3.65" customHeight="1" x14ac:dyDescent="0.65">
      <c r="B171" s="79"/>
      <c r="C171" s="94"/>
      <c r="AX171" s="101"/>
      <c r="BJ171" s="662"/>
      <c r="BK171" s="573"/>
      <c r="BL171" s="22"/>
      <c r="BM171" s="562"/>
      <c r="BN171" s="562"/>
      <c r="BO171" s="562"/>
      <c r="BP171" s="562"/>
      <c r="BQ171" s="562"/>
      <c r="BR171" s="562"/>
      <c r="BS171" s="562"/>
      <c r="BT171" s="640"/>
      <c r="BU171" s="640"/>
      <c r="BV171" s="640"/>
      <c r="BW171" s="640"/>
      <c r="BX171" s="640"/>
      <c r="BY171" s="640"/>
      <c r="BZ171" s="640"/>
      <c r="CA171" s="640"/>
      <c r="CB171" s="640"/>
      <c r="CC171" s="641"/>
      <c r="CD171" s="561"/>
      <c r="CE171" s="562"/>
      <c r="CF171" s="562"/>
      <c r="CG171" s="562"/>
      <c r="CH171" s="562"/>
      <c r="CI171" s="562"/>
      <c r="CJ171" s="562"/>
      <c r="CK171" s="633"/>
      <c r="CL171" s="633"/>
      <c r="CM171" s="633"/>
      <c r="CN171" s="633"/>
      <c r="CO171" s="633"/>
      <c r="CP171" s="633"/>
      <c r="CQ171" s="633"/>
      <c r="CR171" s="633"/>
      <c r="CS171" s="633"/>
      <c r="CT171" s="634"/>
      <c r="CU171" s="26"/>
      <c r="CV171" s="26"/>
      <c r="CW171" s="26"/>
      <c r="CX171" s="570"/>
      <c r="CY171" s="570"/>
      <c r="CZ171" s="570"/>
      <c r="DA171" s="570"/>
      <c r="DB171" s="570"/>
      <c r="DC171" s="570"/>
      <c r="DD171" s="570"/>
      <c r="DE171" s="570"/>
      <c r="DF171" s="570"/>
      <c r="DG171" s="570"/>
      <c r="DH171" s="570"/>
      <c r="DI171" s="26"/>
      <c r="DJ171" s="26"/>
      <c r="DK171" s="26"/>
      <c r="DL171" s="595"/>
      <c r="DM171" s="596"/>
      <c r="DN171" s="596"/>
      <c r="DO171" s="596"/>
      <c r="DP171" s="596"/>
      <c r="DQ171" s="596"/>
      <c r="DR171" s="596"/>
      <c r="DS171" s="596"/>
      <c r="DT171" s="596"/>
      <c r="DU171" s="596"/>
      <c r="DV171" s="596"/>
      <c r="DW171" s="596"/>
      <c r="DX171" s="596"/>
      <c r="DY171" s="596"/>
      <c r="DZ171" s="596"/>
      <c r="EA171" s="596"/>
      <c r="EB171" s="596"/>
      <c r="EC171" s="596"/>
      <c r="ED171" s="596"/>
      <c r="EE171" s="596"/>
      <c r="EF171" s="596"/>
      <c r="EG171" s="596"/>
      <c r="EH171" s="596"/>
      <c r="EI171" s="596"/>
      <c r="EJ171" s="596"/>
      <c r="EK171" s="596"/>
      <c r="EL171" s="596"/>
      <c r="EM171" s="596"/>
      <c r="EN171" s="596"/>
      <c r="EO171" s="596"/>
      <c r="EP171" s="596"/>
      <c r="EQ171" s="596"/>
      <c r="ER171" s="596"/>
      <c r="ES171" s="596"/>
      <c r="ET171" s="596"/>
      <c r="EU171" s="596"/>
      <c r="EV171" s="596"/>
      <c r="EW171" s="596"/>
      <c r="EX171" s="596"/>
      <c r="EY171" s="596"/>
      <c r="EZ171" s="596"/>
      <c r="FA171" s="596"/>
      <c r="FB171" s="596"/>
      <c r="FC171" s="596"/>
      <c r="FD171" s="596"/>
      <c r="FE171" s="596"/>
      <c r="FF171" s="596"/>
      <c r="FG171" s="596"/>
      <c r="FH171" s="596"/>
      <c r="FI171" s="596"/>
      <c r="FJ171" s="597"/>
      <c r="FK171" s="561"/>
      <c r="FL171" s="562"/>
      <c r="FM171" s="562"/>
      <c r="FN171" s="562"/>
      <c r="FO171" s="562"/>
      <c r="FP171" s="562"/>
      <c r="FQ171" s="562"/>
      <c r="FR171" s="562"/>
      <c r="FS171" s="562"/>
      <c r="FT171" s="555"/>
      <c r="FU171" s="555"/>
      <c r="FV171" s="555"/>
      <c r="FW171" s="555"/>
      <c r="FX171" s="555"/>
      <c r="FY171" s="555"/>
      <c r="FZ171" s="555"/>
      <c r="GA171" s="603"/>
      <c r="GB171" s="561"/>
      <c r="GC171" s="562"/>
      <c r="GD171" s="562"/>
      <c r="GE171" s="562"/>
      <c r="GF171" s="562"/>
      <c r="GG171" s="562"/>
      <c r="GH171" s="562"/>
      <c r="GI171" s="562"/>
      <c r="GJ171" s="562"/>
      <c r="GK171" s="562"/>
      <c r="GL171" s="562"/>
      <c r="GM171" s="562"/>
      <c r="GN171" s="562"/>
      <c r="GO171" s="562"/>
      <c r="GP171" s="562"/>
      <c r="GQ171" s="562"/>
      <c r="GR171" s="562"/>
      <c r="GS171" s="555"/>
      <c r="GT171" s="555"/>
      <c r="GU171" s="555"/>
      <c r="GV171" s="555"/>
      <c r="GW171" s="555"/>
      <c r="GX171" s="555"/>
      <c r="GY171" s="555"/>
      <c r="GZ171" s="555"/>
      <c r="HA171" s="555"/>
      <c r="HB171" s="555"/>
      <c r="HC171" s="555"/>
      <c r="HD171" s="555"/>
      <c r="HE171" s="555"/>
      <c r="HF171" s="555"/>
      <c r="HG171" s="555"/>
      <c r="HH171" s="555"/>
      <c r="HI171" s="555"/>
      <c r="HJ171" s="555"/>
      <c r="HK171" s="555"/>
      <c r="HL171" s="555"/>
      <c r="HM171" s="555"/>
      <c r="HN171" s="555"/>
      <c r="HO171" s="555"/>
      <c r="HP171" s="555"/>
      <c r="HQ171" s="555"/>
      <c r="HR171" s="555"/>
      <c r="HS171" s="561"/>
      <c r="HT171" s="562"/>
      <c r="HU171" s="562"/>
      <c r="HV171" s="562"/>
      <c r="HW171" s="562"/>
      <c r="HX171" s="562"/>
      <c r="HY171" s="562"/>
      <c r="HZ171" s="555"/>
      <c r="IA171" s="555"/>
      <c r="IB171" s="555"/>
      <c r="IC171" s="555"/>
      <c r="ID171" s="555"/>
      <c r="IE171" s="555"/>
      <c r="IF171" s="555"/>
      <c r="IG171" s="555"/>
      <c r="IH171" s="555"/>
      <c r="II171" s="603"/>
      <c r="IJ171" s="561"/>
      <c r="IK171" s="562"/>
      <c r="IL171" s="562"/>
      <c r="IM171" s="562"/>
      <c r="IN171" s="562"/>
      <c r="IO171" s="562"/>
      <c r="IP171" s="562"/>
      <c r="IQ171" s="562"/>
      <c r="IR171" s="555"/>
      <c r="IS171" s="555"/>
      <c r="IT171" s="555"/>
      <c r="IU171" s="555"/>
      <c r="IV171" s="555"/>
      <c r="IW171" s="555"/>
      <c r="IX171" s="616" t="s">
        <v>55</v>
      </c>
      <c r="IY171" s="616"/>
      <c r="IZ171" s="616"/>
      <c r="JA171" s="616"/>
      <c r="JB171" s="616"/>
      <c r="JC171" s="616"/>
      <c r="JD171" s="559" t="b">
        <v>0</v>
      </c>
      <c r="JE171" s="559"/>
      <c r="JF171" s="559"/>
      <c r="JG171" s="559"/>
      <c r="JH171" s="560"/>
      <c r="JI171" s="28"/>
      <c r="JJ171" s="573"/>
      <c r="JK171" s="574"/>
      <c r="JQ171" s="109"/>
      <c r="NQ171" s="11"/>
    </row>
    <row r="172" spans="2:381" ht="3.65" customHeight="1" x14ac:dyDescent="0.65">
      <c r="B172" s="79"/>
      <c r="C172" s="94"/>
      <c r="AX172" s="101"/>
      <c r="BJ172" s="662"/>
      <c r="BK172" s="573"/>
      <c r="BL172" s="22"/>
      <c r="BM172" s="562"/>
      <c r="BN172" s="562"/>
      <c r="BO172" s="562"/>
      <c r="BP172" s="562"/>
      <c r="BQ172" s="562"/>
      <c r="BR172" s="562"/>
      <c r="BS172" s="562"/>
      <c r="BT172" s="640"/>
      <c r="BU172" s="640"/>
      <c r="BV172" s="640"/>
      <c r="BW172" s="640"/>
      <c r="BX172" s="640"/>
      <c r="BY172" s="640"/>
      <c r="BZ172" s="640"/>
      <c r="CA172" s="640"/>
      <c r="CB172" s="640"/>
      <c r="CC172" s="641"/>
      <c r="CD172" s="561"/>
      <c r="CE172" s="562"/>
      <c r="CF172" s="562"/>
      <c r="CG172" s="562"/>
      <c r="CH172" s="562"/>
      <c r="CI172" s="562"/>
      <c r="CJ172" s="562"/>
      <c r="CK172" s="633"/>
      <c r="CL172" s="633"/>
      <c r="CM172" s="633"/>
      <c r="CN172" s="633"/>
      <c r="CO172" s="633"/>
      <c r="CP172" s="633"/>
      <c r="CQ172" s="633"/>
      <c r="CR172" s="633"/>
      <c r="CS172" s="633"/>
      <c r="CT172" s="634"/>
      <c r="CU172" s="26"/>
      <c r="CV172" s="26"/>
      <c r="CW172" s="26"/>
      <c r="CX172" s="570"/>
      <c r="CY172" s="570"/>
      <c r="CZ172" s="570"/>
      <c r="DA172" s="570"/>
      <c r="DB172" s="570"/>
      <c r="DC172" s="570"/>
      <c r="DD172" s="570"/>
      <c r="DE172" s="570"/>
      <c r="DF172" s="570"/>
      <c r="DG172" s="570"/>
      <c r="DH172" s="570"/>
      <c r="DI172" s="26"/>
      <c r="DJ172" s="26"/>
      <c r="DK172" s="26"/>
      <c r="DL172" s="595"/>
      <c r="DM172" s="596"/>
      <c r="DN172" s="596"/>
      <c r="DO172" s="596"/>
      <c r="DP172" s="596"/>
      <c r="DQ172" s="596"/>
      <c r="DR172" s="596"/>
      <c r="DS172" s="596"/>
      <c r="DT172" s="596"/>
      <c r="DU172" s="596"/>
      <c r="DV172" s="596"/>
      <c r="DW172" s="596"/>
      <c r="DX172" s="596"/>
      <c r="DY172" s="596"/>
      <c r="DZ172" s="596"/>
      <c r="EA172" s="596"/>
      <c r="EB172" s="596"/>
      <c r="EC172" s="596"/>
      <c r="ED172" s="596"/>
      <c r="EE172" s="596"/>
      <c r="EF172" s="596"/>
      <c r="EG172" s="596"/>
      <c r="EH172" s="596"/>
      <c r="EI172" s="596"/>
      <c r="EJ172" s="596"/>
      <c r="EK172" s="596"/>
      <c r="EL172" s="596"/>
      <c r="EM172" s="596"/>
      <c r="EN172" s="596"/>
      <c r="EO172" s="596"/>
      <c r="EP172" s="596"/>
      <c r="EQ172" s="596"/>
      <c r="ER172" s="596"/>
      <c r="ES172" s="596"/>
      <c r="ET172" s="596"/>
      <c r="EU172" s="596"/>
      <c r="EV172" s="596"/>
      <c r="EW172" s="596"/>
      <c r="EX172" s="596"/>
      <c r="EY172" s="596"/>
      <c r="EZ172" s="596"/>
      <c r="FA172" s="596"/>
      <c r="FB172" s="596"/>
      <c r="FC172" s="596"/>
      <c r="FD172" s="596"/>
      <c r="FE172" s="596"/>
      <c r="FF172" s="596"/>
      <c r="FG172" s="596"/>
      <c r="FH172" s="596"/>
      <c r="FI172" s="596"/>
      <c r="FJ172" s="597"/>
      <c r="FK172" s="561"/>
      <c r="FL172" s="562"/>
      <c r="FM172" s="562"/>
      <c r="FN172" s="562"/>
      <c r="FO172" s="562"/>
      <c r="FP172" s="562"/>
      <c r="FQ172" s="562"/>
      <c r="FR172" s="562"/>
      <c r="FS172" s="562"/>
      <c r="FT172" s="555"/>
      <c r="FU172" s="555"/>
      <c r="FV172" s="555"/>
      <c r="FW172" s="555"/>
      <c r="FX172" s="555"/>
      <c r="FY172" s="555"/>
      <c r="FZ172" s="555"/>
      <c r="GA172" s="603"/>
      <c r="GB172" s="561"/>
      <c r="GC172" s="562"/>
      <c r="GD172" s="562"/>
      <c r="GE172" s="562"/>
      <c r="GF172" s="562"/>
      <c r="GG172" s="562"/>
      <c r="GH172" s="562"/>
      <c r="GI172" s="562"/>
      <c r="GJ172" s="562"/>
      <c r="GK172" s="562"/>
      <c r="GL172" s="562"/>
      <c r="GM172" s="562"/>
      <c r="GN172" s="562"/>
      <c r="GO172" s="562"/>
      <c r="GP172" s="562"/>
      <c r="GQ172" s="562"/>
      <c r="GR172" s="562"/>
      <c r="GS172" s="555"/>
      <c r="GT172" s="555"/>
      <c r="GU172" s="555"/>
      <c r="GV172" s="555"/>
      <c r="GW172" s="555"/>
      <c r="GX172" s="555"/>
      <c r="GY172" s="555"/>
      <c r="GZ172" s="555"/>
      <c r="HA172" s="555"/>
      <c r="HB172" s="555"/>
      <c r="HC172" s="555"/>
      <c r="HD172" s="555"/>
      <c r="HE172" s="555"/>
      <c r="HF172" s="555"/>
      <c r="HG172" s="555"/>
      <c r="HH172" s="555"/>
      <c r="HI172" s="555"/>
      <c r="HJ172" s="555"/>
      <c r="HK172" s="555"/>
      <c r="HL172" s="555"/>
      <c r="HM172" s="555"/>
      <c r="HN172" s="555"/>
      <c r="HO172" s="555"/>
      <c r="HP172" s="555"/>
      <c r="HQ172" s="555"/>
      <c r="HR172" s="555"/>
      <c r="HS172" s="561"/>
      <c r="HT172" s="562"/>
      <c r="HU172" s="562"/>
      <c r="HV172" s="562"/>
      <c r="HW172" s="562"/>
      <c r="HX172" s="562"/>
      <c r="HY172" s="562"/>
      <c r="HZ172" s="555"/>
      <c r="IA172" s="555"/>
      <c r="IB172" s="555"/>
      <c r="IC172" s="555"/>
      <c r="ID172" s="555"/>
      <c r="IE172" s="555"/>
      <c r="IF172" s="555"/>
      <c r="IG172" s="555"/>
      <c r="IH172" s="555"/>
      <c r="II172" s="603"/>
      <c r="IJ172" s="561"/>
      <c r="IK172" s="562"/>
      <c r="IL172" s="562"/>
      <c r="IM172" s="562"/>
      <c r="IN172" s="562"/>
      <c r="IO172" s="562"/>
      <c r="IP172" s="562"/>
      <c r="IQ172" s="562"/>
      <c r="IR172" s="555"/>
      <c r="IS172" s="555"/>
      <c r="IT172" s="555"/>
      <c r="IU172" s="555"/>
      <c r="IV172" s="555"/>
      <c r="IW172" s="555"/>
      <c r="IX172" s="616"/>
      <c r="IY172" s="616"/>
      <c r="IZ172" s="616"/>
      <c r="JA172" s="616"/>
      <c r="JB172" s="616"/>
      <c r="JC172" s="616"/>
      <c r="JD172" s="559"/>
      <c r="JE172" s="559"/>
      <c r="JF172" s="559"/>
      <c r="JG172" s="559"/>
      <c r="JH172" s="560"/>
      <c r="JI172" s="28"/>
      <c r="JJ172" s="573"/>
      <c r="JK172" s="574"/>
      <c r="JQ172" s="109"/>
      <c r="NQ172" s="11"/>
    </row>
    <row r="173" spans="2:381" ht="3.65" customHeight="1" x14ac:dyDescent="0.65">
      <c r="B173" s="79"/>
      <c r="C173" s="94"/>
      <c r="AX173" s="101"/>
      <c r="BJ173" s="662"/>
      <c r="BK173" s="573"/>
      <c r="BL173" s="22"/>
      <c r="BM173" s="564"/>
      <c r="BN173" s="564"/>
      <c r="BO173" s="564"/>
      <c r="BP173" s="564"/>
      <c r="BQ173" s="564"/>
      <c r="BR173" s="564"/>
      <c r="BS173" s="564"/>
      <c r="BT173" s="642"/>
      <c r="BU173" s="642"/>
      <c r="BV173" s="642"/>
      <c r="BW173" s="642"/>
      <c r="BX173" s="642"/>
      <c r="BY173" s="642"/>
      <c r="BZ173" s="642"/>
      <c r="CA173" s="642"/>
      <c r="CB173" s="642"/>
      <c r="CC173" s="643"/>
      <c r="CD173" s="563"/>
      <c r="CE173" s="564"/>
      <c r="CF173" s="564"/>
      <c r="CG173" s="564"/>
      <c r="CH173" s="564"/>
      <c r="CI173" s="564"/>
      <c r="CJ173" s="564"/>
      <c r="CK173" s="635"/>
      <c r="CL173" s="635"/>
      <c r="CM173" s="635"/>
      <c r="CN173" s="635"/>
      <c r="CO173" s="635"/>
      <c r="CP173" s="635"/>
      <c r="CQ173" s="635"/>
      <c r="CR173" s="635"/>
      <c r="CS173" s="635"/>
      <c r="CT173" s="636"/>
      <c r="CU173" s="26"/>
      <c r="CV173" s="26"/>
      <c r="CW173" s="26"/>
      <c r="CX173" s="646"/>
      <c r="CY173" s="646"/>
      <c r="CZ173" s="646"/>
      <c r="DA173" s="646"/>
      <c r="DB173" s="646"/>
      <c r="DC173" s="646"/>
      <c r="DD173" s="646"/>
      <c r="DE173" s="646"/>
      <c r="DF173" s="646"/>
      <c r="DG173" s="646"/>
      <c r="DH173" s="646"/>
      <c r="DI173" s="26"/>
      <c r="DJ173" s="26"/>
      <c r="DK173" s="26"/>
      <c r="DL173" s="598"/>
      <c r="DM173" s="599"/>
      <c r="DN173" s="599"/>
      <c r="DO173" s="599"/>
      <c r="DP173" s="599"/>
      <c r="DQ173" s="599"/>
      <c r="DR173" s="599"/>
      <c r="DS173" s="599"/>
      <c r="DT173" s="599"/>
      <c r="DU173" s="599"/>
      <c r="DV173" s="599"/>
      <c r="DW173" s="599"/>
      <c r="DX173" s="599"/>
      <c r="DY173" s="599"/>
      <c r="DZ173" s="599"/>
      <c r="EA173" s="599"/>
      <c r="EB173" s="599"/>
      <c r="EC173" s="599"/>
      <c r="ED173" s="599"/>
      <c r="EE173" s="599"/>
      <c r="EF173" s="599"/>
      <c r="EG173" s="599"/>
      <c r="EH173" s="599"/>
      <c r="EI173" s="599"/>
      <c r="EJ173" s="599"/>
      <c r="EK173" s="599"/>
      <c r="EL173" s="599"/>
      <c r="EM173" s="599"/>
      <c r="EN173" s="599"/>
      <c r="EO173" s="599"/>
      <c r="EP173" s="599"/>
      <c r="EQ173" s="599"/>
      <c r="ER173" s="599"/>
      <c r="ES173" s="599"/>
      <c r="ET173" s="599"/>
      <c r="EU173" s="599"/>
      <c r="EV173" s="599"/>
      <c r="EW173" s="599"/>
      <c r="EX173" s="599"/>
      <c r="EY173" s="599"/>
      <c r="EZ173" s="599"/>
      <c r="FA173" s="599"/>
      <c r="FB173" s="599"/>
      <c r="FC173" s="599"/>
      <c r="FD173" s="599"/>
      <c r="FE173" s="599"/>
      <c r="FF173" s="599"/>
      <c r="FG173" s="599"/>
      <c r="FH173" s="599"/>
      <c r="FI173" s="599"/>
      <c r="FJ173" s="600"/>
      <c r="FK173" s="563"/>
      <c r="FL173" s="564"/>
      <c r="FM173" s="564"/>
      <c r="FN173" s="564"/>
      <c r="FO173" s="564"/>
      <c r="FP173" s="564"/>
      <c r="FQ173" s="564"/>
      <c r="FR173" s="564"/>
      <c r="FS173" s="564"/>
      <c r="FT173" s="604"/>
      <c r="FU173" s="604"/>
      <c r="FV173" s="604"/>
      <c r="FW173" s="604"/>
      <c r="FX173" s="604"/>
      <c r="FY173" s="604"/>
      <c r="FZ173" s="604"/>
      <c r="GA173" s="605"/>
      <c r="GB173" s="563"/>
      <c r="GC173" s="564"/>
      <c r="GD173" s="564"/>
      <c r="GE173" s="564"/>
      <c r="GF173" s="564"/>
      <c r="GG173" s="564"/>
      <c r="GH173" s="564"/>
      <c r="GI173" s="564"/>
      <c r="GJ173" s="564"/>
      <c r="GK173" s="564"/>
      <c r="GL173" s="564"/>
      <c r="GM173" s="564"/>
      <c r="GN173" s="564"/>
      <c r="GO173" s="564"/>
      <c r="GP173" s="564"/>
      <c r="GQ173" s="564"/>
      <c r="GR173" s="564"/>
      <c r="GS173" s="604"/>
      <c r="GT173" s="604"/>
      <c r="GU173" s="604"/>
      <c r="GV173" s="604"/>
      <c r="GW173" s="604"/>
      <c r="GX173" s="604"/>
      <c r="GY173" s="604"/>
      <c r="GZ173" s="604"/>
      <c r="HA173" s="604"/>
      <c r="HB173" s="604"/>
      <c r="HC173" s="604"/>
      <c r="HD173" s="604"/>
      <c r="HE173" s="604"/>
      <c r="HF173" s="604"/>
      <c r="HG173" s="604"/>
      <c r="HH173" s="604"/>
      <c r="HI173" s="604"/>
      <c r="HJ173" s="604"/>
      <c r="HK173" s="604"/>
      <c r="HL173" s="604"/>
      <c r="HM173" s="604"/>
      <c r="HN173" s="604"/>
      <c r="HO173" s="604"/>
      <c r="HP173" s="604"/>
      <c r="HQ173" s="604"/>
      <c r="HR173" s="604"/>
      <c r="HS173" s="563"/>
      <c r="HT173" s="564"/>
      <c r="HU173" s="564"/>
      <c r="HV173" s="564"/>
      <c r="HW173" s="564"/>
      <c r="HX173" s="564"/>
      <c r="HY173" s="564"/>
      <c r="HZ173" s="604"/>
      <c r="IA173" s="604"/>
      <c r="IB173" s="604"/>
      <c r="IC173" s="604"/>
      <c r="ID173" s="604"/>
      <c r="IE173" s="604"/>
      <c r="IF173" s="604"/>
      <c r="IG173" s="604"/>
      <c r="IH173" s="604"/>
      <c r="II173" s="605"/>
      <c r="IJ173" s="563"/>
      <c r="IK173" s="564"/>
      <c r="IL173" s="564"/>
      <c r="IM173" s="564"/>
      <c r="IN173" s="564"/>
      <c r="IO173" s="564"/>
      <c r="IP173" s="564"/>
      <c r="IQ173" s="564"/>
      <c r="IR173" s="555"/>
      <c r="IS173" s="555"/>
      <c r="IT173" s="555"/>
      <c r="IU173" s="555"/>
      <c r="IV173" s="555"/>
      <c r="IW173" s="555"/>
      <c r="IX173" s="617"/>
      <c r="IY173" s="617"/>
      <c r="IZ173" s="617"/>
      <c r="JA173" s="617"/>
      <c r="JB173" s="617"/>
      <c r="JC173" s="617"/>
      <c r="JD173" s="606"/>
      <c r="JE173" s="606"/>
      <c r="JF173" s="606"/>
      <c r="JG173" s="606"/>
      <c r="JH173" s="607"/>
      <c r="JI173" s="28"/>
      <c r="JJ173" s="573"/>
      <c r="JK173" s="574"/>
      <c r="JQ173" s="109"/>
      <c r="NQ173" s="11"/>
    </row>
    <row r="174" spans="2:381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680"/>
      <c r="BK174" s="675"/>
      <c r="BL174" s="675"/>
      <c r="BM174" s="73"/>
      <c r="BN174" s="73"/>
      <c r="BO174" s="73"/>
      <c r="BP174" s="73"/>
      <c r="BQ174" s="73"/>
      <c r="BR174" s="73"/>
      <c r="BS174" s="73"/>
      <c r="BT174" s="609" t="e" vm="7">
        <v>#VALUE!</v>
      </c>
      <c r="BU174" s="609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609" t="e" vm="7">
        <v>#VALUE!</v>
      </c>
      <c r="CL174" s="609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609" t="e" vm="7">
        <v>#VALUE!</v>
      </c>
      <c r="DC174" s="609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609" t="e" vm="7">
        <v>#VALUE!</v>
      </c>
      <c r="DT174" s="609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609" t="e" vm="7">
        <v>#VALUE!</v>
      </c>
      <c r="EK174" s="609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609" t="e" vm="7">
        <v>#VALUE!</v>
      </c>
      <c r="FB174" s="609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609" t="e" vm="7">
        <v>#VALUE!</v>
      </c>
      <c r="FS174" s="609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609" t="e" vm="7">
        <v>#VALUE!</v>
      </c>
      <c r="GJ174" s="609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609" t="e" vm="7">
        <v>#VALUE!</v>
      </c>
      <c r="HA174" s="609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609" t="e" vm="7">
        <v>#VALUE!</v>
      </c>
      <c r="HR174" s="609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609" t="e" vm="7">
        <v>#VALUE!</v>
      </c>
      <c r="II174" s="609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609" t="e" vm="7">
        <v>#VALUE!</v>
      </c>
      <c r="IZ174" s="609"/>
      <c r="JA174" s="73"/>
      <c r="JB174" s="73"/>
      <c r="JC174" s="73"/>
      <c r="JD174" s="73"/>
      <c r="JE174" s="73"/>
      <c r="JF174" s="73"/>
      <c r="JG174" s="73"/>
      <c r="JH174" s="73"/>
      <c r="JI174" s="610"/>
      <c r="JJ174" s="610"/>
      <c r="JK174" s="611"/>
      <c r="JQ174" s="109"/>
      <c r="NQ174" s="11"/>
    </row>
    <row r="175" spans="2:381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680"/>
      <c r="BK175" s="675"/>
      <c r="BL175" s="675"/>
      <c r="BM175" s="586">
        <v>1</v>
      </c>
      <c r="BN175" s="586"/>
      <c r="BO175" s="586"/>
      <c r="BP175" s="586"/>
      <c r="BQ175" s="586"/>
      <c r="BR175" s="586"/>
      <c r="BS175" s="586"/>
      <c r="BT175" s="586"/>
      <c r="BU175" s="586"/>
      <c r="BV175" s="586"/>
      <c r="BW175" s="586"/>
      <c r="BX175" s="586"/>
      <c r="BY175" s="586"/>
      <c r="BZ175" s="586"/>
      <c r="CA175" s="586"/>
      <c r="CB175" s="586"/>
      <c r="CC175" s="587"/>
      <c r="CD175" s="590">
        <v>2</v>
      </c>
      <c r="CE175" s="586"/>
      <c r="CF175" s="586"/>
      <c r="CG175" s="586"/>
      <c r="CH175" s="586"/>
      <c r="CI175" s="586"/>
      <c r="CJ175" s="586"/>
      <c r="CK175" s="586"/>
      <c r="CL175" s="586"/>
      <c r="CM175" s="586"/>
      <c r="CN175" s="586"/>
      <c r="CO175" s="586"/>
      <c r="CP175" s="586"/>
      <c r="CQ175" s="586"/>
      <c r="CR175" s="586"/>
      <c r="CS175" s="586"/>
      <c r="CT175" s="587"/>
      <c r="CU175" s="590">
        <v>3</v>
      </c>
      <c r="CV175" s="586"/>
      <c r="CW175" s="586"/>
      <c r="CX175" s="586"/>
      <c r="CY175" s="586"/>
      <c r="CZ175" s="586"/>
      <c r="DA175" s="586"/>
      <c r="DB175" s="586"/>
      <c r="DC175" s="586"/>
      <c r="DD175" s="586"/>
      <c r="DE175" s="586"/>
      <c r="DF175" s="586"/>
      <c r="DG175" s="586"/>
      <c r="DH175" s="586"/>
      <c r="DI175" s="586"/>
      <c r="DJ175" s="586"/>
      <c r="DK175" s="587"/>
      <c r="DL175" s="590">
        <v>4</v>
      </c>
      <c r="DM175" s="586"/>
      <c r="DN175" s="586"/>
      <c r="DO175" s="586"/>
      <c r="DP175" s="586"/>
      <c r="DQ175" s="586"/>
      <c r="DR175" s="586"/>
      <c r="DS175" s="586"/>
      <c r="DT175" s="586"/>
      <c r="DU175" s="586"/>
      <c r="DV175" s="586"/>
      <c r="DW175" s="586"/>
      <c r="DX175" s="586"/>
      <c r="DY175" s="586"/>
      <c r="DZ175" s="586"/>
      <c r="EA175" s="586"/>
      <c r="EB175" s="587"/>
      <c r="EC175" s="590">
        <v>5</v>
      </c>
      <c r="ED175" s="586"/>
      <c r="EE175" s="586"/>
      <c r="EF175" s="586"/>
      <c r="EG175" s="586"/>
      <c r="EH175" s="586"/>
      <c r="EI175" s="586"/>
      <c r="EJ175" s="586"/>
      <c r="EK175" s="586"/>
      <c r="EL175" s="586"/>
      <c r="EM175" s="586"/>
      <c r="EN175" s="586"/>
      <c r="EO175" s="586"/>
      <c r="EP175" s="586"/>
      <c r="EQ175" s="586"/>
      <c r="ER175" s="586"/>
      <c r="ES175" s="587"/>
      <c r="ET175" s="590">
        <v>6</v>
      </c>
      <c r="EU175" s="586"/>
      <c r="EV175" s="586"/>
      <c r="EW175" s="586"/>
      <c r="EX175" s="586"/>
      <c r="EY175" s="586"/>
      <c r="EZ175" s="586"/>
      <c r="FA175" s="586"/>
      <c r="FB175" s="586"/>
      <c r="FC175" s="586"/>
      <c r="FD175" s="586"/>
      <c r="FE175" s="586"/>
      <c r="FF175" s="586"/>
      <c r="FG175" s="586"/>
      <c r="FH175" s="586"/>
      <c r="FI175" s="586"/>
      <c r="FJ175" s="587"/>
      <c r="FK175" s="590">
        <v>7</v>
      </c>
      <c r="FL175" s="586"/>
      <c r="FM175" s="586"/>
      <c r="FN175" s="586"/>
      <c r="FO175" s="586"/>
      <c r="FP175" s="586"/>
      <c r="FQ175" s="586"/>
      <c r="FR175" s="586"/>
      <c r="FS175" s="586"/>
      <c r="FT175" s="586"/>
      <c r="FU175" s="586"/>
      <c r="FV175" s="586"/>
      <c r="FW175" s="586"/>
      <c r="FX175" s="586"/>
      <c r="FY175" s="586"/>
      <c r="FZ175" s="586"/>
      <c r="GA175" s="587"/>
      <c r="GB175" s="590">
        <v>8</v>
      </c>
      <c r="GC175" s="586"/>
      <c r="GD175" s="586"/>
      <c r="GE175" s="586"/>
      <c r="GF175" s="586"/>
      <c r="GG175" s="586"/>
      <c r="GH175" s="586"/>
      <c r="GI175" s="586"/>
      <c r="GJ175" s="586"/>
      <c r="GK175" s="586"/>
      <c r="GL175" s="586"/>
      <c r="GM175" s="586"/>
      <c r="GN175" s="586"/>
      <c r="GO175" s="586"/>
      <c r="GP175" s="586"/>
      <c r="GQ175" s="586"/>
      <c r="GR175" s="587"/>
      <c r="GS175" s="590">
        <v>9</v>
      </c>
      <c r="GT175" s="586"/>
      <c r="GU175" s="586"/>
      <c r="GV175" s="586"/>
      <c r="GW175" s="586"/>
      <c r="GX175" s="586"/>
      <c r="GY175" s="586"/>
      <c r="GZ175" s="586"/>
      <c r="HA175" s="586"/>
      <c r="HB175" s="586"/>
      <c r="HC175" s="586"/>
      <c r="HD175" s="586"/>
      <c r="HE175" s="586"/>
      <c r="HF175" s="586"/>
      <c r="HG175" s="586"/>
      <c r="HH175" s="586"/>
      <c r="HI175" s="587"/>
      <c r="HJ175" s="590">
        <v>10</v>
      </c>
      <c r="HK175" s="586"/>
      <c r="HL175" s="586"/>
      <c r="HM175" s="586"/>
      <c r="HN175" s="586"/>
      <c r="HO175" s="586"/>
      <c r="HP175" s="586"/>
      <c r="HQ175" s="586"/>
      <c r="HR175" s="586"/>
      <c r="HS175" s="586"/>
      <c r="HT175" s="586"/>
      <c r="HU175" s="586"/>
      <c r="HV175" s="586"/>
      <c r="HW175" s="586"/>
      <c r="HX175" s="586"/>
      <c r="HY175" s="586"/>
      <c r="HZ175" s="587"/>
      <c r="IA175" s="590">
        <v>11</v>
      </c>
      <c r="IB175" s="586"/>
      <c r="IC175" s="586"/>
      <c r="ID175" s="586"/>
      <c r="IE175" s="586"/>
      <c r="IF175" s="586"/>
      <c r="IG175" s="586"/>
      <c r="IH175" s="586"/>
      <c r="II175" s="586"/>
      <c r="IJ175" s="586"/>
      <c r="IK175" s="586"/>
      <c r="IL175" s="586"/>
      <c r="IM175" s="586"/>
      <c r="IN175" s="586"/>
      <c r="IO175" s="586"/>
      <c r="IP175" s="586"/>
      <c r="IQ175" s="587"/>
      <c r="IR175" s="586">
        <v>12</v>
      </c>
      <c r="IS175" s="586"/>
      <c r="IT175" s="586"/>
      <c r="IU175" s="586"/>
      <c r="IV175" s="586"/>
      <c r="IW175" s="586"/>
      <c r="IX175" s="586"/>
      <c r="IY175" s="586"/>
      <c r="IZ175" s="586"/>
      <c r="JA175" s="586"/>
      <c r="JB175" s="586"/>
      <c r="JC175" s="586"/>
      <c r="JD175" s="586"/>
      <c r="JE175" s="586"/>
      <c r="JF175" s="586"/>
      <c r="JG175" s="586"/>
      <c r="JH175" s="586"/>
      <c r="JI175" s="610"/>
      <c r="JJ175" s="610"/>
      <c r="JK175" s="611"/>
      <c r="JQ175" s="109"/>
      <c r="NQ175" s="11"/>
    </row>
    <row r="176" spans="2:381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692"/>
      <c r="BK176" s="693"/>
      <c r="BL176" s="693"/>
      <c r="BM176" s="588"/>
      <c r="BN176" s="588"/>
      <c r="BO176" s="588"/>
      <c r="BP176" s="588"/>
      <c r="BQ176" s="588"/>
      <c r="BR176" s="588"/>
      <c r="BS176" s="588"/>
      <c r="BT176" s="588"/>
      <c r="BU176" s="588"/>
      <c r="BV176" s="588"/>
      <c r="BW176" s="588"/>
      <c r="BX176" s="588"/>
      <c r="BY176" s="588"/>
      <c r="BZ176" s="588"/>
      <c r="CA176" s="588"/>
      <c r="CB176" s="588"/>
      <c r="CC176" s="589"/>
      <c r="CD176" s="591"/>
      <c r="CE176" s="588"/>
      <c r="CF176" s="588"/>
      <c r="CG176" s="588"/>
      <c r="CH176" s="588"/>
      <c r="CI176" s="588"/>
      <c r="CJ176" s="588"/>
      <c r="CK176" s="588"/>
      <c r="CL176" s="588"/>
      <c r="CM176" s="588"/>
      <c r="CN176" s="588"/>
      <c r="CO176" s="588"/>
      <c r="CP176" s="588"/>
      <c r="CQ176" s="588"/>
      <c r="CR176" s="588"/>
      <c r="CS176" s="588"/>
      <c r="CT176" s="589"/>
      <c r="CU176" s="591"/>
      <c r="CV176" s="588"/>
      <c r="CW176" s="588"/>
      <c r="CX176" s="588"/>
      <c r="CY176" s="588"/>
      <c r="CZ176" s="588"/>
      <c r="DA176" s="588"/>
      <c r="DB176" s="588"/>
      <c r="DC176" s="588"/>
      <c r="DD176" s="588"/>
      <c r="DE176" s="588"/>
      <c r="DF176" s="588"/>
      <c r="DG176" s="588"/>
      <c r="DH176" s="588"/>
      <c r="DI176" s="588"/>
      <c r="DJ176" s="588"/>
      <c r="DK176" s="589"/>
      <c r="DL176" s="591"/>
      <c r="DM176" s="588"/>
      <c r="DN176" s="588"/>
      <c r="DO176" s="588"/>
      <c r="DP176" s="588"/>
      <c r="DQ176" s="588"/>
      <c r="DR176" s="588"/>
      <c r="DS176" s="588"/>
      <c r="DT176" s="588"/>
      <c r="DU176" s="588"/>
      <c r="DV176" s="588"/>
      <c r="DW176" s="588"/>
      <c r="DX176" s="588"/>
      <c r="DY176" s="588"/>
      <c r="DZ176" s="588"/>
      <c r="EA176" s="588"/>
      <c r="EB176" s="589"/>
      <c r="EC176" s="591"/>
      <c r="ED176" s="588"/>
      <c r="EE176" s="588"/>
      <c r="EF176" s="588"/>
      <c r="EG176" s="588"/>
      <c r="EH176" s="588"/>
      <c r="EI176" s="588"/>
      <c r="EJ176" s="588"/>
      <c r="EK176" s="588"/>
      <c r="EL176" s="588"/>
      <c r="EM176" s="588"/>
      <c r="EN176" s="588"/>
      <c r="EO176" s="588"/>
      <c r="EP176" s="588"/>
      <c r="EQ176" s="588"/>
      <c r="ER176" s="588"/>
      <c r="ES176" s="589"/>
      <c r="ET176" s="591"/>
      <c r="EU176" s="588"/>
      <c r="EV176" s="588"/>
      <c r="EW176" s="588"/>
      <c r="EX176" s="588"/>
      <c r="EY176" s="588"/>
      <c r="EZ176" s="588"/>
      <c r="FA176" s="588"/>
      <c r="FB176" s="588"/>
      <c r="FC176" s="588"/>
      <c r="FD176" s="588"/>
      <c r="FE176" s="588"/>
      <c r="FF176" s="588"/>
      <c r="FG176" s="588"/>
      <c r="FH176" s="588"/>
      <c r="FI176" s="588"/>
      <c r="FJ176" s="589"/>
      <c r="FK176" s="591"/>
      <c r="FL176" s="588"/>
      <c r="FM176" s="588"/>
      <c r="FN176" s="588"/>
      <c r="FO176" s="588"/>
      <c r="FP176" s="588"/>
      <c r="FQ176" s="588"/>
      <c r="FR176" s="588"/>
      <c r="FS176" s="588"/>
      <c r="FT176" s="588"/>
      <c r="FU176" s="588"/>
      <c r="FV176" s="588"/>
      <c r="FW176" s="588"/>
      <c r="FX176" s="588"/>
      <c r="FY176" s="588"/>
      <c r="FZ176" s="588"/>
      <c r="GA176" s="589"/>
      <c r="GB176" s="591"/>
      <c r="GC176" s="588"/>
      <c r="GD176" s="588"/>
      <c r="GE176" s="588"/>
      <c r="GF176" s="588"/>
      <c r="GG176" s="588"/>
      <c r="GH176" s="588"/>
      <c r="GI176" s="588"/>
      <c r="GJ176" s="588"/>
      <c r="GK176" s="588"/>
      <c r="GL176" s="588"/>
      <c r="GM176" s="588"/>
      <c r="GN176" s="588"/>
      <c r="GO176" s="588"/>
      <c r="GP176" s="588"/>
      <c r="GQ176" s="588"/>
      <c r="GR176" s="589"/>
      <c r="GS176" s="591"/>
      <c r="GT176" s="588"/>
      <c r="GU176" s="588"/>
      <c r="GV176" s="588"/>
      <c r="GW176" s="588"/>
      <c r="GX176" s="588"/>
      <c r="GY176" s="588"/>
      <c r="GZ176" s="588"/>
      <c r="HA176" s="588"/>
      <c r="HB176" s="588"/>
      <c r="HC176" s="588"/>
      <c r="HD176" s="588"/>
      <c r="HE176" s="588"/>
      <c r="HF176" s="588"/>
      <c r="HG176" s="588"/>
      <c r="HH176" s="588"/>
      <c r="HI176" s="589"/>
      <c r="HJ176" s="591"/>
      <c r="HK176" s="588"/>
      <c r="HL176" s="588"/>
      <c r="HM176" s="588"/>
      <c r="HN176" s="588"/>
      <c r="HO176" s="588"/>
      <c r="HP176" s="588"/>
      <c r="HQ176" s="588"/>
      <c r="HR176" s="588"/>
      <c r="HS176" s="588"/>
      <c r="HT176" s="588"/>
      <c r="HU176" s="588"/>
      <c r="HV176" s="588"/>
      <c r="HW176" s="588"/>
      <c r="HX176" s="588"/>
      <c r="HY176" s="588"/>
      <c r="HZ176" s="589"/>
      <c r="IA176" s="591"/>
      <c r="IB176" s="588"/>
      <c r="IC176" s="588"/>
      <c r="ID176" s="588"/>
      <c r="IE176" s="588"/>
      <c r="IF176" s="588"/>
      <c r="IG176" s="588"/>
      <c r="IH176" s="588"/>
      <c r="II176" s="588"/>
      <c r="IJ176" s="588"/>
      <c r="IK176" s="588"/>
      <c r="IL176" s="588"/>
      <c r="IM176" s="588"/>
      <c r="IN176" s="588"/>
      <c r="IO176" s="588"/>
      <c r="IP176" s="588"/>
      <c r="IQ176" s="589"/>
      <c r="IR176" s="588"/>
      <c r="IS176" s="588"/>
      <c r="IT176" s="588"/>
      <c r="IU176" s="588"/>
      <c r="IV176" s="588"/>
      <c r="IW176" s="588"/>
      <c r="IX176" s="588"/>
      <c r="IY176" s="588"/>
      <c r="IZ176" s="588"/>
      <c r="JA176" s="588"/>
      <c r="JB176" s="588"/>
      <c r="JC176" s="588"/>
      <c r="JD176" s="588"/>
      <c r="JE176" s="588"/>
      <c r="JF176" s="588"/>
      <c r="JG176" s="588"/>
      <c r="JH176" s="588"/>
      <c r="JI176" s="612"/>
      <c r="JJ176" s="612"/>
      <c r="JK176" s="613"/>
      <c r="JQ176" s="109"/>
      <c r="NQ176" s="11"/>
    </row>
    <row r="177" spans="2:381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NQ177" s="11"/>
    </row>
    <row r="178" spans="2:381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NQ178" s="11"/>
    </row>
    <row r="179" spans="2:381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NQ179" s="11"/>
    </row>
    <row r="180" spans="2:381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NQ180" s="11"/>
    </row>
    <row r="181" spans="2:381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NQ181" s="11"/>
    </row>
    <row r="182" spans="2:381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24"/>
      <c r="MN183" s="124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4"/>
      <c r="NC183" s="124"/>
      <c r="ND183" s="124"/>
      <c r="NE183" s="124"/>
      <c r="NF183" s="124"/>
      <c r="NG183" s="124"/>
      <c r="NH183" s="124"/>
      <c r="NI183" s="124"/>
      <c r="NJ183" s="124"/>
      <c r="NK183" s="124"/>
      <c r="NL183" s="124"/>
      <c r="NM183" s="124"/>
      <c r="NN183" s="124"/>
      <c r="NO183" s="124"/>
      <c r="NP183" s="124"/>
      <c r="NQ183" s="130"/>
    </row>
    <row r="184" spans="2:381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628" t="s">
        <v>87</v>
      </c>
      <c r="AH184" s="629"/>
      <c r="AI184" s="629"/>
      <c r="AJ184" s="629"/>
      <c r="AK184" s="629"/>
      <c r="AL184" s="629"/>
      <c r="AM184" s="629"/>
      <c r="AN184" s="629"/>
      <c r="AO184" s="629"/>
      <c r="AP184" s="629"/>
      <c r="AQ184" s="629"/>
      <c r="AR184" s="629"/>
      <c r="AS184" s="629"/>
      <c r="AT184" s="629"/>
      <c r="AU184" s="629"/>
      <c r="AV184" s="629"/>
      <c r="AW184" s="629"/>
      <c r="AX184" s="629"/>
      <c r="AY184" s="629"/>
      <c r="AZ184" s="629"/>
      <c r="BA184" s="629"/>
      <c r="BB184" s="629"/>
      <c r="BC184" s="629"/>
      <c r="BD184" s="629"/>
      <c r="BE184" s="629"/>
      <c r="BF184" s="629"/>
      <c r="BG184" s="629"/>
      <c r="BH184" s="629"/>
      <c r="BI184" s="628" t="s">
        <v>88</v>
      </c>
      <c r="BJ184" s="629"/>
      <c r="BK184" s="629"/>
      <c r="BL184" s="629"/>
      <c r="BM184" s="629"/>
      <c r="BN184" s="629"/>
      <c r="BO184" s="629"/>
      <c r="BP184" s="629"/>
      <c r="BQ184" s="629"/>
      <c r="BR184" s="629"/>
      <c r="BS184" s="629"/>
      <c r="BT184" s="629"/>
      <c r="BU184" s="629"/>
      <c r="BV184" s="629"/>
      <c r="BW184" s="629"/>
      <c r="BX184" s="629"/>
      <c r="BY184" s="629"/>
      <c r="BZ184" s="629"/>
      <c r="CA184" s="629"/>
      <c r="CB184" s="629"/>
      <c r="CC184" s="629"/>
      <c r="CD184" s="629"/>
      <c r="CE184" s="629"/>
      <c r="CF184" s="629"/>
      <c r="CG184" s="629"/>
      <c r="CH184" s="629"/>
      <c r="CI184" s="629"/>
      <c r="CJ184" s="629"/>
      <c r="CK184" s="628" t="s">
        <v>89</v>
      </c>
      <c r="CL184" s="629"/>
      <c r="CM184" s="629"/>
      <c r="CN184" s="629"/>
      <c r="CO184" s="629"/>
      <c r="CP184" s="629"/>
      <c r="CQ184" s="629"/>
      <c r="CR184" s="629"/>
      <c r="CS184" s="629"/>
      <c r="CT184" s="629"/>
      <c r="CU184" s="629"/>
      <c r="CV184" s="629"/>
      <c r="CW184" s="629"/>
      <c r="CX184" s="629"/>
      <c r="CY184" s="629"/>
      <c r="CZ184" s="629"/>
      <c r="DA184" s="629"/>
      <c r="DB184" s="629"/>
      <c r="DC184" s="629"/>
      <c r="DD184" s="629"/>
      <c r="DE184" s="629"/>
      <c r="DF184" s="629"/>
      <c r="DG184" s="629"/>
      <c r="DH184" s="629"/>
      <c r="DI184" s="629"/>
      <c r="DJ184" s="629"/>
      <c r="DK184" s="629"/>
      <c r="DL184" s="629"/>
      <c r="DM184" s="628" t="s">
        <v>90</v>
      </c>
      <c r="DN184" s="629"/>
      <c r="DO184" s="629"/>
      <c r="DP184" s="629"/>
      <c r="DQ184" s="629"/>
      <c r="DR184" s="629"/>
      <c r="DS184" s="629"/>
      <c r="DT184" s="629"/>
      <c r="DU184" s="629"/>
      <c r="DV184" s="629"/>
      <c r="DW184" s="629"/>
      <c r="DX184" s="629"/>
      <c r="DY184" s="629"/>
      <c r="DZ184" s="629"/>
      <c r="EA184" s="629"/>
      <c r="EB184" s="629"/>
      <c r="EC184" s="629"/>
      <c r="ED184" s="629"/>
      <c r="EE184" s="629"/>
      <c r="EF184" s="629"/>
      <c r="EG184" s="629"/>
      <c r="EH184" s="629"/>
      <c r="EI184" s="629"/>
      <c r="EJ184" s="629"/>
      <c r="EK184" s="629"/>
      <c r="EL184" s="629"/>
      <c r="EM184" s="629"/>
      <c r="EN184" s="629"/>
      <c r="EO184" s="628" t="s">
        <v>91</v>
      </c>
      <c r="EP184" s="629"/>
      <c r="EQ184" s="629"/>
      <c r="ER184" s="629"/>
      <c r="ES184" s="629"/>
      <c r="ET184" s="629"/>
      <c r="EU184" s="629"/>
      <c r="EV184" s="629"/>
      <c r="EW184" s="629"/>
      <c r="EX184" s="629"/>
      <c r="EY184" s="629"/>
      <c r="EZ184" s="629"/>
      <c r="FA184" s="629"/>
      <c r="FB184" s="629"/>
      <c r="FC184" s="629"/>
      <c r="FD184" s="629"/>
      <c r="FE184" s="629"/>
      <c r="FF184" s="629"/>
      <c r="FG184" s="629"/>
      <c r="FH184" s="629"/>
      <c r="FI184" s="629"/>
      <c r="FJ184" s="629"/>
      <c r="FK184" s="629"/>
      <c r="FL184" s="629"/>
      <c r="FM184" s="629"/>
      <c r="FN184" s="629"/>
      <c r="FO184" s="629"/>
      <c r="FP184" s="629"/>
      <c r="FQ184" s="628" t="s">
        <v>92</v>
      </c>
      <c r="FR184" s="629"/>
      <c r="FS184" s="629"/>
      <c r="FT184" s="629"/>
      <c r="FU184" s="629"/>
      <c r="FV184" s="629"/>
      <c r="FW184" s="629"/>
      <c r="FX184" s="629"/>
      <c r="FY184" s="629"/>
      <c r="FZ184" s="629"/>
      <c r="GA184" s="629"/>
      <c r="GB184" s="629"/>
      <c r="GC184" s="629"/>
      <c r="GD184" s="629"/>
      <c r="GE184" s="629"/>
      <c r="GF184" s="629"/>
      <c r="GG184" s="629"/>
      <c r="GH184" s="629"/>
      <c r="GI184" s="629"/>
      <c r="GJ184" s="629"/>
      <c r="GK184" s="629"/>
      <c r="GL184" s="629"/>
      <c r="GM184" s="629"/>
      <c r="GN184" s="629"/>
      <c r="GO184" s="629"/>
      <c r="GP184" s="629"/>
      <c r="GQ184" s="629"/>
      <c r="GR184" s="629"/>
      <c r="GS184" s="628" t="s">
        <v>93</v>
      </c>
      <c r="GT184" s="629"/>
      <c r="GU184" s="629"/>
      <c r="GV184" s="629"/>
      <c r="GW184" s="629"/>
      <c r="GX184" s="629"/>
      <c r="GY184" s="629"/>
      <c r="GZ184" s="629"/>
      <c r="HA184" s="629"/>
      <c r="HB184" s="629"/>
      <c r="HC184" s="629"/>
      <c r="HD184" s="629"/>
      <c r="HE184" s="629"/>
      <c r="HF184" s="629"/>
      <c r="HG184" s="629"/>
      <c r="HH184" s="629"/>
      <c r="HI184" s="629"/>
      <c r="HJ184" s="629"/>
      <c r="HK184" s="629"/>
      <c r="HL184" s="629"/>
      <c r="HM184" s="629"/>
      <c r="HN184" s="629"/>
      <c r="HO184" s="629"/>
      <c r="HP184" s="629"/>
      <c r="HQ184" s="629"/>
      <c r="HR184" s="629"/>
      <c r="HS184" s="629"/>
      <c r="HT184" s="629"/>
      <c r="HU184" s="628" t="s">
        <v>94</v>
      </c>
      <c r="HV184" s="629"/>
      <c r="HW184" s="629"/>
      <c r="HX184" s="629"/>
      <c r="HY184" s="629"/>
      <c r="HZ184" s="629"/>
      <c r="IA184" s="629"/>
      <c r="IB184" s="629"/>
      <c r="IC184" s="629"/>
      <c r="ID184" s="629"/>
      <c r="IE184" s="629"/>
      <c r="IF184" s="629"/>
      <c r="IG184" s="629"/>
      <c r="IH184" s="629"/>
      <c r="II184" s="629"/>
      <c r="IJ184" s="629"/>
      <c r="IK184" s="629"/>
      <c r="IL184" s="629"/>
      <c r="IM184" s="629"/>
      <c r="IN184" s="629"/>
      <c r="IO184" s="629"/>
      <c r="IP184" s="629"/>
      <c r="IQ184" s="629"/>
      <c r="IR184" s="629"/>
      <c r="IS184" s="629"/>
      <c r="IT184" s="629"/>
      <c r="IU184" s="629"/>
      <c r="IV184" s="629"/>
      <c r="IW184" s="628" t="s">
        <v>95</v>
      </c>
      <c r="IX184" s="629"/>
      <c r="IY184" s="629"/>
      <c r="IZ184" s="629"/>
      <c r="JA184" s="629"/>
      <c r="JB184" s="629"/>
      <c r="JC184" s="629"/>
      <c r="JD184" s="629"/>
      <c r="JE184" s="629"/>
      <c r="JF184" s="629"/>
      <c r="JG184" s="629"/>
      <c r="JH184" s="629"/>
      <c r="JI184" s="629"/>
      <c r="JJ184" s="629"/>
      <c r="JK184" s="629"/>
      <c r="JL184" s="629"/>
      <c r="JM184" s="629"/>
      <c r="JN184" s="629"/>
      <c r="JO184" s="629"/>
      <c r="JP184" s="629"/>
      <c r="JQ184" s="629"/>
      <c r="JR184" s="629"/>
      <c r="JS184" s="629"/>
      <c r="JT184" s="629"/>
      <c r="JU184" s="629"/>
      <c r="JV184" s="629"/>
      <c r="JW184" s="629"/>
      <c r="JX184" s="629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</row>
    <row r="185" spans="2:381" ht="3.65" customHeight="1" x14ac:dyDescent="0.65">
      <c r="B185" s="79"/>
      <c r="C185" s="624" t="s">
        <v>75</v>
      </c>
      <c r="D185" s="624"/>
      <c r="E185" s="624"/>
      <c r="F185" s="624"/>
      <c r="G185" s="624"/>
      <c r="H185" s="624"/>
      <c r="I185" s="624"/>
      <c r="J185" s="624"/>
      <c r="K185" s="624"/>
      <c r="L185" s="624"/>
      <c r="M185" s="624"/>
      <c r="N185" s="624"/>
      <c r="O185" s="624"/>
      <c r="P185" s="624"/>
      <c r="Q185" s="624"/>
      <c r="R185" s="624"/>
      <c r="S185" s="624"/>
      <c r="T185" s="624"/>
      <c r="U185" s="624"/>
      <c r="V185" s="624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628"/>
      <c r="AH185" s="629"/>
      <c r="AI185" s="629"/>
      <c r="AJ185" s="629"/>
      <c r="AK185" s="629"/>
      <c r="AL185" s="629"/>
      <c r="AM185" s="629"/>
      <c r="AN185" s="629"/>
      <c r="AO185" s="629"/>
      <c r="AP185" s="629"/>
      <c r="AQ185" s="629"/>
      <c r="AR185" s="629"/>
      <c r="AS185" s="629"/>
      <c r="AT185" s="629"/>
      <c r="AU185" s="629"/>
      <c r="AV185" s="629"/>
      <c r="AW185" s="629"/>
      <c r="AX185" s="629"/>
      <c r="AY185" s="629"/>
      <c r="AZ185" s="629"/>
      <c r="BA185" s="629"/>
      <c r="BB185" s="629"/>
      <c r="BC185" s="629"/>
      <c r="BD185" s="629"/>
      <c r="BE185" s="629"/>
      <c r="BF185" s="629"/>
      <c r="BG185" s="629"/>
      <c r="BH185" s="629"/>
      <c r="BI185" s="628"/>
      <c r="BJ185" s="629"/>
      <c r="BK185" s="629"/>
      <c r="BL185" s="629"/>
      <c r="BM185" s="629"/>
      <c r="BN185" s="629"/>
      <c r="BO185" s="629"/>
      <c r="BP185" s="629"/>
      <c r="BQ185" s="629"/>
      <c r="BR185" s="629"/>
      <c r="BS185" s="629"/>
      <c r="BT185" s="629"/>
      <c r="BU185" s="629"/>
      <c r="BV185" s="629"/>
      <c r="BW185" s="629"/>
      <c r="BX185" s="629"/>
      <c r="BY185" s="629"/>
      <c r="BZ185" s="629"/>
      <c r="CA185" s="629"/>
      <c r="CB185" s="629"/>
      <c r="CC185" s="629"/>
      <c r="CD185" s="629"/>
      <c r="CE185" s="629"/>
      <c r="CF185" s="629"/>
      <c r="CG185" s="629"/>
      <c r="CH185" s="629"/>
      <c r="CI185" s="629"/>
      <c r="CJ185" s="629"/>
      <c r="CK185" s="628"/>
      <c r="CL185" s="629"/>
      <c r="CM185" s="629"/>
      <c r="CN185" s="629"/>
      <c r="CO185" s="629"/>
      <c r="CP185" s="629"/>
      <c r="CQ185" s="629"/>
      <c r="CR185" s="629"/>
      <c r="CS185" s="629"/>
      <c r="CT185" s="629"/>
      <c r="CU185" s="629"/>
      <c r="CV185" s="629"/>
      <c r="CW185" s="629"/>
      <c r="CX185" s="629"/>
      <c r="CY185" s="629"/>
      <c r="CZ185" s="629"/>
      <c r="DA185" s="629"/>
      <c r="DB185" s="629"/>
      <c r="DC185" s="629"/>
      <c r="DD185" s="629"/>
      <c r="DE185" s="629"/>
      <c r="DF185" s="629"/>
      <c r="DG185" s="629"/>
      <c r="DH185" s="629"/>
      <c r="DI185" s="629"/>
      <c r="DJ185" s="629"/>
      <c r="DK185" s="629"/>
      <c r="DL185" s="629"/>
      <c r="DM185" s="628"/>
      <c r="DN185" s="629"/>
      <c r="DO185" s="629"/>
      <c r="DP185" s="629"/>
      <c r="DQ185" s="629"/>
      <c r="DR185" s="629"/>
      <c r="DS185" s="629"/>
      <c r="DT185" s="629"/>
      <c r="DU185" s="629"/>
      <c r="DV185" s="629"/>
      <c r="DW185" s="629"/>
      <c r="DX185" s="629"/>
      <c r="DY185" s="629"/>
      <c r="DZ185" s="629"/>
      <c r="EA185" s="629"/>
      <c r="EB185" s="629"/>
      <c r="EC185" s="629"/>
      <c r="ED185" s="629"/>
      <c r="EE185" s="629"/>
      <c r="EF185" s="629"/>
      <c r="EG185" s="629"/>
      <c r="EH185" s="629"/>
      <c r="EI185" s="629"/>
      <c r="EJ185" s="629"/>
      <c r="EK185" s="629"/>
      <c r="EL185" s="629"/>
      <c r="EM185" s="629"/>
      <c r="EN185" s="629"/>
      <c r="EO185" s="628"/>
      <c r="EP185" s="629"/>
      <c r="EQ185" s="629"/>
      <c r="ER185" s="629"/>
      <c r="ES185" s="629"/>
      <c r="ET185" s="629"/>
      <c r="EU185" s="629"/>
      <c r="EV185" s="629"/>
      <c r="EW185" s="629"/>
      <c r="EX185" s="629"/>
      <c r="EY185" s="629"/>
      <c r="EZ185" s="629"/>
      <c r="FA185" s="629"/>
      <c r="FB185" s="629"/>
      <c r="FC185" s="629"/>
      <c r="FD185" s="629"/>
      <c r="FE185" s="629"/>
      <c r="FF185" s="629"/>
      <c r="FG185" s="629"/>
      <c r="FH185" s="629"/>
      <c r="FI185" s="629"/>
      <c r="FJ185" s="629"/>
      <c r="FK185" s="629"/>
      <c r="FL185" s="629"/>
      <c r="FM185" s="629"/>
      <c r="FN185" s="629"/>
      <c r="FO185" s="629"/>
      <c r="FP185" s="629"/>
      <c r="FQ185" s="628"/>
      <c r="FR185" s="629"/>
      <c r="FS185" s="629"/>
      <c r="FT185" s="629"/>
      <c r="FU185" s="629"/>
      <c r="FV185" s="629"/>
      <c r="FW185" s="629"/>
      <c r="FX185" s="629"/>
      <c r="FY185" s="629"/>
      <c r="FZ185" s="629"/>
      <c r="GA185" s="629"/>
      <c r="GB185" s="629"/>
      <c r="GC185" s="629"/>
      <c r="GD185" s="629"/>
      <c r="GE185" s="629"/>
      <c r="GF185" s="629"/>
      <c r="GG185" s="629"/>
      <c r="GH185" s="629"/>
      <c r="GI185" s="629"/>
      <c r="GJ185" s="629"/>
      <c r="GK185" s="629"/>
      <c r="GL185" s="629"/>
      <c r="GM185" s="629"/>
      <c r="GN185" s="629"/>
      <c r="GO185" s="629"/>
      <c r="GP185" s="629"/>
      <c r="GQ185" s="629"/>
      <c r="GR185" s="629"/>
      <c r="GS185" s="628"/>
      <c r="GT185" s="629"/>
      <c r="GU185" s="629"/>
      <c r="GV185" s="629"/>
      <c r="GW185" s="629"/>
      <c r="GX185" s="629"/>
      <c r="GY185" s="629"/>
      <c r="GZ185" s="629"/>
      <c r="HA185" s="629"/>
      <c r="HB185" s="629"/>
      <c r="HC185" s="629"/>
      <c r="HD185" s="629"/>
      <c r="HE185" s="629"/>
      <c r="HF185" s="629"/>
      <c r="HG185" s="629"/>
      <c r="HH185" s="629"/>
      <c r="HI185" s="629"/>
      <c r="HJ185" s="629"/>
      <c r="HK185" s="629"/>
      <c r="HL185" s="629"/>
      <c r="HM185" s="629"/>
      <c r="HN185" s="629"/>
      <c r="HO185" s="629"/>
      <c r="HP185" s="629"/>
      <c r="HQ185" s="629"/>
      <c r="HR185" s="629"/>
      <c r="HS185" s="629"/>
      <c r="HT185" s="629"/>
      <c r="HU185" s="628"/>
      <c r="HV185" s="629"/>
      <c r="HW185" s="629"/>
      <c r="HX185" s="629"/>
      <c r="HY185" s="629"/>
      <c r="HZ185" s="629"/>
      <c r="IA185" s="629"/>
      <c r="IB185" s="629"/>
      <c r="IC185" s="629"/>
      <c r="ID185" s="629"/>
      <c r="IE185" s="629"/>
      <c r="IF185" s="629"/>
      <c r="IG185" s="629"/>
      <c r="IH185" s="629"/>
      <c r="II185" s="629"/>
      <c r="IJ185" s="629"/>
      <c r="IK185" s="629"/>
      <c r="IL185" s="629"/>
      <c r="IM185" s="629"/>
      <c r="IN185" s="629"/>
      <c r="IO185" s="629"/>
      <c r="IP185" s="629"/>
      <c r="IQ185" s="629"/>
      <c r="IR185" s="629"/>
      <c r="IS185" s="629"/>
      <c r="IT185" s="629"/>
      <c r="IU185" s="629"/>
      <c r="IV185" s="629"/>
      <c r="IW185" s="628"/>
      <c r="IX185" s="629"/>
      <c r="IY185" s="629"/>
      <c r="IZ185" s="629"/>
      <c r="JA185" s="629"/>
      <c r="JB185" s="629"/>
      <c r="JC185" s="629"/>
      <c r="JD185" s="629"/>
      <c r="JE185" s="629"/>
      <c r="JF185" s="629"/>
      <c r="JG185" s="629"/>
      <c r="JH185" s="629"/>
      <c r="JI185" s="629"/>
      <c r="JJ185" s="629"/>
      <c r="JK185" s="629"/>
      <c r="JL185" s="629"/>
      <c r="JM185" s="629"/>
      <c r="JN185" s="629"/>
      <c r="JO185" s="629"/>
      <c r="JP185" s="629"/>
      <c r="JQ185" s="629"/>
      <c r="JR185" s="629"/>
      <c r="JS185" s="629"/>
      <c r="JT185" s="629"/>
      <c r="JU185" s="629"/>
      <c r="JV185" s="629"/>
      <c r="JW185" s="629"/>
      <c r="JX185" s="629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79"/>
      <c r="C186" s="624"/>
      <c r="D186" s="624"/>
      <c r="E186" s="624"/>
      <c r="F186" s="624"/>
      <c r="G186" s="624"/>
      <c r="H186" s="624"/>
      <c r="I186" s="624"/>
      <c r="J186" s="624"/>
      <c r="K186" s="624"/>
      <c r="L186" s="624"/>
      <c r="M186" s="624"/>
      <c r="N186" s="624"/>
      <c r="O186" s="624"/>
      <c r="P186" s="624"/>
      <c r="Q186" s="624"/>
      <c r="R186" s="624"/>
      <c r="S186" s="624"/>
      <c r="T186" s="624"/>
      <c r="U186" s="624"/>
      <c r="V186" s="624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628"/>
      <c r="AH186" s="629"/>
      <c r="AI186" s="629"/>
      <c r="AJ186" s="629"/>
      <c r="AK186" s="629"/>
      <c r="AL186" s="629"/>
      <c r="AM186" s="629"/>
      <c r="AN186" s="629"/>
      <c r="AO186" s="629"/>
      <c r="AP186" s="629"/>
      <c r="AQ186" s="629"/>
      <c r="AR186" s="629"/>
      <c r="AS186" s="629"/>
      <c r="AT186" s="629"/>
      <c r="AU186" s="629"/>
      <c r="AV186" s="629"/>
      <c r="AW186" s="629"/>
      <c r="AX186" s="629"/>
      <c r="AY186" s="629"/>
      <c r="AZ186" s="629"/>
      <c r="BA186" s="629"/>
      <c r="BB186" s="629"/>
      <c r="BC186" s="629"/>
      <c r="BD186" s="629"/>
      <c r="BE186" s="629"/>
      <c r="BF186" s="629"/>
      <c r="BG186" s="629"/>
      <c r="BH186" s="629"/>
      <c r="BI186" s="628"/>
      <c r="BJ186" s="629"/>
      <c r="BK186" s="629"/>
      <c r="BL186" s="629"/>
      <c r="BM186" s="629"/>
      <c r="BN186" s="629"/>
      <c r="BO186" s="629"/>
      <c r="BP186" s="629"/>
      <c r="BQ186" s="629"/>
      <c r="BR186" s="629"/>
      <c r="BS186" s="629"/>
      <c r="BT186" s="629"/>
      <c r="BU186" s="629"/>
      <c r="BV186" s="629"/>
      <c r="BW186" s="629"/>
      <c r="BX186" s="629"/>
      <c r="BY186" s="629"/>
      <c r="BZ186" s="629"/>
      <c r="CA186" s="629"/>
      <c r="CB186" s="629"/>
      <c r="CC186" s="629"/>
      <c r="CD186" s="629"/>
      <c r="CE186" s="629"/>
      <c r="CF186" s="629"/>
      <c r="CG186" s="629"/>
      <c r="CH186" s="629"/>
      <c r="CI186" s="629"/>
      <c r="CJ186" s="629"/>
      <c r="CK186" s="628"/>
      <c r="CL186" s="629"/>
      <c r="CM186" s="629"/>
      <c r="CN186" s="629"/>
      <c r="CO186" s="629"/>
      <c r="CP186" s="629"/>
      <c r="CQ186" s="629"/>
      <c r="CR186" s="629"/>
      <c r="CS186" s="629"/>
      <c r="CT186" s="629"/>
      <c r="CU186" s="629"/>
      <c r="CV186" s="629"/>
      <c r="CW186" s="629"/>
      <c r="CX186" s="629"/>
      <c r="CY186" s="629"/>
      <c r="CZ186" s="629"/>
      <c r="DA186" s="629"/>
      <c r="DB186" s="629"/>
      <c r="DC186" s="629"/>
      <c r="DD186" s="629"/>
      <c r="DE186" s="629"/>
      <c r="DF186" s="629"/>
      <c r="DG186" s="629"/>
      <c r="DH186" s="629"/>
      <c r="DI186" s="629"/>
      <c r="DJ186" s="629"/>
      <c r="DK186" s="629"/>
      <c r="DL186" s="629"/>
      <c r="DM186" s="628"/>
      <c r="DN186" s="629"/>
      <c r="DO186" s="629"/>
      <c r="DP186" s="629"/>
      <c r="DQ186" s="629"/>
      <c r="DR186" s="629"/>
      <c r="DS186" s="629"/>
      <c r="DT186" s="629"/>
      <c r="DU186" s="629"/>
      <c r="DV186" s="629"/>
      <c r="DW186" s="629"/>
      <c r="DX186" s="629"/>
      <c r="DY186" s="629"/>
      <c r="DZ186" s="629"/>
      <c r="EA186" s="629"/>
      <c r="EB186" s="629"/>
      <c r="EC186" s="629"/>
      <c r="ED186" s="629"/>
      <c r="EE186" s="629"/>
      <c r="EF186" s="629"/>
      <c r="EG186" s="629"/>
      <c r="EH186" s="629"/>
      <c r="EI186" s="629"/>
      <c r="EJ186" s="629"/>
      <c r="EK186" s="629"/>
      <c r="EL186" s="629"/>
      <c r="EM186" s="629"/>
      <c r="EN186" s="629"/>
      <c r="EO186" s="628"/>
      <c r="EP186" s="629"/>
      <c r="EQ186" s="629"/>
      <c r="ER186" s="629"/>
      <c r="ES186" s="629"/>
      <c r="ET186" s="629"/>
      <c r="EU186" s="629"/>
      <c r="EV186" s="629"/>
      <c r="EW186" s="629"/>
      <c r="EX186" s="629"/>
      <c r="EY186" s="629"/>
      <c r="EZ186" s="629"/>
      <c r="FA186" s="629"/>
      <c r="FB186" s="629"/>
      <c r="FC186" s="629"/>
      <c r="FD186" s="629"/>
      <c r="FE186" s="629"/>
      <c r="FF186" s="629"/>
      <c r="FG186" s="629"/>
      <c r="FH186" s="629"/>
      <c r="FI186" s="629"/>
      <c r="FJ186" s="629"/>
      <c r="FK186" s="629"/>
      <c r="FL186" s="629"/>
      <c r="FM186" s="629"/>
      <c r="FN186" s="629"/>
      <c r="FO186" s="629"/>
      <c r="FP186" s="629"/>
      <c r="FQ186" s="628"/>
      <c r="FR186" s="629"/>
      <c r="FS186" s="629"/>
      <c r="FT186" s="629"/>
      <c r="FU186" s="629"/>
      <c r="FV186" s="629"/>
      <c r="FW186" s="629"/>
      <c r="FX186" s="629"/>
      <c r="FY186" s="629"/>
      <c r="FZ186" s="629"/>
      <c r="GA186" s="629"/>
      <c r="GB186" s="629"/>
      <c r="GC186" s="629"/>
      <c r="GD186" s="629"/>
      <c r="GE186" s="629"/>
      <c r="GF186" s="629"/>
      <c r="GG186" s="629"/>
      <c r="GH186" s="629"/>
      <c r="GI186" s="629"/>
      <c r="GJ186" s="629"/>
      <c r="GK186" s="629"/>
      <c r="GL186" s="629"/>
      <c r="GM186" s="629"/>
      <c r="GN186" s="629"/>
      <c r="GO186" s="629"/>
      <c r="GP186" s="629"/>
      <c r="GQ186" s="629"/>
      <c r="GR186" s="629"/>
      <c r="GS186" s="628"/>
      <c r="GT186" s="629"/>
      <c r="GU186" s="629"/>
      <c r="GV186" s="629"/>
      <c r="GW186" s="629"/>
      <c r="GX186" s="629"/>
      <c r="GY186" s="629"/>
      <c r="GZ186" s="629"/>
      <c r="HA186" s="629"/>
      <c r="HB186" s="629"/>
      <c r="HC186" s="629"/>
      <c r="HD186" s="629"/>
      <c r="HE186" s="629"/>
      <c r="HF186" s="629"/>
      <c r="HG186" s="629"/>
      <c r="HH186" s="629"/>
      <c r="HI186" s="629"/>
      <c r="HJ186" s="629"/>
      <c r="HK186" s="629"/>
      <c r="HL186" s="629"/>
      <c r="HM186" s="629"/>
      <c r="HN186" s="629"/>
      <c r="HO186" s="629"/>
      <c r="HP186" s="629"/>
      <c r="HQ186" s="629"/>
      <c r="HR186" s="629"/>
      <c r="HS186" s="629"/>
      <c r="HT186" s="629"/>
      <c r="HU186" s="628"/>
      <c r="HV186" s="629"/>
      <c r="HW186" s="629"/>
      <c r="HX186" s="629"/>
      <c r="HY186" s="629"/>
      <c r="HZ186" s="629"/>
      <c r="IA186" s="629"/>
      <c r="IB186" s="629"/>
      <c r="IC186" s="629"/>
      <c r="ID186" s="629"/>
      <c r="IE186" s="629"/>
      <c r="IF186" s="629"/>
      <c r="IG186" s="629"/>
      <c r="IH186" s="629"/>
      <c r="II186" s="629"/>
      <c r="IJ186" s="629"/>
      <c r="IK186" s="629"/>
      <c r="IL186" s="629"/>
      <c r="IM186" s="629"/>
      <c r="IN186" s="629"/>
      <c r="IO186" s="629"/>
      <c r="IP186" s="629"/>
      <c r="IQ186" s="629"/>
      <c r="IR186" s="629"/>
      <c r="IS186" s="629"/>
      <c r="IT186" s="629"/>
      <c r="IU186" s="629"/>
      <c r="IV186" s="629"/>
      <c r="IW186" s="628"/>
      <c r="IX186" s="629"/>
      <c r="IY186" s="629"/>
      <c r="IZ186" s="629"/>
      <c r="JA186" s="629"/>
      <c r="JB186" s="629"/>
      <c r="JC186" s="629"/>
      <c r="JD186" s="629"/>
      <c r="JE186" s="629"/>
      <c r="JF186" s="629"/>
      <c r="JG186" s="629"/>
      <c r="JH186" s="629"/>
      <c r="JI186" s="629"/>
      <c r="JJ186" s="629"/>
      <c r="JK186" s="629"/>
      <c r="JL186" s="629"/>
      <c r="JM186" s="629"/>
      <c r="JN186" s="629"/>
      <c r="JO186" s="629"/>
      <c r="JP186" s="629"/>
      <c r="JQ186" s="629"/>
      <c r="JR186" s="629"/>
      <c r="JS186" s="629"/>
      <c r="JT186" s="629"/>
      <c r="JU186" s="629"/>
      <c r="JV186" s="629"/>
      <c r="JW186" s="629"/>
      <c r="JX186" s="629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79"/>
      <c r="C187" s="624"/>
      <c r="D187" s="624"/>
      <c r="E187" s="624"/>
      <c r="F187" s="624"/>
      <c r="G187" s="624"/>
      <c r="H187" s="624"/>
      <c r="I187" s="624"/>
      <c r="J187" s="624"/>
      <c r="K187" s="624"/>
      <c r="L187" s="624"/>
      <c r="M187" s="624"/>
      <c r="N187" s="624"/>
      <c r="O187" s="624"/>
      <c r="P187" s="624"/>
      <c r="Q187" s="624"/>
      <c r="R187" s="624"/>
      <c r="S187" s="624"/>
      <c r="T187" s="624"/>
      <c r="U187" s="624"/>
      <c r="V187" s="624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628"/>
      <c r="AH187" s="629"/>
      <c r="AI187" s="629"/>
      <c r="AJ187" s="629"/>
      <c r="AK187" s="629"/>
      <c r="AL187" s="629"/>
      <c r="AM187" s="629"/>
      <c r="AN187" s="629"/>
      <c r="AO187" s="629"/>
      <c r="AP187" s="629"/>
      <c r="AQ187" s="629"/>
      <c r="AR187" s="629"/>
      <c r="AS187" s="629"/>
      <c r="AT187" s="629"/>
      <c r="AU187" s="629"/>
      <c r="AV187" s="629"/>
      <c r="AW187" s="629"/>
      <c r="AX187" s="629"/>
      <c r="AY187" s="629"/>
      <c r="AZ187" s="629"/>
      <c r="BA187" s="629"/>
      <c r="BB187" s="629"/>
      <c r="BC187" s="629"/>
      <c r="BD187" s="629"/>
      <c r="BE187" s="629"/>
      <c r="BF187" s="629"/>
      <c r="BG187" s="629"/>
      <c r="BH187" s="629"/>
      <c r="BI187" s="628"/>
      <c r="BJ187" s="629"/>
      <c r="BK187" s="629"/>
      <c r="BL187" s="629"/>
      <c r="BM187" s="629"/>
      <c r="BN187" s="629"/>
      <c r="BO187" s="629"/>
      <c r="BP187" s="629"/>
      <c r="BQ187" s="629"/>
      <c r="BR187" s="629"/>
      <c r="BS187" s="629"/>
      <c r="BT187" s="629"/>
      <c r="BU187" s="629"/>
      <c r="BV187" s="629"/>
      <c r="BW187" s="629"/>
      <c r="BX187" s="629"/>
      <c r="BY187" s="629"/>
      <c r="BZ187" s="629"/>
      <c r="CA187" s="629"/>
      <c r="CB187" s="629"/>
      <c r="CC187" s="629"/>
      <c r="CD187" s="629"/>
      <c r="CE187" s="629"/>
      <c r="CF187" s="629"/>
      <c r="CG187" s="629"/>
      <c r="CH187" s="629"/>
      <c r="CI187" s="629"/>
      <c r="CJ187" s="629"/>
      <c r="CK187" s="628"/>
      <c r="CL187" s="629"/>
      <c r="CM187" s="629"/>
      <c r="CN187" s="629"/>
      <c r="CO187" s="629"/>
      <c r="CP187" s="629"/>
      <c r="CQ187" s="629"/>
      <c r="CR187" s="629"/>
      <c r="CS187" s="629"/>
      <c r="CT187" s="629"/>
      <c r="CU187" s="629"/>
      <c r="CV187" s="629"/>
      <c r="CW187" s="629"/>
      <c r="CX187" s="629"/>
      <c r="CY187" s="629"/>
      <c r="CZ187" s="629"/>
      <c r="DA187" s="629"/>
      <c r="DB187" s="629"/>
      <c r="DC187" s="629"/>
      <c r="DD187" s="629"/>
      <c r="DE187" s="629"/>
      <c r="DF187" s="629"/>
      <c r="DG187" s="629"/>
      <c r="DH187" s="629"/>
      <c r="DI187" s="629"/>
      <c r="DJ187" s="629"/>
      <c r="DK187" s="629"/>
      <c r="DL187" s="629"/>
      <c r="DM187" s="628"/>
      <c r="DN187" s="629"/>
      <c r="DO187" s="629"/>
      <c r="DP187" s="629"/>
      <c r="DQ187" s="629"/>
      <c r="DR187" s="629"/>
      <c r="DS187" s="629"/>
      <c r="DT187" s="629"/>
      <c r="DU187" s="629"/>
      <c r="DV187" s="629"/>
      <c r="DW187" s="629"/>
      <c r="DX187" s="629"/>
      <c r="DY187" s="629"/>
      <c r="DZ187" s="629"/>
      <c r="EA187" s="629"/>
      <c r="EB187" s="629"/>
      <c r="EC187" s="629"/>
      <c r="ED187" s="629"/>
      <c r="EE187" s="629"/>
      <c r="EF187" s="629"/>
      <c r="EG187" s="629"/>
      <c r="EH187" s="629"/>
      <c r="EI187" s="629"/>
      <c r="EJ187" s="629"/>
      <c r="EK187" s="629"/>
      <c r="EL187" s="629"/>
      <c r="EM187" s="629"/>
      <c r="EN187" s="629"/>
      <c r="EO187" s="628"/>
      <c r="EP187" s="629"/>
      <c r="EQ187" s="629"/>
      <c r="ER187" s="629"/>
      <c r="ES187" s="629"/>
      <c r="ET187" s="629"/>
      <c r="EU187" s="629"/>
      <c r="EV187" s="629"/>
      <c r="EW187" s="629"/>
      <c r="EX187" s="629"/>
      <c r="EY187" s="629"/>
      <c r="EZ187" s="629"/>
      <c r="FA187" s="629"/>
      <c r="FB187" s="629"/>
      <c r="FC187" s="629"/>
      <c r="FD187" s="629"/>
      <c r="FE187" s="629"/>
      <c r="FF187" s="629"/>
      <c r="FG187" s="629"/>
      <c r="FH187" s="629"/>
      <c r="FI187" s="629"/>
      <c r="FJ187" s="629"/>
      <c r="FK187" s="629"/>
      <c r="FL187" s="629"/>
      <c r="FM187" s="629"/>
      <c r="FN187" s="629"/>
      <c r="FO187" s="629"/>
      <c r="FP187" s="629"/>
      <c r="FQ187" s="628"/>
      <c r="FR187" s="629"/>
      <c r="FS187" s="629"/>
      <c r="FT187" s="629"/>
      <c r="FU187" s="629"/>
      <c r="FV187" s="629"/>
      <c r="FW187" s="629"/>
      <c r="FX187" s="629"/>
      <c r="FY187" s="629"/>
      <c r="FZ187" s="629"/>
      <c r="GA187" s="629"/>
      <c r="GB187" s="629"/>
      <c r="GC187" s="629"/>
      <c r="GD187" s="629"/>
      <c r="GE187" s="629"/>
      <c r="GF187" s="629"/>
      <c r="GG187" s="629"/>
      <c r="GH187" s="629"/>
      <c r="GI187" s="629"/>
      <c r="GJ187" s="629"/>
      <c r="GK187" s="629"/>
      <c r="GL187" s="629"/>
      <c r="GM187" s="629"/>
      <c r="GN187" s="629"/>
      <c r="GO187" s="629"/>
      <c r="GP187" s="629"/>
      <c r="GQ187" s="629"/>
      <c r="GR187" s="629"/>
      <c r="GS187" s="628"/>
      <c r="GT187" s="629"/>
      <c r="GU187" s="629"/>
      <c r="GV187" s="629"/>
      <c r="GW187" s="629"/>
      <c r="GX187" s="629"/>
      <c r="GY187" s="629"/>
      <c r="GZ187" s="629"/>
      <c r="HA187" s="629"/>
      <c r="HB187" s="629"/>
      <c r="HC187" s="629"/>
      <c r="HD187" s="629"/>
      <c r="HE187" s="629"/>
      <c r="HF187" s="629"/>
      <c r="HG187" s="629"/>
      <c r="HH187" s="629"/>
      <c r="HI187" s="629"/>
      <c r="HJ187" s="629"/>
      <c r="HK187" s="629"/>
      <c r="HL187" s="629"/>
      <c r="HM187" s="629"/>
      <c r="HN187" s="629"/>
      <c r="HO187" s="629"/>
      <c r="HP187" s="629"/>
      <c r="HQ187" s="629"/>
      <c r="HR187" s="629"/>
      <c r="HS187" s="629"/>
      <c r="HT187" s="629"/>
      <c r="HU187" s="628"/>
      <c r="HV187" s="629"/>
      <c r="HW187" s="629"/>
      <c r="HX187" s="629"/>
      <c r="HY187" s="629"/>
      <c r="HZ187" s="629"/>
      <c r="IA187" s="629"/>
      <c r="IB187" s="629"/>
      <c r="IC187" s="629"/>
      <c r="ID187" s="629"/>
      <c r="IE187" s="629"/>
      <c r="IF187" s="629"/>
      <c r="IG187" s="629"/>
      <c r="IH187" s="629"/>
      <c r="II187" s="629"/>
      <c r="IJ187" s="629"/>
      <c r="IK187" s="629"/>
      <c r="IL187" s="629"/>
      <c r="IM187" s="629"/>
      <c r="IN187" s="629"/>
      <c r="IO187" s="629"/>
      <c r="IP187" s="629"/>
      <c r="IQ187" s="629"/>
      <c r="IR187" s="629"/>
      <c r="IS187" s="629"/>
      <c r="IT187" s="629"/>
      <c r="IU187" s="629"/>
      <c r="IV187" s="629"/>
      <c r="IW187" s="628"/>
      <c r="IX187" s="629"/>
      <c r="IY187" s="629"/>
      <c r="IZ187" s="629"/>
      <c r="JA187" s="629"/>
      <c r="JB187" s="629"/>
      <c r="JC187" s="629"/>
      <c r="JD187" s="629"/>
      <c r="JE187" s="629"/>
      <c r="JF187" s="629"/>
      <c r="JG187" s="629"/>
      <c r="JH187" s="629"/>
      <c r="JI187" s="629"/>
      <c r="JJ187" s="629"/>
      <c r="JK187" s="629"/>
      <c r="JL187" s="629"/>
      <c r="JM187" s="629"/>
      <c r="JN187" s="629"/>
      <c r="JO187" s="629"/>
      <c r="JP187" s="629"/>
      <c r="JQ187" s="629"/>
      <c r="JR187" s="629"/>
      <c r="JS187" s="629"/>
      <c r="JT187" s="629"/>
      <c r="JU187" s="629"/>
      <c r="JV187" s="629"/>
      <c r="JW187" s="629"/>
      <c r="JX187" s="629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79"/>
      <c r="C188" s="624"/>
      <c r="D188" s="624"/>
      <c r="E188" s="624"/>
      <c r="F188" s="624"/>
      <c r="G188" s="624"/>
      <c r="H188" s="624"/>
      <c r="I188" s="624"/>
      <c r="J188" s="624"/>
      <c r="K188" s="624"/>
      <c r="L188" s="624"/>
      <c r="M188" s="624"/>
      <c r="N188" s="624"/>
      <c r="O188" s="624"/>
      <c r="P188" s="624"/>
      <c r="Q188" s="624"/>
      <c r="R188" s="624"/>
      <c r="S188" s="624"/>
      <c r="T188" s="624"/>
      <c r="U188" s="624"/>
      <c r="V188" s="624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628"/>
      <c r="AH188" s="629"/>
      <c r="AI188" s="629"/>
      <c r="AJ188" s="629"/>
      <c r="AK188" s="629"/>
      <c r="AL188" s="629"/>
      <c r="AM188" s="629"/>
      <c r="AN188" s="629"/>
      <c r="AO188" s="629"/>
      <c r="AP188" s="629"/>
      <c r="AQ188" s="629"/>
      <c r="AR188" s="629"/>
      <c r="AS188" s="629"/>
      <c r="AT188" s="629"/>
      <c r="AU188" s="629"/>
      <c r="AV188" s="629"/>
      <c r="AW188" s="629"/>
      <c r="AX188" s="629"/>
      <c r="AY188" s="629"/>
      <c r="AZ188" s="629"/>
      <c r="BA188" s="629"/>
      <c r="BB188" s="629"/>
      <c r="BC188" s="629"/>
      <c r="BD188" s="629"/>
      <c r="BE188" s="629"/>
      <c r="BF188" s="629"/>
      <c r="BG188" s="629"/>
      <c r="BH188" s="629"/>
      <c r="BI188" s="628"/>
      <c r="BJ188" s="629"/>
      <c r="BK188" s="629"/>
      <c r="BL188" s="629"/>
      <c r="BM188" s="629"/>
      <c r="BN188" s="629"/>
      <c r="BO188" s="629"/>
      <c r="BP188" s="629"/>
      <c r="BQ188" s="629"/>
      <c r="BR188" s="629"/>
      <c r="BS188" s="629"/>
      <c r="BT188" s="629"/>
      <c r="BU188" s="629"/>
      <c r="BV188" s="629"/>
      <c r="BW188" s="629"/>
      <c r="BX188" s="629"/>
      <c r="BY188" s="629"/>
      <c r="BZ188" s="629"/>
      <c r="CA188" s="629"/>
      <c r="CB188" s="629"/>
      <c r="CC188" s="629"/>
      <c r="CD188" s="629"/>
      <c r="CE188" s="629"/>
      <c r="CF188" s="629"/>
      <c r="CG188" s="629"/>
      <c r="CH188" s="629"/>
      <c r="CI188" s="629"/>
      <c r="CJ188" s="629"/>
      <c r="CK188" s="628"/>
      <c r="CL188" s="629"/>
      <c r="CM188" s="629"/>
      <c r="CN188" s="629"/>
      <c r="CO188" s="629"/>
      <c r="CP188" s="629"/>
      <c r="CQ188" s="629"/>
      <c r="CR188" s="629"/>
      <c r="CS188" s="629"/>
      <c r="CT188" s="629"/>
      <c r="CU188" s="629"/>
      <c r="CV188" s="629"/>
      <c r="CW188" s="629"/>
      <c r="CX188" s="629"/>
      <c r="CY188" s="629"/>
      <c r="CZ188" s="629"/>
      <c r="DA188" s="629"/>
      <c r="DB188" s="629"/>
      <c r="DC188" s="629"/>
      <c r="DD188" s="629"/>
      <c r="DE188" s="629"/>
      <c r="DF188" s="629"/>
      <c r="DG188" s="629"/>
      <c r="DH188" s="629"/>
      <c r="DI188" s="629"/>
      <c r="DJ188" s="629"/>
      <c r="DK188" s="629"/>
      <c r="DL188" s="629"/>
      <c r="DM188" s="628"/>
      <c r="DN188" s="629"/>
      <c r="DO188" s="629"/>
      <c r="DP188" s="629"/>
      <c r="DQ188" s="629"/>
      <c r="DR188" s="629"/>
      <c r="DS188" s="629"/>
      <c r="DT188" s="629"/>
      <c r="DU188" s="629"/>
      <c r="DV188" s="629"/>
      <c r="DW188" s="629"/>
      <c r="DX188" s="629"/>
      <c r="DY188" s="629"/>
      <c r="DZ188" s="629"/>
      <c r="EA188" s="629"/>
      <c r="EB188" s="629"/>
      <c r="EC188" s="629"/>
      <c r="ED188" s="629"/>
      <c r="EE188" s="629"/>
      <c r="EF188" s="629"/>
      <c r="EG188" s="629"/>
      <c r="EH188" s="629"/>
      <c r="EI188" s="629"/>
      <c r="EJ188" s="629"/>
      <c r="EK188" s="629"/>
      <c r="EL188" s="629"/>
      <c r="EM188" s="629"/>
      <c r="EN188" s="629"/>
      <c r="EO188" s="628"/>
      <c r="EP188" s="629"/>
      <c r="EQ188" s="629"/>
      <c r="ER188" s="629"/>
      <c r="ES188" s="629"/>
      <c r="ET188" s="629"/>
      <c r="EU188" s="629"/>
      <c r="EV188" s="629"/>
      <c r="EW188" s="629"/>
      <c r="EX188" s="629"/>
      <c r="EY188" s="629"/>
      <c r="EZ188" s="629"/>
      <c r="FA188" s="629"/>
      <c r="FB188" s="629"/>
      <c r="FC188" s="629"/>
      <c r="FD188" s="629"/>
      <c r="FE188" s="629"/>
      <c r="FF188" s="629"/>
      <c r="FG188" s="629"/>
      <c r="FH188" s="629"/>
      <c r="FI188" s="629"/>
      <c r="FJ188" s="629"/>
      <c r="FK188" s="629"/>
      <c r="FL188" s="629"/>
      <c r="FM188" s="629"/>
      <c r="FN188" s="629"/>
      <c r="FO188" s="629"/>
      <c r="FP188" s="629"/>
      <c r="FQ188" s="628"/>
      <c r="FR188" s="629"/>
      <c r="FS188" s="629"/>
      <c r="FT188" s="629"/>
      <c r="FU188" s="629"/>
      <c r="FV188" s="629"/>
      <c r="FW188" s="629"/>
      <c r="FX188" s="629"/>
      <c r="FY188" s="629"/>
      <c r="FZ188" s="629"/>
      <c r="GA188" s="629"/>
      <c r="GB188" s="629"/>
      <c r="GC188" s="629"/>
      <c r="GD188" s="629"/>
      <c r="GE188" s="629"/>
      <c r="GF188" s="629"/>
      <c r="GG188" s="629"/>
      <c r="GH188" s="629"/>
      <c r="GI188" s="629"/>
      <c r="GJ188" s="629"/>
      <c r="GK188" s="629"/>
      <c r="GL188" s="629"/>
      <c r="GM188" s="629"/>
      <c r="GN188" s="629"/>
      <c r="GO188" s="629"/>
      <c r="GP188" s="629"/>
      <c r="GQ188" s="629"/>
      <c r="GR188" s="629"/>
      <c r="GS188" s="628"/>
      <c r="GT188" s="629"/>
      <c r="GU188" s="629"/>
      <c r="GV188" s="629"/>
      <c r="GW188" s="629"/>
      <c r="GX188" s="629"/>
      <c r="GY188" s="629"/>
      <c r="GZ188" s="629"/>
      <c r="HA188" s="629"/>
      <c r="HB188" s="629"/>
      <c r="HC188" s="629"/>
      <c r="HD188" s="629"/>
      <c r="HE188" s="629"/>
      <c r="HF188" s="629"/>
      <c r="HG188" s="629"/>
      <c r="HH188" s="629"/>
      <c r="HI188" s="629"/>
      <c r="HJ188" s="629"/>
      <c r="HK188" s="629"/>
      <c r="HL188" s="629"/>
      <c r="HM188" s="629"/>
      <c r="HN188" s="629"/>
      <c r="HO188" s="629"/>
      <c r="HP188" s="629"/>
      <c r="HQ188" s="629"/>
      <c r="HR188" s="629"/>
      <c r="HS188" s="629"/>
      <c r="HT188" s="629"/>
      <c r="HU188" s="628"/>
      <c r="HV188" s="629"/>
      <c r="HW188" s="629"/>
      <c r="HX188" s="629"/>
      <c r="HY188" s="629"/>
      <c r="HZ188" s="629"/>
      <c r="IA188" s="629"/>
      <c r="IB188" s="629"/>
      <c r="IC188" s="629"/>
      <c r="ID188" s="629"/>
      <c r="IE188" s="629"/>
      <c r="IF188" s="629"/>
      <c r="IG188" s="629"/>
      <c r="IH188" s="629"/>
      <c r="II188" s="629"/>
      <c r="IJ188" s="629"/>
      <c r="IK188" s="629"/>
      <c r="IL188" s="629"/>
      <c r="IM188" s="629"/>
      <c r="IN188" s="629"/>
      <c r="IO188" s="629"/>
      <c r="IP188" s="629"/>
      <c r="IQ188" s="629"/>
      <c r="IR188" s="629"/>
      <c r="IS188" s="629"/>
      <c r="IT188" s="629"/>
      <c r="IU188" s="629"/>
      <c r="IV188" s="629"/>
      <c r="IW188" s="628"/>
      <c r="IX188" s="629"/>
      <c r="IY188" s="629"/>
      <c r="IZ188" s="629"/>
      <c r="JA188" s="629"/>
      <c r="JB188" s="629"/>
      <c r="JC188" s="629"/>
      <c r="JD188" s="629"/>
      <c r="JE188" s="629"/>
      <c r="JF188" s="629"/>
      <c r="JG188" s="629"/>
      <c r="JH188" s="629"/>
      <c r="JI188" s="629"/>
      <c r="JJ188" s="629"/>
      <c r="JK188" s="629"/>
      <c r="JL188" s="629"/>
      <c r="JM188" s="629"/>
      <c r="JN188" s="629"/>
      <c r="JO188" s="629"/>
      <c r="JP188" s="629"/>
      <c r="JQ188" s="629"/>
      <c r="JR188" s="629"/>
      <c r="JS188" s="629"/>
      <c r="JT188" s="629"/>
      <c r="JU188" s="629"/>
      <c r="JV188" s="629"/>
      <c r="JW188" s="629"/>
      <c r="JX188" s="629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1"/>
    </row>
    <row r="190" spans="2:381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1"/>
    </row>
    <row r="191" spans="2:381" ht="3.65" customHeight="1" x14ac:dyDescent="0.65">
      <c r="B191" s="79"/>
      <c r="C191" s="80"/>
      <c r="D191" s="682" t="e" vm="29">
        <v>#VALUE!</v>
      </c>
      <c r="E191" s="682"/>
      <c r="F191" s="682"/>
      <c r="G191" s="681" t="s">
        <v>59</v>
      </c>
      <c r="H191" s="681"/>
      <c r="I191" s="681"/>
      <c r="J191" s="681"/>
      <c r="K191" s="681"/>
      <c r="L191" s="681"/>
      <c r="M191" s="681"/>
      <c r="N191" s="681"/>
      <c r="O191" s="681"/>
      <c r="P191" s="681"/>
      <c r="Q191" s="681"/>
      <c r="R191" s="681"/>
      <c r="S191" s="681"/>
      <c r="T191" s="681"/>
      <c r="U191" s="681"/>
      <c r="V191" s="681"/>
      <c r="W191" s="80"/>
      <c r="X191" s="80"/>
      <c r="Y191" s="80"/>
      <c r="Z191" s="682" t="e" vm="30">
        <v>#VALUE!</v>
      </c>
      <c r="AA191" s="682"/>
      <c r="AB191" s="682"/>
      <c r="AC191" s="681" t="s">
        <v>60</v>
      </c>
      <c r="AD191" s="681"/>
      <c r="AE191" s="681"/>
      <c r="AF191" s="681"/>
      <c r="AG191" s="681"/>
      <c r="AH191" s="681"/>
      <c r="AI191" s="681"/>
      <c r="AJ191" s="681"/>
      <c r="AK191" s="683" t="s">
        <v>61</v>
      </c>
      <c r="AL191" s="683"/>
      <c r="AM191" s="683"/>
      <c r="AN191" s="683"/>
      <c r="AO191" s="683"/>
      <c r="AP191" s="683"/>
      <c r="AQ191" s="683"/>
      <c r="AR191" s="683"/>
      <c r="AS191" s="80"/>
      <c r="AT191" s="682" t="e" vm="31">
        <v>#VALUE!</v>
      </c>
      <c r="AU191" s="682"/>
      <c r="AV191" s="682"/>
      <c r="AW191" s="681" t="s">
        <v>58</v>
      </c>
      <c r="AX191" s="681"/>
      <c r="AY191" s="681"/>
      <c r="AZ191" s="681"/>
      <c r="BA191" s="681"/>
      <c r="BB191" s="681"/>
      <c r="BC191" s="681"/>
      <c r="BD191" s="681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684" t="s">
        <v>57</v>
      </c>
      <c r="MJ191" s="684"/>
      <c r="MK191" s="684"/>
      <c r="ML191" s="684"/>
      <c r="MM191" s="684"/>
      <c r="MN191" s="684"/>
      <c r="MO191" s="684"/>
      <c r="MP191" s="684"/>
      <c r="MQ191" s="684"/>
      <c r="MR191" s="684"/>
      <c r="MS191" s="684"/>
      <c r="MT191" s="684"/>
      <c r="MU191" s="684"/>
      <c r="MV191" s="684"/>
      <c r="MW191" s="684"/>
      <c r="MX191" s="684"/>
      <c r="MY191" s="684"/>
      <c r="MZ191" s="684"/>
      <c r="NA191" s="80"/>
      <c r="NB191" s="684" t="s">
        <v>56</v>
      </c>
      <c r="NC191" s="684"/>
      <c r="ND191" s="684"/>
      <c r="NE191" s="684"/>
      <c r="NF191" s="684"/>
      <c r="NG191" s="684"/>
      <c r="NH191" s="684"/>
      <c r="NI191" s="684"/>
      <c r="NJ191" s="684"/>
      <c r="NK191" s="684"/>
      <c r="NL191" s="684"/>
      <c r="NM191" s="684"/>
      <c r="NN191" s="684"/>
      <c r="NO191" s="682" t="e" vm="32">
        <v>#VALUE!</v>
      </c>
      <c r="NP191" s="682"/>
      <c r="NQ191" s="81"/>
    </row>
    <row r="192" spans="2:381" ht="3.65" customHeight="1" x14ac:dyDescent="0.65">
      <c r="B192" s="79"/>
      <c r="C192" s="80"/>
      <c r="D192" s="682"/>
      <c r="E192" s="682"/>
      <c r="F192" s="682"/>
      <c r="G192" s="681"/>
      <c r="H192" s="681"/>
      <c r="I192" s="681"/>
      <c r="J192" s="681"/>
      <c r="K192" s="681"/>
      <c r="L192" s="681"/>
      <c r="M192" s="681"/>
      <c r="N192" s="681"/>
      <c r="O192" s="681"/>
      <c r="P192" s="681"/>
      <c r="Q192" s="681"/>
      <c r="R192" s="681"/>
      <c r="S192" s="681"/>
      <c r="T192" s="681"/>
      <c r="U192" s="681"/>
      <c r="V192" s="681"/>
      <c r="W192" s="80"/>
      <c r="X192" s="80"/>
      <c r="Y192" s="80"/>
      <c r="Z192" s="682"/>
      <c r="AA192" s="682"/>
      <c r="AB192" s="682"/>
      <c r="AC192" s="681"/>
      <c r="AD192" s="681"/>
      <c r="AE192" s="681"/>
      <c r="AF192" s="681"/>
      <c r="AG192" s="681"/>
      <c r="AH192" s="681"/>
      <c r="AI192" s="681"/>
      <c r="AJ192" s="681"/>
      <c r="AK192" s="683"/>
      <c r="AL192" s="683"/>
      <c r="AM192" s="683"/>
      <c r="AN192" s="683"/>
      <c r="AO192" s="683"/>
      <c r="AP192" s="683"/>
      <c r="AQ192" s="683"/>
      <c r="AR192" s="683"/>
      <c r="AS192" s="80"/>
      <c r="AT192" s="682"/>
      <c r="AU192" s="682"/>
      <c r="AV192" s="682"/>
      <c r="AW192" s="681"/>
      <c r="AX192" s="681"/>
      <c r="AY192" s="681"/>
      <c r="AZ192" s="681"/>
      <c r="BA192" s="681"/>
      <c r="BB192" s="681"/>
      <c r="BC192" s="681"/>
      <c r="BD192" s="681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684"/>
      <c r="MJ192" s="684"/>
      <c r="MK192" s="684"/>
      <c r="ML192" s="684"/>
      <c r="MM192" s="684"/>
      <c r="MN192" s="684"/>
      <c r="MO192" s="684"/>
      <c r="MP192" s="684"/>
      <c r="MQ192" s="684"/>
      <c r="MR192" s="684"/>
      <c r="MS192" s="684"/>
      <c r="MT192" s="684"/>
      <c r="MU192" s="684"/>
      <c r="MV192" s="684"/>
      <c r="MW192" s="684"/>
      <c r="MX192" s="684"/>
      <c r="MY192" s="684"/>
      <c r="MZ192" s="684"/>
      <c r="NA192" s="80"/>
      <c r="NB192" s="684"/>
      <c r="NC192" s="684"/>
      <c r="ND192" s="684"/>
      <c r="NE192" s="684"/>
      <c r="NF192" s="684"/>
      <c r="NG192" s="684"/>
      <c r="NH192" s="684"/>
      <c r="NI192" s="684"/>
      <c r="NJ192" s="684"/>
      <c r="NK192" s="684"/>
      <c r="NL192" s="684"/>
      <c r="NM192" s="684"/>
      <c r="NN192" s="684"/>
      <c r="NO192" s="682"/>
      <c r="NP192" s="682"/>
      <c r="NQ192" s="81"/>
    </row>
    <row r="193" spans="2:381" ht="3.65" customHeight="1" x14ac:dyDescent="0.65">
      <c r="B193" s="79"/>
      <c r="C193" s="80"/>
      <c r="D193" s="682"/>
      <c r="E193" s="682"/>
      <c r="F193" s="682"/>
      <c r="G193" s="681"/>
      <c r="H193" s="681"/>
      <c r="I193" s="681"/>
      <c r="J193" s="681"/>
      <c r="K193" s="681"/>
      <c r="L193" s="681"/>
      <c r="M193" s="681"/>
      <c r="N193" s="681"/>
      <c r="O193" s="681"/>
      <c r="P193" s="681"/>
      <c r="Q193" s="681"/>
      <c r="R193" s="681"/>
      <c r="S193" s="681"/>
      <c r="T193" s="681"/>
      <c r="U193" s="681"/>
      <c r="V193" s="681"/>
      <c r="W193" s="80"/>
      <c r="X193" s="80"/>
      <c r="Y193" s="80"/>
      <c r="Z193" s="682"/>
      <c r="AA193" s="682"/>
      <c r="AB193" s="682"/>
      <c r="AC193" s="681"/>
      <c r="AD193" s="681"/>
      <c r="AE193" s="681"/>
      <c r="AF193" s="681"/>
      <c r="AG193" s="681"/>
      <c r="AH193" s="681"/>
      <c r="AI193" s="681"/>
      <c r="AJ193" s="681"/>
      <c r="AK193" s="683"/>
      <c r="AL193" s="683"/>
      <c r="AM193" s="683"/>
      <c r="AN193" s="683"/>
      <c r="AO193" s="683"/>
      <c r="AP193" s="683"/>
      <c r="AQ193" s="683"/>
      <c r="AR193" s="683"/>
      <c r="AS193" s="80"/>
      <c r="AT193" s="682"/>
      <c r="AU193" s="682"/>
      <c r="AV193" s="682"/>
      <c r="AW193" s="681"/>
      <c r="AX193" s="681"/>
      <c r="AY193" s="681"/>
      <c r="AZ193" s="681"/>
      <c r="BA193" s="681"/>
      <c r="BB193" s="681"/>
      <c r="BC193" s="681"/>
      <c r="BD193" s="681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684"/>
      <c r="MJ193" s="684"/>
      <c r="MK193" s="684"/>
      <c r="ML193" s="684"/>
      <c r="MM193" s="684"/>
      <c r="MN193" s="684"/>
      <c r="MO193" s="684"/>
      <c r="MP193" s="684"/>
      <c r="MQ193" s="684"/>
      <c r="MR193" s="684"/>
      <c r="MS193" s="684"/>
      <c r="MT193" s="684"/>
      <c r="MU193" s="684"/>
      <c r="MV193" s="684"/>
      <c r="MW193" s="684"/>
      <c r="MX193" s="684"/>
      <c r="MY193" s="684"/>
      <c r="MZ193" s="684"/>
      <c r="NA193" s="80"/>
      <c r="NB193" s="684"/>
      <c r="NC193" s="684"/>
      <c r="ND193" s="684"/>
      <c r="NE193" s="684"/>
      <c r="NF193" s="684"/>
      <c r="NG193" s="684"/>
      <c r="NH193" s="684"/>
      <c r="NI193" s="684"/>
      <c r="NJ193" s="684"/>
      <c r="NK193" s="684"/>
      <c r="NL193" s="684"/>
      <c r="NM193" s="684"/>
      <c r="NN193" s="684"/>
      <c r="NO193" s="80"/>
      <c r="NP193" s="80"/>
      <c r="NQ193" s="81"/>
    </row>
    <row r="194" spans="2:381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1"/>
    </row>
    <row r="195" spans="2:381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4"/>
    </row>
    <row r="204" spans="2:381" ht="3.65" customHeight="1" x14ac:dyDescent="0.65">
      <c r="EV204" s="85"/>
      <c r="EW204" s="608" t="s">
        <v>76</v>
      </c>
      <c r="EX204" s="608"/>
      <c r="EY204" s="608"/>
      <c r="EZ204" s="608"/>
      <c r="FA204" s="608"/>
      <c r="FB204" s="608"/>
      <c r="FC204" s="608"/>
      <c r="FD204" s="608"/>
      <c r="FE204" s="608"/>
      <c r="FF204" s="608"/>
      <c r="FG204" s="608"/>
      <c r="FH204" s="608"/>
      <c r="FI204" s="608"/>
      <c r="FJ204" s="608"/>
      <c r="FK204" s="608"/>
      <c r="FL204" s="608"/>
      <c r="FM204" s="608"/>
      <c r="FN204" s="608"/>
      <c r="FO204" s="608"/>
      <c r="FP204" s="608"/>
      <c r="FQ204" s="608"/>
      <c r="FR204" s="608"/>
      <c r="FS204" s="608"/>
      <c r="FT204" s="608"/>
      <c r="FU204" s="608"/>
      <c r="FV204" s="608"/>
      <c r="FW204" s="608"/>
      <c r="FX204" s="608"/>
      <c r="FY204" s="608"/>
      <c r="FZ204" s="608"/>
      <c r="GA204" s="608"/>
      <c r="GB204" s="608"/>
      <c r="GC204" s="608"/>
      <c r="GD204" s="608"/>
      <c r="GE204" s="608"/>
      <c r="GF204" s="608"/>
      <c r="GG204" s="608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</row>
    <row r="205" spans="2:381" ht="3.65" customHeight="1" x14ac:dyDescent="0.65">
      <c r="EV205" s="85"/>
      <c r="EW205" s="608"/>
      <c r="EX205" s="608"/>
      <c r="EY205" s="608"/>
      <c r="EZ205" s="608"/>
      <c r="FA205" s="608"/>
      <c r="FB205" s="608"/>
      <c r="FC205" s="608"/>
      <c r="FD205" s="608"/>
      <c r="FE205" s="608"/>
      <c r="FF205" s="608"/>
      <c r="FG205" s="608"/>
      <c r="FH205" s="608"/>
      <c r="FI205" s="608"/>
      <c r="FJ205" s="608"/>
      <c r="FK205" s="608"/>
      <c r="FL205" s="608"/>
      <c r="FM205" s="608"/>
      <c r="FN205" s="608"/>
      <c r="FO205" s="608"/>
      <c r="FP205" s="608"/>
      <c r="FQ205" s="608"/>
      <c r="FR205" s="608"/>
      <c r="FS205" s="608"/>
      <c r="FT205" s="608"/>
      <c r="FU205" s="608"/>
      <c r="FV205" s="608"/>
      <c r="FW205" s="608"/>
      <c r="FX205" s="608"/>
      <c r="FY205" s="608"/>
      <c r="FZ205" s="608"/>
      <c r="GA205" s="608"/>
      <c r="GB205" s="608"/>
      <c r="GC205" s="608"/>
      <c r="GD205" s="608"/>
      <c r="GE205" s="608"/>
      <c r="GF205" s="608"/>
      <c r="GG205" s="608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LT205" s="85"/>
      <c r="LU205" s="85"/>
      <c r="LV205" s="85"/>
      <c r="LW205" s="85"/>
      <c r="LX205" s="85"/>
      <c r="LY205" s="85"/>
      <c r="LZ205" s="85"/>
      <c r="MA205" s="85"/>
      <c r="MB205" s="85"/>
      <c r="MC205" s="85"/>
      <c r="MD205" s="85"/>
      <c r="ME205" s="85"/>
      <c r="MF205" s="85"/>
      <c r="MG205" s="85"/>
      <c r="MH205" s="85"/>
      <c r="MI205" s="85"/>
      <c r="MJ205" s="85"/>
      <c r="MK205" s="85"/>
      <c r="ML205" s="85"/>
      <c r="MM205" s="85"/>
      <c r="MN205" s="85"/>
      <c r="MO205" s="85"/>
      <c r="MP205" s="85"/>
      <c r="MQ205" s="85"/>
      <c r="MR205" s="85"/>
      <c r="MS205" s="85"/>
      <c r="MT205" s="85"/>
      <c r="MU205" s="85"/>
      <c r="MV205" s="85"/>
      <c r="MW205" s="85"/>
    </row>
    <row r="206" spans="2:381" ht="3.65" customHeight="1" x14ac:dyDescent="0.65">
      <c r="EV206" s="85"/>
      <c r="EW206" s="608"/>
      <c r="EX206" s="608"/>
      <c r="EY206" s="608"/>
      <c r="EZ206" s="608"/>
      <c r="FA206" s="608"/>
      <c r="FB206" s="608"/>
      <c r="FC206" s="608"/>
      <c r="FD206" s="608"/>
      <c r="FE206" s="608"/>
      <c r="FF206" s="608"/>
      <c r="FG206" s="608"/>
      <c r="FH206" s="608"/>
      <c r="FI206" s="608"/>
      <c r="FJ206" s="608"/>
      <c r="FK206" s="608"/>
      <c r="FL206" s="608"/>
      <c r="FM206" s="608"/>
      <c r="FN206" s="608"/>
      <c r="FO206" s="608"/>
      <c r="FP206" s="608"/>
      <c r="FQ206" s="608"/>
      <c r="FR206" s="608"/>
      <c r="FS206" s="608"/>
      <c r="FT206" s="608"/>
      <c r="FU206" s="608"/>
      <c r="FV206" s="608"/>
      <c r="FW206" s="608"/>
      <c r="FX206" s="608"/>
      <c r="FY206" s="608"/>
      <c r="FZ206" s="608"/>
      <c r="GA206" s="608"/>
      <c r="GB206" s="608"/>
      <c r="GC206" s="608"/>
      <c r="GD206" s="608"/>
      <c r="GE206" s="608"/>
      <c r="GF206" s="608"/>
      <c r="GG206" s="608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LT206" s="85"/>
      <c r="LU206" s="85"/>
      <c r="LV206" s="85"/>
      <c r="LW206" s="85"/>
      <c r="LX206" s="85"/>
      <c r="LY206" s="85"/>
      <c r="LZ206" s="85"/>
      <c r="MA206" s="85"/>
      <c r="MB206" s="85"/>
      <c r="MC206" s="85"/>
      <c r="MD206" s="85"/>
      <c r="ME206" s="85"/>
      <c r="MF206" s="85"/>
      <c r="MG206" s="85"/>
      <c r="MH206" s="85"/>
      <c r="MI206" s="85"/>
      <c r="MJ206" s="85"/>
      <c r="MK206" s="85"/>
      <c r="ML206" s="85"/>
      <c r="MM206" s="85"/>
      <c r="MN206" s="85"/>
      <c r="MO206" s="85"/>
      <c r="MP206" s="85"/>
      <c r="MQ206" s="85"/>
      <c r="MR206" s="85"/>
      <c r="MS206" s="85"/>
      <c r="MT206" s="85"/>
      <c r="MU206" s="85"/>
      <c r="MV206" s="85"/>
      <c r="MW206" s="85"/>
    </row>
    <row r="207" spans="2:381" ht="3.65" customHeight="1" x14ac:dyDescent="0.65">
      <c r="EV207" s="85"/>
      <c r="EW207" s="608"/>
      <c r="EX207" s="608"/>
      <c r="EY207" s="608"/>
      <c r="EZ207" s="608"/>
      <c r="FA207" s="608"/>
      <c r="FB207" s="608"/>
      <c r="FC207" s="608"/>
      <c r="FD207" s="608"/>
      <c r="FE207" s="608"/>
      <c r="FF207" s="608"/>
      <c r="FG207" s="608"/>
      <c r="FH207" s="608"/>
      <c r="FI207" s="608"/>
      <c r="FJ207" s="608"/>
      <c r="FK207" s="608"/>
      <c r="FL207" s="608"/>
      <c r="FM207" s="608"/>
      <c r="FN207" s="608"/>
      <c r="FO207" s="608"/>
      <c r="FP207" s="608"/>
      <c r="FQ207" s="608"/>
      <c r="FR207" s="608"/>
      <c r="FS207" s="608"/>
      <c r="FT207" s="608"/>
      <c r="FU207" s="608"/>
      <c r="FV207" s="608"/>
      <c r="FW207" s="608"/>
      <c r="FX207" s="608"/>
      <c r="FY207" s="608"/>
      <c r="FZ207" s="608"/>
      <c r="GA207" s="608"/>
      <c r="GB207" s="608"/>
      <c r="GC207" s="608"/>
      <c r="GD207" s="608"/>
      <c r="GE207" s="608"/>
      <c r="GF207" s="608"/>
      <c r="GG207" s="608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LT207" s="85"/>
      <c r="LU207" s="85"/>
      <c r="LV207" s="85"/>
      <c r="LW207" s="85"/>
      <c r="LX207" s="85"/>
      <c r="LY207" s="85"/>
      <c r="LZ207" s="85"/>
      <c r="MA207" s="85"/>
      <c r="MB207" s="85"/>
      <c r="MC207" s="85"/>
      <c r="MD207" s="85"/>
      <c r="ME207" s="85"/>
      <c r="MF207" s="85"/>
      <c r="MG207" s="85"/>
      <c r="MH207" s="85"/>
      <c r="MI207" s="85"/>
      <c r="MJ207" s="85"/>
      <c r="MK207" s="85"/>
      <c r="ML207" s="85"/>
      <c r="MM207" s="85"/>
      <c r="MN207" s="85"/>
      <c r="MO207" s="85"/>
      <c r="MP207" s="85"/>
      <c r="MQ207" s="85"/>
      <c r="MR207" s="85"/>
      <c r="MS207" s="85"/>
      <c r="MT207" s="85"/>
      <c r="MU207" s="85"/>
      <c r="MV207" s="85"/>
      <c r="MW207" s="85"/>
    </row>
    <row r="209" spans="153:243" ht="3.65" customHeight="1" x14ac:dyDescent="0.65">
      <c r="EZ209" s="623" t="b">
        <v>1</v>
      </c>
      <c r="FA209" s="623"/>
      <c r="FB209" s="623"/>
      <c r="FC209" s="623"/>
      <c r="FD209" s="623"/>
      <c r="FE209" s="623"/>
      <c r="FF209" s="623"/>
      <c r="FG209" s="623"/>
      <c r="FH209" s="623"/>
      <c r="FS209" s="623" t="b">
        <v>1</v>
      </c>
      <c r="FT209" s="623"/>
      <c r="FU209" s="623"/>
      <c r="FV209" s="623"/>
      <c r="FW209" s="623"/>
      <c r="FX209" s="623"/>
      <c r="FY209" s="623"/>
      <c r="FZ209" s="623"/>
      <c r="GA209" s="623"/>
      <c r="GL209" s="623" t="b">
        <v>0</v>
      </c>
      <c r="GM209" s="623"/>
      <c r="GN209" s="623"/>
      <c r="GO209" s="623"/>
      <c r="GP209" s="623"/>
      <c r="GQ209" s="623"/>
      <c r="GR209" s="623"/>
      <c r="GS209" s="623"/>
      <c r="GT209" s="623"/>
      <c r="HE209" s="623" t="b">
        <v>0</v>
      </c>
      <c r="HF209" s="623"/>
      <c r="HG209" s="623"/>
      <c r="HH209" s="623"/>
      <c r="HI209" s="623"/>
      <c r="HJ209" s="623"/>
      <c r="HK209" s="623"/>
      <c r="HL209" s="623"/>
      <c r="HM209" s="623"/>
      <c r="HX209" s="623" t="b">
        <v>0</v>
      </c>
      <c r="HY209" s="623"/>
      <c r="HZ209" s="623"/>
      <c r="IA209" s="623"/>
      <c r="IB209" s="623"/>
      <c r="IC209" s="623"/>
      <c r="ID209" s="623"/>
      <c r="IE209" s="623"/>
      <c r="IF209" s="623"/>
    </row>
    <row r="210" spans="153:243" ht="3.65" customHeight="1" x14ac:dyDescent="0.65">
      <c r="EZ210" s="623"/>
      <c r="FA210" s="623"/>
      <c r="FB210" s="623"/>
      <c r="FC210" s="623"/>
      <c r="FD210" s="623"/>
      <c r="FE210" s="623"/>
      <c r="FF210" s="623"/>
      <c r="FG210" s="623"/>
      <c r="FH210" s="623"/>
      <c r="FS210" s="623"/>
      <c r="FT210" s="623"/>
      <c r="FU210" s="623"/>
      <c r="FV210" s="623"/>
      <c r="FW210" s="623"/>
      <c r="FX210" s="623"/>
      <c r="FY210" s="623"/>
      <c r="FZ210" s="623"/>
      <c r="GA210" s="623"/>
      <c r="GL210" s="623"/>
      <c r="GM210" s="623"/>
      <c r="GN210" s="623"/>
      <c r="GO210" s="623"/>
      <c r="GP210" s="623"/>
      <c r="GQ210" s="623"/>
      <c r="GR210" s="623"/>
      <c r="GS210" s="623"/>
      <c r="GT210" s="623"/>
      <c r="HE210" s="623"/>
      <c r="HF210" s="623"/>
      <c r="HG210" s="623"/>
      <c r="HH210" s="623"/>
      <c r="HI210" s="623"/>
      <c r="HJ210" s="623"/>
      <c r="HK210" s="623"/>
      <c r="HL210" s="623"/>
      <c r="HM210" s="623"/>
      <c r="HX210" s="623"/>
      <c r="HY210" s="623"/>
      <c r="HZ210" s="623"/>
      <c r="IA210" s="623"/>
      <c r="IB210" s="623"/>
      <c r="IC210" s="623"/>
      <c r="ID210" s="623"/>
      <c r="IE210" s="623"/>
      <c r="IF210" s="623"/>
    </row>
    <row r="211" spans="153:243" ht="3.65" customHeight="1" x14ac:dyDescent="0.65">
      <c r="EZ211" s="623"/>
      <c r="FA211" s="623"/>
      <c r="FB211" s="623"/>
      <c r="FC211" s="623"/>
      <c r="FD211" s="623"/>
      <c r="FE211" s="623"/>
      <c r="FF211" s="623"/>
      <c r="FG211" s="623"/>
      <c r="FH211" s="623"/>
      <c r="FS211" s="623"/>
      <c r="FT211" s="623"/>
      <c r="FU211" s="623"/>
      <c r="FV211" s="623"/>
      <c r="FW211" s="623"/>
      <c r="FX211" s="623"/>
      <c r="FY211" s="623"/>
      <c r="FZ211" s="623"/>
      <c r="GA211" s="623"/>
      <c r="GL211" s="623"/>
      <c r="GM211" s="623"/>
      <c r="GN211" s="623"/>
      <c r="GO211" s="623"/>
      <c r="GP211" s="623"/>
      <c r="GQ211" s="623"/>
      <c r="GR211" s="623"/>
      <c r="GS211" s="623"/>
      <c r="GT211" s="623"/>
      <c r="HE211" s="623"/>
      <c r="HF211" s="623"/>
      <c r="HG211" s="623"/>
      <c r="HH211" s="623"/>
      <c r="HI211" s="623"/>
      <c r="HJ211" s="623"/>
      <c r="HK211" s="623"/>
      <c r="HL211" s="623"/>
      <c r="HM211" s="623"/>
      <c r="HX211" s="623"/>
      <c r="HY211" s="623"/>
      <c r="HZ211" s="623"/>
      <c r="IA211" s="623"/>
      <c r="IB211" s="623"/>
      <c r="IC211" s="623"/>
      <c r="ID211" s="623"/>
      <c r="IE211" s="623"/>
      <c r="IF211" s="623"/>
    </row>
    <row r="212" spans="153:243" ht="3.65" customHeight="1" x14ac:dyDescent="0.65">
      <c r="EZ212" s="623"/>
      <c r="FA212" s="623"/>
      <c r="FB212" s="623"/>
      <c r="FC212" s="623"/>
      <c r="FD212" s="623"/>
      <c r="FE212" s="623"/>
      <c r="FF212" s="623"/>
      <c r="FG212" s="623"/>
      <c r="FH212" s="623"/>
      <c r="FS212" s="623"/>
      <c r="FT212" s="623"/>
      <c r="FU212" s="623"/>
      <c r="FV212" s="623"/>
      <c r="FW212" s="623"/>
      <c r="FX212" s="623"/>
      <c r="FY212" s="623"/>
      <c r="FZ212" s="623"/>
      <c r="GA212" s="623"/>
      <c r="GL212" s="623"/>
      <c r="GM212" s="623"/>
      <c r="GN212" s="623"/>
      <c r="GO212" s="623"/>
      <c r="GP212" s="623"/>
      <c r="GQ212" s="623"/>
      <c r="GR212" s="623"/>
      <c r="GS212" s="623"/>
      <c r="GT212" s="623"/>
      <c r="HE212" s="623"/>
      <c r="HF212" s="623"/>
      <c r="HG212" s="623"/>
      <c r="HH212" s="623"/>
      <c r="HI212" s="623"/>
      <c r="HJ212" s="623"/>
      <c r="HK212" s="623"/>
      <c r="HL212" s="623"/>
      <c r="HM212" s="623"/>
      <c r="HX212" s="623"/>
      <c r="HY212" s="623"/>
      <c r="HZ212" s="623"/>
      <c r="IA212" s="623"/>
      <c r="IB212" s="623"/>
      <c r="IC212" s="623"/>
      <c r="ID212" s="623"/>
      <c r="IE212" s="623"/>
      <c r="IF212" s="623"/>
    </row>
    <row r="213" spans="153:243" ht="3.65" customHeight="1" x14ac:dyDescent="0.65">
      <c r="EZ213" s="623"/>
      <c r="FA213" s="623"/>
      <c r="FB213" s="623"/>
      <c r="FC213" s="623"/>
      <c r="FD213" s="623"/>
      <c r="FE213" s="623"/>
      <c r="FF213" s="623"/>
      <c r="FG213" s="623"/>
      <c r="FH213" s="623"/>
      <c r="FS213" s="623"/>
      <c r="FT213" s="623"/>
      <c r="FU213" s="623"/>
      <c r="FV213" s="623"/>
      <c r="FW213" s="623"/>
      <c r="FX213" s="623"/>
      <c r="FY213" s="623"/>
      <c r="FZ213" s="623"/>
      <c r="GA213" s="623"/>
      <c r="GL213" s="623"/>
      <c r="GM213" s="623"/>
      <c r="GN213" s="623"/>
      <c r="GO213" s="623"/>
      <c r="GP213" s="623"/>
      <c r="GQ213" s="623"/>
      <c r="GR213" s="623"/>
      <c r="GS213" s="623"/>
      <c r="GT213" s="623"/>
      <c r="HE213" s="623"/>
      <c r="HF213" s="623"/>
      <c r="HG213" s="623"/>
      <c r="HH213" s="623"/>
      <c r="HI213" s="623"/>
      <c r="HJ213" s="623"/>
      <c r="HK213" s="623"/>
      <c r="HL213" s="623"/>
      <c r="HM213" s="623"/>
      <c r="HX213" s="623"/>
      <c r="HY213" s="623"/>
      <c r="HZ213" s="623"/>
      <c r="IA213" s="623"/>
      <c r="IB213" s="623"/>
      <c r="IC213" s="623"/>
      <c r="ID213" s="623"/>
      <c r="IE213" s="623"/>
      <c r="IF213" s="623"/>
    </row>
    <row r="214" spans="153:243" ht="3.65" customHeight="1" x14ac:dyDescent="0.65">
      <c r="EZ214" s="623"/>
      <c r="FA214" s="623"/>
      <c r="FB214" s="623"/>
      <c r="FC214" s="623"/>
      <c r="FD214" s="623"/>
      <c r="FE214" s="623"/>
      <c r="FF214" s="623"/>
      <c r="FG214" s="623"/>
      <c r="FH214" s="623"/>
      <c r="FS214" s="623"/>
      <c r="FT214" s="623"/>
      <c r="FU214" s="623"/>
      <c r="FV214" s="623"/>
      <c r="FW214" s="623"/>
      <c r="FX214" s="623"/>
      <c r="FY214" s="623"/>
      <c r="FZ214" s="623"/>
      <c r="GA214" s="623"/>
      <c r="GL214" s="623"/>
      <c r="GM214" s="623"/>
      <c r="GN214" s="623"/>
      <c r="GO214" s="623"/>
      <c r="GP214" s="623"/>
      <c r="GQ214" s="623"/>
      <c r="GR214" s="623"/>
      <c r="GS214" s="623"/>
      <c r="GT214" s="623"/>
      <c r="HE214" s="623"/>
      <c r="HF214" s="623"/>
      <c r="HG214" s="623"/>
      <c r="HH214" s="623"/>
      <c r="HI214" s="623"/>
      <c r="HJ214" s="623"/>
      <c r="HK214" s="623"/>
      <c r="HL214" s="623"/>
      <c r="HM214" s="623"/>
      <c r="HX214" s="623"/>
      <c r="HY214" s="623"/>
      <c r="HZ214" s="623"/>
      <c r="IA214" s="623"/>
      <c r="IB214" s="623"/>
      <c r="IC214" s="623"/>
      <c r="ID214" s="623"/>
      <c r="IE214" s="623"/>
      <c r="IF214" s="623"/>
    </row>
    <row r="215" spans="153:243" ht="3.65" customHeight="1" x14ac:dyDescent="0.65">
      <c r="EW215" s="622" t="s">
        <v>77</v>
      </c>
      <c r="EX215" s="622"/>
      <c r="EY215" s="622"/>
      <c r="EZ215" s="622"/>
      <c r="FA215" s="622"/>
      <c r="FB215" s="622"/>
      <c r="FC215" s="622"/>
      <c r="FD215" s="622"/>
      <c r="FE215" s="622"/>
      <c r="FF215" s="622"/>
      <c r="FG215" s="622"/>
      <c r="FH215" s="622"/>
      <c r="FI215" s="622"/>
      <c r="FJ215" s="622"/>
      <c r="FK215" s="622"/>
      <c r="FP215" s="622" t="s">
        <v>78</v>
      </c>
      <c r="FQ215" s="622"/>
      <c r="FR215" s="622"/>
      <c r="FS215" s="622"/>
      <c r="FT215" s="622"/>
      <c r="FU215" s="622"/>
      <c r="FV215" s="622"/>
      <c r="FW215" s="622"/>
      <c r="FX215" s="622"/>
      <c r="FY215" s="622"/>
      <c r="FZ215" s="622"/>
      <c r="GA215" s="622"/>
      <c r="GB215" s="622"/>
      <c r="GC215" s="622"/>
      <c r="GD215" s="622"/>
      <c r="GI215" s="622" t="s">
        <v>79</v>
      </c>
      <c r="GJ215" s="622"/>
      <c r="GK215" s="622"/>
      <c r="GL215" s="622"/>
      <c r="GM215" s="622"/>
      <c r="GN215" s="622"/>
      <c r="GO215" s="622"/>
      <c r="GP215" s="622"/>
      <c r="GQ215" s="622"/>
      <c r="GR215" s="622"/>
      <c r="GS215" s="622"/>
      <c r="GT215" s="622"/>
      <c r="GU215" s="622"/>
      <c r="GV215" s="622"/>
      <c r="GW215" s="622"/>
      <c r="HB215" s="622" t="s">
        <v>77</v>
      </c>
      <c r="HC215" s="622"/>
      <c r="HD215" s="622"/>
      <c r="HE215" s="622"/>
      <c r="HF215" s="622"/>
      <c r="HG215" s="622"/>
      <c r="HH215" s="622"/>
      <c r="HI215" s="622"/>
      <c r="HJ215" s="622"/>
      <c r="HK215" s="622"/>
      <c r="HL215" s="622"/>
      <c r="HM215" s="622"/>
      <c r="HN215" s="622"/>
      <c r="HO215" s="622"/>
      <c r="HP215" s="622"/>
      <c r="HU215" s="622" t="s">
        <v>77</v>
      </c>
      <c r="HV215" s="622"/>
      <c r="HW215" s="622"/>
      <c r="HX215" s="622"/>
      <c r="HY215" s="622"/>
      <c r="HZ215" s="622"/>
      <c r="IA215" s="622"/>
      <c r="IB215" s="622"/>
      <c r="IC215" s="622"/>
      <c r="ID215" s="622"/>
      <c r="IE215" s="622"/>
      <c r="IF215" s="622"/>
      <c r="IG215" s="622"/>
      <c r="IH215" s="622"/>
      <c r="II215" s="622"/>
    </row>
    <row r="216" spans="153:243" ht="3.65" customHeight="1" x14ac:dyDescent="0.65">
      <c r="EW216" s="622"/>
      <c r="EX216" s="622"/>
      <c r="EY216" s="622"/>
      <c r="EZ216" s="622"/>
      <c r="FA216" s="622"/>
      <c r="FB216" s="622"/>
      <c r="FC216" s="622"/>
      <c r="FD216" s="622"/>
      <c r="FE216" s="622"/>
      <c r="FF216" s="622"/>
      <c r="FG216" s="622"/>
      <c r="FH216" s="622"/>
      <c r="FI216" s="622"/>
      <c r="FJ216" s="622"/>
      <c r="FK216" s="622"/>
      <c r="FP216" s="622"/>
      <c r="FQ216" s="622"/>
      <c r="FR216" s="622"/>
      <c r="FS216" s="622"/>
      <c r="FT216" s="622"/>
      <c r="FU216" s="622"/>
      <c r="FV216" s="622"/>
      <c r="FW216" s="622"/>
      <c r="FX216" s="622"/>
      <c r="FY216" s="622"/>
      <c r="FZ216" s="622"/>
      <c r="GA216" s="622"/>
      <c r="GB216" s="622"/>
      <c r="GC216" s="622"/>
      <c r="GD216" s="622"/>
      <c r="GI216" s="622"/>
      <c r="GJ216" s="622"/>
      <c r="GK216" s="622"/>
      <c r="GL216" s="622"/>
      <c r="GM216" s="622"/>
      <c r="GN216" s="622"/>
      <c r="GO216" s="622"/>
      <c r="GP216" s="622"/>
      <c r="GQ216" s="622"/>
      <c r="GR216" s="622"/>
      <c r="GS216" s="622"/>
      <c r="GT216" s="622"/>
      <c r="GU216" s="622"/>
      <c r="GV216" s="622"/>
      <c r="GW216" s="622"/>
      <c r="HB216" s="622"/>
      <c r="HC216" s="622"/>
      <c r="HD216" s="622"/>
      <c r="HE216" s="622"/>
      <c r="HF216" s="622"/>
      <c r="HG216" s="622"/>
      <c r="HH216" s="622"/>
      <c r="HI216" s="622"/>
      <c r="HJ216" s="622"/>
      <c r="HK216" s="622"/>
      <c r="HL216" s="622"/>
      <c r="HM216" s="622"/>
      <c r="HN216" s="622"/>
      <c r="HO216" s="622"/>
      <c r="HP216" s="622"/>
      <c r="HU216" s="622"/>
      <c r="HV216" s="622"/>
      <c r="HW216" s="622"/>
      <c r="HX216" s="622"/>
      <c r="HY216" s="622"/>
      <c r="HZ216" s="622"/>
      <c r="IA216" s="622"/>
      <c r="IB216" s="622"/>
      <c r="IC216" s="622"/>
      <c r="ID216" s="622"/>
      <c r="IE216" s="622"/>
      <c r="IF216" s="622"/>
      <c r="IG216" s="622"/>
      <c r="IH216" s="622"/>
      <c r="II216" s="622"/>
    </row>
    <row r="217" spans="153:243" ht="3.65" customHeight="1" x14ac:dyDescent="0.65">
      <c r="EW217" s="622"/>
      <c r="EX217" s="622"/>
      <c r="EY217" s="622"/>
      <c r="EZ217" s="622"/>
      <c r="FA217" s="622"/>
      <c r="FB217" s="622"/>
      <c r="FC217" s="622"/>
      <c r="FD217" s="622"/>
      <c r="FE217" s="622"/>
      <c r="FF217" s="622"/>
      <c r="FG217" s="622"/>
      <c r="FH217" s="622"/>
      <c r="FI217" s="622"/>
      <c r="FJ217" s="622"/>
      <c r="FK217" s="622"/>
      <c r="FP217" s="622"/>
      <c r="FQ217" s="622"/>
      <c r="FR217" s="622"/>
      <c r="FS217" s="622"/>
      <c r="FT217" s="622"/>
      <c r="FU217" s="622"/>
      <c r="FV217" s="622"/>
      <c r="FW217" s="622"/>
      <c r="FX217" s="622"/>
      <c r="FY217" s="622"/>
      <c r="FZ217" s="622"/>
      <c r="GA217" s="622"/>
      <c r="GB217" s="622"/>
      <c r="GC217" s="622"/>
      <c r="GD217" s="622"/>
      <c r="GI217" s="622"/>
      <c r="GJ217" s="622"/>
      <c r="GK217" s="622"/>
      <c r="GL217" s="622"/>
      <c r="GM217" s="622"/>
      <c r="GN217" s="622"/>
      <c r="GO217" s="622"/>
      <c r="GP217" s="622"/>
      <c r="GQ217" s="622"/>
      <c r="GR217" s="622"/>
      <c r="GS217" s="622"/>
      <c r="GT217" s="622"/>
      <c r="GU217" s="622"/>
      <c r="GV217" s="622"/>
      <c r="GW217" s="622"/>
      <c r="HB217" s="622"/>
      <c r="HC217" s="622"/>
      <c r="HD217" s="622"/>
      <c r="HE217" s="622"/>
      <c r="HF217" s="622"/>
      <c r="HG217" s="622"/>
      <c r="HH217" s="622"/>
      <c r="HI217" s="622"/>
      <c r="HJ217" s="622"/>
      <c r="HK217" s="622"/>
      <c r="HL217" s="622"/>
      <c r="HM217" s="622"/>
      <c r="HN217" s="622"/>
      <c r="HO217" s="622"/>
      <c r="HP217" s="622"/>
      <c r="HU217" s="622"/>
      <c r="HV217" s="622"/>
      <c r="HW217" s="622"/>
      <c r="HX217" s="622"/>
      <c r="HY217" s="622"/>
      <c r="HZ217" s="622"/>
      <c r="IA217" s="622"/>
      <c r="IB217" s="622"/>
      <c r="IC217" s="622"/>
      <c r="ID217" s="622"/>
      <c r="IE217" s="622"/>
      <c r="IF217" s="622"/>
      <c r="IG217" s="622"/>
      <c r="IH217" s="622"/>
      <c r="II217" s="622"/>
    </row>
    <row r="235" spans="393:484" ht="3.65" customHeight="1" x14ac:dyDescent="0.65"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115"/>
      <c r="PF235" s="115"/>
      <c r="PG235" s="115"/>
      <c r="PH235" s="115"/>
      <c r="PI235" s="115"/>
      <c r="PJ235" s="115"/>
      <c r="PK235" s="115"/>
      <c r="PL235" s="115"/>
      <c r="PM235" s="115"/>
      <c r="PN235" s="115"/>
      <c r="PO235" s="115"/>
      <c r="PP235" s="115"/>
      <c r="PQ235" s="115"/>
      <c r="PR235" s="115"/>
      <c r="PS235" s="115"/>
      <c r="PT235" s="115"/>
      <c r="PU235" s="115"/>
      <c r="PV235" s="115"/>
      <c r="PW235" s="115"/>
      <c r="PX235" s="115"/>
      <c r="PY235" s="115"/>
      <c r="PZ235" s="115"/>
      <c r="QA235" s="115"/>
      <c r="QB235" s="115"/>
      <c r="QC235" s="115"/>
      <c r="QD235" s="115"/>
      <c r="QE235" s="115"/>
      <c r="QF235" s="115"/>
      <c r="QG235" s="115"/>
      <c r="QH235" s="115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  <c r="RP235" s="26"/>
    </row>
  </sheetData>
  <mergeCells count="364">
    <mergeCell ref="PN116:PO116"/>
    <mergeCell ref="PR116:PS116"/>
    <mergeCell ref="PT116:PU116"/>
    <mergeCell ref="OL115:ON116"/>
    <mergeCell ref="OP115:OS116"/>
    <mergeCell ref="PC115:PF116"/>
    <mergeCell ref="PG115:PH116"/>
    <mergeCell ref="PT112:PT113"/>
    <mergeCell ref="PU112:PU113"/>
    <mergeCell ref="PV112:PV113"/>
    <mergeCell ref="PW112:PW113"/>
    <mergeCell ref="PX112:PX113"/>
    <mergeCell ref="PY112:PY113"/>
    <mergeCell ref="OL113:OM114"/>
    <mergeCell ref="ON113:OO114"/>
    <mergeCell ref="OV113:OX116"/>
    <mergeCell ref="PC113:PH114"/>
    <mergeCell ref="PN114:PO115"/>
    <mergeCell ref="PP114:PQ115"/>
    <mergeCell ref="PR114:PS115"/>
    <mergeCell ref="PT114:PU115"/>
    <mergeCell ref="PV114:PW115"/>
    <mergeCell ref="PX114:PY115"/>
    <mergeCell ref="PX116:PY116"/>
    <mergeCell ref="OL111:ON112"/>
    <mergeCell ref="OP111:OS112"/>
    <mergeCell ref="PC111:PF112"/>
    <mergeCell ref="PG111:PH112"/>
    <mergeCell ref="PN112:PN113"/>
    <mergeCell ref="PO112:PO113"/>
    <mergeCell ref="PP112:PP113"/>
    <mergeCell ref="PQ112:PQ113"/>
    <mergeCell ref="PR112:PR113"/>
    <mergeCell ref="OP107:OR110"/>
    <mergeCell ref="OY107:PD110"/>
    <mergeCell ref="PO107:PQ108"/>
    <mergeCell ref="PG108:PI109"/>
    <mergeCell ref="PN109:PO109"/>
    <mergeCell ref="PR109:PS109"/>
    <mergeCell ref="PS112:PS113"/>
    <mergeCell ref="PT109:PU109"/>
    <mergeCell ref="PX109:PY109"/>
    <mergeCell ref="PN110:PO111"/>
    <mergeCell ref="PP110:PQ111"/>
    <mergeCell ref="PR110:PS111"/>
    <mergeCell ref="PT110:PU111"/>
    <mergeCell ref="PV110:PW111"/>
    <mergeCell ref="PX110:PY111"/>
    <mergeCell ref="OL101:OM102"/>
    <mergeCell ref="ON101:OO102"/>
    <mergeCell ref="OZ101:PF102"/>
    <mergeCell ref="OV102:OX103"/>
    <mergeCell ref="PR102:PU103"/>
    <mergeCell ref="OL103:ON104"/>
    <mergeCell ref="PC103:PF104"/>
    <mergeCell ref="PG103:PH104"/>
    <mergeCell ref="OL105:OM106"/>
    <mergeCell ref="ON105:OO106"/>
    <mergeCell ref="OP105:PC106"/>
    <mergeCell ref="PD105:PF106"/>
    <mergeCell ref="PG105:PH106"/>
    <mergeCell ref="OV93:OX96"/>
    <mergeCell ref="PO95:PQ96"/>
    <mergeCell ref="PS95:PV96"/>
    <mergeCell ref="PW95:PX96"/>
    <mergeCell ref="PO97:PP98"/>
    <mergeCell ref="PQ97:PR98"/>
    <mergeCell ref="PU97:PX98"/>
    <mergeCell ref="OL99:ON100"/>
    <mergeCell ref="PC99:PF100"/>
    <mergeCell ref="PG99:PH100"/>
    <mergeCell ref="PV83:PX84"/>
    <mergeCell ref="OP84:OR87"/>
    <mergeCell ref="OL87:ON88"/>
    <mergeCell ref="PC87:PF88"/>
    <mergeCell ref="PG87:PH88"/>
    <mergeCell ref="PP88:PS90"/>
    <mergeCell ref="PU88:PX90"/>
    <mergeCell ref="OL89:OM90"/>
    <mergeCell ref="ON89:OO90"/>
    <mergeCell ref="OT89:PF90"/>
    <mergeCell ref="OL75:ON76"/>
    <mergeCell ref="PC75:PF76"/>
    <mergeCell ref="PG75:PH76"/>
    <mergeCell ref="PR75:PU76"/>
    <mergeCell ref="OL77:OO78"/>
    <mergeCell ref="OT77:PC78"/>
    <mergeCell ref="PD77:PF78"/>
    <mergeCell ref="PG77:PH78"/>
    <mergeCell ref="OP78:OR81"/>
    <mergeCell ref="PO81:PQ82"/>
    <mergeCell ref="PG82:PI83"/>
    <mergeCell ref="PO83:PP84"/>
    <mergeCell ref="PQ83:PR84"/>
    <mergeCell ref="PS83:PU84"/>
    <mergeCell ref="PW57:PX58"/>
    <mergeCell ref="OM59:OQ63"/>
    <mergeCell ref="OS59:PF72"/>
    <mergeCell ref="PP60:PW65"/>
    <mergeCell ref="PX62:PY63"/>
    <mergeCell ref="PG63:PI64"/>
    <mergeCell ref="OM64:OQ65"/>
    <mergeCell ref="OM67:OQ68"/>
    <mergeCell ref="PO67:PQ68"/>
    <mergeCell ref="PR67:PX68"/>
    <mergeCell ref="PO69:PP70"/>
    <mergeCell ref="PQ69:PR70"/>
    <mergeCell ref="PU69:PX70"/>
    <mergeCell ref="OM70:OQ71"/>
    <mergeCell ref="OV47:OX48"/>
    <mergeCell ref="PR48:PU49"/>
    <mergeCell ref="OL51:ON52"/>
    <mergeCell ref="OL53:OO54"/>
    <mergeCell ref="OP53:PC54"/>
    <mergeCell ref="PD53:PF54"/>
    <mergeCell ref="PG53:PH54"/>
    <mergeCell ref="PO55:PQ56"/>
    <mergeCell ref="PO57:PP58"/>
    <mergeCell ref="PQ57:PR58"/>
    <mergeCell ref="OL41:OM42"/>
    <mergeCell ref="ON41:OO42"/>
    <mergeCell ref="OP41:PE42"/>
    <mergeCell ref="PO41:PP42"/>
    <mergeCell ref="PQ41:PR42"/>
    <mergeCell ref="PU41:PX42"/>
    <mergeCell ref="OL43:OO44"/>
    <mergeCell ref="OV43:PF44"/>
    <mergeCell ref="PG43:PH44"/>
    <mergeCell ref="GV2:HH10"/>
    <mergeCell ref="AG184:BH188"/>
    <mergeCell ref="BI184:CJ188"/>
    <mergeCell ref="CK184:DL188"/>
    <mergeCell ref="DM184:EN188"/>
    <mergeCell ref="EO184:FP188"/>
    <mergeCell ref="FQ184:GR188"/>
    <mergeCell ref="GS184:HT188"/>
    <mergeCell ref="HU184:IV188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BL165:BL166"/>
    <mergeCell ref="BJ174:BL176"/>
    <mergeCell ref="BT174:BU174"/>
    <mergeCell ref="CK174:CL174"/>
    <mergeCell ref="DB174:DC174"/>
    <mergeCell ref="DS174:DT174"/>
    <mergeCell ref="HS170:HY173"/>
    <mergeCell ref="BJ148:BK160"/>
    <mergeCell ref="BJ161:BK173"/>
    <mergeCell ref="O191:V193"/>
    <mergeCell ref="Z191:AB193"/>
    <mergeCell ref="AC191:AJ193"/>
    <mergeCell ref="AK191:AR193"/>
    <mergeCell ref="D191:F193"/>
    <mergeCell ref="G191:N193"/>
    <mergeCell ref="NO191:NP192"/>
    <mergeCell ref="NB191:NN193"/>
    <mergeCell ref="MI191:MZ193"/>
    <mergeCell ref="AT191:AV193"/>
    <mergeCell ref="AW191:BD193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DC160:DO161"/>
    <mergeCell ref="DP160:EB161"/>
    <mergeCell ref="FK28:GA29"/>
    <mergeCell ref="GB28:GR29"/>
    <mergeCell ref="GS28:HI29"/>
    <mergeCell ref="BJ28:BL30"/>
    <mergeCell ref="BM28:CC29"/>
    <mergeCell ref="CD28:CT29"/>
    <mergeCell ref="CU28:DK29"/>
    <mergeCell ref="DL28:EB29"/>
    <mergeCell ref="BJ31:BK43"/>
    <mergeCell ref="JJ31:JK43"/>
    <mergeCell ref="BV33:IZ36"/>
    <mergeCell ref="BL36:BL37"/>
    <mergeCell ref="JI36:JI37"/>
    <mergeCell ref="BV39:FH42"/>
    <mergeCell ref="FN39:IZ42"/>
    <mergeCell ref="HJ28:HZ29"/>
    <mergeCell ref="IA28:IQ29"/>
    <mergeCell ref="IR28:JH29"/>
    <mergeCell ref="JI28:JK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JJ57:JK69"/>
    <mergeCell ref="BL62:BL63"/>
    <mergeCell ref="JI62:JI63"/>
    <mergeCell ref="BN65:BS66"/>
    <mergeCell ref="FL65:FQ66"/>
    <mergeCell ref="BJ44:BK56"/>
    <mergeCell ref="JJ44:JK56"/>
    <mergeCell ref="BL49:BL50"/>
    <mergeCell ref="BN49:BS50"/>
    <mergeCell ref="FL49:FQ50"/>
    <mergeCell ref="JI49:JI50"/>
    <mergeCell ref="BJ57:BK69"/>
    <mergeCell ref="BN57:BS58"/>
    <mergeCell ref="FL57:FQ58"/>
    <mergeCell ref="JI101:JI102"/>
    <mergeCell ref="BO105:BS106"/>
    <mergeCell ref="FM105:FQ106"/>
    <mergeCell ref="BJ70:BK82"/>
    <mergeCell ref="JJ70:JK82"/>
    <mergeCell ref="BN73:BS74"/>
    <mergeCell ref="FL73:FQ74"/>
    <mergeCell ref="BL75:BL76"/>
    <mergeCell ref="JI75:JI76"/>
    <mergeCell ref="BN81:BS82"/>
    <mergeCell ref="FL81:FQ82"/>
    <mergeCell ref="JE81:JH132"/>
    <mergeCell ref="BJ83:BK95"/>
    <mergeCell ref="JJ83:JK95"/>
    <mergeCell ref="BL88:BL89"/>
    <mergeCell ref="JI88:JI89"/>
    <mergeCell ref="BN89:BS90"/>
    <mergeCell ref="FL89:FQ90"/>
    <mergeCell ref="BJ96:BK108"/>
    <mergeCell ref="BN97:BS98"/>
    <mergeCell ref="FL97:FQ98"/>
    <mergeCell ref="BL101:BL102"/>
    <mergeCell ref="JI114:JI115"/>
    <mergeCell ref="BO121:BS122"/>
    <mergeCell ref="FM121:FQ122"/>
    <mergeCell ref="BJ122:BK134"/>
    <mergeCell ref="BL127:BL128"/>
    <mergeCell ref="JI127:JI128"/>
    <mergeCell ref="BO129:BS130"/>
    <mergeCell ref="FM129:FQ130"/>
    <mergeCell ref="JE133:JH140"/>
    <mergeCell ref="BJ135:BK147"/>
    <mergeCell ref="BO137:BS138"/>
    <mergeCell ref="FM137:FQ138"/>
    <mergeCell ref="BL140:BL141"/>
    <mergeCell ref="C185:V188"/>
    <mergeCell ref="C110:AX117"/>
    <mergeCell ref="C118:AX125"/>
    <mergeCell ref="C126:AX133"/>
    <mergeCell ref="C134:AX141"/>
    <mergeCell ref="IW184:JX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EC160:EO161"/>
    <mergeCell ref="EP160:FB161"/>
    <mergeCell ref="FC160:FO161"/>
    <mergeCell ref="CD170:CJ173"/>
    <mergeCell ref="CK170:CT173"/>
    <mergeCell ref="FP215:GD217"/>
    <mergeCell ref="GL209:GT214"/>
    <mergeCell ref="GI215:GW217"/>
    <mergeCell ref="HE209:HM214"/>
    <mergeCell ref="HX209:IF214"/>
    <mergeCell ref="HB215:HP217"/>
    <mergeCell ref="HU215:II217"/>
    <mergeCell ref="EW215:FK217"/>
    <mergeCell ref="EZ209:FH214"/>
    <mergeCell ref="FS209:GA214"/>
    <mergeCell ref="BM175:CC176"/>
    <mergeCell ref="CD175:CT176"/>
    <mergeCell ref="DL170:FJ173"/>
    <mergeCell ref="HZ170:II173"/>
    <mergeCell ref="JD171:JH173"/>
    <mergeCell ref="JJ161:JK173"/>
    <mergeCell ref="EW204:GG207"/>
    <mergeCell ref="IR175:JH176"/>
    <mergeCell ref="FA174:FB174"/>
    <mergeCell ref="FR174:FS174"/>
    <mergeCell ref="GI174:GJ174"/>
    <mergeCell ref="GZ174:HA174"/>
    <mergeCell ref="JI174:JK176"/>
    <mergeCell ref="FT170:GA173"/>
    <mergeCell ref="GB170:GR173"/>
    <mergeCell ref="GS170:HR173"/>
    <mergeCell ref="IX168:JC170"/>
    <mergeCell ref="IR170:IW173"/>
    <mergeCell ref="IX171:JC173"/>
    <mergeCell ref="IX165:JH167"/>
    <mergeCell ref="JI165:JI166"/>
    <mergeCell ref="GB166:GJ169"/>
    <mergeCell ref="GK166:HR169"/>
    <mergeCell ref="HS166:II169"/>
    <mergeCell ref="JO4:MW8"/>
    <mergeCell ref="JG3:JN9"/>
    <mergeCell ref="HK3:JB5"/>
    <mergeCell ref="HK6:JB9"/>
    <mergeCell ref="JJ135:JK147"/>
    <mergeCell ref="JJ109:JK121"/>
    <mergeCell ref="JJ122:JK134"/>
    <mergeCell ref="JJ96:JK108"/>
    <mergeCell ref="B2:BS10"/>
    <mergeCell ref="C94:AX101"/>
    <mergeCell ref="C102:AX109"/>
    <mergeCell ref="C22:AX29"/>
    <mergeCell ref="C30:AX37"/>
    <mergeCell ref="C46:AX53"/>
    <mergeCell ref="C62:AX69"/>
    <mergeCell ref="C54:AX61"/>
    <mergeCell ref="C38:AX45"/>
    <mergeCell ref="JI140:JI141"/>
    <mergeCell ref="BO145:BS146"/>
    <mergeCell ref="FM145:FQ146"/>
    <mergeCell ref="BV146:BW147"/>
    <mergeCell ref="FT146:FU147"/>
    <mergeCell ref="BJ109:BK121"/>
    <mergeCell ref="BO113:BS114"/>
    <mergeCell ref="C70:AX77"/>
    <mergeCell ref="C78:AX85"/>
    <mergeCell ref="C86:AX93"/>
    <mergeCell ref="IJ166:IW169"/>
    <mergeCell ref="JD168:JH170"/>
    <mergeCell ref="IJ170:IQ173"/>
    <mergeCell ref="C11:AH16"/>
    <mergeCell ref="AI11:BN16"/>
    <mergeCell ref="BO11:CT16"/>
    <mergeCell ref="CU11:DZ1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BM170:BS173"/>
    <mergeCell ref="BT170:CC173"/>
    <mergeCell ref="FK170:FS173"/>
    <mergeCell ref="FM113:FQ114"/>
    <mergeCell ref="BL114:BL115"/>
  </mergeCells>
  <phoneticPr fontId="6" type="noConversion"/>
  <conditionalFormatting sqref="BN49:BS50">
    <cfRule type="notContainsBlanks" dxfId="23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22" priority="6">
      <formula>LEN(TRIM(BN57))&gt;0</formula>
    </cfRule>
  </conditionalFormatting>
  <conditionalFormatting sqref="BT50:BU51 BT53:BU55">
    <cfRule type="notContainsBlanks" dxfId="21" priority="5">
      <formula>LEN(TRIM(BT50))&gt;0</formula>
    </cfRule>
  </conditionalFormatting>
  <conditionalFormatting sqref="FL49:FQ50">
    <cfRule type="notContainsBlanks" dxfId="20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9" priority="3">
      <formula>LEN(TRIM(FL57))&gt;0</formula>
    </cfRule>
  </conditionalFormatting>
  <conditionalFormatting sqref="FR50:FS51 FR53:FS55">
    <cfRule type="notContainsBlanks" dxfId="18" priority="2">
      <formula>LEN(TRIM(FR50))&gt;0</formula>
    </cfRule>
  </conditionalFormatting>
  <dataValidations disablePrompts="1" count="4">
    <dataValidation type="list" allowBlank="1" showInputMessage="1" showErrorMessage="1" sqref="BT98:BU100 FR98:FS100" xr:uid="{965D5F91-7545-43C3-B657-B94AF858B688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4:BU96 FR94:FS96" xr:uid="{5EE57180-61CD-4554-B820-121F2F7C6065}">
      <formula1>"D.Gomez, E.Cristancho, N.Prada, A.Avila,J.Navas,E.Jaimes,A.Pinzón"</formula1>
    </dataValidation>
    <dataValidation type="list" allowBlank="1" showInputMessage="1" showErrorMessage="1" sqref="BT65:BU67 BT57:BU57 FR65:FS67 FR57:FS57" xr:uid="{017BFC55-DCB0-4B73-8AD9-7580A1271C04}">
      <formula1>"G-Flex, T-Power,L-Meter,C-Box,S-Energy,M-Board,V-Drive,BlokSeT,Q-Bank"</formula1>
    </dataValidation>
    <dataValidation type="list" allowBlank="1" showInputMessage="1" showErrorMessage="1" sqref="BT121:BU125 FR121:FS125" xr:uid="{C19E55CB-4B06-408F-B7C8-97817128B13D}">
      <formula1>"A0,A1,B1,B2"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Dimensiones">
          <controlPr defaultSize="0" autoLine="0" r:id="rId4">
            <anchor moveWithCells="1">
              <from>
                <xdr:col>310</xdr:col>
                <xdr:colOff>25400</xdr:colOff>
                <xdr:row>52</xdr:row>
                <xdr:rowOff>19050</xdr:rowOff>
              </from>
              <to>
                <xdr:col>349</xdr:col>
                <xdr:colOff>12700</xdr:colOff>
                <xdr:row>59</xdr:row>
                <xdr:rowOff>19050</xdr:rowOff>
              </to>
            </anchor>
          </controlPr>
        </control>
      </mc:Choice>
      <mc:Fallback>
        <control shapeId="11266" r:id="rId3" name="Dimension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70F6-568B-4D23-9B80-F2E00CCA8D02}">
  <sheetPr codeName="Hoja4"/>
  <dimension ref="B2:RP235"/>
  <sheetViews>
    <sheetView showGridLines="0" showRowColHeaders="0" zoomScale="85" zoomScaleNormal="85" workbookViewId="0">
      <selection activeCell="DP103" sqref="DP103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77" t="s">
        <v>82</v>
      </c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578"/>
      <c r="X2" s="578"/>
      <c r="Y2" s="578"/>
      <c r="Z2" s="578"/>
      <c r="AA2" s="578"/>
      <c r="AB2" s="578"/>
      <c r="AC2" s="578"/>
      <c r="AD2" s="578"/>
      <c r="AE2" s="578"/>
      <c r="AF2" s="578"/>
      <c r="AG2" s="578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8"/>
      <c r="BE2" s="578"/>
      <c r="BF2" s="578"/>
      <c r="BG2" s="578"/>
      <c r="BH2" s="578"/>
      <c r="BI2" s="578"/>
      <c r="BJ2" s="578"/>
      <c r="BK2" s="578"/>
      <c r="BL2" s="578"/>
      <c r="BM2" s="578"/>
      <c r="BN2" s="578"/>
      <c r="BO2" s="578"/>
      <c r="BP2" s="578"/>
      <c r="BQ2" s="578"/>
      <c r="BR2" s="578"/>
      <c r="BS2" s="578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686" t="e" vm="5">
        <v>#VALUE!</v>
      </c>
      <c r="GW2" s="686"/>
      <c r="GX2" s="686"/>
      <c r="GY2" s="686"/>
      <c r="GZ2" s="686"/>
      <c r="HA2" s="686"/>
      <c r="HB2" s="686"/>
      <c r="HC2" s="686"/>
      <c r="HD2" s="686"/>
      <c r="HE2" s="686"/>
      <c r="HF2" s="686"/>
      <c r="HG2" s="686"/>
      <c r="HH2" s="687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79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  <c r="U3" s="580"/>
      <c r="V3" s="580"/>
      <c r="W3" s="580"/>
      <c r="X3" s="580"/>
      <c r="Y3" s="580"/>
      <c r="Z3" s="580"/>
      <c r="AA3" s="580"/>
      <c r="AB3" s="580"/>
      <c r="AC3" s="580"/>
      <c r="AD3" s="580"/>
      <c r="AE3" s="580"/>
      <c r="AF3" s="580"/>
      <c r="AG3" s="580"/>
      <c r="AH3" s="580"/>
      <c r="AI3" s="580"/>
      <c r="AJ3" s="580"/>
      <c r="AK3" s="580"/>
      <c r="AL3" s="580"/>
      <c r="AM3" s="580"/>
      <c r="AN3" s="580"/>
      <c r="AO3" s="580"/>
      <c r="AP3" s="580"/>
      <c r="AQ3" s="580"/>
      <c r="AR3" s="580"/>
      <c r="AS3" s="580"/>
      <c r="AT3" s="580"/>
      <c r="AU3" s="580"/>
      <c r="AV3" s="580"/>
      <c r="AW3" s="580"/>
      <c r="AX3" s="580"/>
      <c r="AY3" s="580"/>
      <c r="AZ3" s="580"/>
      <c r="BA3" s="580"/>
      <c r="BB3" s="580"/>
      <c r="BC3" s="580"/>
      <c r="BD3" s="580"/>
      <c r="BE3" s="580"/>
      <c r="BF3" s="580"/>
      <c r="BG3" s="580"/>
      <c r="BH3" s="580"/>
      <c r="BI3" s="580"/>
      <c r="BJ3" s="580"/>
      <c r="BK3" s="580"/>
      <c r="BL3" s="580"/>
      <c r="BM3" s="580"/>
      <c r="BN3" s="580"/>
      <c r="BO3" s="580"/>
      <c r="BP3" s="580"/>
      <c r="BQ3" s="580"/>
      <c r="BR3" s="580"/>
      <c r="BS3" s="580"/>
      <c r="GV3" s="570"/>
      <c r="GW3" s="570"/>
      <c r="GX3" s="570"/>
      <c r="GY3" s="570"/>
      <c r="GZ3" s="570"/>
      <c r="HA3" s="570"/>
      <c r="HB3" s="570"/>
      <c r="HC3" s="570"/>
      <c r="HD3" s="570"/>
      <c r="HE3" s="570"/>
      <c r="HF3" s="570"/>
      <c r="HG3" s="570"/>
      <c r="HH3" s="688"/>
      <c r="HI3" s="87"/>
      <c r="HK3" s="571" t="s">
        <v>81</v>
      </c>
      <c r="HL3" s="571"/>
      <c r="HM3" s="571"/>
      <c r="HN3" s="571"/>
      <c r="HO3" s="571"/>
      <c r="HP3" s="571"/>
      <c r="HQ3" s="571"/>
      <c r="HR3" s="571"/>
      <c r="HS3" s="571"/>
      <c r="HT3" s="571"/>
      <c r="HU3" s="571"/>
      <c r="HV3" s="571"/>
      <c r="HW3" s="571"/>
      <c r="HX3" s="571"/>
      <c r="HY3" s="571"/>
      <c r="HZ3" s="571"/>
      <c r="IA3" s="571"/>
      <c r="IB3" s="571"/>
      <c r="IC3" s="571"/>
      <c r="ID3" s="571"/>
      <c r="IE3" s="571"/>
      <c r="IF3" s="571"/>
      <c r="IG3" s="571"/>
      <c r="IH3" s="571"/>
      <c r="II3" s="571"/>
      <c r="IJ3" s="571"/>
      <c r="IK3" s="571"/>
      <c r="IL3" s="571"/>
      <c r="IM3" s="571"/>
      <c r="IN3" s="571"/>
      <c r="IO3" s="571"/>
      <c r="IP3" s="571"/>
      <c r="IQ3" s="571"/>
      <c r="IR3" s="571"/>
      <c r="IS3" s="571"/>
      <c r="IT3" s="571"/>
      <c r="IU3" s="571"/>
      <c r="IV3" s="571"/>
      <c r="IW3" s="571"/>
      <c r="IX3" s="571"/>
      <c r="IY3" s="571"/>
      <c r="IZ3" s="571"/>
      <c r="JA3" s="571"/>
      <c r="JB3" s="571"/>
      <c r="JF3" s="87"/>
      <c r="JG3" s="570" t="e" vm="6">
        <v>#VALUE!</v>
      </c>
      <c r="JH3" s="570"/>
      <c r="JI3" s="570"/>
      <c r="JJ3" s="570"/>
      <c r="JK3" s="570"/>
      <c r="JL3" s="570"/>
      <c r="JM3" s="570"/>
      <c r="JN3" s="570"/>
      <c r="NQ3" s="11"/>
    </row>
    <row r="4" spans="2:381" ht="3.65" customHeight="1" x14ac:dyDescent="0.65">
      <c r="B4" s="579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  <c r="Y4" s="580"/>
      <c r="Z4" s="580"/>
      <c r="AA4" s="580"/>
      <c r="AB4" s="580"/>
      <c r="AC4" s="580"/>
      <c r="AD4" s="580"/>
      <c r="AE4" s="580"/>
      <c r="AF4" s="580"/>
      <c r="AG4" s="580"/>
      <c r="AH4" s="580"/>
      <c r="AI4" s="580"/>
      <c r="AJ4" s="580"/>
      <c r="AK4" s="580"/>
      <c r="AL4" s="580"/>
      <c r="AM4" s="580"/>
      <c r="AN4" s="580"/>
      <c r="AO4" s="580"/>
      <c r="AP4" s="580"/>
      <c r="AQ4" s="580"/>
      <c r="AR4" s="580"/>
      <c r="AS4" s="580"/>
      <c r="AT4" s="580"/>
      <c r="AU4" s="580"/>
      <c r="AV4" s="580"/>
      <c r="AW4" s="580"/>
      <c r="AX4" s="580"/>
      <c r="AY4" s="580"/>
      <c r="AZ4" s="580"/>
      <c r="BA4" s="580"/>
      <c r="BB4" s="580"/>
      <c r="BC4" s="580"/>
      <c r="BD4" s="580"/>
      <c r="BE4" s="580"/>
      <c r="BF4" s="580"/>
      <c r="BG4" s="580"/>
      <c r="BH4" s="580"/>
      <c r="BI4" s="580"/>
      <c r="BJ4" s="580"/>
      <c r="BK4" s="580"/>
      <c r="BL4" s="580"/>
      <c r="BM4" s="580"/>
      <c r="BN4" s="580"/>
      <c r="BO4" s="580"/>
      <c r="BP4" s="580"/>
      <c r="BQ4" s="580"/>
      <c r="BR4" s="580"/>
      <c r="BS4" s="580"/>
      <c r="GV4" s="570"/>
      <c r="GW4" s="570"/>
      <c r="GX4" s="570"/>
      <c r="GY4" s="570"/>
      <c r="GZ4" s="570"/>
      <c r="HA4" s="570"/>
      <c r="HB4" s="570"/>
      <c r="HC4" s="570"/>
      <c r="HD4" s="570"/>
      <c r="HE4" s="570"/>
      <c r="HF4" s="570"/>
      <c r="HG4" s="570"/>
      <c r="HH4" s="688"/>
      <c r="HI4" s="87"/>
      <c r="HK4" s="571"/>
      <c r="HL4" s="571"/>
      <c r="HM4" s="571"/>
      <c r="HN4" s="571"/>
      <c r="HO4" s="571"/>
      <c r="HP4" s="571"/>
      <c r="HQ4" s="571"/>
      <c r="HR4" s="571"/>
      <c r="HS4" s="571"/>
      <c r="HT4" s="571"/>
      <c r="HU4" s="571"/>
      <c r="HV4" s="571"/>
      <c r="HW4" s="571"/>
      <c r="HX4" s="571"/>
      <c r="HY4" s="571"/>
      <c r="HZ4" s="571"/>
      <c r="IA4" s="571"/>
      <c r="IB4" s="571"/>
      <c r="IC4" s="571"/>
      <c r="ID4" s="571"/>
      <c r="IE4" s="571"/>
      <c r="IF4" s="571"/>
      <c r="IG4" s="571"/>
      <c r="IH4" s="571"/>
      <c r="II4" s="571"/>
      <c r="IJ4" s="571"/>
      <c r="IK4" s="571"/>
      <c r="IL4" s="571"/>
      <c r="IM4" s="571"/>
      <c r="IN4" s="571"/>
      <c r="IO4" s="571"/>
      <c r="IP4" s="571"/>
      <c r="IQ4" s="571"/>
      <c r="IR4" s="571"/>
      <c r="IS4" s="571"/>
      <c r="IT4" s="571"/>
      <c r="IU4" s="571"/>
      <c r="IV4" s="571"/>
      <c r="IW4" s="571"/>
      <c r="IX4" s="571"/>
      <c r="IY4" s="571"/>
      <c r="IZ4" s="571"/>
      <c r="JA4" s="571"/>
      <c r="JB4" s="571"/>
      <c r="JF4" s="87"/>
      <c r="JG4" s="570"/>
      <c r="JH4" s="570"/>
      <c r="JI4" s="570"/>
      <c r="JJ4" s="570"/>
      <c r="JK4" s="570"/>
      <c r="JL4" s="570"/>
      <c r="JM4" s="570"/>
      <c r="JN4" s="570"/>
      <c r="JO4" s="569" t="s">
        <v>80</v>
      </c>
      <c r="JP4" s="569"/>
      <c r="JQ4" s="569"/>
      <c r="JR4" s="569"/>
      <c r="JS4" s="569"/>
      <c r="JT4" s="569"/>
      <c r="JU4" s="569"/>
      <c r="JV4" s="569"/>
      <c r="JW4" s="569"/>
      <c r="JX4" s="569"/>
      <c r="JY4" s="569"/>
      <c r="JZ4" s="569"/>
      <c r="KA4" s="569"/>
      <c r="KB4" s="569"/>
      <c r="KC4" s="569"/>
      <c r="KD4" s="569"/>
      <c r="KE4" s="569"/>
      <c r="KF4" s="569"/>
      <c r="KG4" s="569"/>
      <c r="KH4" s="569"/>
      <c r="KI4" s="569"/>
      <c r="KJ4" s="569"/>
      <c r="KK4" s="569"/>
      <c r="KL4" s="569"/>
      <c r="KM4" s="569"/>
      <c r="KN4" s="569"/>
      <c r="KO4" s="569"/>
      <c r="KP4" s="569"/>
      <c r="KQ4" s="569"/>
      <c r="KR4" s="569"/>
      <c r="KS4" s="569"/>
      <c r="KT4" s="569"/>
      <c r="KU4" s="569"/>
      <c r="KV4" s="569"/>
      <c r="KW4" s="569"/>
      <c r="KX4" s="569"/>
      <c r="KY4" s="569"/>
      <c r="KZ4" s="569"/>
      <c r="LA4" s="569"/>
      <c r="LB4" s="569"/>
      <c r="LC4" s="569"/>
      <c r="LD4" s="569"/>
      <c r="LE4" s="569"/>
      <c r="LF4" s="569"/>
      <c r="LG4" s="569"/>
      <c r="LH4" s="569"/>
      <c r="LI4" s="569"/>
      <c r="LJ4" s="569"/>
      <c r="LK4" s="569"/>
      <c r="LL4" s="569"/>
      <c r="LM4" s="569"/>
      <c r="LN4" s="569"/>
      <c r="LO4" s="569"/>
      <c r="LP4" s="569"/>
      <c r="LQ4" s="569"/>
      <c r="LR4" s="569"/>
      <c r="LS4" s="569"/>
      <c r="LT4" s="569"/>
      <c r="LU4" s="569"/>
      <c r="LV4" s="569"/>
      <c r="LW4" s="569"/>
      <c r="LX4" s="569"/>
      <c r="LY4" s="569"/>
      <c r="LZ4" s="569"/>
      <c r="MA4" s="569"/>
      <c r="MB4" s="569"/>
      <c r="MC4" s="569"/>
      <c r="MD4" s="569"/>
      <c r="ME4" s="569"/>
      <c r="MF4" s="569"/>
      <c r="MG4" s="569"/>
      <c r="MH4" s="569"/>
      <c r="MI4" s="569"/>
      <c r="MJ4" s="569"/>
      <c r="MK4" s="569"/>
      <c r="ML4" s="569"/>
      <c r="MM4" s="569"/>
      <c r="MN4" s="569"/>
      <c r="MO4" s="569"/>
      <c r="MP4" s="569"/>
      <c r="MQ4" s="569"/>
      <c r="MR4" s="569"/>
      <c r="MS4" s="569"/>
      <c r="MT4" s="569"/>
      <c r="MU4" s="569"/>
      <c r="MV4" s="569"/>
      <c r="MW4" s="569"/>
      <c r="NQ4" s="11"/>
    </row>
    <row r="5" spans="2:381" ht="3.65" customHeight="1" x14ac:dyDescent="0.65">
      <c r="B5" s="579"/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0"/>
      <c r="U5" s="580"/>
      <c r="V5" s="580"/>
      <c r="W5" s="580"/>
      <c r="X5" s="580"/>
      <c r="Y5" s="580"/>
      <c r="Z5" s="580"/>
      <c r="AA5" s="580"/>
      <c r="AB5" s="580"/>
      <c r="AC5" s="580"/>
      <c r="AD5" s="580"/>
      <c r="AE5" s="580"/>
      <c r="AF5" s="580"/>
      <c r="AG5" s="580"/>
      <c r="AH5" s="580"/>
      <c r="AI5" s="580"/>
      <c r="AJ5" s="580"/>
      <c r="AK5" s="580"/>
      <c r="AL5" s="580"/>
      <c r="AM5" s="580"/>
      <c r="AN5" s="580"/>
      <c r="AO5" s="580"/>
      <c r="AP5" s="580"/>
      <c r="AQ5" s="580"/>
      <c r="AR5" s="580"/>
      <c r="AS5" s="580"/>
      <c r="AT5" s="580"/>
      <c r="AU5" s="580"/>
      <c r="AV5" s="580"/>
      <c r="AW5" s="580"/>
      <c r="AX5" s="580"/>
      <c r="AY5" s="580"/>
      <c r="AZ5" s="580"/>
      <c r="BA5" s="580"/>
      <c r="BB5" s="580"/>
      <c r="BC5" s="580"/>
      <c r="BD5" s="580"/>
      <c r="BE5" s="580"/>
      <c r="BF5" s="580"/>
      <c r="BG5" s="580"/>
      <c r="BH5" s="580"/>
      <c r="BI5" s="580"/>
      <c r="BJ5" s="580"/>
      <c r="BK5" s="580"/>
      <c r="BL5" s="580"/>
      <c r="BM5" s="580"/>
      <c r="BN5" s="580"/>
      <c r="BO5" s="580"/>
      <c r="BP5" s="580"/>
      <c r="BQ5" s="580"/>
      <c r="BR5" s="580"/>
      <c r="BS5" s="580"/>
      <c r="GV5" s="570"/>
      <c r="GW5" s="570"/>
      <c r="GX5" s="570"/>
      <c r="GY5" s="570"/>
      <c r="GZ5" s="570"/>
      <c r="HA5" s="570"/>
      <c r="HB5" s="570"/>
      <c r="HC5" s="570"/>
      <c r="HD5" s="570"/>
      <c r="HE5" s="570"/>
      <c r="HF5" s="570"/>
      <c r="HG5" s="570"/>
      <c r="HH5" s="688"/>
      <c r="HI5" s="87"/>
      <c r="HK5" s="571"/>
      <c r="HL5" s="571"/>
      <c r="HM5" s="571"/>
      <c r="HN5" s="571"/>
      <c r="HO5" s="571"/>
      <c r="HP5" s="571"/>
      <c r="HQ5" s="571"/>
      <c r="HR5" s="571"/>
      <c r="HS5" s="571"/>
      <c r="HT5" s="571"/>
      <c r="HU5" s="571"/>
      <c r="HV5" s="571"/>
      <c r="HW5" s="571"/>
      <c r="HX5" s="571"/>
      <c r="HY5" s="571"/>
      <c r="HZ5" s="571"/>
      <c r="IA5" s="571"/>
      <c r="IB5" s="571"/>
      <c r="IC5" s="571"/>
      <c r="ID5" s="571"/>
      <c r="IE5" s="571"/>
      <c r="IF5" s="571"/>
      <c r="IG5" s="571"/>
      <c r="IH5" s="571"/>
      <c r="II5" s="571"/>
      <c r="IJ5" s="571"/>
      <c r="IK5" s="571"/>
      <c r="IL5" s="571"/>
      <c r="IM5" s="571"/>
      <c r="IN5" s="571"/>
      <c r="IO5" s="571"/>
      <c r="IP5" s="571"/>
      <c r="IQ5" s="571"/>
      <c r="IR5" s="571"/>
      <c r="IS5" s="571"/>
      <c r="IT5" s="571"/>
      <c r="IU5" s="571"/>
      <c r="IV5" s="571"/>
      <c r="IW5" s="571"/>
      <c r="IX5" s="571"/>
      <c r="IY5" s="571"/>
      <c r="IZ5" s="571"/>
      <c r="JA5" s="571"/>
      <c r="JB5" s="571"/>
      <c r="JF5" s="87"/>
      <c r="JG5" s="570"/>
      <c r="JH5" s="570"/>
      <c r="JI5" s="570"/>
      <c r="JJ5" s="570"/>
      <c r="JK5" s="570"/>
      <c r="JL5" s="570"/>
      <c r="JM5" s="570"/>
      <c r="JN5" s="570"/>
      <c r="JO5" s="569"/>
      <c r="JP5" s="569"/>
      <c r="JQ5" s="569"/>
      <c r="JR5" s="569"/>
      <c r="JS5" s="569"/>
      <c r="JT5" s="569"/>
      <c r="JU5" s="569"/>
      <c r="JV5" s="569"/>
      <c r="JW5" s="569"/>
      <c r="JX5" s="569"/>
      <c r="JY5" s="569"/>
      <c r="JZ5" s="569"/>
      <c r="KA5" s="569"/>
      <c r="KB5" s="569"/>
      <c r="KC5" s="569"/>
      <c r="KD5" s="569"/>
      <c r="KE5" s="569"/>
      <c r="KF5" s="569"/>
      <c r="KG5" s="569"/>
      <c r="KH5" s="569"/>
      <c r="KI5" s="569"/>
      <c r="KJ5" s="569"/>
      <c r="KK5" s="569"/>
      <c r="KL5" s="569"/>
      <c r="KM5" s="569"/>
      <c r="KN5" s="569"/>
      <c r="KO5" s="569"/>
      <c r="KP5" s="569"/>
      <c r="KQ5" s="569"/>
      <c r="KR5" s="569"/>
      <c r="KS5" s="569"/>
      <c r="KT5" s="569"/>
      <c r="KU5" s="569"/>
      <c r="KV5" s="569"/>
      <c r="KW5" s="569"/>
      <c r="KX5" s="569"/>
      <c r="KY5" s="569"/>
      <c r="KZ5" s="569"/>
      <c r="LA5" s="569"/>
      <c r="LB5" s="569"/>
      <c r="LC5" s="569"/>
      <c r="LD5" s="569"/>
      <c r="LE5" s="569"/>
      <c r="LF5" s="569"/>
      <c r="LG5" s="569"/>
      <c r="LH5" s="569"/>
      <c r="LI5" s="569"/>
      <c r="LJ5" s="569"/>
      <c r="LK5" s="569"/>
      <c r="LL5" s="569"/>
      <c r="LM5" s="569"/>
      <c r="LN5" s="569"/>
      <c r="LO5" s="569"/>
      <c r="LP5" s="569"/>
      <c r="LQ5" s="569"/>
      <c r="LR5" s="569"/>
      <c r="LS5" s="569"/>
      <c r="LT5" s="569"/>
      <c r="LU5" s="569"/>
      <c r="LV5" s="569"/>
      <c r="LW5" s="569"/>
      <c r="LX5" s="569"/>
      <c r="LY5" s="569"/>
      <c r="LZ5" s="569"/>
      <c r="MA5" s="569"/>
      <c r="MB5" s="569"/>
      <c r="MC5" s="569"/>
      <c r="MD5" s="569"/>
      <c r="ME5" s="569"/>
      <c r="MF5" s="569"/>
      <c r="MG5" s="569"/>
      <c r="MH5" s="569"/>
      <c r="MI5" s="569"/>
      <c r="MJ5" s="569"/>
      <c r="MK5" s="569"/>
      <c r="ML5" s="569"/>
      <c r="MM5" s="569"/>
      <c r="MN5" s="569"/>
      <c r="MO5" s="569"/>
      <c r="MP5" s="569"/>
      <c r="MQ5" s="569"/>
      <c r="MR5" s="569"/>
      <c r="MS5" s="569"/>
      <c r="MT5" s="569"/>
      <c r="MU5" s="569"/>
      <c r="MV5" s="569"/>
      <c r="MW5" s="569"/>
      <c r="NQ5" s="11"/>
    </row>
    <row r="6" spans="2:381" ht="3.65" customHeight="1" x14ac:dyDescent="0.65">
      <c r="B6" s="579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580"/>
      <c r="BB6" s="580"/>
      <c r="BC6" s="580"/>
      <c r="BD6" s="580"/>
      <c r="BE6" s="580"/>
      <c r="BF6" s="580"/>
      <c r="BG6" s="580"/>
      <c r="BH6" s="580"/>
      <c r="BI6" s="580"/>
      <c r="BJ6" s="580"/>
      <c r="BK6" s="580"/>
      <c r="BL6" s="580"/>
      <c r="BM6" s="580"/>
      <c r="BN6" s="580"/>
      <c r="BO6" s="580"/>
      <c r="BP6" s="580"/>
      <c r="BQ6" s="580"/>
      <c r="BR6" s="580"/>
      <c r="BS6" s="580"/>
      <c r="GV6" s="570"/>
      <c r="GW6" s="570"/>
      <c r="GX6" s="570"/>
      <c r="GY6" s="570"/>
      <c r="GZ6" s="570"/>
      <c r="HA6" s="570"/>
      <c r="HB6" s="570"/>
      <c r="HC6" s="570"/>
      <c r="HD6" s="570"/>
      <c r="HE6" s="570"/>
      <c r="HF6" s="570"/>
      <c r="HG6" s="570"/>
      <c r="HH6" s="688"/>
      <c r="HI6" s="87"/>
      <c r="HK6" s="572"/>
      <c r="HL6" s="572"/>
      <c r="HM6" s="572"/>
      <c r="HN6" s="572"/>
      <c r="HO6" s="572"/>
      <c r="HP6" s="572"/>
      <c r="HQ6" s="572"/>
      <c r="HR6" s="572"/>
      <c r="HS6" s="572"/>
      <c r="HT6" s="572"/>
      <c r="HU6" s="572"/>
      <c r="HV6" s="572"/>
      <c r="HW6" s="572"/>
      <c r="HX6" s="572"/>
      <c r="HY6" s="572"/>
      <c r="HZ6" s="572"/>
      <c r="IA6" s="572"/>
      <c r="IB6" s="572"/>
      <c r="IC6" s="572"/>
      <c r="ID6" s="572"/>
      <c r="IE6" s="572"/>
      <c r="IF6" s="572"/>
      <c r="IG6" s="572"/>
      <c r="IH6" s="572"/>
      <c r="II6" s="572"/>
      <c r="IJ6" s="572"/>
      <c r="IK6" s="572"/>
      <c r="IL6" s="572"/>
      <c r="IM6" s="572"/>
      <c r="IN6" s="572"/>
      <c r="IO6" s="572"/>
      <c r="IP6" s="572"/>
      <c r="IQ6" s="572"/>
      <c r="IR6" s="572"/>
      <c r="IS6" s="572"/>
      <c r="IT6" s="572"/>
      <c r="IU6" s="572"/>
      <c r="IV6" s="572"/>
      <c r="IW6" s="572"/>
      <c r="IX6" s="572"/>
      <c r="IY6" s="572"/>
      <c r="IZ6" s="572"/>
      <c r="JA6" s="572"/>
      <c r="JB6" s="572"/>
      <c r="JF6" s="87"/>
      <c r="JG6" s="570"/>
      <c r="JH6" s="570"/>
      <c r="JI6" s="570"/>
      <c r="JJ6" s="570"/>
      <c r="JK6" s="570"/>
      <c r="JL6" s="570"/>
      <c r="JM6" s="570"/>
      <c r="JN6" s="570"/>
      <c r="JO6" s="569"/>
      <c r="JP6" s="569"/>
      <c r="JQ6" s="569"/>
      <c r="JR6" s="569"/>
      <c r="JS6" s="569"/>
      <c r="JT6" s="569"/>
      <c r="JU6" s="569"/>
      <c r="JV6" s="569"/>
      <c r="JW6" s="569"/>
      <c r="JX6" s="569"/>
      <c r="JY6" s="569"/>
      <c r="JZ6" s="569"/>
      <c r="KA6" s="569"/>
      <c r="KB6" s="569"/>
      <c r="KC6" s="569"/>
      <c r="KD6" s="569"/>
      <c r="KE6" s="569"/>
      <c r="KF6" s="569"/>
      <c r="KG6" s="569"/>
      <c r="KH6" s="569"/>
      <c r="KI6" s="569"/>
      <c r="KJ6" s="569"/>
      <c r="KK6" s="569"/>
      <c r="KL6" s="569"/>
      <c r="KM6" s="569"/>
      <c r="KN6" s="569"/>
      <c r="KO6" s="569"/>
      <c r="KP6" s="569"/>
      <c r="KQ6" s="569"/>
      <c r="KR6" s="569"/>
      <c r="KS6" s="569"/>
      <c r="KT6" s="569"/>
      <c r="KU6" s="569"/>
      <c r="KV6" s="569"/>
      <c r="KW6" s="569"/>
      <c r="KX6" s="569"/>
      <c r="KY6" s="569"/>
      <c r="KZ6" s="569"/>
      <c r="LA6" s="569"/>
      <c r="LB6" s="569"/>
      <c r="LC6" s="569"/>
      <c r="LD6" s="569"/>
      <c r="LE6" s="569"/>
      <c r="LF6" s="569"/>
      <c r="LG6" s="569"/>
      <c r="LH6" s="569"/>
      <c r="LI6" s="569"/>
      <c r="LJ6" s="569"/>
      <c r="LK6" s="569"/>
      <c r="LL6" s="569"/>
      <c r="LM6" s="569"/>
      <c r="LN6" s="569"/>
      <c r="LO6" s="569"/>
      <c r="LP6" s="569"/>
      <c r="LQ6" s="569"/>
      <c r="LR6" s="569"/>
      <c r="LS6" s="569"/>
      <c r="LT6" s="569"/>
      <c r="LU6" s="569"/>
      <c r="LV6" s="569"/>
      <c r="LW6" s="569"/>
      <c r="LX6" s="569"/>
      <c r="LY6" s="569"/>
      <c r="LZ6" s="569"/>
      <c r="MA6" s="569"/>
      <c r="MB6" s="569"/>
      <c r="MC6" s="569"/>
      <c r="MD6" s="569"/>
      <c r="ME6" s="569"/>
      <c r="MF6" s="569"/>
      <c r="MG6" s="569"/>
      <c r="MH6" s="569"/>
      <c r="MI6" s="569"/>
      <c r="MJ6" s="569"/>
      <c r="MK6" s="569"/>
      <c r="ML6" s="569"/>
      <c r="MM6" s="569"/>
      <c r="MN6" s="569"/>
      <c r="MO6" s="569"/>
      <c r="MP6" s="569"/>
      <c r="MQ6" s="569"/>
      <c r="MR6" s="569"/>
      <c r="MS6" s="569"/>
      <c r="MT6" s="569"/>
      <c r="MU6" s="569"/>
      <c r="MV6" s="569"/>
      <c r="MW6" s="569"/>
      <c r="NQ6" s="11"/>
    </row>
    <row r="7" spans="2:381" ht="3.65" customHeight="1" x14ac:dyDescent="0.65">
      <c r="B7" s="579"/>
      <c r="C7" s="580"/>
      <c r="D7" s="580"/>
      <c r="E7" s="580"/>
      <c r="F7" s="580"/>
      <c r="G7" s="580"/>
      <c r="H7" s="580"/>
      <c r="I7" s="580"/>
      <c r="J7" s="580"/>
      <c r="K7" s="580"/>
      <c r="L7" s="580"/>
      <c r="M7" s="580"/>
      <c r="N7" s="580"/>
      <c r="O7" s="580"/>
      <c r="P7" s="580"/>
      <c r="Q7" s="580"/>
      <c r="R7" s="580"/>
      <c r="S7" s="580"/>
      <c r="T7" s="580"/>
      <c r="U7" s="580"/>
      <c r="V7" s="580"/>
      <c r="W7" s="580"/>
      <c r="X7" s="580"/>
      <c r="Y7" s="580"/>
      <c r="Z7" s="580"/>
      <c r="AA7" s="580"/>
      <c r="AB7" s="580"/>
      <c r="AC7" s="580"/>
      <c r="AD7" s="580"/>
      <c r="AE7" s="580"/>
      <c r="AF7" s="580"/>
      <c r="AG7" s="580"/>
      <c r="AH7" s="580"/>
      <c r="AI7" s="580"/>
      <c r="AJ7" s="580"/>
      <c r="AK7" s="580"/>
      <c r="AL7" s="580"/>
      <c r="AM7" s="580"/>
      <c r="AN7" s="580"/>
      <c r="AO7" s="580"/>
      <c r="AP7" s="580"/>
      <c r="AQ7" s="580"/>
      <c r="AR7" s="580"/>
      <c r="AS7" s="580"/>
      <c r="AT7" s="580"/>
      <c r="AU7" s="580"/>
      <c r="AV7" s="580"/>
      <c r="AW7" s="580"/>
      <c r="AX7" s="580"/>
      <c r="AY7" s="580"/>
      <c r="AZ7" s="580"/>
      <c r="BA7" s="580"/>
      <c r="BB7" s="580"/>
      <c r="BC7" s="580"/>
      <c r="BD7" s="580"/>
      <c r="BE7" s="580"/>
      <c r="BF7" s="580"/>
      <c r="BG7" s="580"/>
      <c r="BH7" s="580"/>
      <c r="BI7" s="580"/>
      <c r="BJ7" s="580"/>
      <c r="BK7" s="580"/>
      <c r="BL7" s="580"/>
      <c r="BM7" s="580"/>
      <c r="BN7" s="580"/>
      <c r="BO7" s="580"/>
      <c r="BP7" s="580"/>
      <c r="BQ7" s="580"/>
      <c r="BR7" s="580"/>
      <c r="BS7" s="580"/>
      <c r="GV7" s="570"/>
      <c r="GW7" s="570"/>
      <c r="GX7" s="570"/>
      <c r="GY7" s="570"/>
      <c r="GZ7" s="570"/>
      <c r="HA7" s="570"/>
      <c r="HB7" s="570"/>
      <c r="HC7" s="570"/>
      <c r="HD7" s="570"/>
      <c r="HE7" s="570"/>
      <c r="HF7" s="570"/>
      <c r="HG7" s="570"/>
      <c r="HH7" s="688"/>
      <c r="HI7" s="87"/>
      <c r="HK7" s="572"/>
      <c r="HL7" s="572"/>
      <c r="HM7" s="572"/>
      <c r="HN7" s="572"/>
      <c r="HO7" s="572"/>
      <c r="HP7" s="572"/>
      <c r="HQ7" s="572"/>
      <c r="HR7" s="572"/>
      <c r="HS7" s="572"/>
      <c r="HT7" s="572"/>
      <c r="HU7" s="572"/>
      <c r="HV7" s="572"/>
      <c r="HW7" s="572"/>
      <c r="HX7" s="572"/>
      <c r="HY7" s="572"/>
      <c r="HZ7" s="572"/>
      <c r="IA7" s="572"/>
      <c r="IB7" s="572"/>
      <c r="IC7" s="572"/>
      <c r="ID7" s="572"/>
      <c r="IE7" s="572"/>
      <c r="IF7" s="572"/>
      <c r="IG7" s="572"/>
      <c r="IH7" s="572"/>
      <c r="II7" s="572"/>
      <c r="IJ7" s="572"/>
      <c r="IK7" s="572"/>
      <c r="IL7" s="572"/>
      <c r="IM7" s="572"/>
      <c r="IN7" s="572"/>
      <c r="IO7" s="572"/>
      <c r="IP7" s="572"/>
      <c r="IQ7" s="572"/>
      <c r="IR7" s="572"/>
      <c r="IS7" s="572"/>
      <c r="IT7" s="572"/>
      <c r="IU7" s="572"/>
      <c r="IV7" s="572"/>
      <c r="IW7" s="572"/>
      <c r="IX7" s="572"/>
      <c r="IY7" s="572"/>
      <c r="IZ7" s="572"/>
      <c r="JA7" s="572"/>
      <c r="JB7" s="572"/>
      <c r="JF7" s="87"/>
      <c r="JG7" s="570"/>
      <c r="JH7" s="570"/>
      <c r="JI7" s="570"/>
      <c r="JJ7" s="570"/>
      <c r="JK7" s="570"/>
      <c r="JL7" s="570"/>
      <c r="JM7" s="570"/>
      <c r="JN7" s="570"/>
      <c r="JO7" s="569"/>
      <c r="JP7" s="569"/>
      <c r="JQ7" s="569"/>
      <c r="JR7" s="569"/>
      <c r="JS7" s="569"/>
      <c r="JT7" s="569"/>
      <c r="JU7" s="569"/>
      <c r="JV7" s="569"/>
      <c r="JW7" s="569"/>
      <c r="JX7" s="569"/>
      <c r="JY7" s="569"/>
      <c r="JZ7" s="569"/>
      <c r="KA7" s="569"/>
      <c r="KB7" s="569"/>
      <c r="KC7" s="569"/>
      <c r="KD7" s="569"/>
      <c r="KE7" s="569"/>
      <c r="KF7" s="569"/>
      <c r="KG7" s="569"/>
      <c r="KH7" s="569"/>
      <c r="KI7" s="569"/>
      <c r="KJ7" s="569"/>
      <c r="KK7" s="569"/>
      <c r="KL7" s="569"/>
      <c r="KM7" s="569"/>
      <c r="KN7" s="569"/>
      <c r="KO7" s="569"/>
      <c r="KP7" s="569"/>
      <c r="KQ7" s="569"/>
      <c r="KR7" s="569"/>
      <c r="KS7" s="569"/>
      <c r="KT7" s="569"/>
      <c r="KU7" s="569"/>
      <c r="KV7" s="569"/>
      <c r="KW7" s="569"/>
      <c r="KX7" s="569"/>
      <c r="KY7" s="569"/>
      <c r="KZ7" s="569"/>
      <c r="LA7" s="569"/>
      <c r="LB7" s="569"/>
      <c r="LC7" s="569"/>
      <c r="LD7" s="569"/>
      <c r="LE7" s="569"/>
      <c r="LF7" s="569"/>
      <c r="LG7" s="569"/>
      <c r="LH7" s="569"/>
      <c r="LI7" s="569"/>
      <c r="LJ7" s="569"/>
      <c r="LK7" s="569"/>
      <c r="LL7" s="569"/>
      <c r="LM7" s="569"/>
      <c r="LN7" s="569"/>
      <c r="LO7" s="569"/>
      <c r="LP7" s="569"/>
      <c r="LQ7" s="569"/>
      <c r="LR7" s="569"/>
      <c r="LS7" s="569"/>
      <c r="LT7" s="569"/>
      <c r="LU7" s="569"/>
      <c r="LV7" s="569"/>
      <c r="LW7" s="569"/>
      <c r="LX7" s="569"/>
      <c r="LY7" s="569"/>
      <c r="LZ7" s="569"/>
      <c r="MA7" s="569"/>
      <c r="MB7" s="569"/>
      <c r="MC7" s="569"/>
      <c r="MD7" s="569"/>
      <c r="ME7" s="569"/>
      <c r="MF7" s="569"/>
      <c r="MG7" s="569"/>
      <c r="MH7" s="569"/>
      <c r="MI7" s="569"/>
      <c r="MJ7" s="569"/>
      <c r="MK7" s="569"/>
      <c r="ML7" s="569"/>
      <c r="MM7" s="569"/>
      <c r="MN7" s="569"/>
      <c r="MO7" s="569"/>
      <c r="MP7" s="569"/>
      <c r="MQ7" s="569"/>
      <c r="MR7" s="569"/>
      <c r="MS7" s="569"/>
      <c r="MT7" s="569"/>
      <c r="MU7" s="569"/>
      <c r="MV7" s="569"/>
      <c r="MW7" s="569"/>
      <c r="NQ7" s="11"/>
    </row>
    <row r="8" spans="2:381" ht="3.65" customHeight="1" x14ac:dyDescent="0.65">
      <c r="B8" s="579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  <c r="O8" s="580"/>
      <c r="P8" s="580"/>
      <c r="Q8" s="580"/>
      <c r="R8" s="580"/>
      <c r="S8" s="580"/>
      <c r="T8" s="580"/>
      <c r="U8" s="580"/>
      <c r="V8" s="580"/>
      <c r="W8" s="580"/>
      <c r="X8" s="580"/>
      <c r="Y8" s="580"/>
      <c r="Z8" s="580"/>
      <c r="AA8" s="580"/>
      <c r="AB8" s="580"/>
      <c r="AC8" s="580"/>
      <c r="AD8" s="580"/>
      <c r="AE8" s="580"/>
      <c r="AF8" s="580"/>
      <c r="AG8" s="580"/>
      <c r="AH8" s="580"/>
      <c r="AI8" s="580"/>
      <c r="AJ8" s="580"/>
      <c r="AK8" s="580"/>
      <c r="AL8" s="580"/>
      <c r="AM8" s="580"/>
      <c r="AN8" s="580"/>
      <c r="AO8" s="580"/>
      <c r="AP8" s="580"/>
      <c r="AQ8" s="580"/>
      <c r="AR8" s="580"/>
      <c r="AS8" s="580"/>
      <c r="AT8" s="580"/>
      <c r="AU8" s="580"/>
      <c r="AV8" s="580"/>
      <c r="AW8" s="580"/>
      <c r="AX8" s="580"/>
      <c r="AY8" s="580"/>
      <c r="AZ8" s="580"/>
      <c r="BA8" s="580"/>
      <c r="BB8" s="580"/>
      <c r="BC8" s="580"/>
      <c r="BD8" s="580"/>
      <c r="BE8" s="580"/>
      <c r="BF8" s="580"/>
      <c r="BG8" s="580"/>
      <c r="BH8" s="580"/>
      <c r="BI8" s="580"/>
      <c r="BJ8" s="580"/>
      <c r="BK8" s="580"/>
      <c r="BL8" s="580"/>
      <c r="BM8" s="580"/>
      <c r="BN8" s="580"/>
      <c r="BO8" s="580"/>
      <c r="BP8" s="580"/>
      <c r="BQ8" s="580"/>
      <c r="BR8" s="580"/>
      <c r="BS8" s="580"/>
      <c r="GV8" s="570"/>
      <c r="GW8" s="570"/>
      <c r="GX8" s="570"/>
      <c r="GY8" s="570"/>
      <c r="GZ8" s="570"/>
      <c r="HA8" s="570"/>
      <c r="HB8" s="570"/>
      <c r="HC8" s="570"/>
      <c r="HD8" s="570"/>
      <c r="HE8" s="570"/>
      <c r="HF8" s="570"/>
      <c r="HG8" s="570"/>
      <c r="HH8" s="688"/>
      <c r="HI8" s="87"/>
      <c r="HK8" s="572"/>
      <c r="HL8" s="572"/>
      <c r="HM8" s="572"/>
      <c r="HN8" s="572"/>
      <c r="HO8" s="572"/>
      <c r="HP8" s="572"/>
      <c r="HQ8" s="572"/>
      <c r="HR8" s="572"/>
      <c r="HS8" s="572"/>
      <c r="HT8" s="572"/>
      <c r="HU8" s="572"/>
      <c r="HV8" s="572"/>
      <c r="HW8" s="572"/>
      <c r="HX8" s="572"/>
      <c r="HY8" s="572"/>
      <c r="HZ8" s="572"/>
      <c r="IA8" s="572"/>
      <c r="IB8" s="572"/>
      <c r="IC8" s="572"/>
      <c r="ID8" s="572"/>
      <c r="IE8" s="572"/>
      <c r="IF8" s="572"/>
      <c r="IG8" s="572"/>
      <c r="IH8" s="572"/>
      <c r="II8" s="572"/>
      <c r="IJ8" s="572"/>
      <c r="IK8" s="572"/>
      <c r="IL8" s="572"/>
      <c r="IM8" s="572"/>
      <c r="IN8" s="572"/>
      <c r="IO8" s="572"/>
      <c r="IP8" s="572"/>
      <c r="IQ8" s="572"/>
      <c r="IR8" s="572"/>
      <c r="IS8" s="572"/>
      <c r="IT8" s="572"/>
      <c r="IU8" s="572"/>
      <c r="IV8" s="572"/>
      <c r="IW8" s="572"/>
      <c r="IX8" s="572"/>
      <c r="IY8" s="572"/>
      <c r="IZ8" s="572"/>
      <c r="JA8" s="572"/>
      <c r="JB8" s="572"/>
      <c r="JF8" s="87"/>
      <c r="JG8" s="570"/>
      <c r="JH8" s="570"/>
      <c r="JI8" s="570"/>
      <c r="JJ8" s="570"/>
      <c r="JK8" s="570"/>
      <c r="JL8" s="570"/>
      <c r="JM8" s="570"/>
      <c r="JN8" s="570"/>
      <c r="JO8" s="569"/>
      <c r="JP8" s="569"/>
      <c r="JQ8" s="569"/>
      <c r="JR8" s="569"/>
      <c r="JS8" s="569"/>
      <c r="JT8" s="569"/>
      <c r="JU8" s="569"/>
      <c r="JV8" s="569"/>
      <c r="JW8" s="569"/>
      <c r="JX8" s="569"/>
      <c r="JY8" s="569"/>
      <c r="JZ8" s="569"/>
      <c r="KA8" s="569"/>
      <c r="KB8" s="569"/>
      <c r="KC8" s="569"/>
      <c r="KD8" s="569"/>
      <c r="KE8" s="569"/>
      <c r="KF8" s="569"/>
      <c r="KG8" s="569"/>
      <c r="KH8" s="569"/>
      <c r="KI8" s="569"/>
      <c r="KJ8" s="569"/>
      <c r="KK8" s="569"/>
      <c r="KL8" s="569"/>
      <c r="KM8" s="569"/>
      <c r="KN8" s="569"/>
      <c r="KO8" s="569"/>
      <c r="KP8" s="569"/>
      <c r="KQ8" s="569"/>
      <c r="KR8" s="569"/>
      <c r="KS8" s="569"/>
      <c r="KT8" s="569"/>
      <c r="KU8" s="569"/>
      <c r="KV8" s="569"/>
      <c r="KW8" s="569"/>
      <c r="KX8" s="569"/>
      <c r="KY8" s="569"/>
      <c r="KZ8" s="569"/>
      <c r="LA8" s="569"/>
      <c r="LB8" s="569"/>
      <c r="LC8" s="569"/>
      <c r="LD8" s="569"/>
      <c r="LE8" s="569"/>
      <c r="LF8" s="569"/>
      <c r="LG8" s="569"/>
      <c r="LH8" s="569"/>
      <c r="LI8" s="569"/>
      <c r="LJ8" s="569"/>
      <c r="LK8" s="569"/>
      <c r="LL8" s="569"/>
      <c r="LM8" s="569"/>
      <c r="LN8" s="569"/>
      <c r="LO8" s="569"/>
      <c r="LP8" s="569"/>
      <c r="LQ8" s="569"/>
      <c r="LR8" s="569"/>
      <c r="LS8" s="569"/>
      <c r="LT8" s="569"/>
      <c r="LU8" s="569"/>
      <c r="LV8" s="569"/>
      <c r="LW8" s="569"/>
      <c r="LX8" s="569"/>
      <c r="LY8" s="569"/>
      <c r="LZ8" s="569"/>
      <c r="MA8" s="569"/>
      <c r="MB8" s="569"/>
      <c r="MC8" s="569"/>
      <c r="MD8" s="569"/>
      <c r="ME8" s="569"/>
      <c r="MF8" s="569"/>
      <c r="MG8" s="569"/>
      <c r="MH8" s="569"/>
      <c r="MI8" s="569"/>
      <c r="MJ8" s="569"/>
      <c r="MK8" s="569"/>
      <c r="ML8" s="569"/>
      <c r="MM8" s="569"/>
      <c r="MN8" s="569"/>
      <c r="MO8" s="569"/>
      <c r="MP8" s="569"/>
      <c r="MQ8" s="569"/>
      <c r="MR8" s="569"/>
      <c r="MS8" s="569"/>
      <c r="MT8" s="569"/>
      <c r="MU8" s="569"/>
      <c r="MV8" s="569"/>
      <c r="MW8" s="569"/>
      <c r="NQ8" s="11"/>
    </row>
    <row r="9" spans="2:381" ht="3.65" customHeight="1" x14ac:dyDescent="0.65">
      <c r="B9" s="579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0"/>
      <c r="BE9" s="580"/>
      <c r="BF9" s="580"/>
      <c r="BG9" s="580"/>
      <c r="BH9" s="580"/>
      <c r="BI9" s="580"/>
      <c r="BJ9" s="580"/>
      <c r="BK9" s="580"/>
      <c r="BL9" s="580"/>
      <c r="BM9" s="580"/>
      <c r="BN9" s="580"/>
      <c r="BO9" s="580"/>
      <c r="BP9" s="580"/>
      <c r="BQ9" s="580"/>
      <c r="BR9" s="580"/>
      <c r="BS9" s="580"/>
      <c r="GV9" s="570"/>
      <c r="GW9" s="570"/>
      <c r="GX9" s="570"/>
      <c r="GY9" s="570"/>
      <c r="GZ9" s="570"/>
      <c r="HA9" s="570"/>
      <c r="HB9" s="570"/>
      <c r="HC9" s="570"/>
      <c r="HD9" s="570"/>
      <c r="HE9" s="570"/>
      <c r="HF9" s="570"/>
      <c r="HG9" s="570"/>
      <c r="HH9" s="688"/>
      <c r="HI9" s="87"/>
      <c r="HK9" s="572"/>
      <c r="HL9" s="572"/>
      <c r="HM9" s="572"/>
      <c r="HN9" s="572"/>
      <c r="HO9" s="572"/>
      <c r="HP9" s="572"/>
      <c r="HQ9" s="572"/>
      <c r="HR9" s="572"/>
      <c r="HS9" s="572"/>
      <c r="HT9" s="572"/>
      <c r="HU9" s="572"/>
      <c r="HV9" s="572"/>
      <c r="HW9" s="572"/>
      <c r="HX9" s="572"/>
      <c r="HY9" s="572"/>
      <c r="HZ9" s="572"/>
      <c r="IA9" s="572"/>
      <c r="IB9" s="572"/>
      <c r="IC9" s="572"/>
      <c r="ID9" s="572"/>
      <c r="IE9" s="572"/>
      <c r="IF9" s="572"/>
      <c r="IG9" s="572"/>
      <c r="IH9" s="572"/>
      <c r="II9" s="572"/>
      <c r="IJ9" s="572"/>
      <c r="IK9" s="572"/>
      <c r="IL9" s="572"/>
      <c r="IM9" s="572"/>
      <c r="IN9" s="572"/>
      <c r="IO9" s="572"/>
      <c r="IP9" s="572"/>
      <c r="IQ9" s="572"/>
      <c r="IR9" s="572"/>
      <c r="IS9" s="572"/>
      <c r="IT9" s="572"/>
      <c r="IU9" s="572"/>
      <c r="IV9" s="572"/>
      <c r="IW9" s="572"/>
      <c r="IX9" s="572"/>
      <c r="IY9" s="572"/>
      <c r="IZ9" s="572"/>
      <c r="JA9" s="572"/>
      <c r="JB9" s="572"/>
      <c r="JF9" s="87"/>
      <c r="JG9" s="570"/>
      <c r="JH9" s="570"/>
      <c r="JI9" s="570"/>
      <c r="JJ9" s="570"/>
      <c r="JK9" s="570"/>
      <c r="JL9" s="570"/>
      <c r="JM9" s="570"/>
      <c r="JN9" s="570"/>
      <c r="NQ9" s="11"/>
    </row>
    <row r="10" spans="2:381" ht="3.65" customHeight="1" x14ac:dyDescent="0.65">
      <c r="B10" s="581"/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  <c r="AV10" s="582"/>
      <c r="AW10" s="582"/>
      <c r="AX10" s="582"/>
      <c r="AY10" s="582"/>
      <c r="AZ10" s="582"/>
      <c r="BA10" s="582"/>
      <c r="BB10" s="582"/>
      <c r="BC10" s="582"/>
      <c r="BD10" s="582"/>
      <c r="BE10" s="582"/>
      <c r="BF10" s="582"/>
      <c r="BG10" s="582"/>
      <c r="BH10" s="582"/>
      <c r="BI10" s="582"/>
      <c r="BJ10" s="582"/>
      <c r="BK10" s="582"/>
      <c r="BL10" s="582"/>
      <c r="BM10" s="582"/>
      <c r="BN10" s="582"/>
      <c r="BO10" s="582"/>
      <c r="BP10" s="582"/>
      <c r="BQ10" s="582"/>
      <c r="BR10" s="582"/>
      <c r="BS10" s="582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689"/>
      <c r="GW10" s="689"/>
      <c r="GX10" s="689"/>
      <c r="GY10" s="689"/>
      <c r="GZ10" s="689"/>
      <c r="HA10" s="689"/>
      <c r="HB10" s="689"/>
      <c r="HC10" s="689"/>
      <c r="HD10" s="689"/>
      <c r="HE10" s="689"/>
      <c r="HF10" s="689"/>
      <c r="HG10" s="689"/>
      <c r="HH10" s="690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2"/>
      <c r="LK10" s="132"/>
      <c r="LL10" s="132"/>
      <c r="LM10" s="132"/>
      <c r="LN10" s="132"/>
      <c r="LO10" s="132"/>
      <c r="LP10" s="132"/>
      <c r="LQ10" s="132"/>
      <c r="LR10" s="132"/>
      <c r="LS10" s="132"/>
      <c r="LT10" s="132"/>
      <c r="LU10" s="132"/>
      <c r="LV10" s="132"/>
      <c r="LW10" s="132"/>
      <c r="LX10" s="132"/>
      <c r="LY10" s="132"/>
      <c r="LZ10" s="132"/>
      <c r="MA10" s="132"/>
      <c r="MB10" s="132"/>
      <c r="MC10" s="132"/>
      <c r="MD10" s="132"/>
      <c r="ME10" s="132"/>
      <c r="MF10" s="132"/>
      <c r="MG10" s="132"/>
      <c r="MH10" s="132"/>
      <c r="MI10" s="132"/>
      <c r="MJ10" s="132"/>
      <c r="MK10" s="132"/>
      <c r="ML10" s="132"/>
      <c r="MM10" s="132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4"/>
    </row>
    <row r="11" spans="2:381" ht="3.65" customHeight="1" x14ac:dyDescent="0.65">
      <c r="B11" s="79"/>
      <c r="C11" s="565" t="s">
        <v>83</v>
      </c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7"/>
      <c r="AI11" s="568" t="s">
        <v>84</v>
      </c>
      <c r="AJ11" s="568"/>
      <c r="AK11" s="568"/>
      <c r="AL11" s="568"/>
      <c r="AM11" s="568"/>
      <c r="AN11" s="568"/>
      <c r="AO11" s="568"/>
      <c r="AP11" s="568"/>
      <c r="AQ11" s="568"/>
      <c r="AR11" s="568"/>
      <c r="AS11" s="568"/>
      <c r="AT11" s="568"/>
      <c r="AU11" s="568"/>
      <c r="AV11" s="568"/>
      <c r="AW11" s="568"/>
      <c r="AX11" s="568"/>
      <c r="AY11" s="568"/>
      <c r="AZ11" s="568"/>
      <c r="BA11" s="568"/>
      <c r="BB11" s="568"/>
      <c r="BC11" s="568"/>
      <c r="BD11" s="568"/>
      <c r="BE11" s="568"/>
      <c r="BF11" s="568"/>
      <c r="BG11" s="568"/>
      <c r="BH11" s="568"/>
      <c r="BI11" s="568"/>
      <c r="BJ11" s="568"/>
      <c r="BK11" s="568"/>
      <c r="BL11" s="568"/>
      <c r="BM11" s="568"/>
      <c r="BN11" s="568"/>
      <c r="BO11" s="568" t="s">
        <v>78</v>
      </c>
      <c r="BP11" s="568"/>
      <c r="BQ11" s="568"/>
      <c r="BR11" s="568"/>
      <c r="BS11" s="568"/>
      <c r="BT11" s="568"/>
      <c r="BU11" s="568"/>
      <c r="BV11" s="568"/>
      <c r="BW11" s="568"/>
      <c r="BX11" s="568"/>
      <c r="BY11" s="568"/>
      <c r="BZ11" s="568"/>
      <c r="CA11" s="568"/>
      <c r="CB11" s="568"/>
      <c r="CC11" s="568"/>
      <c r="CD11" s="568"/>
      <c r="CE11" s="568"/>
      <c r="CF11" s="568"/>
      <c r="CG11" s="568"/>
      <c r="CH11" s="568"/>
      <c r="CI11" s="568"/>
      <c r="CJ11" s="568"/>
      <c r="CK11" s="568"/>
      <c r="CL11" s="568"/>
      <c r="CM11" s="568"/>
      <c r="CN11" s="568"/>
      <c r="CO11" s="568"/>
      <c r="CP11" s="568"/>
      <c r="CQ11" s="568"/>
      <c r="CR11" s="568"/>
      <c r="CS11" s="568"/>
      <c r="CT11" s="568"/>
      <c r="CU11" s="568" t="s">
        <v>85</v>
      </c>
      <c r="CV11" s="568"/>
      <c r="CW11" s="568"/>
      <c r="CX11" s="568"/>
      <c r="CY11" s="568"/>
      <c r="CZ11" s="568"/>
      <c r="DA11" s="568"/>
      <c r="DB11" s="568"/>
      <c r="DC11" s="568"/>
      <c r="DD11" s="568"/>
      <c r="DE11" s="568"/>
      <c r="DF11" s="568"/>
      <c r="DG11" s="568"/>
      <c r="DH11" s="568"/>
      <c r="DI11" s="568"/>
      <c r="DJ11" s="568"/>
      <c r="DK11" s="568"/>
      <c r="DL11" s="568"/>
      <c r="DM11" s="568"/>
      <c r="DN11" s="568"/>
      <c r="DO11" s="568"/>
      <c r="DP11" s="568"/>
      <c r="DQ11" s="568"/>
      <c r="DR11" s="568"/>
      <c r="DS11" s="568"/>
      <c r="DT11" s="568"/>
      <c r="DU11" s="568"/>
      <c r="DV11" s="568"/>
      <c r="DW11" s="568"/>
      <c r="DX11" s="568"/>
      <c r="DY11" s="568"/>
      <c r="DZ11" s="568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80"/>
      <c r="MO11" s="80"/>
      <c r="MP11" s="80"/>
      <c r="MQ11" s="80"/>
      <c r="MR11" s="80"/>
      <c r="MS11" s="80"/>
      <c r="MT11" s="80"/>
      <c r="MU11" s="80"/>
      <c r="MV11" s="80"/>
      <c r="MW11" s="80"/>
      <c r="MX11" s="80"/>
      <c r="MY11" s="80"/>
      <c r="MZ11" s="80"/>
      <c r="NA11" s="80"/>
      <c r="NB11" s="80"/>
      <c r="NC11" s="80"/>
      <c r="ND11" s="80"/>
      <c r="NE11" s="80"/>
      <c r="NF11" s="80"/>
      <c r="NG11" s="80"/>
      <c r="NH11" s="80"/>
      <c r="NI11" s="80"/>
      <c r="NJ11" s="80"/>
      <c r="NK11" s="80"/>
      <c r="NL11" s="80"/>
      <c r="NM11" s="80"/>
      <c r="NN11" s="80"/>
      <c r="NO11" s="80"/>
      <c r="NP11" s="80"/>
      <c r="NQ11" s="81"/>
    </row>
    <row r="12" spans="2:381" ht="3.65" customHeight="1" x14ac:dyDescent="0.65">
      <c r="B12" s="79"/>
      <c r="C12" s="565"/>
      <c r="D12" s="566"/>
      <c r="E12" s="566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7"/>
      <c r="AI12" s="568"/>
      <c r="AJ12" s="568"/>
      <c r="AK12" s="568"/>
      <c r="AL12" s="568"/>
      <c r="AM12" s="568"/>
      <c r="AN12" s="568"/>
      <c r="AO12" s="568"/>
      <c r="AP12" s="568"/>
      <c r="AQ12" s="568"/>
      <c r="AR12" s="568"/>
      <c r="AS12" s="568"/>
      <c r="AT12" s="568"/>
      <c r="AU12" s="568"/>
      <c r="AV12" s="568"/>
      <c r="AW12" s="568"/>
      <c r="AX12" s="568"/>
      <c r="AY12" s="568"/>
      <c r="AZ12" s="568"/>
      <c r="BA12" s="568"/>
      <c r="BB12" s="568"/>
      <c r="BC12" s="568"/>
      <c r="BD12" s="568"/>
      <c r="BE12" s="568"/>
      <c r="BF12" s="568"/>
      <c r="BG12" s="568"/>
      <c r="BH12" s="568"/>
      <c r="BI12" s="568"/>
      <c r="BJ12" s="568"/>
      <c r="BK12" s="568"/>
      <c r="BL12" s="568"/>
      <c r="BM12" s="568"/>
      <c r="BN12" s="568"/>
      <c r="BO12" s="568"/>
      <c r="BP12" s="568"/>
      <c r="BQ12" s="568"/>
      <c r="BR12" s="568"/>
      <c r="BS12" s="568"/>
      <c r="BT12" s="568"/>
      <c r="BU12" s="568"/>
      <c r="BV12" s="568"/>
      <c r="BW12" s="568"/>
      <c r="BX12" s="568"/>
      <c r="BY12" s="568"/>
      <c r="BZ12" s="568"/>
      <c r="CA12" s="568"/>
      <c r="CB12" s="568"/>
      <c r="CC12" s="568"/>
      <c r="CD12" s="568"/>
      <c r="CE12" s="568"/>
      <c r="CF12" s="568"/>
      <c r="CG12" s="568"/>
      <c r="CH12" s="568"/>
      <c r="CI12" s="568"/>
      <c r="CJ12" s="568"/>
      <c r="CK12" s="568"/>
      <c r="CL12" s="568"/>
      <c r="CM12" s="568"/>
      <c r="CN12" s="568"/>
      <c r="CO12" s="568"/>
      <c r="CP12" s="568"/>
      <c r="CQ12" s="568"/>
      <c r="CR12" s="568"/>
      <c r="CS12" s="568"/>
      <c r="CT12" s="568"/>
      <c r="CU12" s="568"/>
      <c r="CV12" s="568"/>
      <c r="CW12" s="568"/>
      <c r="CX12" s="568"/>
      <c r="CY12" s="568"/>
      <c r="CZ12" s="568"/>
      <c r="DA12" s="568"/>
      <c r="DB12" s="568"/>
      <c r="DC12" s="568"/>
      <c r="DD12" s="568"/>
      <c r="DE12" s="568"/>
      <c r="DF12" s="568"/>
      <c r="DG12" s="568"/>
      <c r="DH12" s="568"/>
      <c r="DI12" s="568"/>
      <c r="DJ12" s="568"/>
      <c r="DK12" s="568"/>
      <c r="DL12" s="568"/>
      <c r="DM12" s="568"/>
      <c r="DN12" s="568"/>
      <c r="DO12" s="568"/>
      <c r="DP12" s="568"/>
      <c r="DQ12" s="568"/>
      <c r="DR12" s="568"/>
      <c r="DS12" s="568"/>
      <c r="DT12" s="568"/>
      <c r="DU12" s="568"/>
      <c r="DV12" s="568"/>
      <c r="DW12" s="568"/>
      <c r="DX12" s="568"/>
      <c r="DY12" s="568"/>
      <c r="DZ12" s="568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0"/>
      <c r="MY12" s="80"/>
      <c r="MZ12" s="80"/>
      <c r="NA12" s="80"/>
      <c r="NB12" s="80"/>
      <c r="NC12" s="80"/>
      <c r="ND12" s="80"/>
      <c r="NE12" s="80"/>
      <c r="NF12" s="80"/>
      <c r="NG12" s="80"/>
      <c r="NH12" s="80"/>
      <c r="NI12" s="80"/>
      <c r="NJ12" s="80"/>
      <c r="NK12" s="80"/>
      <c r="NL12" s="80"/>
      <c r="NM12" s="80"/>
      <c r="NN12" s="80"/>
      <c r="NO12" s="80"/>
      <c r="NP12" s="80"/>
      <c r="NQ12" s="81"/>
    </row>
    <row r="13" spans="2:381" ht="3.65" customHeight="1" x14ac:dyDescent="0.65">
      <c r="B13" s="79"/>
      <c r="C13" s="565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  <c r="Z13" s="566"/>
      <c r="AA13" s="566"/>
      <c r="AB13" s="566"/>
      <c r="AC13" s="566"/>
      <c r="AD13" s="566"/>
      <c r="AE13" s="566"/>
      <c r="AF13" s="566"/>
      <c r="AG13" s="566"/>
      <c r="AH13" s="567"/>
      <c r="AI13" s="568"/>
      <c r="AJ13" s="568"/>
      <c r="AK13" s="568"/>
      <c r="AL13" s="568"/>
      <c r="AM13" s="568"/>
      <c r="AN13" s="568"/>
      <c r="AO13" s="568"/>
      <c r="AP13" s="568"/>
      <c r="AQ13" s="568"/>
      <c r="AR13" s="568"/>
      <c r="AS13" s="568"/>
      <c r="AT13" s="568"/>
      <c r="AU13" s="568"/>
      <c r="AV13" s="568"/>
      <c r="AW13" s="568"/>
      <c r="AX13" s="568"/>
      <c r="AY13" s="568"/>
      <c r="AZ13" s="568"/>
      <c r="BA13" s="568"/>
      <c r="BB13" s="568"/>
      <c r="BC13" s="568"/>
      <c r="BD13" s="568"/>
      <c r="BE13" s="568"/>
      <c r="BF13" s="568"/>
      <c r="BG13" s="568"/>
      <c r="BH13" s="568"/>
      <c r="BI13" s="568"/>
      <c r="BJ13" s="568"/>
      <c r="BK13" s="568"/>
      <c r="BL13" s="568"/>
      <c r="BM13" s="568"/>
      <c r="BN13" s="568"/>
      <c r="BO13" s="568"/>
      <c r="BP13" s="568"/>
      <c r="BQ13" s="568"/>
      <c r="BR13" s="568"/>
      <c r="BS13" s="568"/>
      <c r="BT13" s="568"/>
      <c r="BU13" s="568"/>
      <c r="BV13" s="568"/>
      <c r="BW13" s="568"/>
      <c r="BX13" s="568"/>
      <c r="BY13" s="568"/>
      <c r="BZ13" s="568"/>
      <c r="CA13" s="568"/>
      <c r="CB13" s="568"/>
      <c r="CC13" s="568"/>
      <c r="CD13" s="568"/>
      <c r="CE13" s="568"/>
      <c r="CF13" s="568"/>
      <c r="CG13" s="568"/>
      <c r="CH13" s="568"/>
      <c r="CI13" s="568"/>
      <c r="CJ13" s="568"/>
      <c r="CK13" s="568"/>
      <c r="CL13" s="568"/>
      <c r="CM13" s="568"/>
      <c r="CN13" s="568"/>
      <c r="CO13" s="568"/>
      <c r="CP13" s="568"/>
      <c r="CQ13" s="568"/>
      <c r="CR13" s="568"/>
      <c r="CS13" s="568"/>
      <c r="CT13" s="568"/>
      <c r="CU13" s="568"/>
      <c r="CV13" s="568"/>
      <c r="CW13" s="568"/>
      <c r="CX13" s="568"/>
      <c r="CY13" s="568"/>
      <c r="CZ13" s="568"/>
      <c r="DA13" s="568"/>
      <c r="DB13" s="568"/>
      <c r="DC13" s="568"/>
      <c r="DD13" s="568"/>
      <c r="DE13" s="568"/>
      <c r="DF13" s="568"/>
      <c r="DG13" s="568"/>
      <c r="DH13" s="568"/>
      <c r="DI13" s="568"/>
      <c r="DJ13" s="568"/>
      <c r="DK13" s="568"/>
      <c r="DL13" s="568"/>
      <c r="DM13" s="568"/>
      <c r="DN13" s="568"/>
      <c r="DO13" s="568"/>
      <c r="DP13" s="568"/>
      <c r="DQ13" s="568"/>
      <c r="DR13" s="568"/>
      <c r="DS13" s="568"/>
      <c r="DT13" s="568"/>
      <c r="DU13" s="568"/>
      <c r="DV13" s="568"/>
      <c r="DW13" s="568"/>
      <c r="DX13" s="568"/>
      <c r="DY13" s="568"/>
      <c r="DZ13" s="568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0"/>
      <c r="MZ13" s="80"/>
      <c r="NA13" s="80"/>
      <c r="NB13" s="80"/>
      <c r="NC13" s="80"/>
      <c r="ND13" s="80"/>
      <c r="NE13" s="80"/>
      <c r="NF13" s="80"/>
      <c r="NG13" s="80"/>
      <c r="NH13" s="80"/>
      <c r="NI13" s="80"/>
      <c r="NJ13" s="80"/>
      <c r="NK13" s="80"/>
      <c r="NL13" s="80"/>
      <c r="NM13" s="80"/>
      <c r="NN13" s="80"/>
      <c r="NO13" s="80"/>
      <c r="NP13" s="80"/>
      <c r="NQ13" s="81"/>
    </row>
    <row r="14" spans="2:381" ht="3.65" customHeight="1" x14ac:dyDescent="0.65">
      <c r="B14" s="79"/>
      <c r="C14" s="565"/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  <c r="S14" s="566"/>
      <c r="T14" s="566"/>
      <c r="U14" s="566"/>
      <c r="V14" s="566"/>
      <c r="W14" s="566"/>
      <c r="X14" s="566"/>
      <c r="Y14" s="566"/>
      <c r="Z14" s="566"/>
      <c r="AA14" s="566"/>
      <c r="AB14" s="566"/>
      <c r="AC14" s="566"/>
      <c r="AD14" s="566"/>
      <c r="AE14" s="566"/>
      <c r="AF14" s="566"/>
      <c r="AG14" s="566"/>
      <c r="AH14" s="567"/>
      <c r="AI14" s="568"/>
      <c r="AJ14" s="568"/>
      <c r="AK14" s="568"/>
      <c r="AL14" s="568"/>
      <c r="AM14" s="568"/>
      <c r="AN14" s="568"/>
      <c r="AO14" s="568"/>
      <c r="AP14" s="568"/>
      <c r="AQ14" s="568"/>
      <c r="AR14" s="568"/>
      <c r="AS14" s="568"/>
      <c r="AT14" s="568"/>
      <c r="AU14" s="568"/>
      <c r="AV14" s="568"/>
      <c r="AW14" s="568"/>
      <c r="AX14" s="568"/>
      <c r="AY14" s="568"/>
      <c r="AZ14" s="568"/>
      <c r="BA14" s="568"/>
      <c r="BB14" s="568"/>
      <c r="BC14" s="568"/>
      <c r="BD14" s="568"/>
      <c r="BE14" s="568"/>
      <c r="BF14" s="568"/>
      <c r="BG14" s="568"/>
      <c r="BH14" s="568"/>
      <c r="BI14" s="568"/>
      <c r="BJ14" s="568"/>
      <c r="BK14" s="568"/>
      <c r="BL14" s="568"/>
      <c r="BM14" s="568"/>
      <c r="BN14" s="568"/>
      <c r="BO14" s="568"/>
      <c r="BP14" s="568"/>
      <c r="BQ14" s="568"/>
      <c r="BR14" s="568"/>
      <c r="BS14" s="568"/>
      <c r="BT14" s="568"/>
      <c r="BU14" s="568"/>
      <c r="BV14" s="568"/>
      <c r="BW14" s="568"/>
      <c r="BX14" s="568"/>
      <c r="BY14" s="568"/>
      <c r="BZ14" s="568"/>
      <c r="CA14" s="568"/>
      <c r="CB14" s="568"/>
      <c r="CC14" s="568"/>
      <c r="CD14" s="568"/>
      <c r="CE14" s="568"/>
      <c r="CF14" s="568"/>
      <c r="CG14" s="568"/>
      <c r="CH14" s="568"/>
      <c r="CI14" s="568"/>
      <c r="CJ14" s="568"/>
      <c r="CK14" s="568"/>
      <c r="CL14" s="568"/>
      <c r="CM14" s="568"/>
      <c r="CN14" s="568"/>
      <c r="CO14" s="568"/>
      <c r="CP14" s="568"/>
      <c r="CQ14" s="568"/>
      <c r="CR14" s="568"/>
      <c r="CS14" s="568"/>
      <c r="CT14" s="568"/>
      <c r="CU14" s="568"/>
      <c r="CV14" s="568"/>
      <c r="CW14" s="568"/>
      <c r="CX14" s="568"/>
      <c r="CY14" s="568"/>
      <c r="CZ14" s="568"/>
      <c r="DA14" s="568"/>
      <c r="DB14" s="568"/>
      <c r="DC14" s="568"/>
      <c r="DD14" s="568"/>
      <c r="DE14" s="568"/>
      <c r="DF14" s="568"/>
      <c r="DG14" s="568"/>
      <c r="DH14" s="568"/>
      <c r="DI14" s="568"/>
      <c r="DJ14" s="568"/>
      <c r="DK14" s="568"/>
      <c r="DL14" s="568"/>
      <c r="DM14" s="568"/>
      <c r="DN14" s="568"/>
      <c r="DO14" s="568"/>
      <c r="DP14" s="568"/>
      <c r="DQ14" s="568"/>
      <c r="DR14" s="568"/>
      <c r="DS14" s="568"/>
      <c r="DT14" s="568"/>
      <c r="DU14" s="568"/>
      <c r="DV14" s="568"/>
      <c r="DW14" s="568"/>
      <c r="DX14" s="568"/>
      <c r="DY14" s="568"/>
      <c r="DZ14" s="568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0"/>
      <c r="NA14" s="80"/>
      <c r="NB14" s="80"/>
      <c r="NC14" s="80"/>
      <c r="ND14" s="80"/>
      <c r="NE14" s="80"/>
      <c r="NF14" s="80"/>
      <c r="NG14" s="80"/>
      <c r="NH14" s="80"/>
      <c r="NI14" s="80"/>
      <c r="NJ14" s="80"/>
      <c r="NK14" s="80"/>
      <c r="NL14" s="80"/>
      <c r="NM14" s="80"/>
      <c r="NN14" s="80"/>
      <c r="NO14" s="80"/>
      <c r="NP14" s="80"/>
      <c r="NQ14" s="81"/>
    </row>
    <row r="15" spans="2:381" ht="3.65" customHeight="1" x14ac:dyDescent="0.65">
      <c r="B15" s="79"/>
      <c r="C15" s="565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7"/>
      <c r="AI15" s="568"/>
      <c r="AJ15" s="568"/>
      <c r="AK15" s="568"/>
      <c r="AL15" s="568"/>
      <c r="AM15" s="568"/>
      <c r="AN15" s="568"/>
      <c r="AO15" s="568"/>
      <c r="AP15" s="568"/>
      <c r="AQ15" s="568"/>
      <c r="AR15" s="568"/>
      <c r="AS15" s="568"/>
      <c r="AT15" s="568"/>
      <c r="AU15" s="568"/>
      <c r="AV15" s="568"/>
      <c r="AW15" s="568"/>
      <c r="AX15" s="568"/>
      <c r="AY15" s="568"/>
      <c r="AZ15" s="568"/>
      <c r="BA15" s="568"/>
      <c r="BB15" s="568"/>
      <c r="BC15" s="568"/>
      <c r="BD15" s="568"/>
      <c r="BE15" s="568"/>
      <c r="BF15" s="568"/>
      <c r="BG15" s="568"/>
      <c r="BH15" s="568"/>
      <c r="BI15" s="568"/>
      <c r="BJ15" s="568"/>
      <c r="BK15" s="568"/>
      <c r="BL15" s="568"/>
      <c r="BM15" s="568"/>
      <c r="BN15" s="568"/>
      <c r="BO15" s="568"/>
      <c r="BP15" s="568"/>
      <c r="BQ15" s="568"/>
      <c r="BR15" s="568"/>
      <c r="BS15" s="568"/>
      <c r="BT15" s="568"/>
      <c r="BU15" s="568"/>
      <c r="BV15" s="568"/>
      <c r="BW15" s="568"/>
      <c r="BX15" s="568"/>
      <c r="BY15" s="568"/>
      <c r="BZ15" s="568"/>
      <c r="CA15" s="568"/>
      <c r="CB15" s="568"/>
      <c r="CC15" s="568"/>
      <c r="CD15" s="568"/>
      <c r="CE15" s="568"/>
      <c r="CF15" s="568"/>
      <c r="CG15" s="568"/>
      <c r="CH15" s="568"/>
      <c r="CI15" s="568"/>
      <c r="CJ15" s="568"/>
      <c r="CK15" s="568"/>
      <c r="CL15" s="568"/>
      <c r="CM15" s="568"/>
      <c r="CN15" s="568"/>
      <c r="CO15" s="568"/>
      <c r="CP15" s="568"/>
      <c r="CQ15" s="568"/>
      <c r="CR15" s="568"/>
      <c r="CS15" s="568"/>
      <c r="CT15" s="568"/>
      <c r="CU15" s="568"/>
      <c r="CV15" s="568"/>
      <c r="CW15" s="568"/>
      <c r="CX15" s="568"/>
      <c r="CY15" s="568"/>
      <c r="CZ15" s="568"/>
      <c r="DA15" s="568"/>
      <c r="DB15" s="568"/>
      <c r="DC15" s="568"/>
      <c r="DD15" s="568"/>
      <c r="DE15" s="568"/>
      <c r="DF15" s="568"/>
      <c r="DG15" s="568"/>
      <c r="DH15" s="568"/>
      <c r="DI15" s="568"/>
      <c r="DJ15" s="568"/>
      <c r="DK15" s="568"/>
      <c r="DL15" s="568"/>
      <c r="DM15" s="568"/>
      <c r="DN15" s="568"/>
      <c r="DO15" s="568"/>
      <c r="DP15" s="568"/>
      <c r="DQ15" s="568"/>
      <c r="DR15" s="568"/>
      <c r="DS15" s="568"/>
      <c r="DT15" s="568"/>
      <c r="DU15" s="568"/>
      <c r="DV15" s="568"/>
      <c r="DW15" s="568"/>
      <c r="DX15" s="568"/>
      <c r="DY15" s="568"/>
      <c r="DZ15" s="568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0"/>
      <c r="NB15" s="80"/>
      <c r="NC15" s="80"/>
      <c r="ND15" s="80"/>
      <c r="NE15" s="80"/>
      <c r="NF15" s="80"/>
      <c r="NG15" s="80"/>
      <c r="NH15" s="80"/>
      <c r="NI15" s="80"/>
      <c r="NJ15" s="80"/>
      <c r="NK15" s="80"/>
      <c r="NL15" s="80"/>
      <c r="NM15" s="80"/>
      <c r="NN15" s="80"/>
      <c r="NO15" s="80"/>
      <c r="NP15" s="80"/>
      <c r="NQ15" s="81"/>
    </row>
    <row r="16" spans="2:381" ht="3.65" customHeight="1" thickBot="1" x14ac:dyDescent="0.7">
      <c r="B16" s="79"/>
      <c r="C16" s="565"/>
      <c r="D16" s="566"/>
      <c r="E16" s="566"/>
      <c r="F16" s="566"/>
      <c r="G16" s="566"/>
      <c r="H16" s="566"/>
      <c r="I16" s="566"/>
      <c r="J16" s="566"/>
      <c r="K16" s="566"/>
      <c r="L16" s="566"/>
      <c r="M16" s="566"/>
      <c r="N16" s="566"/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  <c r="Z16" s="566"/>
      <c r="AA16" s="566"/>
      <c r="AB16" s="566"/>
      <c r="AC16" s="566"/>
      <c r="AD16" s="566"/>
      <c r="AE16" s="566"/>
      <c r="AF16" s="566"/>
      <c r="AG16" s="566"/>
      <c r="AH16" s="567"/>
      <c r="AI16" s="568"/>
      <c r="AJ16" s="568"/>
      <c r="AK16" s="568"/>
      <c r="AL16" s="568"/>
      <c r="AM16" s="568"/>
      <c r="AN16" s="568"/>
      <c r="AO16" s="568"/>
      <c r="AP16" s="568"/>
      <c r="AQ16" s="568"/>
      <c r="AR16" s="568"/>
      <c r="AS16" s="568"/>
      <c r="AT16" s="568"/>
      <c r="AU16" s="568"/>
      <c r="AV16" s="568"/>
      <c r="AW16" s="568"/>
      <c r="AX16" s="568"/>
      <c r="AY16" s="568"/>
      <c r="AZ16" s="568"/>
      <c r="BA16" s="568"/>
      <c r="BB16" s="568"/>
      <c r="BC16" s="568"/>
      <c r="BD16" s="568"/>
      <c r="BE16" s="568"/>
      <c r="BF16" s="568"/>
      <c r="BG16" s="568"/>
      <c r="BH16" s="568"/>
      <c r="BI16" s="568"/>
      <c r="BJ16" s="568"/>
      <c r="BK16" s="568"/>
      <c r="BL16" s="568"/>
      <c r="BM16" s="568"/>
      <c r="BN16" s="568"/>
      <c r="BO16" s="568"/>
      <c r="BP16" s="568"/>
      <c r="BQ16" s="568"/>
      <c r="BR16" s="568"/>
      <c r="BS16" s="568"/>
      <c r="BT16" s="568"/>
      <c r="BU16" s="568"/>
      <c r="BV16" s="568"/>
      <c r="BW16" s="568"/>
      <c r="BX16" s="568"/>
      <c r="BY16" s="568"/>
      <c r="BZ16" s="568"/>
      <c r="CA16" s="568"/>
      <c r="CB16" s="568"/>
      <c r="CC16" s="568"/>
      <c r="CD16" s="568"/>
      <c r="CE16" s="568"/>
      <c r="CF16" s="568"/>
      <c r="CG16" s="568"/>
      <c r="CH16" s="568"/>
      <c r="CI16" s="568"/>
      <c r="CJ16" s="568"/>
      <c r="CK16" s="568"/>
      <c r="CL16" s="568"/>
      <c r="CM16" s="568"/>
      <c r="CN16" s="568"/>
      <c r="CO16" s="568"/>
      <c r="CP16" s="568"/>
      <c r="CQ16" s="568"/>
      <c r="CR16" s="568"/>
      <c r="CS16" s="568"/>
      <c r="CT16" s="568"/>
      <c r="CU16" s="568"/>
      <c r="CV16" s="568"/>
      <c r="CW16" s="568"/>
      <c r="CX16" s="568"/>
      <c r="CY16" s="568"/>
      <c r="CZ16" s="568"/>
      <c r="DA16" s="568"/>
      <c r="DB16" s="568"/>
      <c r="DC16" s="568"/>
      <c r="DD16" s="568"/>
      <c r="DE16" s="568"/>
      <c r="DF16" s="568"/>
      <c r="DG16" s="568"/>
      <c r="DH16" s="568"/>
      <c r="DI16" s="568"/>
      <c r="DJ16" s="568"/>
      <c r="DK16" s="568"/>
      <c r="DL16" s="568"/>
      <c r="DM16" s="568"/>
      <c r="DN16" s="568"/>
      <c r="DO16" s="568"/>
      <c r="DP16" s="568"/>
      <c r="DQ16" s="568"/>
      <c r="DR16" s="568"/>
      <c r="DS16" s="568"/>
      <c r="DT16" s="568"/>
      <c r="DU16" s="568"/>
      <c r="DV16" s="568"/>
      <c r="DW16" s="568"/>
      <c r="DX16" s="568"/>
      <c r="DY16" s="568"/>
      <c r="DZ16" s="568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0"/>
      <c r="NC16" s="80"/>
      <c r="ND16" s="80"/>
      <c r="NE16" s="80"/>
      <c r="NF16" s="80"/>
      <c r="NG16" s="80"/>
      <c r="NH16" s="80"/>
      <c r="NI16" s="80"/>
      <c r="NJ16" s="80"/>
      <c r="NK16" s="80"/>
      <c r="NL16" s="80"/>
      <c r="NM16" s="80"/>
      <c r="NN16" s="80"/>
      <c r="NO16" s="80"/>
      <c r="NP16" s="80"/>
      <c r="NQ16" s="81"/>
    </row>
    <row r="17" spans="2:38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4"/>
    </row>
    <row r="22" spans="2:381" ht="3.65" customHeight="1" x14ac:dyDescent="0.65">
      <c r="B22" s="79"/>
      <c r="C22" s="583" t="s">
        <v>62</v>
      </c>
      <c r="D22" s="584"/>
      <c r="E22" s="584"/>
      <c r="F22" s="584"/>
      <c r="G22" s="584"/>
      <c r="H22" s="584"/>
      <c r="I22" s="584"/>
      <c r="J22" s="584"/>
      <c r="K22" s="584"/>
      <c r="L22" s="584"/>
      <c r="M22" s="584"/>
      <c r="N22" s="584"/>
      <c r="O22" s="584"/>
      <c r="P22" s="584"/>
      <c r="Q22" s="584"/>
      <c r="R22" s="584"/>
      <c r="S22" s="584"/>
      <c r="T22" s="584"/>
      <c r="U22" s="584"/>
      <c r="V22" s="584"/>
      <c r="W22" s="584"/>
      <c r="X22" s="584"/>
      <c r="Y22" s="584"/>
      <c r="Z22" s="584"/>
      <c r="AA22" s="584"/>
      <c r="AB22" s="584"/>
      <c r="AC22" s="584"/>
      <c r="AD22" s="584"/>
      <c r="AE22" s="584"/>
      <c r="AF22" s="584"/>
      <c r="AG22" s="584"/>
      <c r="AH22" s="584"/>
      <c r="AI22" s="584"/>
      <c r="AJ22" s="584"/>
      <c r="AK22" s="584"/>
      <c r="AL22" s="584"/>
      <c r="AM22" s="584"/>
      <c r="AN22" s="584"/>
      <c r="AO22" s="584"/>
      <c r="AP22" s="584"/>
      <c r="AQ22" s="584"/>
      <c r="AR22" s="584"/>
      <c r="AS22" s="584"/>
      <c r="AT22" s="584"/>
      <c r="AU22" s="584"/>
      <c r="AV22" s="584"/>
      <c r="AW22" s="584"/>
      <c r="AX22" s="585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7"/>
      <c r="MN22" s="117"/>
      <c r="MO22" s="117"/>
      <c r="MP22" s="117"/>
      <c r="MQ22" s="117"/>
      <c r="MR22" s="117"/>
      <c r="MS22" s="117"/>
      <c r="MT22" s="117"/>
      <c r="MU22" s="117"/>
      <c r="MV22" s="117"/>
      <c r="MW22" s="117"/>
      <c r="MX22" s="117"/>
      <c r="MY22" s="117"/>
      <c r="MZ22" s="117"/>
      <c r="NA22" s="117"/>
      <c r="NB22" s="117"/>
      <c r="NC22" s="117"/>
      <c r="ND22" s="117"/>
      <c r="NE22" s="117"/>
      <c r="NF22" s="117"/>
      <c r="NG22" s="117"/>
      <c r="NH22" s="117"/>
      <c r="NI22" s="117"/>
      <c r="NJ22" s="117"/>
      <c r="NK22" s="117"/>
      <c r="NL22" s="117"/>
      <c r="NM22" s="117"/>
      <c r="NN22" s="117"/>
      <c r="NO22" s="117"/>
      <c r="NP22" s="117"/>
      <c r="NQ22" s="118"/>
    </row>
    <row r="23" spans="2:381" ht="3.65" customHeight="1" x14ac:dyDescent="0.65">
      <c r="B23" s="79"/>
      <c r="C23" s="583"/>
      <c r="D23" s="584"/>
      <c r="E23" s="584"/>
      <c r="F23" s="584"/>
      <c r="G23" s="584"/>
      <c r="H23" s="584"/>
      <c r="I23" s="584"/>
      <c r="J23" s="584"/>
      <c r="K23" s="584"/>
      <c r="L23" s="584"/>
      <c r="M23" s="584"/>
      <c r="N23" s="584"/>
      <c r="O23" s="584"/>
      <c r="P23" s="584"/>
      <c r="Q23" s="584"/>
      <c r="R23" s="584"/>
      <c r="S23" s="584"/>
      <c r="T23" s="584"/>
      <c r="U23" s="584"/>
      <c r="V23" s="584"/>
      <c r="W23" s="584"/>
      <c r="X23" s="584"/>
      <c r="Y23" s="584"/>
      <c r="Z23" s="584"/>
      <c r="AA23" s="584"/>
      <c r="AB23" s="584"/>
      <c r="AC23" s="584"/>
      <c r="AD23" s="584"/>
      <c r="AE23" s="584"/>
      <c r="AF23" s="584"/>
      <c r="AG23" s="584"/>
      <c r="AH23" s="584"/>
      <c r="AI23" s="584"/>
      <c r="AJ23" s="584"/>
      <c r="AK23" s="584"/>
      <c r="AL23" s="584"/>
      <c r="AM23" s="584"/>
      <c r="AN23" s="584"/>
      <c r="AO23" s="584"/>
      <c r="AP23" s="584"/>
      <c r="AQ23" s="584"/>
      <c r="AR23" s="584"/>
      <c r="AS23" s="584"/>
      <c r="AT23" s="584"/>
      <c r="AU23" s="584"/>
      <c r="AV23" s="584"/>
      <c r="AW23" s="584"/>
      <c r="AX23" s="585"/>
      <c r="JQ23" s="109"/>
      <c r="NQ23" s="11"/>
    </row>
    <row r="24" spans="2:381" ht="3.65" customHeight="1" x14ac:dyDescent="0.65">
      <c r="B24" s="79"/>
      <c r="C24" s="583"/>
      <c r="D24" s="584"/>
      <c r="E24" s="584"/>
      <c r="F24" s="584"/>
      <c r="G24" s="584"/>
      <c r="H24" s="584"/>
      <c r="I24" s="584"/>
      <c r="J24" s="584"/>
      <c r="K24" s="584"/>
      <c r="L24" s="584"/>
      <c r="M24" s="584"/>
      <c r="N24" s="584"/>
      <c r="O24" s="584"/>
      <c r="P24" s="584"/>
      <c r="Q24" s="584"/>
      <c r="R24" s="584"/>
      <c r="S24" s="584"/>
      <c r="T24" s="584"/>
      <c r="U24" s="584"/>
      <c r="V24" s="584"/>
      <c r="W24" s="584"/>
      <c r="X24" s="584"/>
      <c r="Y24" s="584"/>
      <c r="Z24" s="584"/>
      <c r="AA24" s="584"/>
      <c r="AB24" s="584"/>
      <c r="AC24" s="584"/>
      <c r="AD24" s="584"/>
      <c r="AE24" s="584"/>
      <c r="AF24" s="584"/>
      <c r="AG24" s="584"/>
      <c r="AH24" s="584"/>
      <c r="AI24" s="584"/>
      <c r="AJ24" s="584"/>
      <c r="AK24" s="584"/>
      <c r="AL24" s="584"/>
      <c r="AM24" s="584"/>
      <c r="AN24" s="584"/>
      <c r="AO24" s="584"/>
      <c r="AP24" s="584"/>
      <c r="AQ24" s="584"/>
      <c r="AR24" s="584"/>
      <c r="AS24" s="584"/>
      <c r="AT24" s="584"/>
      <c r="AU24" s="584"/>
      <c r="AV24" s="584"/>
      <c r="AW24" s="584"/>
      <c r="AX24" s="585"/>
      <c r="JQ24" s="109"/>
      <c r="NQ24" s="11"/>
    </row>
    <row r="25" spans="2:381" ht="3.65" customHeight="1" x14ac:dyDescent="0.65">
      <c r="B25" s="79"/>
      <c r="C25" s="583"/>
      <c r="D25" s="584"/>
      <c r="E25" s="584"/>
      <c r="F25" s="584"/>
      <c r="G25" s="584"/>
      <c r="H25" s="584"/>
      <c r="I25" s="584"/>
      <c r="J25" s="584"/>
      <c r="K25" s="584"/>
      <c r="L25" s="584"/>
      <c r="M25" s="584"/>
      <c r="N25" s="584"/>
      <c r="O25" s="584"/>
      <c r="P25" s="584"/>
      <c r="Q25" s="584"/>
      <c r="R25" s="584"/>
      <c r="S25" s="584"/>
      <c r="T25" s="584"/>
      <c r="U25" s="584"/>
      <c r="V25" s="584"/>
      <c r="W25" s="584"/>
      <c r="X25" s="584"/>
      <c r="Y25" s="584"/>
      <c r="Z25" s="584"/>
      <c r="AA25" s="584"/>
      <c r="AB25" s="584"/>
      <c r="AC25" s="584"/>
      <c r="AD25" s="584"/>
      <c r="AE25" s="584"/>
      <c r="AF25" s="584"/>
      <c r="AG25" s="584"/>
      <c r="AH25" s="584"/>
      <c r="AI25" s="584"/>
      <c r="AJ25" s="584"/>
      <c r="AK25" s="584"/>
      <c r="AL25" s="584"/>
      <c r="AM25" s="584"/>
      <c r="AN25" s="584"/>
      <c r="AO25" s="584"/>
      <c r="AP25" s="584"/>
      <c r="AQ25" s="584"/>
      <c r="AR25" s="584"/>
      <c r="AS25" s="584"/>
      <c r="AT25" s="584"/>
      <c r="AU25" s="584"/>
      <c r="AV25" s="584"/>
      <c r="AW25" s="584"/>
      <c r="AX25" s="585"/>
      <c r="JQ25" s="109"/>
      <c r="NQ25" s="11"/>
    </row>
    <row r="26" spans="2:381" ht="3.65" customHeight="1" x14ac:dyDescent="0.65">
      <c r="B26" s="79"/>
      <c r="C26" s="583"/>
      <c r="D26" s="584"/>
      <c r="E26" s="584"/>
      <c r="F26" s="584"/>
      <c r="G26" s="584"/>
      <c r="H26" s="584"/>
      <c r="I26" s="584"/>
      <c r="J26" s="584"/>
      <c r="K26" s="584"/>
      <c r="L26" s="584"/>
      <c r="M26" s="584"/>
      <c r="N26" s="584"/>
      <c r="O26" s="584"/>
      <c r="P26" s="584"/>
      <c r="Q26" s="584"/>
      <c r="R26" s="584"/>
      <c r="S26" s="584"/>
      <c r="T26" s="584"/>
      <c r="U26" s="584"/>
      <c r="V26" s="584"/>
      <c r="W26" s="584"/>
      <c r="X26" s="584"/>
      <c r="Y26" s="584"/>
      <c r="Z26" s="584"/>
      <c r="AA26" s="584"/>
      <c r="AB26" s="584"/>
      <c r="AC26" s="584"/>
      <c r="AD26" s="584"/>
      <c r="AE26" s="584"/>
      <c r="AF26" s="584"/>
      <c r="AG26" s="584"/>
      <c r="AH26" s="584"/>
      <c r="AI26" s="584"/>
      <c r="AJ26" s="584"/>
      <c r="AK26" s="584"/>
      <c r="AL26" s="584"/>
      <c r="AM26" s="584"/>
      <c r="AN26" s="584"/>
      <c r="AO26" s="584"/>
      <c r="AP26" s="584"/>
      <c r="AQ26" s="584"/>
      <c r="AR26" s="584"/>
      <c r="AS26" s="584"/>
      <c r="AT26" s="584"/>
      <c r="AU26" s="584"/>
      <c r="AV26" s="584"/>
      <c r="AW26" s="584"/>
      <c r="AX26" s="585"/>
      <c r="JQ26" s="109"/>
      <c r="NQ26" s="11"/>
    </row>
    <row r="27" spans="2:381" ht="3.65" customHeight="1" x14ac:dyDescent="0.65">
      <c r="B27" s="79"/>
      <c r="C27" s="583"/>
      <c r="D27" s="584"/>
      <c r="E27" s="584"/>
      <c r="F27" s="584"/>
      <c r="G27" s="584"/>
      <c r="H27" s="584"/>
      <c r="I27" s="584"/>
      <c r="J27" s="584"/>
      <c r="K27" s="584"/>
      <c r="L27" s="584"/>
      <c r="M27" s="584"/>
      <c r="N27" s="584"/>
      <c r="O27" s="584"/>
      <c r="P27" s="584"/>
      <c r="Q27" s="584"/>
      <c r="R27" s="584"/>
      <c r="S27" s="584"/>
      <c r="T27" s="584"/>
      <c r="U27" s="584"/>
      <c r="V27" s="584"/>
      <c r="W27" s="584"/>
      <c r="X27" s="584"/>
      <c r="Y27" s="584"/>
      <c r="Z27" s="584"/>
      <c r="AA27" s="584"/>
      <c r="AB27" s="584"/>
      <c r="AC27" s="584"/>
      <c r="AD27" s="584"/>
      <c r="AE27" s="584"/>
      <c r="AF27" s="584"/>
      <c r="AG27" s="584"/>
      <c r="AH27" s="584"/>
      <c r="AI27" s="584"/>
      <c r="AJ27" s="584"/>
      <c r="AK27" s="584"/>
      <c r="AL27" s="584"/>
      <c r="AM27" s="584"/>
      <c r="AN27" s="584"/>
      <c r="AO27" s="584"/>
      <c r="AP27" s="584"/>
      <c r="AQ27" s="584"/>
      <c r="AR27" s="584"/>
      <c r="AS27" s="584"/>
      <c r="AT27" s="584"/>
      <c r="AU27" s="584"/>
      <c r="AV27" s="584"/>
      <c r="AW27" s="584"/>
      <c r="AX27" s="585"/>
      <c r="JQ27" s="109"/>
      <c r="NQ27" s="11"/>
    </row>
    <row r="28" spans="2:381" ht="3.65" customHeight="1" thickBot="1" x14ac:dyDescent="0.7">
      <c r="B28" s="79"/>
      <c r="C28" s="583"/>
      <c r="D28" s="584"/>
      <c r="E28" s="584"/>
      <c r="F28" s="584"/>
      <c r="G28" s="584"/>
      <c r="H28" s="584"/>
      <c r="I28" s="584"/>
      <c r="J28" s="584"/>
      <c r="K28" s="584"/>
      <c r="L28" s="584"/>
      <c r="M28" s="584"/>
      <c r="N28" s="584"/>
      <c r="O28" s="584"/>
      <c r="P28" s="584"/>
      <c r="Q28" s="584"/>
      <c r="R28" s="584"/>
      <c r="S28" s="584"/>
      <c r="T28" s="584"/>
      <c r="U28" s="584"/>
      <c r="V28" s="584"/>
      <c r="W28" s="584"/>
      <c r="X28" s="584"/>
      <c r="Y28" s="584"/>
      <c r="Z28" s="584"/>
      <c r="AA28" s="584"/>
      <c r="AB28" s="584"/>
      <c r="AC28" s="584"/>
      <c r="AD28" s="584"/>
      <c r="AE28" s="584"/>
      <c r="AF28" s="584"/>
      <c r="AG28" s="584"/>
      <c r="AH28" s="584"/>
      <c r="AI28" s="584"/>
      <c r="AJ28" s="584"/>
      <c r="AK28" s="584"/>
      <c r="AL28" s="584"/>
      <c r="AM28" s="584"/>
      <c r="AN28" s="584"/>
      <c r="AO28" s="584"/>
      <c r="AP28" s="584"/>
      <c r="AQ28" s="584"/>
      <c r="AR28" s="584"/>
      <c r="AS28" s="584"/>
      <c r="AT28" s="584"/>
      <c r="AU28" s="584"/>
      <c r="AV28" s="584"/>
      <c r="AW28" s="584"/>
      <c r="AX28" s="585"/>
      <c r="BJ28" s="679"/>
      <c r="BK28" s="673"/>
      <c r="BL28" s="673"/>
      <c r="BM28" s="671">
        <v>1</v>
      </c>
      <c r="BN28" s="671"/>
      <c r="BO28" s="671"/>
      <c r="BP28" s="671"/>
      <c r="BQ28" s="671"/>
      <c r="BR28" s="671"/>
      <c r="BS28" s="671"/>
      <c r="BT28" s="671"/>
      <c r="BU28" s="671"/>
      <c r="BV28" s="671"/>
      <c r="BW28" s="671"/>
      <c r="BX28" s="671"/>
      <c r="BY28" s="671"/>
      <c r="BZ28" s="671"/>
      <c r="CA28" s="671"/>
      <c r="CB28" s="671"/>
      <c r="CC28" s="672"/>
      <c r="CD28" s="671">
        <v>2</v>
      </c>
      <c r="CE28" s="671"/>
      <c r="CF28" s="671"/>
      <c r="CG28" s="671"/>
      <c r="CH28" s="671"/>
      <c r="CI28" s="671"/>
      <c r="CJ28" s="671"/>
      <c r="CK28" s="671"/>
      <c r="CL28" s="671"/>
      <c r="CM28" s="671"/>
      <c r="CN28" s="671"/>
      <c r="CO28" s="671"/>
      <c r="CP28" s="671"/>
      <c r="CQ28" s="671"/>
      <c r="CR28" s="671"/>
      <c r="CS28" s="671"/>
      <c r="CT28" s="672"/>
      <c r="CU28" s="671">
        <v>3</v>
      </c>
      <c r="CV28" s="671"/>
      <c r="CW28" s="671"/>
      <c r="CX28" s="671"/>
      <c r="CY28" s="671"/>
      <c r="CZ28" s="671"/>
      <c r="DA28" s="671"/>
      <c r="DB28" s="671"/>
      <c r="DC28" s="671"/>
      <c r="DD28" s="671"/>
      <c r="DE28" s="671"/>
      <c r="DF28" s="671"/>
      <c r="DG28" s="671"/>
      <c r="DH28" s="671"/>
      <c r="DI28" s="671"/>
      <c r="DJ28" s="671"/>
      <c r="DK28" s="672"/>
      <c r="DL28" s="671">
        <v>4</v>
      </c>
      <c r="DM28" s="671"/>
      <c r="DN28" s="671"/>
      <c r="DO28" s="671"/>
      <c r="DP28" s="671"/>
      <c r="DQ28" s="671"/>
      <c r="DR28" s="671"/>
      <c r="DS28" s="671"/>
      <c r="DT28" s="671"/>
      <c r="DU28" s="671"/>
      <c r="DV28" s="671"/>
      <c r="DW28" s="671"/>
      <c r="DX28" s="671"/>
      <c r="DY28" s="671"/>
      <c r="DZ28" s="671"/>
      <c r="EA28" s="671"/>
      <c r="EB28" s="672"/>
      <c r="EC28" s="671">
        <v>5</v>
      </c>
      <c r="ED28" s="671"/>
      <c r="EE28" s="671"/>
      <c r="EF28" s="671"/>
      <c r="EG28" s="671"/>
      <c r="EH28" s="671"/>
      <c r="EI28" s="671"/>
      <c r="EJ28" s="671"/>
      <c r="EK28" s="671"/>
      <c r="EL28" s="671"/>
      <c r="EM28" s="671"/>
      <c r="EN28" s="671"/>
      <c r="EO28" s="671"/>
      <c r="EP28" s="671"/>
      <c r="EQ28" s="671"/>
      <c r="ER28" s="671"/>
      <c r="ES28" s="672"/>
      <c r="ET28" s="671">
        <v>6</v>
      </c>
      <c r="EU28" s="671"/>
      <c r="EV28" s="671"/>
      <c r="EW28" s="671"/>
      <c r="EX28" s="671"/>
      <c r="EY28" s="671"/>
      <c r="EZ28" s="671"/>
      <c r="FA28" s="671"/>
      <c r="FB28" s="671"/>
      <c r="FC28" s="671"/>
      <c r="FD28" s="671"/>
      <c r="FE28" s="671"/>
      <c r="FF28" s="671"/>
      <c r="FG28" s="671"/>
      <c r="FH28" s="671"/>
      <c r="FI28" s="671"/>
      <c r="FJ28" s="672"/>
      <c r="FK28" s="671">
        <v>7</v>
      </c>
      <c r="FL28" s="671"/>
      <c r="FM28" s="671"/>
      <c r="FN28" s="671"/>
      <c r="FO28" s="671"/>
      <c r="FP28" s="671"/>
      <c r="FQ28" s="671"/>
      <c r="FR28" s="671"/>
      <c r="FS28" s="671"/>
      <c r="FT28" s="671"/>
      <c r="FU28" s="671"/>
      <c r="FV28" s="671"/>
      <c r="FW28" s="671"/>
      <c r="FX28" s="671"/>
      <c r="FY28" s="671"/>
      <c r="FZ28" s="671"/>
      <c r="GA28" s="672"/>
      <c r="GB28" s="671">
        <v>8</v>
      </c>
      <c r="GC28" s="671"/>
      <c r="GD28" s="671"/>
      <c r="GE28" s="671"/>
      <c r="GF28" s="671"/>
      <c r="GG28" s="671"/>
      <c r="GH28" s="671"/>
      <c r="GI28" s="671"/>
      <c r="GJ28" s="671"/>
      <c r="GK28" s="671"/>
      <c r="GL28" s="671"/>
      <c r="GM28" s="671"/>
      <c r="GN28" s="671"/>
      <c r="GO28" s="671"/>
      <c r="GP28" s="671"/>
      <c r="GQ28" s="671"/>
      <c r="GR28" s="672"/>
      <c r="GS28" s="671">
        <v>9</v>
      </c>
      <c r="GT28" s="671"/>
      <c r="GU28" s="671"/>
      <c r="GV28" s="671"/>
      <c r="GW28" s="671"/>
      <c r="GX28" s="671"/>
      <c r="GY28" s="671"/>
      <c r="GZ28" s="671"/>
      <c r="HA28" s="671"/>
      <c r="HB28" s="671"/>
      <c r="HC28" s="671"/>
      <c r="HD28" s="671"/>
      <c r="HE28" s="671"/>
      <c r="HF28" s="671"/>
      <c r="HG28" s="671"/>
      <c r="HH28" s="671"/>
      <c r="HI28" s="672"/>
      <c r="HJ28" s="671">
        <v>10</v>
      </c>
      <c r="HK28" s="671"/>
      <c r="HL28" s="671"/>
      <c r="HM28" s="671"/>
      <c r="HN28" s="671"/>
      <c r="HO28" s="671"/>
      <c r="HP28" s="671"/>
      <c r="HQ28" s="671"/>
      <c r="HR28" s="671"/>
      <c r="HS28" s="671"/>
      <c r="HT28" s="671"/>
      <c r="HU28" s="671"/>
      <c r="HV28" s="671"/>
      <c r="HW28" s="671"/>
      <c r="HX28" s="671"/>
      <c r="HY28" s="671"/>
      <c r="HZ28" s="672"/>
      <c r="IA28" s="671">
        <v>11</v>
      </c>
      <c r="IB28" s="671"/>
      <c r="IC28" s="671"/>
      <c r="ID28" s="671"/>
      <c r="IE28" s="671"/>
      <c r="IF28" s="671"/>
      <c r="IG28" s="671"/>
      <c r="IH28" s="671"/>
      <c r="II28" s="671"/>
      <c r="IJ28" s="671"/>
      <c r="IK28" s="671"/>
      <c r="IL28" s="671"/>
      <c r="IM28" s="671"/>
      <c r="IN28" s="671"/>
      <c r="IO28" s="671"/>
      <c r="IP28" s="671"/>
      <c r="IQ28" s="672"/>
      <c r="IR28" s="671">
        <v>12</v>
      </c>
      <c r="IS28" s="671"/>
      <c r="IT28" s="671"/>
      <c r="IU28" s="671"/>
      <c r="IV28" s="671"/>
      <c r="IW28" s="671"/>
      <c r="IX28" s="671"/>
      <c r="IY28" s="671"/>
      <c r="IZ28" s="671"/>
      <c r="JA28" s="671"/>
      <c r="JB28" s="671"/>
      <c r="JC28" s="671"/>
      <c r="JD28" s="671"/>
      <c r="JE28" s="671"/>
      <c r="JF28" s="671"/>
      <c r="JG28" s="671"/>
      <c r="JH28" s="671"/>
      <c r="JI28" s="673"/>
      <c r="JJ28" s="673"/>
      <c r="JK28" s="674"/>
      <c r="JQ28" s="109"/>
      <c r="NQ28" s="11"/>
    </row>
    <row r="29" spans="2:381" ht="3.65" customHeight="1" thickTop="1" x14ac:dyDescent="0.65">
      <c r="B29" s="79"/>
      <c r="C29" s="583"/>
      <c r="D29" s="584"/>
      <c r="E29" s="584"/>
      <c r="F29" s="584"/>
      <c r="G29" s="584"/>
      <c r="H29" s="584"/>
      <c r="I29" s="584"/>
      <c r="J29" s="584"/>
      <c r="K29" s="584"/>
      <c r="L29" s="584"/>
      <c r="M29" s="584"/>
      <c r="N29" s="584"/>
      <c r="O29" s="584"/>
      <c r="P29" s="584"/>
      <c r="Q29" s="584"/>
      <c r="R29" s="584"/>
      <c r="S29" s="584"/>
      <c r="T29" s="584"/>
      <c r="U29" s="584"/>
      <c r="V29" s="584"/>
      <c r="W29" s="584"/>
      <c r="X29" s="584"/>
      <c r="Y29" s="584"/>
      <c r="Z29" s="584"/>
      <c r="AA29" s="584"/>
      <c r="AB29" s="584"/>
      <c r="AC29" s="584"/>
      <c r="AD29" s="584"/>
      <c r="AE29" s="584"/>
      <c r="AF29" s="584"/>
      <c r="AG29" s="584"/>
      <c r="AH29" s="584"/>
      <c r="AI29" s="584"/>
      <c r="AJ29" s="584"/>
      <c r="AK29" s="584"/>
      <c r="AL29" s="584"/>
      <c r="AM29" s="584"/>
      <c r="AN29" s="584"/>
      <c r="AO29" s="584"/>
      <c r="AP29" s="584"/>
      <c r="AQ29" s="584"/>
      <c r="AR29" s="584"/>
      <c r="AS29" s="584"/>
      <c r="AT29" s="584"/>
      <c r="AU29" s="584"/>
      <c r="AV29" s="584"/>
      <c r="AW29" s="584"/>
      <c r="AX29" s="585"/>
      <c r="BA29" s="106"/>
      <c r="BB29" s="107"/>
      <c r="BC29" s="107"/>
      <c r="BD29" s="107"/>
      <c r="BE29" s="107"/>
      <c r="BF29" s="108"/>
      <c r="BJ29" s="680"/>
      <c r="BK29" s="675"/>
      <c r="BL29" s="675"/>
      <c r="BM29" s="586"/>
      <c r="BN29" s="586"/>
      <c r="BO29" s="586"/>
      <c r="BP29" s="586"/>
      <c r="BQ29" s="586"/>
      <c r="BR29" s="586"/>
      <c r="BS29" s="586"/>
      <c r="BT29" s="586"/>
      <c r="BU29" s="586"/>
      <c r="BV29" s="586"/>
      <c r="BW29" s="586"/>
      <c r="BX29" s="586"/>
      <c r="BY29" s="586"/>
      <c r="BZ29" s="586"/>
      <c r="CA29" s="586"/>
      <c r="CB29" s="586"/>
      <c r="CC29" s="587"/>
      <c r="CD29" s="586"/>
      <c r="CE29" s="586"/>
      <c r="CF29" s="586"/>
      <c r="CG29" s="586"/>
      <c r="CH29" s="586"/>
      <c r="CI29" s="586"/>
      <c r="CJ29" s="586"/>
      <c r="CK29" s="586"/>
      <c r="CL29" s="586"/>
      <c r="CM29" s="586"/>
      <c r="CN29" s="586"/>
      <c r="CO29" s="586"/>
      <c r="CP29" s="586"/>
      <c r="CQ29" s="586"/>
      <c r="CR29" s="586"/>
      <c r="CS29" s="586"/>
      <c r="CT29" s="587"/>
      <c r="CU29" s="586"/>
      <c r="CV29" s="586"/>
      <c r="CW29" s="586"/>
      <c r="CX29" s="586"/>
      <c r="CY29" s="586"/>
      <c r="CZ29" s="586"/>
      <c r="DA29" s="586"/>
      <c r="DB29" s="586"/>
      <c r="DC29" s="586"/>
      <c r="DD29" s="586"/>
      <c r="DE29" s="586"/>
      <c r="DF29" s="586"/>
      <c r="DG29" s="586"/>
      <c r="DH29" s="586"/>
      <c r="DI29" s="586"/>
      <c r="DJ29" s="586"/>
      <c r="DK29" s="587"/>
      <c r="DL29" s="586"/>
      <c r="DM29" s="586"/>
      <c r="DN29" s="586"/>
      <c r="DO29" s="586"/>
      <c r="DP29" s="586"/>
      <c r="DQ29" s="586"/>
      <c r="DR29" s="586"/>
      <c r="DS29" s="586"/>
      <c r="DT29" s="586"/>
      <c r="DU29" s="586"/>
      <c r="DV29" s="586"/>
      <c r="DW29" s="586"/>
      <c r="DX29" s="586"/>
      <c r="DY29" s="586"/>
      <c r="DZ29" s="586"/>
      <c r="EA29" s="586"/>
      <c r="EB29" s="587"/>
      <c r="EC29" s="586"/>
      <c r="ED29" s="586"/>
      <c r="EE29" s="586"/>
      <c r="EF29" s="586"/>
      <c r="EG29" s="586"/>
      <c r="EH29" s="586"/>
      <c r="EI29" s="586"/>
      <c r="EJ29" s="586"/>
      <c r="EK29" s="586"/>
      <c r="EL29" s="586"/>
      <c r="EM29" s="586"/>
      <c r="EN29" s="586"/>
      <c r="EO29" s="586"/>
      <c r="EP29" s="586"/>
      <c r="EQ29" s="586"/>
      <c r="ER29" s="586"/>
      <c r="ES29" s="587"/>
      <c r="ET29" s="586"/>
      <c r="EU29" s="586"/>
      <c r="EV29" s="586"/>
      <c r="EW29" s="586"/>
      <c r="EX29" s="586"/>
      <c r="EY29" s="586"/>
      <c r="EZ29" s="586"/>
      <c r="FA29" s="586"/>
      <c r="FB29" s="586"/>
      <c r="FC29" s="586"/>
      <c r="FD29" s="586"/>
      <c r="FE29" s="586"/>
      <c r="FF29" s="586"/>
      <c r="FG29" s="586"/>
      <c r="FH29" s="586"/>
      <c r="FI29" s="586"/>
      <c r="FJ29" s="587"/>
      <c r="FK29" s="586"/>
      <c r="FL29" s="586"/>
      <c r="FM29" s="586"/>
      <c r="FN29" s="586"/>
      <c r="FO29" s="586"/>
      <c r="FP29" s="586"/>
      <c r="FQ29" s="586"/>
      <c r="FR29" s="586"/>
      <c r="FS29" s="586"/>
      <c r="FT29" s="586"/>
      <c r="FU29" s="586"/>
      <c r="FV29" s="586"/>
      <c r="FW29" s="586"/>
      <c r="FX29" s="586"/>
      <c r="FY29" s="586"/>
      <c r="FZ29" s="586"/>
      <c r="GA29" s="587"/>
      <c r="GB29" s="586"/>
      <c r="GC29" s="586"/>
      <c r="GD29" s="586"/>
      <c r="GE29" s="586"/>
      <c r="GF29" s="586"/>
      <c r="GG29" s="586"/>
      <c r="GH29" s="586"/>
      <c r="GI29" s="586"/>
      <c r="GJ29" s="586"/>
      <c r="GK29" s="586"/>
      <c r="GL29" s="586"/>
      <c r="GM29" s="586"/>
      <c r="GN29" s="586"/>
      <c r="GO29" s="586"/>
      <c r="GP29" s="586"/>
      <c r="GQ29" s="586"/>
      <c r="GR29" s="587"/>
      <c r="GS29" s="586"/>
      <c r="GT29" s="586"/>
      <c r="GU29" s="586"/>
      <c r="GV29" s="586"/>
      <c r="GW29" s="586"/>
      <c r="GX29" s="586"/>
      <c r="GY29" s="586"/>
      <c r="GZ29" s="586"/>
      <c r="HA29" s="586"/>
      <c r="HB29" s="586"/>
      <c r="HC29" s="586"/>
      <c r="HD29" s="586"/>
      <c r="HE29" s="586"/>
      <c r="HF29" s="586"/>
      <c r="HG29" s="586"/>
      <c r="HH29" s="586"/>
      <c r="HI29" s="587"/>
      <c r="HJ29" s="586"/>
      <c r="HK29" s="586"/>
      <c r="HL29" s="586"/>
      <c r="HM29" s="586"/>
      <c r="HN29" s="586"/>
      <c r="HO29" s="586"/>
      <c r="HP29" s="586"/>
      <c r="HQ29" s="586"/>
      <c r="HR29" s="586"/>
      <c r="HS29" s="586"/>
      <c r="HT29" s="586"/>
      <c r="HU29" s="586"/>
      <c r="HV29" s="586"/>
      <c r="HW29" s="586"/>
      <c r="HX29" s="586"/>
      <c r="HY29" s="586"/>
      <c r="HZ29" s="587"/>
      <c r="IA29" s="586"/>
      <c r="IB29" s="586"/>
      <c r="IC29" s="586"/>
      <c r="ID29" s="586"/>
      <c r="IE29" s="586"/>
      <c r="IF29" s="586"/>
      <c r="IG29" s="586"/>
      <c r="IH29" s="586"/>
      <c r="II29" s="586"/>
      <c r="IJ29" s="586"/>
      <c r="IK29" s="586"/>
      <c r="IL29" s="586"/>
      <c r="IM29" s="586"/>
      <c r="IN29" s="586"/>
      <c r="IO29" s="586"/>
      <c r="IP29" s="586"/>
      <c r="IQ29" s="587"/>
      <c r="IR29" s="586"/>
      <c r="IS29" s="586"/>
      <c r="IT29" s="586"/>
      <c r="IU29" s="586"/>
      <c r="IV29" s="586"/>
      <c r="IW29" s="586"/>
      <c r="IX29" s="586"/>
      <c r="IY29" s="586"/>
      <c r="IZ29" s="586"/>
      <c r="JA29" s="586"/>
      <c r="JB29" s="586"/>
      <c r="JC29" s="586"/>
      <c r="JD29" s="586"/>
      <c r="JE29" s="586"/>
      <c r="JF29" s="586"/>
      <c r="JG29" s="586"/>
      <c r="JH29" s="586"/>
      <c r="JI29" s="675"/>
      <c r="JJ29" s="675"/>
      <c r="JK29" s="676"/>
      <c r="JQ29" s="109"/>
      <c r="NQ29" s="11"/>
    </row>
    <row r="30" spans="2:381" ht="3.65" customHeight="1" x14ac:dyDescent="0.65">
      <c r="B30" s="79"/>
      <c r="C30" s="542" t="s">
        <v>63</v>
      </c>
      <c r="D30" s="543"/>
      <c r="E30" s="543"/>
      <c r="F30" s="543"/>
      <c r="G30" s="543"/>
      <c r="H30" s="543"/>
      <c r="I30" s="543"/>
      <c r="J30" s="543"/>
      <c r="K30" s="543"/>
      <c r="L30" s="543"/>
      <c r="M30" s="543"/>
      <c r="N30" s="543"/>
      <c r="O30" s="543"/>
      <c r="P30" s="543"/>
      <c r="Q30" s="543"/>
      <c r="R30" s="543"/>
      <c r="S30" s="543"/>
      <c r="T30" s="543"/>
      <c r="U30" s="543"/>
      <c r="V30" s="543"/>
      <c r="W30" s="543"/>
      <c r="X30" s="543"/>
      <c r="Y30" s="543"/>
      <c r="Z30" s="543"/>
      <c r="AA30" s="543"/>
      <c r="AB30" s="543"/>
      <c r="AC30" s="543"/>
      <c r="AD30" s="543"/>
      <c r="AE30" s="543"/>
      <c r="AF30" s="543"/>
      <c r="AG30" s="543"/>
      <c r="AH30" s="543"/>
      <c r="AI30" s="543"/>
      <c r="AJ30" s="543"/>
      <c r="AK30" s="543"/>
      <c r="AL30" s="543"/>
      <c r="AM30" s="543"/>
      <c r="AN30" s="543"/>
      <c r="AO30" s="543"/>
      <c r="AP30" s="543"/>
      <c r="AQ30" s="543"/>
      <c r="AR30" s="543"/>
      <c r="AS30" s="543"/>
      <c r="AT30" s="543"/>
      <c r="AU30" s="543"/>
      <c r="AV30" s="543"/>
      <c r="AW30" s="543"/>
      <c r="AX30" s="544"/>
      <c r="BA30" s="109"/>
      <c r="BF30" s="101"/>
      <c r="BJ30" s="680"/>
      <c r="BK30" s="675"/>
      <c r="BL30" s="675"/>
      <c r="BM30" s="17"/>
      <c r="BN30" s="17"/>
      <c r="BO30" s="17"/>
      <c r="BP30" s="17"/>
      <c r="BQ30" s="17"/>
      <c r="BR30" s="17"/>
      <c r="BS30" s="18"/>
      <c r="BT30" s="677" t="e" vm="7">
        <v>#VALUE!</v>
      </c>
      <c r="BU30" s="677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678" t="e" vm="7">
        <v>#VALUE!</v>
      </c>
      <c r="CL30" s="678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678" t="e" vm="7">
        <v>#VALUE!</v>
      </c>
      <c r="DC30" s="678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678" t="e" vm="7">
        <v>#VALUE!</v>
      </c>
      <c r="DT30" s="678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677" t="e" vm="7">
        <v>#VALUE!</v>
      </c>
      <c r="EK30" s="677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677" t="e" vm="7">
        <v>#VALUE!</v>
      </c>
      <c r="FB30" s="677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677" t="e" vm="7">
        <v>#VALUE!</v>
      </c>
      <c r="FS30" s="677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677" t="e" vm="7">
        <v>#VALUE!</v>
      </c>
      <c r="GJ30" s="677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677" t="e" vm="7">
        <v>#VALUE!</v>
      </c>
      <c r="HA30" s="677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677" t="e" vm="7">
        <v>#VALUE!</v>
      </c>
      <c r="HR30" s="677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677" t="e" vm="7">
        <v>#VALUE!</v>
      </c>
      <c r="II30" s="677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677" t="e" vm="7">
        <v>#VALUE!</v>
      </c>
      <c r="IZ30" s="677"/>
      <c r="JA30" s="20"/>
      <c r="JB30" s="17"/>
      <c r="JC30" s="17"/>
      <c r="JD30" s="17"/>
      <c r="JE30" s="17"/>
      <c r="JF30" s="17"/>
      <c r="JG30" s="17"/>
      <c r="JH30" s="17"/>
      <c r="JI30" s="675"/>
      <c r="JJ30" s="675"/>
      <c r="JK30" s="676"/>
      <c r="JQ30" s="109"/>
      <c r="NQ30" s="11"/>
    </row>
    <row r="31" spans="2:381" ht="3.65" customHeight="1" x14ac:dyDescent="0.65">
      <c r="B31" s="79"/>
      <c r="C31" s="542"/>
      <c r="D31" s="543"/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3"/>
      <c r="V31" s="543"/>
      <c r="W31" s="543"/>
      <c r="X31" s="543"/>
      <c r="Y31" s="543"/>
      <c r="Z31" s="543"/>
      <c r="AA31" s="543"/>
      <c r="AB31" s="543"/>
      <c r="AC31" s="543"/>
      <c r="AD31" s="543"/>
      <c r="AE31" s="543"/>
      <c r="AF31" s="543"/>
      <c r="AG31" s="543"/>
      <c r="AH31" s="543"/>
      <c r="AI31" s="543"/>
      <c r="AJ31" s="543"/>
      <c r="AK31" s="543"/>
      <c r="AL31" s="543"/>
      <c r="AM31" s="543"/>
      <c r="AN31" s="543"/>
      <c r="AO31" s="543"/>
      <c r="AP31" s="543"/>
      <c r="AQ31" s="543"/>
      <c r="AR31" s="543"/>
      <c r="AS31" s="543"/>
      <c r="AT31" s="543"/>
      <c r="AU31" s="543"/>
      <c r="AV31" s="543"/>
      <c r="AW31" s="543"/>
      <c r="AX31" s="544"/>
      <c r="BA31" s="109"/>
      <c r="BF31" s="101"/>
      <c r="BJ31" s="662" t="s">
        <v>12</v>
      </c>
      <c r="BK31" s="573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573" t="s">
        <v>12</v>
      </c>
      <c r="JK31" s="574"/>
      <c r="JQ31" s="109"/>
      <c r="NQ31" s="11"/>
    </row>
    <row r="32" spans="2:381" ht="3.65" customHeight="1" x14ac:dyDescent="0.65">
      <c r="B32" s="79"/>
      <c r="C32" s="542"/>
      <c r="D32" s="543"/>
      <c r="E32" s="543"/>
      <c r="F32" s="543"/>
      <c r="G32" s="543"/>
      <c r="H32" s="543"/>
      <c r="I32" s="543"/>
      <c r="J32" s="543"/>
      <c r="K32" s="543"/>
      <c r="L32" s="543"/>
      <c r="M32" s="543"/>
      <c r="N32" s="543"/>
      <c r="O32" s="543"/>
      <c r="P32" s="543"/>
      <c r="Q32" s="543"/>
      <c r="R32" s="543"/>
      <c r="S32" s="543"/>
      <c r="T32" s="543"/>
      <c r="U32" s="543"/>
      <c r="V32" s="543"/>
      <c r="W32" s="543"/>
      <c r="X32" s="543"/>
      <c r="Y32" s="543"/>
      <c r="Z32" s="543"/>
      <c r="AA32" s="543"/>
      <c r="AB32" s="543"/>
      <c r="AC32" s="543"/>
      <c r="AD32" s="543"/>
      <c r="AE32" s="543"/>
      <c r="AF32" s="543"/>
      <c r="AG32" s="543"/>
      <c r="AH32" s="543"/>
      <c r="AI32" s="543"/>
      <c r="AJ32" s="543"/>
      <c r="AK32" s="543"/>
      <c r="AL32" s="543"/>
      <c r="AM32" s="543"/>
      <c r="AN32" s="543"/>
      <c r="AO32" s="543"/>
      <c r="AP32" s="543"/>
      <c r="AQ32" s="543"/>
      <c r="AR32" s="543"/>
      <c r="AS32" s="543"/>
      <c r="AT32" s="543"/>
      <c r="AU32" s="543"/>
      <c r="AV32" s="543"/>
      <c r="AW32" s="543"/>
      <c r="AX32" s="544"/>
      <c r="BA32" s="109"/>
      <c r="BF32" s="101"/>
      <c r="BJ32" s="662"/>
      <c r="BK32" s="573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573"/>
      <c r="JK32" s="574"/>
      <c r="JQ32" s="109"/>
      <c r="NQ32" s="11"/>
    </row>
    <row r="33" spans="2:443" ht="3.65" customHeight="1" x14ac:dyDescent="0.65">
      <c r="B33" s="79"/>
      <c r="C33" s="542"/>
      <c r="D33" s="543"/>
      <c r="E33" s="543"/>
      <c r="F33" s="543"/>
      <c r="G33" s="543"/>
      <c r="H33" s="543"/>
      <c r="I33" s="543"/>
      <c r="J33" s="543"/>
      <c r="K33" s="543"/>
      <c r="L33" s="543"/>
      <c r="M33" s="543"/>
      <c r="N33" s="543"/>
      <c r="O33" s="543"/>
      <c r="P33" s="543"/>
      <c r="Q33" s="543"/>
      <c r="R33" s="543"/>
      <c r="S33" s="543"/>
      <c r="T33" s="543"/>
      <c r="U33" s="543"/>
      <c r="V33" s="543"/>
      <c r="W33" s="543"/>
      <c r="X33" s="543"/>
      <c r="Y33" s="543"/>
      <c r="Z33" s="543"/>
      <c r="AA33" s="543"/>
      <c r="AB33" s="543"/>
      <c r="AC33" s="543"/>
      <c r="AD33" s="543"/>
      <c r="AE33" s="543"/>
      <c r="AF33" s="543"/>
      <c r="AG33" s="543"/>
      <c r="AH33" s="543"/>
      <c r="AI33" s="543"/>
      <c r="AJ33" s="543"/>
      <c r="AK33" s="543"/>
      <c r="AL33" s="543"/>
      <c r="AM33" s="543"/>
      <c r="AN33" s="543"/>
      <c r="AO33" s="543"/>
      <c r="AP33" s="543"/>
      <c r="AQ33" s="543"/>
      <c r="AR33" s="543"/>
      <c r="AS33" s="543"/>
      <c r="AT33" s="543"/>
      <c r="AU33" s="543"/>
      <c r="AV33" s="543"/>
      <c r="AW33" s="543"/>
      <c r="AX33" s="544"/>
      <c r="BA33" s="109"/>
      <c r="BF33" s="101"/>
      <c r="BJ33" s="662"/>
      <c r="BK33" s="573"/>
      <c r="BL33" s="22"/>
      <c r="BM33" s="29"/>
      <c r="BO33" s="30"/>
      <c r="BP33" s="30"/>
      <c r="BQ33" s="30"/>
      <c r="BR33" s="30"/>
      <c r="BS33" s="30"/>
      <c r="BT33" s="31"/>
      <c r="BU33" s="31"/>
      <c r="BV33" s="669" t="s">
        <v>13</v>
      </c>
      <c r="BW33" s="669"/>
      <c r="BX33" s="669"/>
      <c r="BY33" s="669"/>
      <c r="BZ33" s="669"/>
      <c r="CA33" s="669"/>
      <c r="CB33" s="669"/>
      <c r="CC33" s="669"/>
      <c r="CD33" s="669"/>
      <c r="CE33" s="669"/>
      <c r="CF33" s="669"/>
      <c r="CG33" s="669"/>
      <c r="CH33" s="669"/>
      <c r="CI33" s="669"/>
      <c r="CJ33" s="669"/>
      <c r="CK33" s="669"/>
      <c r="CL33" s="669"/>
      <c r="CM33" s="669"/>
      <c r="CN33" s="669"/>
      <c r="CO33" s="669"/>
      <c r="CP33" s="669"/>
      <c r="CQ33" s="669"/>
      <c r="CR33" s="669"/>
      <c r="CS33" s="669"/>
      <c r="CT33" s="669"/>
      <c r="CU33" s="669"/>
      <c r="CV33" s="669"/>
      <c r="CW33" s="669"/>
      <c r="CX33" s="669"/>
      <c r="CY33" s="669"/>
      <c r="CZ33" s="669"/>
      <c r="DA33" s="669"/>
      <c r="DB33" s="669"/>
      <c r="DC33" s="669"/>
      <c r="DD33" s="669"/>
      <c r="DE33" s="669"/>
      <c r="DF33" s="669"/>
      <c r="DG33" s="669"/>
      <c r="DH33" s="669"/>
      <c r="DI33" s="669"/>
      <c r="DJ33" s="669"/>
      <c r="DK33" s="669"/>
      <c r="DL33" s="669"/>
      <c r="DM33" s="669"/>
      <c r="DN33" s="669"/>
      <c r="DO33" s="669"/>
      <c r="DP33" s="669"/>
      <c r="DQ33" s="669"/>
      <c r="DR33" s="669"/>
      <c r="DS33" s="669"/>
      <c r="DT33" s="669"/>
      <c r="DU33" s="669"/>
      <c r="DV33" s="669"/>
      <c r="DW33" s="669"/>
      <c r="DX33" s="669"/>
      <c r="DY33" s="669"/>
      <c r="DZ33" s="669"/>
      <c r="EA33" s="669"/>
      <c r="EB33" s="669"/>
      <c r="EC33" s="669"/>
      <c r="ED33" s="669"/>
      <c r="EE33" s="669"/>
      <c r="EF33" s="669"/>
      <c r="EG33" s="669"/>
      <c r="EH33" s="669"/>
      <c r="EI33" s="669"/>
      <c r="EJ33" s="669"/>
      <c r="EK33" s="669"/>
      <c r="EL33" s="669"/>
      <c r="EM33" s="669"/>
      <c r="EN33" s="669"/>
      <c r="EO33" s="669"/>
      <c r="EP33" s="669"/>
      <c r="EQ33" s="669"/>
      <c r="ER33" s="669"/>
      <c r="ES33" s="669"/>
      <c r="ET33" s="669"/>
      <c r="EU33" s="669"/>
      <c r="EV33" s="669"/>
      <c r="EW33" s="669"/>
      <c r="EX33" s="669"/>
      <c r="EY33" s="669"/>
      <c r="EZ33" s="669"/>
      <c r="FA33" s="669"/>
      <c r="FB33" s="669"/>
      <c r="FC33" s="669"/>
      <c r="FD33" s="669"/>
      <c r="FE33" s="669"/>
      <c r="FF33" s="669"/>
      <c r="FG33" s="669"/>
      <c r="FH33" s="669"/>
      <c r="FI33" s="669"/>
      <c r="FJ33" s="669"/>
      <c r="FK33" s="669"/>
      <c r="FL33" s="669"/>
      <c r="FM33" s="669"/>
      <c r="FN33" s="669"/>
      <c r="FO33" s="669"/>
      <c r="FP33" s="669"/>
      <c r="FQ33" s="669"/>
      <c r="FR33" s="669"/>
      <c r="FS33" s="669"/>
      <c r="FT33" s="669"/>
      <c r="FU33" s="669"/>
      <c r="FV33" s="669"/>
      <c r="FW33" s="669"/>
      <c r="FX33" s="669"/>
      <c r="FY33" s="669"/>
      <c r="FZ33" s="669"/>
      <c r="GA33" s="669"/>
      <c r="GB33" s="669"/>
      <c r="GC33" s="669"/>
      <c r="GD33" s="669"/>
      <c r="GE33" s="669"/>
      <c r="GF33" s="669"/>
      <c r="GG33" s="669"/>
      <c r="GH33" s="669"/>
      <c r="GI33" s="669"/>
      <c r="GJ33" s="669"/>
      <c r="GK33" s="669"/>
      <c r="GL33" s="669"/>
      <c r="GM33" s="669"/>
      <c r="GN33" s="669"/>
      <c r="GO33" s="669"/>
      <c r="GP33" s="669"/>
      <c r="GQ33" s="669"/>
      <c r="GR33" s="669"/>
      <c r="GS33" s="669"/>
      <c r="GT33" s="669"/>
      <c r="GU33" s="669"/>
      <c r="GV33" s="669"/>
      <c r="GW33" s="669"/>
      <c r="GX33" s="669"/>
      <c r="GY33" s="669"/>
      <c r="GZ33" s="669"/>
      <c r="HA33" s="669"/>
      <c r="HB33" s="669"/>
      <c r="HC33" s="669"/>
      <c r="HD33" s="669"/>
      <c r="HE33" s="669"/>
      <c r="HF33" s="669"/>
      <c r="HG33" s="669"/>
      <c r="HH33" s="669"/>
      <c r="HI33" s="669"/>
      <c r="HJ33" s="669"/>
      <c r="HK33" s="669"/>
      <c r="HL33" s="669"/>
      <c r="HM33" s="669"/>
      <c r="HN33" s="669"/>
      <c r="HO33" s="669"/>
      <c r="HP33" s="669"/>
      <c r="HQ33" s="669"/>
      <c r="HR33" s="669"/>
      <c r="HS33" s="669"/>
      <c r="HT33" s="669"/>
      <c r="HU33" s="669"/>
      <c r="HV33" s="669"/>
      <c r="HW33" s="669"/>
      <c r="HX33" s="669"/>
      <c r="HY33" s="669"/>
      <c r="HZ33" s="669"/>
      <c r="IA33" s="669"/>
      <c r="IB33" s="669"/>
      <c r="IC33" s="669"/>
      <c r="ID33" s="669"/>
      <c r="IE33" s="669"/>
      <c r="IF33" s="669"/>
      <c r="IG33" s="669"/>
      <c r="IH33" s="669"/>
      <c r="II33" s="669"/>
      <c r="IJ33" s="669"/>
      <c r="IK33" s="669"/>
      <c r="IL33" s="669"/>
      <c r="IM33" s="669"/>
      <c r="IN33" s="669"/>
      <c r="IO33" s="669"/>
      <c r="IP33" s="669"/>
      <c r="IQ33" s="669"/>
      <c r="IR33" s="669"/>
      <c r="IS33" s="669"/>
      <c r="IT33" s="669"/>
      <c r="IU33" s="669"/>
      <c r="IV33" s="669"/>
      <c r="IW33" s="669"/>
      <c r="IX33" s="669"/>
      <c r="IY33" s="669"/>
      <c r="IZ33" s="669"/>
      <c r="JA33" s="33"/>
      <c r="JB33" s="33"/>
      <c r="JC33" s="33"/>
      <c r="JD33" s="33"/>
      <c r="JE33" s="33"/>
      <c r="JF33" s="33"/>
      <c r="JG33" s="33"/>
      <c r="JH33" s="32"/>
      <c r="JI33" s="28"/>
      <c r="JJ33" s="573"/>
      <c r="JK33" s="574"/>
      <c r="JQ33" s="109"/>
      <c r="NQ33" s="11"/>
    </row>
    <row r="34" spans="2:443" ht="3.65" customHeight="1" x14ac:dyDescent="0.65">
      <c r="B34" s="79"/>
      <c r="C34" s="542"/>
      <c r="D34" s="543"/>
      <c r="E34" s="543"/>
      <c r="F34" s="543"/>
      <c r="G34" s="543"/>
      <c r="H34" s="543"/>
      <c r="I34" s="543"/>
      <c r="J34" s="543"/>
      <c r="K34" s="543"/>
      <c r="L34" s="543"/>
      <c r="M34" s="543"/>
      <c r="N34" s="543"/>
      <c r="O34" s="543"/>
      <c r="P34" s="543"/>
      <c r="Q34" s="543"/>
      <c r="R34" s="543"/>
      <c r="S34" s="543"/>
      <c r="T34" s="543"/>
      <c r="U34" s="543"/>
      <c r="V34" s="543"/>
      <c r="W34" s="543"/>
      <c r="X34" s="543"/>
      <c r="Y34" s="543"/>
      <c r="Z34" s="543"/>
      <c r="AA34" s="543"/>
      <c r="AB34" s="543"/>
      <c r="AC34" s="543"/>
      <c r="AD34" s="543"/>
      <c r="AE34" s="543"/>
      <c r="AF34" s="543"/>
      <c r="AG34" s="543"/>
      <c r="AH34" s="543"/>
      <c r="AI34" s="543"/>
      <c r="AJ34" s="543"/>
      <c r="AK34" s="543"/>
      <c r="AL34" s="543"/>
      <c r="AM34" s="543"/>
      <c r="AN34" s="543"/>
      <c r="AO34" s="543"/>
      <c r="AP34" s="543"/>
      <c r="AQ34" s="543"/>
      <c r="AR34" s="543"/>
      <c r="AS34" s="543"/>
      <c r="AT34" s="543"/>
      <c r="AU34" s="543"/>
      <c r="AV34" s="543"/>
      <c r="AW34" s="543"/>
      <c r="AX34" s="544"/>
      <c r="BA34" s="109"/>
      <c r="BF34" s="101"/>
      <c r="BJ34" s="662"/>
      <c r="BK34" s="573"/>
      <c r="BL34" s="22"/>
      <c r="BM34" s="29"/>
      <c r="BS34" s="26"/>
      <c r="BT34" s="31"/>
      <c r="BU34" s="31"/>
      <c r="BV34" s="669"/>
      <c r="BW34" s="669"/>
      <c r="BX34" s="669"/>
      <c r="BY34" s="669"/>
      <c r="BZ34" s="669"/>
      <c r="CA34" s="669"/>
      <c r="CB34" s="669"/>
      <c r="CC34" s="669"/>
      <c r="CD34" s="669"/>
      <c r="CE34" s="669"/>
      <c r="CF34" s="669"/>
      <c r="CG34" s="669"/>
      <c r="CH34" s="669"/>
      <c r="CI34" s="669"/>
      <c r="CJ34" s="669"/>
      <c r="CK34" s="669"/>
      <c r="CL34" s="669"/>
      <c r="CM34" s="669"/>
      <c r="CN34" s="669"/>
      <c r="CO34" s="669"/>
      <c r="CP34" s="669"/>
      <c r="CQ34" s="669"/>
      <c r="CR34" s="669"/>
      <c r="CS34" s="669"/>
      <c r="CT34" s="669"/>
      <c r="CU34" s="669"/>
      <c r="CV34" s="669"/>
      <c r="CW34" s="669"/>
      <c r="CX34" s="669"/>
      <c r="CY34" s="669"/>
      <c r="CZ34" s="669"/>
      <c r="DA34" s="669"/>
      <c r="DB34" s="669"/>
      <c r="DC34" s="669"/>
      <c r="DD34" s="669"/>
      <c r="DE34" s="669"/>
      <c r="DF34" s="669"/>
      <c r="DG34" s="669"/>
      <c r="DH34" s="669"/>
      <c r="DI34" s="669"/>
      <c r="DJ34" s="669"/>
      <c r="DK34" s="669"/>
      <c r="DL34" s="669"/>
      <c r="DM34" s="669"/>
      <c r="DN34" s="669"/>
      <c r="DO34" s="669"/>
      <c r="DP34" s="669"/>
      <c r="DQ34" s="669"/>
      <c r="DR34" s="669"/>
      <c r="DS34" s="669"/>
      <c r="DT34" s="669"/>
      <c r="DU34" s="669"/>
      <c r="DV34" s="669"/>
      <c r="DW34" s="669"/>
      <c r="DX34" s="669"/>
      <c r="DY34" s="669"/>
      <c r="DZ34" s="669"/>
      <c r="EA34" s="669"/>
      <c r="EB34" s="669"/>
      <c r="EC34" s="669"/>
      <c r="ED34" s="669"/>
      <c r="EE34" s="669"/>
      <c r="EF34" s="669"/>
      <c r="EG34" s="669"/>
      <c r="EH34" s="669"/>
      <c r="EI34" s="669"/>
      <c r="EJ34" s="669"/>
      <c r="EK34" s="669"/>
      <c r="EL34" s="669"/>
      <c r="EM34" s="669"/>
      <c r="EN34" s="669"/>
      <c r="EO34" s="669"/>
      <c r="EP34" s="669"/>
      <c r="EQ34" s="669"/>
      <c r="ER34" s="669"/>
      <c r="ES34" s="669"/>
      <c r="ET34" s="669"/>
      <c r="EU34" s="669"/>
      <c r="EV34" s="669"/>
      <c r="EW34" s="669"/>
      <c r="EX34" s="669"/>
      <c r="EY34" s="669"/>
      <c r="EZ34" s="669"/>
      <c r="FA34" s="669"/>
      <c r="FB34" s="669"/>
      <c r="FC34" s="669"/>
      <c r="FD34" s="669"/>
      <c r="FE34" s="669"/>
      <c r="FF34" s="669"/>
      <c r="FG34" s="669"/>
      <c r="FH34" s="669"/>
      <c r="FI34" s="669"/>
      <c r="FJ34" s="669"/>
      <c r="FK34" s="669"/>
      <c r="FL34" s="669"/>
      <c r="FM34" s="669"/>
      <c r="FN34" s="669"/>
      <c r="FO34" s="669"/>
      <c r="FP34" s="669"/>
      <c r="FQ34" s="669"/>
      <c r="FR34" s="669"/>
      <c r="FS34" s="669"/>
      <c r="FT34" s="669"/>
      <c r="FU34" s="669"/>
      <c r="FV34" s="669"/>
      <c r="FW34" s="669"/>
      <c r="FX34" s="669"/>
      <c r="FY34" s="669"/>
      <c r="FZ34" s="669"/>
      <c r="GA34" s="669"/>
      <c r="GB34" s="669"/>
      <c r="GC34" s="669"/>
      <c r="GD34" s="669"/>
      <c r="GE34" s="669"/>
      <c r="GF34" s="669"/>
      <c r="GG34" s="669"/>
      <c r="GH34" s="669"/>
      <c r="GI34" s="669"/>
      <c r="GJ34" s="669"/>
      <c r="GK34" s="669"/>
      <c r="GL34" s="669"/>
      <c r="GM34" s="669"/>
      <c r="GN34" s="669"/>
      <c r="GO34" s="669"/>
      <c r="GP34" s="669"/>
      <c r="GQ34" s="669"/>
      <c r="GR34" s="669"/>
      <c r="GS34" s="669"/>
      <c r="GT34" s="669"/>
      <c r="GU34" s="669"/>
      <c r="GV34" s="669"/>
      <c r="GW34" s="669"/>
      <c r="GX34" s="669"/>
      <c r="GY34" s="669"/>
      <c r="GZ34" s="669"/>
      <c r="HA34" s="669"/>
      <c r="HB34" s="669"/>
      <c r="HC34" s="669"/>
      <c r="HD34" s="669"/>
      <c r="HE34" s="669"/>
      <c r="HF34" s="669"/>
      <c r="HG34" s="669"/>
      <c r="HH34" s="669"/>
      <c r="HI34" s="669"/>
      <c r="HJ34" s="669"/>
      <c r="HK34" s="669"/>
      <c r="HL34" s="669"/>
      <c r="HM34" s="669"/>
      <c r="HN34" s="669"/>
      <c r="HO34" s="669"/>
      <c r="HP34" s="669"/>
      <c r="HQ34" s="669"/>
      <c r="HR34" s="669"/>
      <c r="HS34" s="669"/>
      <c r="HT34" s="669"/>
      <c r="HU34" s="669"/>
      <c r="HV34" s="669"/>
      <c r="HW34" s="669"/>
      <c r="HX34" s="669"/>
      <c r="HY34" s="669"/>
      <c r="HZ34" s="669"/>
      <c r="IA34" s="669"/>
      <c r="IB34" s="669"/>
      <c r="IC34" s="669"/>
      <c r="ID34" s="669"/>
      <c r="IE34" s="669"/>
      <c r="IF34" s="669"/>
      <c r="IG34" s="669"/>
      <c r="IH34" s="669"/>
      <c r="II34" s="669"/>
      <c r="IJ34" s="669"/>
      <c r="IK34" s="669"/>
      <c r="IL34" s="669"/>
      <c r="IM34" s="669"/>
      <c r="IN34" s="669"/>
      <c r="IO34" s="669"/>
      <c r="IP34" s="669"/>
      <c r="IQ34" s="669"/>
      <c r="IR34" s="669"/>
      <c r="IS34" s="669"/>
      <c r="IT34" s="669"/>
      <c r="IU34" s="669"/>
      <c r="IV34" s="669"/>
      <c r="IW34" s="669"/>
      <c r="IX34" s="669"/>
      <c r="IY34" s="669"/>
      <c r="IZ34" s="669"/>
      <c r="JA34" s="33"/>
      <c r="JB34" s="33"/>
      <c r="JC34" s="33"/>
      <c r="JD34" s="33"/>
      <c r="JE34" s="33"/>
      <c r="JF34" s="33"/>
      <c r="JG34" s="33"/>
      <c r="JH34" s="32"/>
      <c r="JI34" s="28"/>
      <c r="JJ34" s="573"/>
      <c r="JK34" s="574"/>
      <c r="JQ34" s="109"/>
      <c r="NQ34" s="11"/>
    </row>
    <row r="35" spans="2:443" ht="3.65" customHeight="1" x14ac:dyDescent="0.65">
      <c r="B35" s="79"/>
      <c r="C35" s="542"/>
      <c r="D35" s="543"/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3"/>
      <c r="V35" s="543"/>
      <c r="W35" s="543"/>
      <c r="X35" s="543"/>
      <c r="Y35" s="543"/>
      <c r="Z35" s="543"/>
      <c r="AA35" s="543"/>
      <c r="AB35" s="543"/>
      <c r="AC35" s="543"/>
      <c r="AD35" s="543"/>
      <c r="AE35" s="543"/>
      <c r="AF35" s="543"/>
      <c r="AG35" s="543"/>
      <c r="AH35" s="543"/>
      <c r="AI35" s="543"/>
      <c r="AJ35" s="543"/>
      <c r="AK35" s="543"/>
      <c r="AL35" s="543"/>
      <c r="AM35" s="543"/>
      <c r="AN35" s="543"/>
      <c r="AO35" s="543"/>
      <c r="AP35" s="543"/>
      <c r="AQ35" s="543"/>
      <c r="AR35" s="543"/>
      <c r="AS35" s="543"/>
      <c r="AT35" s="543"/>
      <c r="AU35" s="543"/>
      <c r="AV35" s="543"/>
      <c r="AW35" s="543"/>
      <c r="AX35" s="544"/>
      <c r="BA35" s="109"/>
      <c r="BF35" s="101"/>
      <c r="BJ35" s="662"/>
      <c r="BK35" s="573"/>
      <c r="BL35" s="22"/>
      <c r="BM35" s="29"/>
      <c r="BS35" s="26"/>
      <c r="BV35" s="669"/>
      <c r="BW35" s="669"/>
      <c r="BX35" s="669"/>
      <c r="BY35" s="669"/>
      <c r="BZ35" s="669"/>
      <c r="CA35" s="669"/>
      <c r="CB35" s="669"/>
      <c r="CC35" s="669"/>
      <c r="CD35" s="669"/>
      <c r="CE35" s="669"/>
      <c r="CF35" s="669"/>
      <c r="CG35" s="669"/>
      <c r="CH35" s="669"/>
      <c r="CI35" s="669"/>
      <c r="CJ35" s="669"/>
      <c r="CK35" s="669"/>
      <c r="CL35" s="669"/>
      <c r="CM35" s="669"/>
      <c r="CN35" s="669"/>
      <c r="CO35" s="669"/>
      <c r="CP35" s="669"/>
      <c r="CQ35" s="669"/>
      <c r="CR35" s="669"/>
      <c r="CS35" s="669"/>
      <c r="CT35" s="669"/>
      <c r="CU35" s="669"/>
      <c r="CV35" s="669"/>
      <c r="CW35" s="669"/>
      <c r="CX35" s="669"/>
      <c r="CY35" s="669"/>
      <c r="CZ35" s="669"/>
      <c r="DA35" s="669"/>
      <c r="DB35" s="669"/>
      <c r="DC35" s="669"/>
      <c r="DD35" s="669"/>
      <c r="DE35" s="669"/>
      <c r="DF35" s="669"/>
      <c r="DG35" s="669"/>
      <c r="DH35" s="669"/>
      <c r="DI35" s="669"/>
      <c r="DJ35" s="669"/>
      <c r="DK35" s="669"/>
      <c r="DL35" s="669"/>
      <c r="DM35" s="669"/>
      <c r="DN35" s="669"/>
      <c r="DO35" s="669"/>
      <c r="DP35" s="669"/>
      <c r="DQ35" s="669"/>
      <c r="DR35" s="669"/>
      <c r="DS35" s="669"/>
      <c r="DT35" s="669"/>
      <c r="DU35" s="669"/>
      <c r="DV35" s="669"/>
      <c r="DW35" s="669"/>
      <c r="DX35" s="669"/>
      <c r="DY35" s="669"/>
      <c r="DZ35" s="669"/>
      <c r="EA35" s="669"/>
      <c r="EB35" s="669"/>
      <c r="EC35" s="669"/>
      <c r="ED35" s="669"/>
      <c r="EE35" s="669"/>
      <c r="EF35" s="669"/>
      <c r="EG35" s="669"/>
      <c r="EH35" s="669"/>
      <c r="EI35" s="669"/>
      <c r="EJ35" s="669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9"/>
      <c r="FA35" s="669"/>
      <c r="FB35" s="669"/>
      <c r="FC35" s="669"/>
      <c r="FD35" s="669"/>
      <c r="FE35" s="669"/>
      <c r="FF35" s="669"/>
      <c r="FG35" s="669"/>
      <c r="FH35" s="669"/>
      <c r="FI35" s="669"/>
      <c r="FJ35" s="669"/>
      <c r="FK35" s="669"/>
      <c r="FL35" s="669"/>
      <c r="FM35" s="669"/>
      <c r="FN35" s="669"/>
      <c r="FO35" s="669"/>
      <c r="FP35" s="669"/>
      <c r="FQ35" s="669"/>
      <c r="FR35" s="669"/>
      <c r="FS35" s="669"/>
      <c r="FT35" s="669"/>
      <c r="FU35" s="669"/>
      <c r="FV35" s="669"/>
      <c r="FW35" s="669"/>
      <c r="FX35" s="669"/>
      <c r="FY35" s="669"/>
      <c r="FZ35" s="669"/>
      <c r="GA35" s="669"/>
      <c r="GB35" s="669"/>
      <c r="GC35" s="669"/>
      <c r="GD35" s="669"/>
      <c r="GE35" s="669"/>
      <c r="GF35" s="669"/>
      <c r="GG35" s="669"/>
      <c r="GH35" s="669"/>
      <c r="GI35" s="669"/>
      <c r="GJ35" s="669"/>
      <c r="GK35" s="669"/>
      <c r="GL35" s="669"/>
      <c r="GM35" s="669"/>
      <c r="GN35" s="669"/>
      <c r="GO35" s="669"/>
      <c r="GP35" s="669"/>
      <c r="GQ35" s="669"/>
      <c r="GR35" s="669"/>
      <c r="GS35" s="669"/>
      <c r="GT35" s="669"/>
      <c r="GU35" s="669"/>
      <c r="GV35" s="669"/>
      <c r="GW35" s="669"/>
      <c r="GX35" s="669"/>
      <c r="GY35" s="669"/>
      <c r="GZ35" s="669"/>
      <c r="HA35" s="669"/>
      <c r="HB35" s="669"/>
      <c r="HC35" s="669"/>
      <c r="HD35" s="669"/>
      <c r="HE35" s="669"/>
      <c r="HF35" s="669"/>
      <c r="HG35" s="669"/>
      <c r="HH35" s="669"/>
      <c r="HI35" s="669"/>
      <c r="HJ35" s="669"/>
      <c r="HK35" s="669"/>
      <c r="HL35" s="669"/>
      <c r="HM35" s="669"/>
      <c r="HN35" s="669"/>
      <c r="HO35" s="669"/>
      <c r="HP35" s="669"/>
      <c r="HQ35" s="669"/>
      <c r="HR35" s="669"/>
      <c r="HS35" s="669"/>
      <c r="HT35" s="669"/>
      <c r="HU35" s="669"/>
      <c r="HV35" s="669"/>
      <c r="HW35" s="669"/>
      <c r="HX35" s="669"/>
      <c r="HY35" s="669"/>
      <c r="HZ35" s="669"/>
      <c r="IA35" s="669"/>
      <c r="IB35" s="669"/>
      <c r="IC35" s="669"/>
      <c r="ID35" s="669"/>
      <c r="IE35" s="669"/>
      <c r="IF35" s="669"/>
      <c r="IG35" s="669"/>
      <c r="IH35" s="669"/>
      <c r="II35" s="669"/>
      <c r="IJ35" s="669"/>
      <c r="IK35" s="669"/>
      <c r="IL35" s="669"/>
      <c r="IM35" s="669"/>
      <c r="IN35" s="669"/>
      <c r="IO35" s="669"/>
      <c r="IP35" s="669"/>
      <c r="IQ35" s="669"/>
      <c r="IR35" s="669"/>
      <c r="IS35" s="669"/>
      <c r="IT35" s="669"/>
      <c r="IU35" s="669"/>
      <c r="IV35" s="669"/>
      <c r="IW35" s="669"/>
      <c r="IX35" s="669"/>
      <c r="IY35" s="669"/>
      <c r="IZ35" s="669"/>
      <c r="JA35" s="33"/>
      <c r="JB35" s="33"/>
      <c r="JC35" s="33"/>
      <c r="JD35" s="33"/>
      <c r="JE35" s="33"/>
      <c r="JF35" s="33"/>
      <c r="JG35" s="33"/>
      <c r="JH35" s="32"/>
      <c r="JI35" s="28"/>
      <c r="JJ35" s="573"/>
      <c r="JK35" s="574"/>
      <c r="JQ35" s="109"/>
      <c r="NQ35" s="11"/>
    </row>
    <row r="36" spans="2:443" ht="3.65" customHeight="1" x14ac:dyDescent="0.65">
      <c r="B36" s="79"/>
      <c r="C36" s="542"/>
      <c r="D36" s="543"/>
      <c r="E36" s="543"/>
      <c r="F36" s="543"/>
      <c r="G36" s="543"/>
      <c r="H36" s="543"/>
      <c r="I36" s="543"/>
      <c r="J36" s="543"/>
      <c r="K36" s="543"/>
      <c r="L36" s="543"/>
      <c r="M36" s="543"/>
      <c r="N36" s="543"/>
      <c r="O36" s="543"/>
      <c r="P36" s="543"/>
      <c r="Q36" s="543"/>
      <c r="R36" s="543"/>
      <c r="S36" s="543"/>
      <c r="T36" s="543"/>
      <c r="U36" s="543"/>
      <c r="V36" s="543"/>
      <c r="W36" s="543"/>
      <c r="X36" s="543"/>
      <c r="Y36" s="543"/>
      <c r="Z36" s="543"/>
      <c r="AA36" s="543"/>
      <c r="AB36" s="543"/>
      <c r="AC36" s="543"/>
      <c r="AD36" s="543"/>
      <c r="AE36" s="543"/>
      <c r="AF36" s="543"/>
      <c r="AG36" s="543"/>
      <c r="AH36" s="543"/>
      <c r="AI36" s="543"/>
      <c r="AJ36" s="543"/>
      <c r="AK36" s="543"/>
      <c r="AL36" s="543"/>
      <c r="AM36" s="543"/>
      <c r="AN36" s="543"/>
      <c r="AO36" s="543"/>
      <c r="AP36" s="543"/>
      <c r="AQ36" s="543"/>
      <c r="AR36" s="543"/>
      <c r="AS36" s="543"/>
      <c r="AT36" s="543"/>
      <c r="AU36" s="543"/>
      <c r="AV36" s="543"/>
      <c r="AW36" s="543"/>
      <c r="AX36" s="544"/>
      <c r="BA36" s="109"/>
      <c r="BF36" s="101"/>
      <c r="BJ36" s="662"/>
      <c r="BK36" s="573"/>
      <c r="BL36" s="664" t="e" vm="8">
        <v>#VALUE!</v>
      </c>
      <c r="BM36" s="29"/>
      <c r="BS36" s="26"/>
      <c r="BV36" s="669"/>
      <c r="BW36" s="669"/>
      <c r="BX36" s="669"/>
      <c r="BY36" s="669"/>
      <c r="BZ36" s="669"/>
      <c r="CA36" s="669"/>
      <c r="CB36" s="669"/>
      <c r="CC36" s="669"/>
      <c r="CD36" s="669"/>
      <c r="CE36" s="669"/>
      <c r="CF36" s="669"/>
      <c r="CG36" s="669"/>
      <c r="CH36" s="669"/>
      <c r="CI36" s="669"/>
      <c r="CJ36" s="669"/>
      <c r="CK36" s="669"/>
      <c r="CL36" s="669"/>
      <c r="CM36" s="669"/>
      <c r="CN36" s="669"/>
      <c r="CO36" s="669"/>
      <c r="CP36" s="669"/>
      <c r="CQ36" s="669"/>
      <c r="CR36" s="669"/>
      <c r="CS36" s="669"/>
      <c r="CT36" s="669"/>
      <c r="CU36" s="669"/>
      <c r="CV36" s="669"/>
      <c r="CW36" s="669"/>
      <c r="CX36" s="669"/>
      <c r="CY36" s="669"/>
      <c r="CZ36" s="669"/>
      <c r="DA36" s="669"/>
      <c r="DB36" s="669"/>
      <c r="DC36" s="669"/>
      <c r="DD36" s="669"/>
      <c r="DE36" s="669"/>
      <c r="DF36" s="669"/>
      <c r="DG36" s="669"/>
      <c r="DH36" s="669"/>
      <c r="DI36" s="669"/>
      <c r="DJ36" s="669"/>
      <c r="DK36" s="669"/>
      <c r="DL36" s="669"/>
      <c r="DM36" s="669"/>
      <c r="DN36" s="669"/>
      <c r="DO36" s="669"/>
      <c r="DP36" s="669"/>
      <c r="DQ36" s="669"/>
      <c r="DR36" s="669"/>
      <c r="DS36" s="669"/>
      <c r="DT36" s="669"/>
      <c r="DU36" s="669"/>
      <c r="DV36" s="669"/>
      <c r="DW36" s="669"/>
      <c r="DX36" s="669"/>
      <c r="DY36" s="669"/>
      <c r="DZ36" s="669"/>
      <c r="EA36" s="669"/>
      <c r="EB36" s="669"/>
      <c r="EC36" s="669"/>
      <c r="ED36" s="669"/>
      <c r="EE36" s="669"/>
      <c r="EF36" s="669"/>
      <c r="EG36" s="669"/>
      <c r="EH36" s="669"/>
      <c r="EI36" s="669"/>
      <c r="EJ36" s="669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9"/>
      <c r="FA36" s="669"/>
      <c r="FB36" s="669"/>
      <c r="FC36" s="669"/>
      <c r="FD36" s="669"/>
      <c r="FE36" s="669"/>
      <c r="FF36" s="669"/>
      <c r="FG36" s="669"/>
      <c r="FH36" s="669"/>
      <c r="FI36" s="669"/>
      <c r="FJ36" s="669"/>
      <c r="FK36" s="669"/>
      <c r="FL36" s="669"/>
      <c r="FM36" s="669"/>
      <c r="FN36" s="669"/>
      <c r="FO36" s="669"/>
      <c r="FP36" s="669"/>
      <c r="FQ36" s="669"/>
      <c r="FR36" s="669"/>
      <c r="FS36" s="669"/>
      <c r="FT36" s="669"/>
      <c r="FU36" s="669"/>
      <c r="FV36" s="669"/>
      <c r="FW36" s="669"/>
      <c r="FX36" s="669"/>
      <c r="FY36" s="669"/>
      <c r="FZ36" s="669"/>
      <c r="GA36" s="669"/>
      <c r="GB36" s="669"/>
      <c r="GC36" s="669"/>
      <c r="GD36" s="669"/>
      <c r="GE36" s="669"/>
      <c r="GF36" s="669"/>
      <c r="GG36" s="669"/>
      <c r="GH36" s="669"/>
      <c r="GI36" s="669"/>
      <c r="GJ36" s="669"/>
      <c r="GK36" s="669"/>
      <c r="GL36" s="669"/>
      <c r="GM36" s="669"/>
      <c r="GN36" s="669"/>
      <c r="GO36" s="669"/>
      <c r="GP36" s="669"/>
      <c r="GQ36" s="669"/>
      <c r="GR36" s="669"/>
      <c r="GS36" s="669"/>
      <c r="GT36" s="669"/>
      <c r="GU36" s="669"/>
      <c r="GV36" s="669"/>
      <c r="GW36" s="669"/>
      <c r="GX36" s="669"/>
      <c r="GY36" s="669"/>
      <c r="GZ36" s="669"/>
      <c r="HA36" s="669"/>
      <c r="HB36" s="669"/>
      <c r="HC36" s="669"/>
      <c r="HD36" s="669"/>
      <c r="HE36" s="669"/>
      <c r="HF36" s="669"/>
      <c r="HG36" s="669"/>
      <c r="HH36" s="669"/>
      <c r="HI36" s="669"/>
      <c r="HJ36" s="669"/>
      <c r="HK36" s="669"/>
      <c r="HL36" s="669"/>
      <c r="HM36" s="669"/>
      <c r="HN36" s="669"/>
      <c r="HO36" s="669"/>
      <c r="HP36" s="669"/>
      <c r="HQ36" s="669"/>
      <c r="HR36" s="669"/>
      <c r="HS36" s="669"/>
      <c r="HT36" s="669"/>
      <c r="HU36" s="669"/>
      <c r="HV36" s="669"/>
      <c r="HW36" s="669"/>
      <c r="HX36" s="669"/>
      <c r="HY36" s="669"/>
      <c r="HZ36" s="669"/>
      <c r="IA36" s="669"/>
      <c r="IB36" s="669"/>
      <c r="IC36" s="669"/>
      <c r="ID36" s="669"/>
      <c r="IE36" s="669"/>
      <c r="IF36" s="669"/>
      <c r="IG36" s="669"/>
      <c r="IH36" s="669"/>
      <c r="II36" s="669"/>
      <c r="IJ36" s="669"/>
      <c r="IK36" s="669"/>
      <c r="IL36" s="669"/>
      <c r="IM36" s="669"/>
      <c r="IN36" s="669"/>
      <c r="IO36" s="669"/>
      <c r="IP36" s="669"/>
      <c r="IQ36" s="669"/>
      <c r="IR36" s="669"/>
      <c r="IS36" s="669"/>
      <c r="IT36" s="669"/>
      <c r="IU36" s="669"/>
      <c r="IV36" s="669"/>
      <c r="IW36" s="669"/>
      <c r="IX36" s="669"/>
      <c r="IY36" s="669"/>
      <c r="IZ36" s="669"/>
      <c r="JA36" s="33"/>
      <c r="JB36" s="33"/>
      <c r="JC36" s="33"/>
      <c r="JD36" s="33"/>
      <c r="JE36" s="33"/>
      <c r="JF36" s="33"/>
      <c r="JG36" s="33"/>
      <c r="JH36" s="32"/>
      <c r="JI36" s="620" t="e" vm="8">
        <v>#VALUE!</v>
      </c>
      <c r="JJ36" s="573"/>
      <c r="JK36" s="574"/>
      <c r="JQ36" s="109"/>
      <c r="NQ36" s="11"/>
    </row>
    <row r="37" spans="2:443" ht="3.65" customHeight="1" thickBot="1" x14ac:dyDescent="0.7">
      <c r="B37" s="79"/>
      <c r="C37" s="545"/>
      <c r="D37" s="546"/>
      <c r="E37" s="546"/>
      <c r="F37" s="546"/>
      <c r="G37" s="546"/>
      <c r="H37" s="546"/>
      <c r="I37" s="546"/>
      <c r="J37" s="546"/>
      <c r="K37" s="546"/>
      <c r="L37" s="546"/>
      <c r="M37" s="546"/>
      <c r="N37" s="546"/>
      <c r="O37" s="546"/>
      <c r="P37" s="546"/>
      <c r="Q37" s="546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7"/>
      <c r="BA37" s="109"/>
      <c r="BF37" s="101"/>
      <c r="BJ37" s="662"/>
      <c r="BK37" s="573"/>
      <c r="BL37" s="664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620"/>
      <c r="JJ37" s="573"/>
      <c r="JK37" s="574"/>
      <c r="JQ37" s="109"/>
      <c r="NQ37" s="11"/>
    </row>
    <row r="38" spans="2:443" ht="3.65" customHeight="1" thickTop="1" x14ac:dyDescent="0.65">
      <c r="B38" s="79"/>
      <c r="C38" s="548" t="s">
        <v>86</v>
      </c>
      <c r="D38" s="549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  <c r="AJ38" s="549"/>
      <c r="AK38" s="549"/>
      <c r="AL38" s="549"/>
      <c r="AM38" s="549"/>
      <c r="AN38" s="549"/>
      <c r="AO38" s="549"/>
      <c r="AP38" s="549"/>
      <c r="AQ38" s="549"/>
      <c r="AR38" s="549"/>
      <c r="AS38" s="549"/>
      <c r="AT38" s="549"/>
      <c r="AU38" s="549"/>
      <c r="AV38" s="549"/>
      <c r="AW38" s="549"/>
      <c r="AX38" s="550"/>
      <c r="BA38" s="109"/>
      <c r="BF38" s="101"/>
      <c r="BJ38" s="662"/>
      <c r="BK38" s="573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573"/>
      <c r="JK38" s="574"/>
      <c r="JQ38" s="109"/>
      <c r="NQ38" s="11"/>
    </row>
    <row r="39" spans="2:443" ht="3.65" customHeight="1" x14ac:dyDescent="0.65">
      <c r="B39" s="79"/>
      <c r="C39" s="542"/>
      <c r="D39" s="543"/>
      <c r="E39" s="543"/>
      <c r="F39" s="543"/>
      <c r="G39" s="543"/>
      <c r="H39" s="543"/>
      <c r="I39" s="543"/>
      <c r="J39" s="543"/>
      <c r="K39" s="543"/>
      <c r="L39" s="543"/>
      <c r="M39" s="543"/>
      <c r="N39" s="543"/>
      <c r="O39" s="543"/>
      <c r="P39" s="543"/>
      <c r="Q39" s="543"/>
      <c r="R39" s="543"/>
      <c r="S39" s="543"/>
      <c r="T39" s="543"/>
      <c r="U39" s="543"/>
      <c r="V39" s="543"/>
      <c r="W39" s="543"/>
      <c r="X39" s="543"/>
      <c r="Y39" s="543"/>
      <c r="Z39" s="543"/>
      <c r="AA39" s="543"/>
      <c r="AB39" s="543"/>
      <c r="AC39" s="543"/>
      <c r="AD39" s="543"/>
      <c r="AE39" s="543"/>
      <c r="AF39" s="543"/>
      <c r="AG39" s="543"/>
      <c r="AH39" s="543"/>
      <c r="AI39" s="543"/>
      <c r="AJ39" s="543"/>
      <c r="AK39" s="543"/>
      <c r="AL39" s="543"/>
      <c r="AM39" s="543"/>
      <c r="AN39" s="543"/>
      <c r="AO39" s="543"/>
      <c r="AP39" s="543"/>
      <c r="AQ39" s="543"/>
      <c r="AR39" s="543"/>
      <c r="AS39" s="543"/>
      <c r="AT39" s="543"/>
      <c r="AU39" s="543"/>
      <c r="AV39" s="543"/>
      <c r="AW39" s="543"/>
      <c r="AX39" s="544"/>
      <c r="BA39" s="109"/>
      <c r="BF39" s="101"/>
      <c r="BJ39" s="662"/>
      <c r="BK39" s="573"/>
      <c r="BL39" s="22"/>
      <c r="BM39" s="29"/>
      <c r="BV39" s="670" t="s">
        <v>14</v>
      </c>
      <c r="BW39" s="670"/>
      <c r="BX39" s="670"/>
      <c r="BY39" s="670"/>
      <c r="BZ39" s="670"/>
      <c r="CA39" s="670"/>
      <c r="CB39" s="670"/>
      <c r="CC39" s="670"/>
      <c r="CD39" s="670"/>
      <c r="CE39" s="670"/>
      <c r="CF39" s="670"/>
      <c r="CG39" s="670"/>
      <c r="CH39" s="670"/>
      <c r="CI39" s="670"/>
      <c r="CJ39" s="670"/>
      <c r="CK39" s="670"/>
      <c r="CL39" s="670"/>
      <c r="CM39" s="670"/>
      <c r="CN39" s="670"/>
      <c r="CO39" s="670"/>
      <c r="CP39" s="670"/>
      <c r="CQ39" s="670"/>
      <c r="CR39" s="670"/>
      <c r="CS39" s="670"/>
      <c r="CT39" s="670"/>
      <c r="CU39" s="670"/>
      <c r="CV39" s="670"/>
      <c r="CW39" s="670"/>
      <c r="CX39" s="670"/>
      <c r="CY39" s="670"/>
      <c r="CZ39" s="670"/>
      <c r="DA39" s="670"/>
      <c r="DB39" s="670"/>
      <c r="DC39" s="670"/>
      <c r="DD39" s="670"/>
      <c r="DE39" s="670"/>
      <c r="DF39" s="670"/>
      <c r="DG39" s="670"/>
      <c r="DH39" s="670"/>
      <c r="DI39" s="670"/>
      <c r="DJ39" s="670"/>
      <c r="DK39" s="670"/>
      <c r="DL39" s="670"/>
      <c r="DM39" s="670"/>
      <c r="DN39" s="670"/>
      <c r="DO39" s="670"/>
      <c r="DP39" s="670"/>
      <c r="DQ39" s="670"/>
      <c r="DR39" s="670"/>
      <c r="DS39" s="670"/>
      <c r="DT39" s="670"/>
      <c r="DU39" s="670"/>
      <c r="DV39" s="670"/>
      <c r="DW39" s="670"/>
      <c r="DX39" s="670"/>
      <c r="DY39" s="670"/>
      <c r="DZ39" s="670"/>
      <c r="EA39" s="670"/>
      <c r="EB39" s="670"/>
      <c r="EC39" s="670"/>
      <c r="ED39" s="670"/>
      <c r="EE39" s="670"/>
      <c r="EF39" s="670"/>
      <c r="EG39" s="670"/>
      <c r="EH39" s="670"/>
      <c r="EI39" s="670"/>
      <c r="EJ39" s="670"/>
      <c r="EK39" s="670"/>
      <c r="EL39" s="670"/>
      <c r="EM39" s="670"/>
      <c r="EN39" s="670"/>
      <c r="EO39" s="670"/>
      <c r="EP39" s="670"/>
      <c r="EQ39" s="670"/>
      <c r="ER39" s="670"/>
      <c r="ES39" s="670"/>
      <c r="ET39" s="670"/>
      <c r="EU39" s="670"/>
      <c r="EV39" s="670"/>
      <c r="EW39" s="670"/>
      <c r="EX39" s="670"/>
      <c r="EY39" s="670"/>
      <c r="EZ39" s="670"/>
      <c r="FA39" s="670"/>
      <c r="FB39" s="670"/>
      <c r="FC39" s="670"/>
      <c r="FD39" s="670"/>
      <c r="FE39" s="670"/>
      <c r="FF39" s="670"/>
      <c r="FG39" s="670"/>
      <c r="FH39" s="670"/>
      <c r="FI39" s="34"/>
      <c r="FJ39" s="36"/>
      <c r="FK39" s="36"/>
      <c r="FL39" s="36"/>
      <c r="FM39" s="36"/>
      <c r="FN39" s="670" t="s">
        <v>15</v>
      </c>
      <c r="FO39" s="670"/>
      <c r="FP39" s="670"/>
      <c r="FQ39" s="670"/>
      <c r="FR39" s="670"/>
      <c r="FS39" s="670"/>
      <c r="FT39" s="670"/>
      <c r="FU39" s="670"/>
      <c r="FV39" s="670"/>
      <c r="FW39" s="670"/>
      <c r="FX39" s="670"/>
      <c r="FY39" s="670"/>
      <c r="FZ39" s="670"/>
      <c r="GA39" s="670"/>
      <c r="GB39" s="670"/>
      <c r="GC39" s="670"/>
      <c r="GD39" s="670"/>
      <c r="GE39" s="670"/>
      <c r="GF39" s="670"/>
      <c r="GG39" s="670"/>
      <c r="GH39" s="670"/>
      <c r="GI39" s="670"/>
      <c r="GJ39" s="670"/>
      <c r="GK39" s="670"/>
      <c r="GL39" s="670"/>
      <c r="GM39" s="670"/>
      <c r="GN39" s="670"/>
      <c r="GO39" s="670"/>
      <c r="GP39" s="670"/>
      <c r="GQ39" s="670"/>
      <c r="GR39" s="670"/>
      <c r="GS39" s="670"/>
      <c r="GT39" s="670"/>
      <c r="GU39" s="670"/>
      <c r="GV39" s="670"/>
      <c r="GW39" s="670"/>
      <c r="GX39" s="670"/>
      <c r="GY39" s="670"/>
      <c r="GZ39" s="670"/>
      <c r="HA39" s="670"/>
      <c r="HB39" s="670"/>
      <c r="HC39" s="670"/>
      <c r="HD39" s="670"/>
      <c r="HE39" s="670"/>
      <c r="HF39" s="670"/>
      <c r="HG39" s="670"/>
      <c r="HH39" s="670"/>
      <c r="HI39" s="670"/>
      <c r="HJ39" s="670"/>
      <c r="HK39" s="670"/>
      <c r="HL39" s="670"/>
      <c r="HM39" s="670"/>
      <c r="HN39" s="670"/>
      <c r="HO39" s="670"/>
      <c r="HP39" s="670"/>
      <c r="HQ39" s="670"/>
      <c r="HR39" s="670"/>
      <c r="HS39" s="670"/>
      <c r="HT39" s="670"/>
      <c r="HU39" s="670"/>
      <c r="HV39" s="670"/>
      <c r="HW39" s="670"/>
      <c r="HX39" s="670"/>
      <c r="HY39" s="670"/>
      <c r="HZ39" s="670"/>
      <c r="IA39" s="670"/>
      <c r="IB39" s="670"/>
      <c r="IC39" s="670"/>
      <c r="ID39" s="670"/>
      <c r="IE39" s="670"/>
      <c r="IF39" s="670"/>
      <c r="IG39" s="670"/>
      <c r="IH39" s="670"/>
      <c r="II39" s="670"/>
      <c r="IJ39" s="670"/>
      <c r="IK39" s="670"/>
      <c r="IL39" s="670"/>
      <c r="IM39" s="670"/>
      <c r="IN39" s="670"/>
      <c r="IO39" s="670"/>
      <c r="IP39" s="670"/>
      <c r="IQ39" s="670"/>
      <c r="IR39" s="670"/>
      <c r="IS39" s="670"/>
      <c r="IT39" s="670"/>
      <c r="IU39" s="670"/>
      <c r="IV39" s="670"/>
      <c r="IW39" s="670"/>
      <c r="IX39" s="670"/>
      <c r="IY39" s="670"/>
      <c r="IZ39" s="670"/>
      <c r="JA39" s="26"/>
      <c r="JB39" s="33"/>
      <c r="JC39" s="33"/>
      <c r="JD39" s="33"/>
      <c r="JE39" s="33"/>
      <c r="JF39" s="33"/>
      <c r="JG39" s="33"/>
      <c r="JH39" s="32"/>
      <c r="JI39" s="28"/>
      <c r="JJ39" s="573"/>
      <c r="JK39" s="574"/>
      <c r="JQ39" s="109"/>
      <c r="NQ39" s="11"/>
      <c r="OI39" s="158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59"/>
      <c r="OX39" s="159"/>
      <c r="OY39" s="159"/>
      <c r="OZ39" s="159"/>
      <c r="PA39" s="159"/>
      <c r="PB39" s="159"/>
      <c r="PC39" s="159"/>
      <c r="PD39" s="159"/>
      <c r="PE39" s="159"/>
      <c r="PF39" s="159"/>
      <c r="PG39" s="159"/>
      <c r="PH39" s="159"/>
      <c r="PI39" s="159"/>
      <c r="PJ39" s="159"/>
      <c r="PK39" s="160"/>
      <c r="PL39" s="158"/>
      <c r="PM39" s="159"/>
      <c r="PN39" s="159"/>
      <c r="PO39" s="159"/>
      <c r="PP39" s="159"/>
      <c r="PQ39" s="159"/>
      <c r="PR39" s="159"/>
      <c r="PS39" s="159"/>
      <c r="PT39" s="159"/>
      <c r="PU39" s="159"/>
      <c r="PV39" s="159"/>
      <c r="PW39" s="159"/>
      <c r="PX39" s="159"/>
      <c r="PY39" s="159"/>
      <c r="PZ39" s="159"/>
      <c r="QA39" s="160"/>
    </row>
    <row r="40" spans="2:443" ht="3.65" customHeight="1" x14ac:dyDescent="0.65">
      <c r="B40" s="79"/>
      <c r="C40" s="542"/>
      <c r="D40" s="543"/>
      <c r="E40" s="543"/>
      <c r="F40" s="543"/>
      <c r="G40" s="543"/>
      <c r="H40" s="543"/>
      <c r="I40" s="543"/>
      <c r="J40" s="543"/>
      <c r="K40" s="543"/>
      <c r="L40" s="543"/>
      <c r="M40" s="543"/>
      <c r="N40" s="543"/>
      <c r="O40" s="543"/>
      <c r="P40" s="543"/>
      <c r="Q40" s="543"/>
      <c r="R40" s="543"/>
      <c r="S40" s="543"/>
      <c r="T40" s="543"/>
      <c r="U40" s="543"/>
      <c r="V40" s="543"/>
      <c r="W40" s="543"/>
      <c r="X40" s="543"/>
      <c r="Y40" s="543"/>
      <c r="Z40" s="543"/>
      <c r="AA40" s="543"/>
      <c r="AB40" s="543"/>
      <c r="AC40" s="543"/>
      <c r="AD40" s="543"/>
      <c r="AE40" s="543"/>
      <c r="AF40" s="543"/>
      <c r="AG40" s="543"/>
      <c r="AH40" s="543"/>
      <c r="AI40" s="543"/>
      <c r="AJ40" s="543"/>
      <c r="AK40" s="543"/>
      <c r="AL40" s="543"/>
      <c r="AM40" s="543"/>
      <c r="AN40" s="543"/>
      <c r="AO40" s="543"/>
      <c r="AP40" s="543"/>
      <c r="AQ40" s="543"/>
      <c r="AR40" s="543"/>
      <c r="AS40" s="543"/>
      <c r="AT40" s="543"/>
      <c r="AU40" s="543"/>
      <c r="AV40" s="543"/>
      <c r="AW40" s="543"/>
      <c r="AX40" s="544"/>
      <c r="BA40" s="109"/>
      <c r="BF40" s="101"/>
      <c r="BJ40" s="662"/>
      <c r="BK40" s="573"/>
      <c r="BL40" s="22"/>
      <c r="BM40" s="29"/>
      <c r="BV40" s="670"/>
      <c r="BW40" s="670"/>
      <c r="BX40" s="670"/>
      <c r="BY40" s="670"/>
      <c r="BZ40" s="670"/>
      <c r="CA40" s="670"/>
      <c r="CB40" s="670"/>
      <c r="CC40" s="670"/>
      <c r="CD40" s="670"/>
      <c r="CE40" s="670"/>
      <c r="CF40" s="670"/>
      <c r="CG40" s="670"/>
      <c r="CH40" s="670"/>
      <c r="CI40" s="670"/>
      <c r="CJ40" s="670"/>
      <c r="CK40" s="670"/>
      <c r="CL40" s="670"/>
      <c r="CM40" s="670"/>
      <c r="CN40" s="670"/>
      <c r="CO40" s="670"/>
      <c r="CP40" s="670"/>
      <c r="CQ40" s="670"/>
      <c r="CR40" s="670"/>
      <c r="CS40" s="670"/>
      <c r="CT40" s="670"/>
      <c r="CU40" s="670"/>
      <c r="CV40" s="670"/>
      <c r="CW40" s="670"/>
      <c r="CX40" s="670"/>
      <c r="CY40" s="670"/>
      <c r="CZ40" s="670"/>
      <c r="DA40" s="670"/>
      <c r="DB40" s="670"/>
      <c r="DC40" s="670"/>
      <c r="DD40" s="670"/>
      <c r="DE40" s="670"/>
      <c r="DF40" s="670"/>
      <c r="DG40" s="670"/>
      <c r="DH40" s="670"/>
      <c r="DI40" s="670"/>
      <c r="DJ40" s="670"/>
      <c r="DK40" s="670"/>
      <c r="DL40" s="670"/>
      <c r="DM40" s="670"/>
      <c r="DN40" s="670"/>
      <c r="DO40" s="670"/>
      <c r="DP40" s="670"/>
      <c r="DQ40" s="670"/>
      <c r="DR40" s="670"/>
      <c r="DS40" s="67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0"/>
      <c r="EK40" s="670"/>
      <c r="EL40" s="670"/>
      <c r="EM40" s="670"/>
      <c r="EN40" s="670"/>
      <c r="EO40" s="670"/>
      <c r="EP40" s="670"/>
      <c r="EQ40" s="670"/>
      <c r="ER40" s="670"/>
      <c r="ES40" s="670"/>
      <c r="ET40" s="670"/>
      <c r="EU40" s="670"/>
      <c r="EV40" s="670"/>
      <c r="EW40" s="670"/>
      <c r="EX40" s="670"/>
      <c r="EY40" s="670"/>
      <c r="EZ40" s="670"/>
      <c r="FA40" s="670"/>
      <c r="FB40" s="670"/>
      <c r="FC40" s="670"/>
      <c r="FD40" s="670"/>
      <c r="FE40" s="670"/>
      <c r="FF40" s="670"/>
      <c r="FG40" s="670"/>
      <c r="FH40" s="670"/>
      <c r="FI40" s="34"/>
      <c r="FJ40" s="36"/>
      <c r="FK40" s="36"/>
      <c r="FL40" s="36"/>
      <c r="FM40" s="36"/>
      <c r="FN40" s="670"/>
      <c r="FO40" s="670"/>
      <c r="FP40" s="670"/>
      <c r="FQ40" s="670"/>
      <c r="FR40" s="670"/>
      <c r="FS40" s="670"/>
      <c r="FT40" s="670"/>
      <c r="FU40" s="670"/>
      <c r="FV40" s="670"/>
      <c r="FW40" s="670"/>
      <c r="FX40" s="670"/>
      <c r="FY40" s="670"/>
      <c r="FZ40" s="670"/>
      <c r="GA40" s="670"/>
      <c r="GB40" s="670"/>
      <c r="GC40" s="670"/>
      <c r="GD40" s="670"/>
      <c r="GE40" s="670"/>
      <c r="GF40" s="670"/>
      <c r="GG40" s="670"/>
      <c r="GH40" s="670"/>
      <c r="GI40" s="670"/>
      <c r="GJ40" s="670"/>
      <c r="GK40" s="670"/>
      <c r="GL40" s="670"/>
      <c r="GM40" s="670"/>
      <c r="GN40" s="670"/>
      <c r="GO40" s="670"/>
      <c r="GP40" s="670"/>
      <c r="GQ40" s="670"/>
      <c r="GR40" s="670"/>
      <c r="GS40" s="670"/>
      <c r="GT40" s="670"/>
      <c r="GU40" s="670"/>
      <c r="GV40" s="670"/>
      <c r="GW40" s="670"/>
      <c r="GX40" s="670"/>
      <c r="GY40" s="670"/>
      <c r="GZ40" s="670"/>
      <c r="HA40" s="670"/>
      <c r="HB40" s="670"/>
      <c r="HC40" s="670"/>
      <c r="HD40" s="670"/>
      <c r="HE40" s="670"/>
      <c r="HF40" s="670"/>
      <c r="HG40" s="670"/>
      <c r="HH40" s="670"/>
      <c r="HI40" s="670"/>
      <c r="HJ40" s="670"/>
      <c r="HK40" s="670"/>
      <c r="HL40" s="670"/>
      <c r="HM40" s="670"/>
      <c r="HN40" s="670"/>
      <c r="HO40" s="670"/>
      <c r="HP40" s="670"/>
      <c r="HQ40" s="670"/>
      <c r="HR40" s="670"/>
      <c r="HS40" s="670"/>
      <c r="HT40" s="670"/>
      <c r="HU40" s="670"/>
      <c r="HV40" s="670"/>
      <c r="HW40" s="670"/>
      <c r="HX40" s="670"/>
      <c r="HY40" s="670"/>
      <c r="HZ40" s="670"/>
      <c r="IA40" s="670"/>
      <c r="IB40" s="670"/>
      <c r="IC40" s="670"/>
      <c r="ID40" s="670"/>
      <c r="IE40" s="670"/>
      <c r="IF40" s="670"/>
      <c r="IG40" s="670"/>
      <c r="IH40" s="670"/>
      <c r="II40" s="670"/>
      <c r="IJ40" s="670"/>
      <c r="IK40" s="670"/>
      <c r="IL40" s="670"/>
      <c r="IM40" s="670"/>
      <c r="IN40" s="670"/>
      <c r="IO40" s="670"/>
      <c r="IP40" s="670"/>
      <c r="IQ40" s="670"/>
      <c r="IR40" s="670"/>
      <c r="IS40" s="670"/>
      <c r="IT40" s="670"/>
      <c r="IU40" s="670"/>
      <c r="IV40" s="670"/>
      <c r="IW40" s="670"/>
      <c r="IX40" s="670"/>
      <c r="IY40" s="670"/>
      <c r="IZ40" s="670"/>
      <c r="JA40" s="26"/>
      <c r="JB40" s="33"/>
      <c r="JC40" s="33"/>
      <c r="JD40" s="33"/>
      <c r="JE40" s="33"/>
      <c r="JF40" s="33"/>
      <c r="JG40" s="33"/>
      <c r="JH40" s="32"/>
      <c r="JI40" s="28"/>
      <c r="JJ40" s="573"/>
      <c r="JK40" s="574"/>
      <c r="JQ40" s="109"/>
      <c r="NQ40" s="11"/>
      <c r="OI40" s="161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2"/>
      <c r="OX40" s="162"/>
      <c r="OY40" s="162"/>
      <c r="OZ40" s="162"/>
      <c r="PA40" s="162"/>
      <c r="PB40" s="162"/>
      <c r="PC40" s="162"/>
      <c r="PD40" s="162"/>
      <c r="PE40" s="162"/>
      <c r="PF40" s="162"/>
      <c r="PG40" s="162"/>
      <c r="PH40" s="162"/>
      <c r="PI40" s="162"/>
      <c r="PJ40" s="162"/>
      <c r="PK40" s="163"/>
      <c r="PL40" s="161"/>
      <c r="PM40" s="162"/>
      <c r="PN40" s="162"/>
      <c r="PO40" s="162"/>
      <c r="PP40" s="162"/>
      <c r="PQ40" s="162"/>
      <c r="PR40" s="162"/>
      <c r="PS40" s="162"/>
      <c r="PT40" s="162"/>
      <c r="PU40" s="162"/>
      <c r="PV40" s="162"/>
      <c r="PW40" s="162"/>
      <c r="PX40" s="162"/>
      <c r="PY40" s="162"/>
      <c r="PZ40" s="162"/>
      <c r="QA40" s="163"/>
    </row>
    <row r="41" spans="2:443" ht="3.65" customHeight="1" x14ac:dyDescent="0.65">
      <c r="B41" s="79"/>
      <c r="C41" s="542"/>
      <c r="D41" s="543"/>
      <c r="E41" s="543"/>
      <c r="F41" s="543"/>
      <c r="G41" s="543"/>
      <c r="H41" s="543"/>
      <c r="I41" s="543"/>
      <c r="J41" s="543"/>
      <c r="K41" s="543"/>
      <c r="L41" s="543"/>
      <c r="M41" s="543"/>
      <c r="N41" s="543"/>
      <c r="O41" s="543"/>
      <c r="P41" s="543"/>
      <c r="Q41" s="543"/>
      <c r="R41" s="543"/>
      <c r="S41" s="543"/>
      <c r="T41" s="543"/>
      <c r="U41" s="543"/>
      <c r="V41" s="543"/>
      <c r="W41" s="543"/>
      <c r="X41" s="543"/>
      <c r="Y41" s="543"/>
      <c r="Z41" s="543"/>
      <c r="AA41" s="543"/>
      <c r="AB41" s="543"/>
      <c r="AC41" s="543"/>
      <c r="AD41" s="543"/>
      <c r="AE41" s="543"/>
      <c r="AF41" s="543"/>
      <c r="AG41" s="543"/>
      <c r="AH41" s="543"/>
      <c r="AI41" s="543"/>
      <c r="AJ41" s="543"/>
      <c r="AK41" s="543"/>
      <c r="AL41" s="543"/>
      <c r="AM41" s="543"/>
      <c r="AN41" s="543"/>
      <c r="AO41" s="543"/>
      <c r="AP41" s="543"/>
      <c r="AQ41" s="543"/>
      <c r="AR41" s="543"/>
      <c r="AS41" s="543"/>
      <c r="AT41" s="543"/>
      <c r="AU41" s="543"/>
      <c r="AV41" s="543"/>
      <c r="AW41" s="543"/>
      <c r="AX41" s="544"/>
      <c r="BA41" s="109"/>
      <c r="BF41" s="101"/>
      <c r="BJ41" s="662"/>
      <c r="BK41" s="573"/>
      <c r="BL41" s="22"/>
      <c r="BM41" s="29"/>
      <c r="BV41" s="670"/>
      <c r="BW41" s="670"/>
      <c r="BX41" s="670"/>
      <c r="BY41" s="670"/>
      <c r="BZ41" s="670"/>
      <c r="CA41" s="670"/>
      <c r="CB41" s="670"/>
      <c r="CC41" s="670"/>
      <c r="CD41" s="670"/>
      <c r="CE41" s="670"/>
      <c r="CF41" s="670"/>
      <c r="CG41" s="670"/>
      <c r="CH41" s="670"/>
      <c r="CI41" s="670"/>
      <c r="CJ41" s="670"/>
      <c r="CK41" s="670"/>
      <c r="CL41" s="670"/>
      <c r="CM41" s="670"/>
      <c r="CN41" s="670"/>
      <c r="CO41" s="670"/>
      <c r="CP41" s="670"/>
      <c r="CQ41" s="670"/>
      <c r="CR41" s="670"/>
      <c r="CS41" s="670"/>
      <c r="CT41" s="670"/>
      <c r="CU41" s="670"/>
      <c r="CV41" s="670"/>
      <c r="CW41" s="670"/>
      <c r="CX41" s="670"/>
      <c r="CY41" s="670"/>
      <c r="CZ41" s="670"/>
      <c r="DA41" s="670"/>
      <c r="DB41" s="670"/>
      <c r="DC41" s="670"/>
      <c r="DD41" s="670"/>
      <c r="DE41" s="670"/>
      <c r="DF41" s="670"/>
      <c r="DG41" s="670"/>
      <c r="DH41" s="670"/>
      <c r="DI41" s="670"/>
      <c r="DJ41" s="670"/>
      <c r="DK41" s="670"/>
      <c r="DL41" s="670"/>
      <c r="DM41" s="670"/>
      <c r="DN41" s="670"/>
      <c r="DO41" s="670"/>
      <c r="DP41" s="670"/>
      <c r="DQ41" s="670"/>
      <c r="DR41" s="670"/>
      <c r="DS41" s="670"/>
      <c r="DT41" s="670"/>
      <c r="DU41" s="670"/>
      <c r="DV41" s="670"/>
      <c r="DW41" s="670"/>
      <c r="DX41" s="670"/>
      <c r="DY41" s="670"/>
      <c r="DZ41" s="670"/>
      <c r="EA41" s="670"/>
      <c r="EB41" s="670"/>
      <c r="EC41" s="670"/>
      <c r="ED41" s="670"/>
      <c r="EE41" s="670"/>
      <c r="EF41" s="670"/>
      <c r="EG41" s="670"/>
      <c r="EH41" s="670"/>
      <c r="EI41" s="670"/>
      <c r="EJ41" s="670"/>
      <c r="EK41" s="670"/>
      <c r="EL41" s="670"/>
      <c r="EM41" s="670"/>
      <c r="EN41" s="670"/>
      <c r="EO41" s="670"/>
      <c r="EP41" s="670"/>
      <c r="EQ41" s="670"/>
      <c r="ER41" s="670"/>
      <c r="ES41" s="670"/>
      <c r="ET41" s="670"/>
      <c r="EU41" s="670"/>
      <c r="EV41" s="670"/>
      <c r="EW41" s="670"/>
      <c r="EX41" s="670"/>
      <c r="EY41" s="670"/>
      <c r="EZ41" s="670"/>
      <c r="FA41" s="670"/>
      <c r="FB41" s="670"/>
      <c r="FC41" s="670"/>
      <c r="FD41" s="670"/>
      <c r="FE41" s="670"/>
      <c r="FF41" s="670"/>
      <c r="FG41" s="670"/>
      <c r="FH41" s="670"/>
      <c r="FI41" s="34"/>
      <c r="FJ41" s="34"/>
      <c r="FK41" s="34"/>
      <c r="FL41" s="34"/>
      <c r="FM41" s="34"/>
      <c r="FN41" s="670"/>
      <c r="FO41" s="670"/>
      <c r="FP41" s="670"/>
      <c r="FQ41" s="670"/>
      <c r="FR41" s="670"/>
      <c r="FS41" s="670"/>
      <c r="FT41" s="670"/>
      <c r="FU41" s="670"/>
      <c r="FV41" s="670"/>
      <c r="FW41" s="670"/>
      <c r="FX41" s="670"/>
      <c r="FY41" s="670"/>
      <c r="FZ41" s="670"/>
      <c r="GA41" s="670"/>
      <c r="GB41" s="670"/>
      <c r="GC41" s="670"/>
      <c r="GD41" s="670"/>
      <c r="GE41" s="670"/>
      <c r="GF41" s="670"/>
      <c r="GG41" s="670"/>
      <c r="GH41" s="670"/>
      <c r="GI41" s="670"/>
      <c r="GJ41" s="670"/>
      <c r="GK41" s="670"/>
      <c r="GL41" s="670"/>
      <c r="GM41" s="670"/>
      <c r="GN41" s="670"/>
      <c r="GO41" s="670"/>
      <c r="GP41" s="670"/>
      <c r="GQ41" s="670"/>
      <c r="GR41" s="670"/>
      <c r="GS41" s="670"/>
      <c r="GT41" s="670"/>
      <c r="GU41" s="670"/>
      <c r="GV41" s="670"/>
      <c r="GW41" s="670"/>
      <c r="GX41" s="670"/>
      <c r="GY41" s="670"/>
      <c r="GZ41" s="670"/>
      <c r="HA41" s="670"/>
      <c r="HB41" s="670"/>
      <c r="HC41" s="670"/>
      <c r="HD41" s="670"/>
      <c r="HE41" s="670"/>
      <c r="HF41" s="670"/>
      <c r="HG41" s="670"/>
      <c r="HH41" s="670"/>
      <c r="HI41" s="670"/>
      <c r="HJ41" s="670"/>
      <c r="HK41" s="670"/>
      <c r="HL41" s="670"/>
      <c r="HM41" s="670"/>
      <c r="HN41" s="670"/>
      <c r="HO41" s="670"/>
      <c r="HP41" s="670"/>
      <c r="HQ41" s="670"/>
      <c r="HR41" s="670"/>
      <c r="HS41" s="670"/>
      <c r="HT41" s="670"/>
      <c r="HU41" s="670"/>
      <c r="HV41" s="670"/>
      <c r="HW41" s="670"/>
      <c r="HX41" s="670"/>
      <c r="HY41" s="670"/>
      <c r="HZ41" s="670"/>
      <c r="IA41" s="670"/>
      <c r="IB41" s="670"/>
      <c r="IC41" s="670"/>
      <c r="ID41" s="670"/>
      <c r="IE41" s="670"/>
      <c r="IF41" s="670"/>
      <c r="IG41" s="670"/>
      <c r="IH41" s="670"/>
      <c r="II41" s="670"/>
      <c r="IJ41" s="670"/>
      <c r="IK41" s="670"/>
      <c r="IL41" s="670"/>
      <c r="IM41" s="670"/>
      <c r="IN41" s="670"/>
      <c r="IO41" s="670"/>
      <c r="IP41" s="670"/>
      <c r="IQ41" s="670"/>
      <c r="IR41" s="670"/>
      <c r="IS41" s="670"/>
      <c r="IT41" s="670"/>
      <c r="IU41" s="670"/>
      <c r="IV41" s="670"/>
      <c r="IW41" s="670"/>
      <c r="IX41" s="670"/>
      <c r="IY41" s="670"/>
      <c r="IZ41" s="670"/>
      <c r="JA41" s="33"/>
      <c r="JB41" s="33"/>
      <c r="JC41" s="33"/>
      <c r="JD41" s="33"/>
      <c r="JE41" s="33"/>
      <c r="JF41" s="33"/>
      <c r="JG41" s="33"/>
      <c r="JH41" s="32"/>
      <c r="JI41" s="28"/>
      <c r="JJ41" s="573"/>
      <c r="JK41" s="574"/>
      <c r="JQ41" s="109"/>
      <c r="NQ41" s="11"/>
      <c r="OI41" s="164"/>
      <c r="OJ41" s="165"/>
      <c r="OK41" s="166"/>
      <c r="OL41" s="694"/>
      <c r="OM41" s="694"/>
      <c r="ON41" s="696"/>
      <c r="OO41" s="696"/>
      <c r="OP41" s="698" t="e" vm="9">
        <v>#VALUE!</v>
      </c>
      <c r="OQ41" s="698"/>
      <c r="OR41" s="698"/>
      <c r="OS41" s="698"/>
      <c r="OT41" s="698"/>
      <c r="OU41" s="698"/>
      <c r="OV41" s="698"/>
      <c r="OW41" s="698"/>
      <c r="OX41" s="698"/>
      <c r="OY41" s="698"/>
      <c r="OZ41" s="698"/>
      <c r="PA41" s="698"/>
      <c r="PB41" s="698"/>
      <c r="PC41" s="698"/>
      <c r="PD41" s="698"/>
      <c r="PE41" s="698"/>
      <c r="PF41" s="167"/>
      <c r="PG41" s="167"/>
      <c r="PH41" s="167"/>
      <c r="PI41" s="168"/>
      <c r="PJ41" s="164"/>
      <c r="PK41" s="165"/>
      <c r="PL41" s="164"/>
      <c r="PM41" s="165"/>
      <c r="PN41" s="169" t="e" vm="10">
        <v>#VALUE!</v>
      </c>
      <c r="PO41" s="700" t="s">
        <v>97</v>
      </c>
      <c r="PP41" s="700"/>
      <c r="PQ41" s="702"/>
      <c r="PR41" s="702"/>
      <c r="PS41" s="170"/>
      <c r="PT41" s="170"/>
      <c r="PU41" s="704" t="s">
        <v>98</v>
      </c>
      <c r="PV41" s="704"/>
      <c r="PW41" s="704"/>
      <c r="PX41" s="704"/>
      <c r="PY41" s="171" t="e" vm="10">
        <v>#VALUE!</v>
      </c>
      <c r="PZ41" s="164"/>
      <c r="QA41" s="165"/>
    </row>
    <row r="42" spans="2:443" ht="3.65" customHeight="1" x14ac:dyDescent="0.65">
      <c r="B42" s="79"/>
      <c r="C42" s="542"/>
      <c r="D42" s="543"/>
      <c r="E42" s="543"/>
      <c r="F42" s="543"/>
      <c r="G42" s="543"/>
      <c r="H42" s="543"/>
      <c r="I42" s="543"/>
      <c r="J42" s="543"/>
      <c r="K42" s="543"/>
      <c r="L42" s="543"/>
      <c r="M42" s="543"/>
      <c r="N42" s="543"/>
      <c r="O42" s="543"/>
      <c r="P42" s="543"/>
      <c r="Q42" s="543"/>
      <c r="R42" s="543"/>
      <c r="S42" s="543"/>
      <c r="T42" s="543"/>
      <c r="U42" s="543"/>
      <c r="V42" s="543"/>
      <c r="W42" s="543"/>
      <c r="X42" s="543"/>
      <c r="Y42" s="543"/>
      <c r="Z42" s="543"/>
      <c r="AA42" s="543"/>
      <c r="AB42" s="543"/>
      <c r="AC42" s="543"/>
      <c r="AD42" s="543"/>
      <c r="AE42" s="543"/>
      <c r="AF42" s="543"/>
      <c r="AG42" s="543"/>
      <c r="AH42" s="543"/>
      <c r="AI42" s="543"/>
      <c r="AJ42" s="543"/>
      <c r="AK42" s="543"/>
      <c r="AL42" s="543"/>
      <c r="AM42" s="543"/>
      <c r="AN42" s="543"/>
      <c r="AO42" s="543"/>
      <c r="AP42" s="543"/>
      <c r="AQ42" s="543"/>
      <c r="AR42" s="543"/>
      <c r="AS42" s="543"/>
      <c r="AT42" s="543"/>
      <c r="AU42" s="543"/>
      <c r="AV42" s="543"/>
      <c r="AW42" s="543"/>
      <c r="AX42" s="544"/>
      <c r="BA42" s="109"/>
      <c r="BF42" s="101"/>
      <c r="BJ42" s="662"/>
      <c r="BK42" s="573"/>
      <c r="BL42" s="22"/>
      <c r="BM42" s="29"/>
      <c r="BV42" s="670"/>
      <c r="BW42" s="670"/>
      <c r="BX42" s="670"/>
      <c r="BY42" s="670"/>
      <c r="BZ42" s="670"/>
      <c r="CA42" s="670"/>
      <c r="CB42" s="670"/>
      <c r="CC42" s="670"/>
      <c r="CD42" s="670"/>
      <c r="CE42" s="670"/>
      <c r="CF42" s="670"/>
      <c r="CG42" s="670"/>
      <c r="CH42" s="670"/>
      <c r="CI42" s="670"/>
      <c r="CJ42" s="670"/>
      <c r="CK42" s="670"/>
      <c r="CL42" s="670"/>
      <c r="CM42" s="670"/>
      <c r="CN42" s="670"/>
      <c r="CO42" s="670"/>
      <c r="CP42" s="670"/>
      <c r="CQ42" s="670"/>
      <c r="CR42" s="670"/>
      <c r="CS42" s="670"/>
      <c r="CT42" s="670"/>
      <c r="CU42" s="670"/>
      <c r="CV42" s="670"/>
      <c r="CW42" s="670"/>
      <c r="CX42" s="670"/>
      <c r="CY42" s="670"/>
      <c r="CZ42" s="670"/>
      <c r="DA42" s="670"/>
      <c r="DB42" s="670"/>
      <c r="DC42" s="670"/>
      <c r="DD42" s="670"/>
      <c r="DE42" s="670"/>
      <c r="DF42" s="670"/>
      <c r="DG42" s="670"/>
      <c r="DH42" s="670"/>
      <c r="DI42" s="670"/>
      <c r="DJ42" s="670"/>
      <c r="DK42" s="670"/>
      <c r="DL42" s="670"/>
      <c r="DM42" s="670"/>
      <c r="DN42" s="670"/>
      <c r="DO42" s="670"/>
      <c r="DP42" s="670"/>
      <c r="DQ42" s="670"/>
      <c r="DR42" s="670"/>
      <c r="DS42" s="67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0"/>
      <c r="EK42" s="670"/>
      <c r="EL42" s="670"/>
      <c r="EM42" s="670"/>
      <c r="EN42" s="670"/>
      <c r="EO42" s="670"/>
      <c r="EP42" s="670"/>
      <c r="EQ42" s="670"/>
      <c r="ER42" s="670"/>
      <c r="ES42" s="670"/>
      <c r="ET42" s="670"/>
      <c r="EU42" s="670"/>
      <c r="EV42" s="670"/>
      <c r="EW42" s="670"/>
      <c r="EX42" s="670"/>
      <c r="EY42" s="670"/>
      <c r="EZ42" s="670"/>
      <c r="FA42" s="670"/>
      <c r="FB42" s="670"/>
      <c r="FC42" s="670"/>
      <c r="FD42" s="670"/>
      <c r="FE42" s="670"/>
      <c r="FF42" s="670"/>
      <c r="FG42" s="670"/>
      <c r="FH42" s="670"/>
      <c r="FI42" s="34"/>
      <c r="FJ42" s="34"/>
      <c r="FK42" s="34"/>
      <c r="FL42" s="34"/>
      <c r="FM42" s="34"/>
      <c r="FN42" s="670"/>
      <c r="FO42" s="670"/>
      <c r="FP42" s="670"/>
      <c r="FQ42" s="670"/>
      <c r="FR42" s="670"/>
      <c r="FS42" s="670"/>
      <c r="FT42" s="670"/>
      <c r="FU42" s="670"/>
      <c r="FV42" s="670"/>
      <c r="FW42" s="670"/>
      <c r="FX42" s="670"/>
      <c r="FY42" s="670"/>
      <c r="FZ42" s="670"/>
      <c r="GA42" s="670"/>
      <c r="GB42" s="670"/>
      <c r="GC42" s="670"/>
      <c r="GD42" s="670"/>
      <c r="GE42" s="670"/>
      <c r="GF42" s="670"/>
      <c r="GG42" s="670"/>
      <c r="GH42" s="670"/>
      <c r="GI42" s="670"/>
      <c r="GJ42" s="670"/>
      <c r="GK42" s="670"/>
      <c r="GL42" s="670"/>
      <c r="GM42" s="670"/>
      <c r="GN42" s="670"/>
      <c r="GO42" s="670"/>
      <c r="GP42" s="670"/>
      <c r="GQ42" s="670"/>
      <c r="GR42" s="670"/>
      <c r="GS42" s="670"/>
      <c r="GT42" s="670"/>
      <c r="GU42" s="670"/>
      <c r="GV42" s="670"/>
      <c r="GW42" s="670"/>
      <c r="GX42" s="670"/>
      <c r="GY42" s="670"/>
      <c r="GZ42" s="670"/>
      <c r="HA42" s="670"/>
      <c r="HB42" s="670"/>
      <c r="HC42" s="670"/>
      <c r="HD42" s="670"/>
      <c r="HE42" s="670"/>
      <c r="HF42" s="670"/>
      <c r="HG42" s="670"/>
      <c r="HH42" s="670"/>
      <c r="HI42" s="670"/>
      <c r="HJ42" s="670"/>
      <c r="HK42" s="670"/>
      <c r="HL42" s="670"/>
      <c r="HM42" s="670"/>
      <c r="HN42" s="670"/>
      <c r="HO42" s="670"/>
      <c r="HP42" s="670"/>
      <c r="HQ42" s="670"/>
      <c r="HR42" s="670"/>
      <c r="HS42" s="670"/>
      <c r="HT42" s="670"/>
      <c r="HU42" s="670"/>
      <c r="HV42" s="670"/>
      <c r="HW42" s="670"/>
      <c r="HX42" s="670"/>
      <c r="HY42" s="670"/>
      <c r="HZ42" s="670"/>
      <c r="IA42" s="670"/>
      <c r="IB42" s="670"/>
      <c r="IC42" s="670"/>
      <c r="ID42" s="670"/>
      <c r="IE42" s="670"/>
      <c r="IF42" s="670"/>
      <c r="IG42" s="670"/>
      <c r="IH42" s="670"/>
      <c r="II42" s="670"/>
      <c r="IJ42" s="670"/>
      <c r="IK42" s="670"/>
      <c r="IL42" s="670"/>
      <c r="IM42" s="670"/>
      <c r="IN42" s="670"/>
      <c r="IO42" s="670"/>
      <c r="IP42" s="670"/>
      <c r="IQ42" s="670"/>
      <c r="IR42" s="670"/>
      <c r="IS42" s="670"/>
      <c r="IT42" s="670"/>
      <c r="IU42" s="670"/>
      <c r="IV42" s="670"/>
      <c r="IW42" s="670"/>
      <c r="IX42" s="670"/>
      <c r="IY42" s="670"/>
      <c r="IZ42" s="670"/>
      <c r="JA42" s="26"/>
      <c r="JB42" s="26"/>
      <c r="JC42" s="26"/>
      <c r="JD42" s="33"/>
      <c r="JE42" s="33"/>
      <c r="JF42" s="33"/>
      <c r="JG42" s="33"/>
      <c r="JH42" s="32"/>
      <c r="JI42" s="28"/>
      <c r="JJ42" s="573"/>
      <c r="JK42" s="574"/>
      <c r="JQ42" s="109"/>
      <c r="NQ42" s="11"/>
      <c r="OI42" s="164"/>
      <c r="OJ42" s="165"/>
      <c r="OK42" s="172"/>
      <c r="OL42" s="695"/>
      <c r="OM42" s="695"/>
      <c r="ON42" s="697"/>
      <c r="OO42" s="697"/>
      <c r="OP42" s="699"/>
      <c r="OQ42" s="699"/>
      <c r="OR42" s="699"/>
      <c r="OS42" s="699"/>
      <c r="OT42" s="699"/>
      <c r="OU42" s="699"/>
      <c r="OV42" s="699"/>
      <c r="OW42" s="699"/>
      <c r="OX42" s="699"/>
      <c r="OY42" s="699"/>
      <c r="OZ42" s="699"/>
      <c r="PA42" s="699"/>
      <c r="PB42" s="699"/>
      <c r="PC42" s="699"/>
      <c r="PD42" s="699"/>
      <c r="PE42" s="699"/>
      <c r="PF42" s="173"/>
      <c r="PG42" s="173"/>
      <c r="PH42" s="173"/>
      <c r="PI42" s="174"/>
      <c r="PJ42" s="164"/>
      <c r="PK42" s="165"/>
      <c r="PL42" s="164"/>
      <c r="PM42" s="165"/>
      <c r="PN42" s="175"/>
      <c r="PO42" s="701"/>
      <c r="PP42" s="701"/>
      <c r="PQ42" s="703"/>
      <c r="PR42" s="703"/>
      <c r="PS42" s="176"/>
      <c r="PT42" s="176"/>
      <c r="PU42" s="705"/>
      <c r="PV42" s="705"/>
      <c r="PW42" s="705"/>
      <c r="PX42" s="705"/>
      <c r="PY42" s="177"/>
      <c r="PZ42" s="164"/>
      <c r="QA42" s="165"/>
    </row>
    <row r="43" spans="2:443" ht="3.65" customHeight="1" x14ac:dyDescent="0.65">
      <c r="B43" s="79"/>
      <c r="C43" s="542"/>
      <c r="D43" s="543"/>
      <c r="E43" s="543"/>
      <c r="F43" s="543"/>
      <c r="G43" s="543"/>
      <c r="H43" s="543"/>
      <c r="I43" s="543"/>
      <c r="J43" s="543"/>
      <c r="K43" s="543"/>
      <c r="L43" s="543"/>
      <c r="M43" s="543"/>
      <c r="N43" s="543"/>
      <c r="O43" s="543"/>
      <c r="P43" s="543"/>
      <c r="Q43" s="543"/>
      <c r="R43" s="543"/>
      <c r="S43" s="543"/>
      <c r="T43" s="543"/>
      <c r="U43" s="543"/>
      <c r="V43" s="543"/>
      <c r="W43" s="543"/>
      <c r="X43" s="543"/>
      <c r="Y43" s="543"/>
      <c r="Z43" s="543"/>
      <c r="AA43" s="543"/>
      <c r="AB43" s="543"/>
      <c r="AC43" s="543"/>
      <c r="AD43" s="543"/>
      <c r="AE43" s="543"/>
      <c r="AF43" s="543"/>
      <c r="AG43" s="543"/>
      <c r="AH43" s="543"/>
      <c r="AI43" s="543"/>
      <c r="AJ43" s="543"/>
      <c r="AK43" s="543"/>
      <c r="AL43" s="543"/>
      <c r="AM43" s="543"/>
      <c r="AN43" s="543"/>
      <c r="AO43" s="543"/>
      <c r="AP43" s="543"/>
      <c r="AQ43" s="543"/>
      <c r="AR43" s="543"/>
      <c r="AS43" s="543"/>
      <c r="AT43" s="543"/>
      <c r="AU43" s="543"/>
      <c r="AV43" s="543"/>
      <c r="AW43" s="543"/>
      <c r="AX43" s="544"/>
      <c r="BA43" s="109"/>
      <c r="BF43" s="101"/>
      <c r="BJ43" s="663"/>
      <c r="BK43" s="575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575"/>
      <c r="JK43" s="576"/>
      <c r="JQ43" s="109"/>
      <c r="NQ43" s="11"/>
      <c r="OI43" s="164"/>
      <c r="OJ43" s="165"/>
      <c r="OK43" s="169" t="e" vm="10">
        <v>#VALUE!</v>
      </c>
      <c r="OL43" s="706" t="s">
        <v>99</v>
      </c>
      <c r="OM43" s="706"/>
      <c r="ON43" s="706"/>
      <c r="OO43" s="706"/>
      <c r="OP43" s="178"/>
      <c r="OQ43" s="178"/>
      <c r="OR43" s="178"/>
      <c r="OS43" s="178"/>
      <c r="OT43" s="178"/>
      <c r="OU43" s="178"/>
      <c r="OV43" s="708"/>
      <c r="OW43" s="708"/>
      <c r="OX43" s="708"/>
      <c r="OY43" s="708"/>
      <c r="OZ43" s="708"/>
      <c r="PA43" s="708"/>
      <c r="PB43" s="708"/>
      <c r="PC43" s="708"/>
      <c r="PD43" s="708"/>
      <c r="PE43" s="708"/>
      <c r="PF43" s="708"/>
      <c r="PG43" s="710"/>
      <c r="PH43" s="710"/>
      <c r="PI43" s="171" t="e" vm="10">
        <v>#VALUE!</v>
      </c>
      <c r="PJ43" s="164"/>
      <c r="PK43" s="165"/>
      <c r="PL43" s="164"/>
      <c r="PM43" s="165"/>
      <c r="PN43" s="179"/>
      <c r="PO43" s="180"/>
      <c r="PP43" s="180"/>
      <c r="PQ43" s="180"/>
      <c r="PR43" s="176"/>
      <c r="PS43" s="176"/>
      <c r="PT43" s="176"/>
      <c r="PU43" s="176"/>
      <c r="PV43" s="176"/>
      <c r="PW43" s="176"/>
      <c r="PX43" s="180"/>
      <c r="PY43" s="181"/>
      <c r="PZ43" s="164"/>
      <c r="QA43" s="165"/>
    </row>
    <row r="44" spans="2:443" ht="3.65" customHeight="1" x14ac:dyDescent="0.65">
      <c r="B44" s="79"/>
      <c r="C44" s="542"/>
      <c r="D44" s="543"/>
      <c r="E44" s="543"/>
      <c r="F44" s="543"/>
      <c r="G44" s="543"/>
      <c r="H44" s="543"/>
      <c r="I44" s="543"/>
      <c r="J44" s="543"/>
      <c r="K44" s="543"/>
      <c r="L44" s="543"/>
      <c r="M44" s="543"/>
      <c r="N44" s="543"/>
      <c r="O44" s="543"/>
      <c r="P44" s="543"/>
      <c r="Q44" s="543"/>
      <c r="R44" s="543"/>
      <c r="S44" s="543"/>
      <c r="T44" s="543"/>
      <c r="U44" s="543"/>
      <c r="V44" s="543"/>
      <c r="W44" s="543"/>
      <c r="X44" s="543"/>
      <c r="Y44" s="543"/>
      <c r="Z44" s="543"/>
      <c r="AA44" s="543"/>
      <c r="AB44" s="543"/>
      <c r="AC44" s="543"/>
      <c r="AD44" s="543"/>
      <c r="AE44" s="543"/>
      <c r="AF44" s="543"/>
      <c r="AG44" s="543"/>
      <c r="AH44" s="543"/>
      <c r="AI44" s="543"/>
      <c r="AJ44" s="543"/>
      <c r="AK44" s="543"/>
      <c r="AL44" s="543"/>
      <c r="AM44" s="543"/>
      <c r="AN44" s="543"/>
      <c r="AO44" s="543"/>
      <c r="AP44" s="543"/>
      <c r="AQ44" s="543"/>
      <c r="AR44" s="543"/>
      <c r="AS44" s="543"/>
      <c r="AT44" s="543"/>
      <c r="AU44" s="543"/>
      <c r="AV44" s="543"/>
      <c r="AW44" s="543"/>
      <c r="AX44" s="544"/>
      <c r="BA44" s="109"/>
      <c r="BF44" s="101"/>
      <c r="BJ44" s="662" t="s">
        <v>16</v>
      </c>
      <c r="BK44" s="573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573" t="s">
        <v>16</v>
      </c>
      <c r="JK44" s="574"/>
      <c r="JQ44" s="109"/>
      <c r="NQ44" s="11"/>
      <c r="OI44" s="164"/>
      <c r="OJ44" s="165"/>
      <c r="OK44" s="175"/>
      <c r="OL44" s="707"/>
      <c r="OM44" s="707"/>
      <c r="ON44" s="707"/>
      <c r="OO44" s="707"/>
      <c r="OP44" s="182"/>
      <c r="OQ44" s="182"/>
      <c r="OR44" s="182"/>
      <c r="OS44" s="182"/>
      <c r="OT44" s="182"/>
      <c r="OU44" s="182"/>
      <c r="OV44" s="709"/>
      <c r="OW44" s="709"/>
      <c r="OX44" s="709"/>
      <c r="OY44" s="709"/>
      <c r="OZ44" s="709"/>
      <c r="PA44" s="709"/>
      <c r="PB44" s="709"/>
      <c r="PC44" s="709"/>
      <c r="PD44" s="709"/>
      <c r="PE44" s="709"/>
      <c r="PF44" s="709"/>
      <c r="PG44" s="711"/>
      <c r="PH44" s="711"/>
      <c r="PI44" s="177"/>
      <c r="PJ44" s="164"/>
      <c r="PK44" s="165"/>
      <c r="PL44" s="164"/>
      <c r="PM44" s="165"/>
      <c r="PN44" s="179"/>
      <c r="PO44" s="180"/>
      <c r="PP44" s="180"/>
      <c r="PQ44" s="180"/>
      <c r="PR44" s="176"/>
      <c r="PS44" s="176"/>
      <c r="PT44" s="176"/>
      <c r="PU44" s="176"/>
      <c r="PV44" s="176"/>
      <c r="PW44" s="176"/>
      <c r="PX44" s="180"/>
      <c r="PY44" s="181"/>
      <c r="PZ44" s="164"/>
      <c r="QA44" s="165"/>
    </row>
    <row r="45" spans="2:443" ht="3.65" customHeight="1" thickBot="1" x14ac:dyDescent="0.7">
      <c r="B45" s="79"/>
      <c r="C45" s="545"/>
      <c r="D45" s="546"/>
      <c r="E45" s="546"/>
      <c r="F45" s="546"/>
      <c r="G45" s="546"/>
      <c r="H45" s="546"/>
      <c r="I45" s="546"/>
      <c r="J45" s="546"/>
      <c r="K45" s="546"/>
      <c r="L45" s="546"/>
      <c r="M45" s="546"/>
      <c r="N45" s="546"/>
      <c r="O45" s="546"/>
      <c r="P45" s="546"/>
      <c r="Q45" s="546"/>
      <c r="R45" s="546"/>
      <c r="S45" s="546"/>
      <c r="T45" s="546"/>
      <c r="U45" s="546"/>
      <c r="V45" s="546"/>
      <c r="W45" s="546"/>
      <c r="X45" s="546"/>
      <c r="Y45" s="546"/>
      <c r="Z45" s="546"/>
      <c r="AA45" s="546"/>
      <c r="AB45" s="546"/>
      <c r="AC45" s="546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546"/>
      <c r="AP45" s="546"/>
      <c r="AQ45" s="546"/>
      <c r="AR45" s="546"/>
      <c r="AS45" s="546"/>
      <c r="AT45" s="546"/>
      <c r="AU45" s="546"/>
      <c r="AV45" s="546"/>
      <c r="AW45" s="546"/>
      <c r="AX45" s="547"/>
      <c r="BA45" s="109"/>
      <c r="BF45" s="101"/>
      <c r="BJ45" s="662"/>
      <c r="BK45" s="573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573"/>
      <c r="JK45" s="574"/>
      <c r="JQ45" s="109"/>
      <c r="NQ45" s="11"/>
      <c r="OI45" s="164"/>
      <c r="OJ45" s="165"/>
      <c r="OK45" s="175"/>
      <c r="OL45" s="183"/>
      <c r="OM45" s="183"/>
      <c r="ON45" s="183"/>
      <c r="OO45" s="183"/>
      <c r="OP45" s="183"/>
      <c r="OQ45" s="183"/>
      <c r="OR45" s="183"/>
      <c r="OS45" s="183"/>
      <c r="OT45" s="183"/>
      <c r="OU45" s="183"/>
      <c r="OV45" s="184"/>
      <c r="OW45" s="184"/>
      <c r="OX45" s="184"/>
      <c r="OY45" s="183"/>
      <c r="OZ45" s="183"/>
      <c r="PA45" s="183"/>
      <c r="PB45" s="183"/>
      <c r="PC45" s="183"/>
      <c r="PD45" s="183"/>
      <c r="PE45" s="184"/>
      <c r="PF45" s="184"/>
      <c r="PG45" s="184"/>
      <c r="PH45" s="183"/>
      <c r="PI45" s="185"/>
      <c r="PJ45" s="164"/>
      <c r="PK45" s="165"/>
      <c r="PL45" s="164"/>
      <c r="PM45" s="165"/>
      <c r="PN45" s="179"/>
      <c r="PO45" s="180"/>
      <c r="PP45" s="180"/>
      <c r="PQ45" s="180"/>
      <c r="PR45" s="176"/>
      <c r="PS45" s="176"/>
      <c r="PT45" s="176"/>
      <c r="PU45" s="176"/>
      <c r="PV45" s="176"/>
      <c r="PW45" s="176"/>
      <c r="PX45" s="180"/>
      <c r="PY45" s="181"/>
      <c r="PZ45" s="164"/>
      <c r="QA45" s="165"/>
    </row>
    <row r="46" spans="2:443" ht="3.65" customHeight="1" thickTop="1" x14ac:dyDescent="0.65">
      <c r="B46" s="79"/>
      <c r="C46" s="548" t="s">
        <v>72</v>
      </c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  <c r="AJ46" s="549"/>
      <c r="AK46" s="549"/>
      <c r="AL46" s="549"/>
      <c r="AM46" s="549"/>
      <c r="AN46" s="549"/>
      <c r="AO46" s="549"/>
      <c r="AP46" s="549"/>
      <c r="AQ46" s="549"/>
      <c r="AR46" s="549"/>
      <c r="AS46" s="549"/>
      <c r="AT46" s="549"/>
      <c r="AU46" s="549"/>
      <c r="AV46" s="549"/>
      <c r="AW46" s="549"/>
      <c r="AX46" s="550"/>
      <c r="BA46" s="109"/>
      <c r="BF46" s="101"/>
      <c r="BJ46" s="662"/>
      <c r="BK46" s="573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573"/>
      <c r="JK46" s="574"/>
      <c r="JQ46" s="109"/>
      <c r="NQ46" s="11"/>
      <c r="OI46" s="164"/>
      <c r="OJ46" s="165"/>
      <c r="OK46" s="175"/>
      <c r="OL46" s="183"/>
      <c r="OM46" s="183"/>
      <c r="ON46" s="183"/>
      <c r="OO46" s="183"/>
      <c r="OP46" s="183"/>
      <c r="OQ46" s="183"/>
      <c r="OR46" s="183"/>
      <c r="OS46" s="183"/>
      <c r="OT46" s="183"/>
      <c r="OU46" s="183"/>
      <c r="OV46" s="183"/>
      <c r="OW46" s="183"/>
      <c r="OX46" s="183"/>
      <c r="OY46" s="183"/>
      <c r="OZ46" s="183"/>
      <c r="PA46" s="183"/>
      <c r="PB46" s="183"/>
      <c r="PC46" s="183"/>
      <c r="PD46" s="183"/>
      <c r="PE46" s="184"/>
      <c r="PF46" s="184"/>
      <c r="PG46" s="184"/>
      <c r="PH46" s="183"/>
      <c r="PI46" s="185"/>
      <c r="PJ46" s="164"/>
      <c r="PK46" s="165"/>
      <c r="PL46" s="164"/>
      <c r="PM46" s="165"/>
      <c r="PN46" s="179"/>
      <c r="PO46" s="180"/>
      <c r="PP46" s="180"/>
      <c r="PQ46" s="180"/>
      <c r="PR46" s="176"/>
      <c r="PS46" s="176"/>
      <c r="PT46" s="176"/>
      <c r="PU46" s="180"/>
      <c r="PV46" s="180"/>
      <c r="PW46" s="180"/>
      <c r="PX46" s="180"/>
      <c r="PY46" s="181"/>
      <c r="PZ46" s="164"/>
      <c r="QA46" s="165"/>
    </row>
    <row r="47" spans="2:443" ht="3.65" customHeight="1" x14ac:dyDescent="0.65">
      <c r="B47" s="79"/>
      <c r="C47" s="542"/>
      <c r="D47" s="543"/>
      <c r="E47" s="543"/>
      <c r="F47" s="543"/>
      <c r="G47" s="543"/>
      <c r="H47" s="543"/>
      <c r="I47" s="543"/>
      <c r="J47" s="543"/>
      <c r="K47" s="543"/>
      <c r="L47" s="543"/>
      <c r="M47" s="543"/>
      <c r="N47" s="543"/>
      <c r="O47" s="543"/>
      <c r="P47" s="543"/>
      <c r="Q47" s="543"/>
      <c r="R47" s="543"/>
      <c r="S47" s="543"/>
      <c r="T47" s="543"/>
      <c r="U47" s="543"/>
      <c r="V47" s="543"/>
      <c r="W47" s="543"/>
      <c r="X47" s="543"/>
      <c r="Y47" s="543"/>
      <c r="Z47" s="543"/>
      <c r="AA47" s="543"/>
      <c r="AB47" s="543"/>
      <c r="AC47" s="543"/>
      <c r="AD47" s="543"/>
      <c r="AE47" s="543"/>
      <c r="AF47" s="543"/>
      <c r="AG47" s="543"/>
      <c r="AH47" s="543"/>
      <c r="AI47" s="543"/>
      <c r="AJ47" s="543"/>
      <c r="AK47" s="543"/>
      <c r="AL47" s="543"/>
      <c r="AM47" s="543"/>
      <c r="AN47" s="543"/>
      <c r="AO47" s="543"/>
      <c r="AP47" s="543"/>
      <c r="AQ47" s="543"/>
      <c r="AR47" s="543"/>
      <c r="AS47" s="543"/>
      <c r="AT47" s="543"/>
      <c r="AU47" s="543"/>
      <c r="AV47" s="543"/>
      <c r="AW47" s="543"/>
      <c r="AX47" s="544"/>
      <c r="BA47" s="109"/>
      <c r="BF47" s="101"/>
      <c r="BJ47" s="662"/>
      <c r="BK47" s="573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573"/>
      <c r="JK47" s="574"/>
      <c r="JQ47" s="109"/>
      <c r="NQ47" s="11"/>
      <c r="OI47" s="164"/>
      <c r="OJ47" s="165"/>
      <c r="OK47" s="175"/>
      <c r="OL47" s="183"/>
      <c r="OM47" s="183"/>
      <c r="ON47" s="183"/>
      <c r="OO47" s="183"/>
      <c r="OP47" s="183"/>
      <c r="OQ47" s="183"/>
      <c r="OR47" s="183"/>
      <c r="OS47" s="183"/>
      <c r="OT47" s="183"/>
      <c r="OU47" s="183"/>
      <c r="OV47" s="711" t="e" vm="11">
        <v>#VALUE!</v>
      </c>
      <c r="OW47" s="711"/>
      <c r="OX47" s="711"/>
      <c r="OY47" s="183"/>
      <c r="OZ47" s="183"/>
      <c r="PA47" s="183"/>
      <c r="PB47" s="183"/>
      <c r="PC47" s="183"/>
      <c r="PD47" s="183"/>
      <c r="PE47" s="184"/>
      <c r="PF47" s="184"/>
      <c r="PG47" s="184"/>
      <c r="PH47" s="183"/>
      <c r="PI47" s="185"/>
      <c r="PJ47" s="164"/>
      <c r="PK47" s="165"/>
      <c r="PL47" s="164"/>
      <c r="PM47" s="165"/>
      <c r="PN47" s="179"/>
      <c r="PO47" s="180"/>
      <c r="PP47" s="180"/>
      <c r="PQ47" s="180"/>
      <c r="PR47" s="180"/>
      <c r="PS47" s="180"/>
      <c r="PT47" s="180"/>
      <c r="PU47" s="180"/>
      <c r="PV47" s="180"/>
      <c r="PW47" s="180"/>
      <c r="PX47" s="180"/>
      <c r="PY47" s="181"/>
      <c r="PZ47" s="164"/>
      <c r="QA47" s="165"/>
    </row>
    <row r="48" spans="2:443" ht="3.65" customHeight="1" x14ac:dyDescent="0.65">
      <c r="B48" s="79"/>
      <c r="C48" s="542"/>
      <c r="D48" s="543"/>
      <c r="E48" s="543"/>
      <c r="F48" s="543"/>
      <c r="G48" s="543"/>
      <c r="H48" s="543"/>
      <c r="I48" s="543"/>
      <c r="J48" s="543"/>
      <c r="K48" s="543"/>
      <c r="L48" s="543"/>
      <c r="M48" s="543"/>
      <c r="N48" s="543"/>
      <c r="O48" s="543"/>
      <c r="P48" s="543"/>
      <c r="Q48" s="543"/>
      <c r="R48" s="543"/>
      <c r="S48" s="543"/>
      <c r="T48" s="543"/>
      <c r="U48" s="543"/>
      <c r="V48" s="543"/>
      <c r="W48" s="543"/>
      <c r="X48" s="543"/>
      <c r="Y48" s="543"/>
      <c r="Z48" s="543"/>
      <c r="AA48" s="543"/>
      <c r="AB48" s="543"/>
      <c r="AC48" s="543"/>
      <c r="AD48" s="543"/>
      <c r="AE48" s="543"/>
      <c r="AF48" s="543"/>
      <c r="AG48" s="543"/>
      <c r="AH48" s="543"/>
      <c r="AI48" s="543"/>
      <c r="AJ48" s="543"/>
      <c r="AK48" s="543"/>
      <c r="AL48" s="543"/>
      <c r="AM48" s="543"/>
      <c r="AN48" s="543"/>
      <c r="AO48" s="543"/>
      <c r="AP48" s="543"/>
      <c r="AQ48" s="543"/>
      <c r="AR48" s="543"/>
      <c r="AS48" s="543"/>
      <c r="AT48" s="543"/>
      <c r="AU48" s="543"/>
      <c r="AV48" s="543"/>
      <c r="AW48" s="543"/>
      <c r="AX48" s="544"/>
      <c r="BA48" s="109"/>
      <c r="BF48" s="101"/>
      <c r="BJ48" s="662"/>
      <c r="BK48" s="573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573"/>
      <c r="JK48" s="574"/>
      <c r="JQ48" s="109"/>
      <c r="NQ48" s="11"/>
      <c r="OI48" s="164"/>
      <c r="OJ48" s="165"/>
      <c r="OK48" s="175"/>
      <c r="OL48" s="183"/>
      <c r="OM48" s="183"/>
      <c r="ON48" s="183"/>
      <c r="OO48" s="183"/>
      <c r="OP48" s="183"/>
      <c r="OQ48" s="183"/>
      <c r="OR48" s="183"/>
      <c r="OS48" s="183"/>
      <c r="OT48" s="183"/>
      <c r="OU48" s="183"/>
      <c r="OV48" s="711"/>
      <c r="OW48" s="711"/>
      <c r="OX48" s="711"/>
      <c r="OY48" s="183"/>
      <c r="OZ48" s="183"/>
      <c r="PA48" s="183"/>
      <c r="PB48" s="183"/>
      <c r="PC48" s="183"/>
      <c r="PD48" s="183"/>
      <c r="PE48" s="184"/>
      <c r="PF48" s="184"/>
      <c r="PG48" s="184"/>
      <c r="PH48" s="183"/>
      <c r="PI48" s="185"/>
      <c r="PJ48" s="164"/>
      <c r="PK48" s="165"/>
      <c r="PL48" s="164"/>
      <c r="PM48" s="165"/>
      <c r="PN48" s="179"/>
      <c r="PO48" s="180"/>
      <c r="PP48" s="180"/>
      <c r="PQ48" s="180"/>
      <c r="PR48" s="712" t="e" vm="11">
        <v>#VALUE!</v>
      </c>
      <c r="PS48" s="712"/>
      <c r="PT48" s="712"/>
      <c r="PU48" s="712"/>
      <c r="PV48" s="180"/>
      <c r="PW48" s="180"/>
      <c r="PX48" s="180"/>
      <c r="PY48" s="181"/>
      <c r="PZ48" s="164"/>
      <c r="QA48" s="165"/>
    </row>
    <row r="49" spans="2:443" ht="3.65" customHeight="1" x14ac:dyDescent="0.65">
      <c r="B49" s="79"/>
      <c r="C49" s="542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3"/>
      <c r="AA49" s="543"/>
      <c r="AB49" s="543"/>
      <c r="AC49" s="543"/>
      <c r="AD49" s="543"/>
      <c r="AE49" s="543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  <c r="AP49" s="543"/>
      <c r="AQ49" s="543"/>
      <c r="AR49" s="543"/>
      <c r="AS49" s="543"/>
      <c r="AT49" s="543"/>
      <c r="AU49" s="543"/>
      <c r="AV49" s="543"/>
      <c r="AW49" s="543"/>
      <c r="AX49" s="544"/>
      <c r="BA49" s="109"/>
      <c r="BF49" s="101"/>
      <c r="BJ49" s="662"/>
      <c r="BK49" s="573"/>
      <c r="BL49" s="664" t="e" vm="8">
        <v>#VALUE!</v>
      </c>
      <c r="BM49" s="40"/>
      <c r="BN49" s="657">
        <v>2400</v>
      </c>
      <c r="BO49" s="657"/>
      <c r="BP49" s="657"/>
      <c r="BQ49" s="657"/>
      <c r="BR49" s="657"/>
      <c r="BS49" s="657"/>
      <c r="BT49" s="38"/>
      <c r="BU49" s="38"/>
      <c r="BV49" s="38"/>
      <c r="BW49" s="38"/>
      <c r="FJ49" s="26"/>
      <c r="FK49" s="26"/>
      <c r="FL49" s="657">
        <v>2400</v>
      </c>
      <c r="FM49" s="657"/>
      <c r="FN49" s="657"/>
      <c r="FO49" s="657"/>
      <c r="FP49" s="657"/>
      <c r="FQ49" s="657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620" t="e" vm="8">
        <v>#VALUE!</v>
      </c>
      <c r="JJ49" s="573"/>
      <c r="JK49" s="574"/>
      <c r="JQ49" s="109"/>
      <c r="NQ49" s="11"/>
      <c r="OI49" s="164"/>
      <c r="OJ49" s="165"/>
      <c r="OK49" s="175"/>
      <c r="OL49" s="183"/>
      <c r="OM49" s="183"/>
      <c r="ON49" s="183"/>
      <c r="OO49" s="183"/>
      <c r="OP49" s="183"/>
      <c r="OQ49" s="183"/>
      <c r="OR49" s="183"/>
      <c r="OS49" s="183"/>
      <c r="OT49" s="183"/>
      <c r="OU49" s="183"/>
      <c r="OV49" s="184"/>
      <c r="OW49" s="184"/>
      <c r="OX49" s="184"/>
      <c r="OY49" s="183"/>
      <c r="OZ49" s="183"/>
      <c r="PA49" s="183"/>
      <c r="PB49" s="183"/>
      <c r="PC49" s="183"/>
      <c r="PD49" s="183"/>
      <c r="PE49" s="184"/>
      <c r="PF49" s="184"/>
      <c r="PG49" s="184"/>
      <c r="PH49" s="183"/>
      <c r="PI49" s="185"/>
      <c r="PJ49" s="164"/>
      <c r="PK49" s="165"/>
      <c r="PL49" s="164"/>
      <c r="PM49" s="165"/>
      <c r="PN49" s="179"/>
      <c r="PO49" s="180"/>
      <c r="PP49" s="180"/>
      <c r="PQ49" s="180"/>
      <c r="PR49" s="712"/>
      <c r="PS49" s="712"/>
      <c r="PT49" s="712"/>
      <c r="PU49" s="712"/>
      <c r="PV49" s="180"/>
      <c r="PW49" s="180"/>
      <c r="PX49" s="180"/>
      <c r="PY49" s="181"/>
      <c r="PZ49" s="164"/>
      <c r="QA49" s="165"/>
    </row>
    <row r="50" spans="2:443" ht="3.65" customHeight="1" x14ac:dyDescent="0.65">
      <c r="B50" s="79"/>
      <c r="C50" s="542"/>
      <c r="D50" s="543"/>
      <c r="E50" s="543"/>
      <c r="F50" s="543"/>
      <c r="G50" s="543"/>
      <c r="H50" s="543"/>
      <c r="I50" s="543"/>
      <c r="J50" s="543"/>
      <c r="K50" s="543"/>
      <c r="L50" s="543"/>
      <c r="M50" s="543"/>
      <c r="N50" s="543"/>
      <c r="O50" s="543"/>
      <c r="P50" s="543"/>
      <c r="Q50" s="543"/>
      <c r="R50" s="543"/>
      <c r="S50" s="543"/>
      <c r="T50" s="543"/>
      <c r="U50" s="543"/>
      <c r="V50" s="543"/>
      <c r="W50" s="543"/>
      <c r="X50" s="543"/>
      <c r="Y50" s="543"/>
      <c r="Z50" s="543"/>
      <c r="AA50" s="543"/>
      <c r="AB50" s="543"/>
      <c r="AC50" s="543"/>
      <c r="AD50" s="543"/>
      <c r="AE50" s="543"/>
      <c r="AF50" s="543"/>
      <c r="AG50" s="543"/>
      <c r="AH50" s="543"/>
      <c r="AI50" s="543"/>
      <c r="AJ50" s="543"/>
      <c r="AK50" s="543"/>
      <c r="AL50" s="543"/>
      <c r="AM50" s="543"/>
      <c r="AN50" s="543"/>
      <c r="AO50" s="543"/>
      <c r="AP50" s="543"/>
      <c r="AQ50" s="543"/>
      <c r="AR50" s="543"/>
      <c r="AS50" s="543"/>
      <c r="AT50" s="543"/>
      <c r="AU50" s="543"/>
      <c r="AV50" s="543"/>
      <c r="AW50" s="543"/>
      <c r="AX50" s="544"/>
      <c r="BA50" s="109"/>
      <c r="BF50" s="101"/>
      <c r="BJ50" s="662"/>
      <c r="BK50" s="573"/>
      <c r="BL50" s="664"/>
      <c r="BM50" s="29"/>
      <c r="BN50" s="657"/>
      <c r="BO50" s="657"/>
      <c r="BP50" s="657"/>
      <c r="BQ50" s="657"/>
      <c r="BR50" s="657"/>
      <c r="BS50" s="657"/>
      <c r="BT50" s="42"/>
      <c r="BU50" s="43"/>
      <c r="BV50" s="26"/>
      <c r="BW50" s="26"/>
      <c r="FJ50" s="26"/>
      <c r="FK50" s="26"/>
      <c r="FL50" s="657"/>
      <c r="FM50" s="657"/>
      <c r="FN50" s="657"/>
      <c r="FO50" s="657"/>
      <c r="FP50" s="657"/>
      <c r="FQ50" s="657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620"/>
      <c r="JJ50" s="573"/>
      <c r="JK50" s="574"/>
      <c r="JQ50" s="109"/>
      <c r="NQ50" s="11"/>
      <c r="OI50" s="164"/>
      <c r="OJ50" s="165"/>
      <c r="OK50" s="186"/>
      <c r="OL50" s="184"/>
      <c r="OM50" s="184"/>
      <c r="ON50" s="184"/>
      <c r="OO50" s="183"/>
      <c r="OP50" s="183"/>
      <c r="OQ50" s="183"/>
      <c r="OR50" s="183"/>
      <c r="OS50" s="183"/>
      <c r="OT50" s="183"/>
      <c r="OU50" s="183"/>
      <c r="OV50" s="184"/>
      <c r="OW50" s="184"/>
      <c r="OX50" s="184"/>
      <c r="OY50" s="183"/>
      <c r="OZ50" s="183"/>
      <c r="PA50" s="183"/>
      <c r="PB50" s="183"/>
      <c r="PC50" s="183"/>
      <c r="PD50" s="183"/>
      <c r="PE50" s="184"/>
      <c r="PF50" s="184"/>
      <c r="PG50" s="184"/>
      <c r="PH50" s="183"/>
      <c r="PI50" s="185"/>
      <c r="PJ50" s="164"/>
      <c r="PK50" s="165"/>
      <c r="PL50" s="164"/>
      <c r="PM50" s="165"/>
      <c r="PN50" s="179"/>
      <c r="PO50" s="180"/>
      <c r="PP50" s="180"/>
      <c r="PQ50" s="180"/>
      <c r="PR50" s="176"/>
      <c r="PS50" s="176"/>
      <c r="PT50" s="176"/>
      <c r="PU50" s="180"/>
      <c r="PV50" s="180"/>
      <c r="PW50" s="180"/>
      <c r="PX50" s="180"/>
      <c r="PY50" s="181"/>
      <c r="PZ50" s="164"/>
      <c r="QA50" s="165"/>
    </row>
    <row r="51" spans="2:443" ht="3.65" customHeight="1" x14ac:dyDescent="0.65">
      <c r="B51" s="79"/>
      <c r="C51" s="542"/>
      <c r="D51" s="543"/>
      <c r="E51" s="543"/>
      <c r="F51" s="543"/>
      <c r="G51" s="543"/>
      <c r="H51" s="543"/>
      <c r="I51" s="543"/>
      <c r="J51" s="543"/>
      <c r="K51" s="543"/>
      <c r="L51" s="543"/>
      <c r="M51" s="543"/>
      <c r="N51" s="543"/>
      <c r="O51" s="543"/>
      <c r="P51" s="543"/>
      <c r="Q51" s="543"/>
      <c r="R51" s="543"/>
      <c r="S51" s="543"/>
      <c r="T51" s="543"/>
      <c r="U51" s="543"/>
      <c r="V51" s="543"/>
      <c r="W51" s="543"/>
      <c r="X51" s="543"/>
      <c r="Y51" s="543"/>
      <c r="Z51" s="543"/>
      <c r="AA51" s="543"/>
      <c r="AB51" s="543"/>
      <c r="AC51" s="543"/>
      <c r="AD51" s="543"/>
      <c r="AE51" s="543"/>
      <c r="AF51" s="543"/>
      <c r="AG51" s="543"/>
      <c r="AH51" s="543"/>
      <c r="AI51" s="543"/>
      <c r="AJ51" s="543"/>
      <c r="AK51" s="543"/>
      <c r="AL51" s="543"/>
      <c r="AM51" s="543"/>
      <c r="AN51" s="543"/>
      <c r="AO51" s="543"/>
      <c r="AP51" s="543"/>
      <c r="AQ51" s="543"/>
      <c r="AR51" s="543"/>
      <c r="AS51" s="543"/>
      <c r="AT51" s="543"/>
      <c r="AU51" s="543"/>
      <c r="AV51" s="543"/>
      <c r="AW51" s="543"/>
      <c r="AX51" s="544"/>
      <c r="BA51" s="109"/>
      <c r="BF51" s="101"/>
      <c r="BJ51" s="662"/>
      <c r="BK51" s="573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573"/>
      <c r="JK51" s="574"/>
      <c r="JQ51" s="109"/>
      <c r="NQ51" s="11"/>
      <c r="OI51" s="164"/>
      <c r="OJ51" s="165"/>
      <c r="OK51" s="175"/>
      <c r="OL51" s="711" t="s">
        <v>100</v>
      </c>
      <c r="OM51" s="711"/>
      <c r="ON51" s="711"/>
      <c r="OO51" s="183"/>
      <c r="OP51" s="183"/>
      <c r="OQ51" s="183"/>
      <c r="OR51" s="183"/>
      <c r="OS51" s="183"/>
      <c r="OT51" s="187"/>
      <c r="OU51" s="187"/>
      <c r="OV51" s="187"/>
      <c r="OW51" s="187"/>
      <c r="OX51" s="187"/>
      <c r="OY51" s="187"/>
      <c r="OZ51" s="187"/>
      <c r="PA51" s="187"/>
      <c r="PB51" s="183"/>
      <c r="PC51" s="183"/>
      <c r="PD51" s="183"/>
      <c r="PE51" s="183"/>
      <c r="PF51" s="183"/>
      <c r="PG51" s="183"/>
      <c r="PH51" s="183"/>
      <c r="PI51" s="188"/>
      <c r="PJ51" s="164"/>
      <c r="PK51" s="165"/>
      <c r="PL51" s="164"/>
      <c r="PM51" s="165"/>
      <c r="PN51" s="179"/>
      <c r="PO51" s="180"/>
      <c r="PP51" s="180"/>
      <c r="PQ51" s="180"/>
      <c r="PR51" s="176"/>
      <c r="PS51" s="176"/>
      <c r="PT51" s="176"/>
      <c r="PU51" s="180"/>
      <c r="PV51" s="180"/>
      <c r="PW51" s="180"/>
      <c r="PX51" s="180"/>
      <c r="PY51" s="181"/>
      <c r="PZ51" s="164"/>
      <c r="QA51" s="165"/>
    </row>
    <row r="52" spans="2:443" ht="3.65" customHeight="1" x14ac:dyDescent="0.65">
      <c r="B52" s="79"/>
      <c r="C52" s="542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  <c r="O52" s="543"/>
      <c r="P52" s="543"/>
      <c r="Q52" s="543"/>
      <c r="R52" s="543"/>
      <c r="S52" s="543"/>
      <c r="T52" s="543"/>
      <c r="U52" s="543"/>
      <c r="V52" s="543"/>
      <c r="W52" s="543"/>
      <c r="X52" s="543"/>
      <c r="Y52" s="543"/>
      <c r="Z52" s="543"/>
      <c r="AA52" s="543"/>
      <c r="AB52" s="543"/>
      <c r="AC52" s="543"/>
      <c r="AD52" s="543"/>
      <c r="AE52" s="543"/>
      <c r="AF52" s="543"/>
      <c r="AG52" s="543"/>
      <c r="AH52" s="543"/>
      <c r="AI52" s="543"/>
      <c r="AJ52" s="543"/>
      <c r="AK52" s="543"/>
      <c r="AL52" s="543"/>
      <c r="AM52" s="543"/>
      <c r="AN52" s="543"/>
      <c r="AO52" s="543"/>
      <c r="AP52" s="543"/>
      <c r="AQ52" s="543"/>
      <c r="AR52" s="543"/>
      <c r="AS52" s="543"/>
      <c r="AT52" s="543"/>
      <c r="AU52" s="543"/>
      <c r="AV52" s="543"/>
      <c r="AW52" s="543"/>
      <c r="AX52" s="544"/>
      <c r="BA52" s="109"/>
      <c r="BF52" s="101"/>
      <c r="BJ52" s="662"/>
      <c r="BK52" s="573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573"/>
      <c r="JK52" s="574"/>
      <c r="JQ52" s="109"/>
      <c r="NQ52" s="11"/>
      <c r="OI52" s="164"/>
      <c r="OJ52" s="165"/>
      <c r="OK52" s="189" t="e" vm="10">
        <v>#VALUE!</v>
      </c>
      <c r="OL52" s="713"/>
      <c r="OM52" s="713"/>
      <c r="ON52" s="713"/>
      <c r="OO52" s="190"/>
      <c r="OP52" s="190"/>
      <c r="OQ52" s="190"/>
      <c r="OR52" s="190"/>
      <c r="OS52" s="190"/>
      <c r="OT52" s="191"/>
      <c r="OU52" s="191"/>
      <c r="OV52" s="191"/>
      <c r="OW52" s="191"/>
      <c r="OX52" s="191"/>
      <c r="OY52" s="191"/>
      <c r="OZ52" s="191"/>
      <c r="PA52" s="191"/>
      <c r="PB52" s="190"/>
      <c r="PC52" s="190"/>
      <c r="PD52" s="190"/>
      <c r="PE52" s="190"/>
      <c r="PF52" s="190"/>
      <c r="PG52" s="192"/>
      <c r="PH52" s="192"/>
      <c r="PI52" s="193" t="e" vm="10">
        <v>#VALUE!</v>
      </c>
      <c r="PJ52" s="164"/>
      <c r="PK52" s="165"/>
      <c r="PL52" s="164"/>
      <c r="PM52" s="165"/>
      <c r="PN52" s="179"/>
      <c r="PO52" s="180"/>
      <c r="PP52" s="180"/>
      <c r="PQ52" s="180"/>
      <c r="PR52" s="176"/>
      <c r="PS52" s="176"/>
      <c r="PT52" s="176"/>
      <c r="PU52" s="180"/>
      <c r="PV52" s="180"/>
      <c r="PW52" s="180"/>
      <c r="PX52" s="180"/>
      <c r="PY52" s="181"/>
      <c r="PZ52" s="164"/>
      <c r="QA52" s="165"/>
    </row>
    <row r="53" spans="2:443" ht="3.65" customHeight="1" thickBot="1" x14ac:dyDescent="0.7">
      <c r="B53" s="79"/>
      <c r="C53" s="545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546"/>
      <c r="AI53" s="546"/>
      <c r="AJ53" s="546"/>
      <c r="AK53" s="546"/>
      <c r="AL53" s="546"/>
      <c r="AM53" s="546"/>
      <c r="AN53" s="546"/>
      <c r="AO53" s="546"/>
      <c r="AP53" s="546"/>
      <c r="AQ53" s="546"/>
      <c r="AR53" s="546"/>
      <c r="AS53" s="546"/>
      <c r="AT53" s="546"/>
      <c r="AU53" s="546"/>
      <c r="AV53" s="546"/>
      <c r="AW53" s="546"/>
      <c r="AX53" s="547"/>
      <c r="BA53" s="109"/>
      <c r="BF53" s="101"/>
      <c r="BJ53" s="662"/>
      <c r="BK53" s="573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573"/>
      <c r="JK53" s="574"/>
      <c r="JQ53" s="109"/>
      <c r="NQ53" s="11"/>
      <c r="OI53" s="164"/>
      <c r="OJ53" s="165"/>
      <c r="OK53" s="169" t="e" vm="10">
        <v>#VALUE!</v>
      </c>
      <c r="OL53" s="707" t="s">
        <v>101</v>
      </c>
      <c r="OM53" s="707"/>
      <c r="ON53" s="707"/>
      <c r="OO53" s="707"/>
      <c r="OP53" s="714" t="s">
        <v>102</v>
      </c>
      <c r="OQ53" s="714"/>
      <c r="OR53" s="714"/>
      <c r="OS53" s="714"/>
      <c r="OT53" s="714"/>
      <c r="OU53" s="714"/>
      <c r="OV53" s="714"/>
      <c r="OW53" s="714"/>
      <c r="OX53" s="714"/>
      <c r="OY53" s="714"/>
      <c r="OZ53" s="714"/>
      <c r="PA53" s="714"/>
      <c r="PB53" s="714"/>
      <c r="PC53" s="714"/>
      <c r="PD53" s="702" t="s">
        <v>103</v>
      </c>
      <c r="PE53" s="702"/>
      <c r="PF53" s="702"/>
      <c r="PG53" s="710" t="s">
        <v>104</v>
      </c>
      <c r="PH53" s="710"/>
      <c r="PI53" s="171" t="e" vm="10">
        <v>#VALUE!</v>
      </c>
      <c r="PJ53" s="164"/>
      <c r="PK53" s="165"/>
      <c r="PL53" s="164"/>
      <c r="PM53" s="165"/>
      <c r="PN53" s="179"/>
      <c r="PO53" s="180"/>
      <c r="PP53" s="180"/>
      <c r="PQ53" s="180"/>
      <c r="PR53" s="176"/>
      <c r="PS53" s="176"/>
      <c r="PT53" s="176"/>
      <c r="PU53" s="180"/>
      <c r="PV53" s="180"/>
      <c r="PW53" s="180"/>
      <c r="PX53" s="180"/>
      <c r="PY53" s="181"/>
      <c r="PZ53" s="164"/>
      <c r="QA53" s="165"/>
    </row>
    <row r="54" spans="2:443" ht="3.65" customHeight="1" thickTop="1" x14ac:dyDescent="0.65">
      <c r="B54" s="79"/>
      <c r="C54" s="542" t="s">
        <v>73</v>
      </c>
      <c r="D54" s="543"/>
      <c r="E54" s="543"/>
      <c r="F54" s="543"/>
      <c r="G54" s="543"/>
      <c r="H54" s="543"/>
      <c r="I54" s="543"/>
      <c r="J54" s="543"/>
      <c r="K54" s="543"/>
      <c r="L54" s="543"/>
      <c r="M54" s="543"/>
      <c r="N54" s="543"/>
      <c r="O54" s="543"/>
      <c r="P54" s="543"/>
      <c r="Q54" s="543"/>
      <c r="R54" s="543"/>
      <c r="S54" s="543"/>
      <c r="T54" s="543"/>
      <c r="U54" s="543"/>
      <c r="V54" s="543"/>
      <c r="W54" s="543"/>
      <c r="X54" s="543"/>
      <c r="Y54" s="543"/>
      <c r="Z54" s="543"/>
      <c r="AA54" s="543"/>
      <c r="AB54" s="543"/>
      <c r="AC54" s="543"/>
      <c r="AD54" s="543"/>
      <c r="AE54" s="543"/>
      <c r="AF54" s="543"/>
      <c r="AG54" s="543"/>
      <c r="AH54" s="543"/>
      <c r="AI54" s="543"/>
      <c r="AJ54" s="543"/>
      <c r="AK54" s="543"/>
      <c r="AL54" s="543"/>
      <c r="AM54" s="543"/>
      <c r="AN54" s="543"/>
      <c r="AO54" s="543"/>
      <c r="AP54" s="543"/>
      <c r="AQ54" s="543"/>
      <c r="AR54" s="543"/>
      <c r="AS54" s="543"/>
      <c r="AT54" s="543"/>
      <c r="AU54" s="543"/>
      <c r="AV54" s="543"/>
      <c r="AW54" s="543"/>
      <c r="AX54" s="544"/>
      <c r="BA54" s="109"/>
      <c r="BF54" s="101"/>
      <c r="BJ54" s="662"/>
      <c r="BK54" s="573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573"/>
      <c r="JK54" s="574"/>
      <c r="JQ54" s="109"/>
      <c r="NQ54" s="11"/>
      <c r="OI54" s="164"/>
      <c r="OJ54" s="165"/>
      <c r="OK54" s="175"/>
      <c r="OL54" s="707"/>
      <c r="OM54" s="707"/>
      <c r="ON54" s="707"/>
      <c r="OO54" s="707"/>
      <c r="OP54" s="709"/>
      <c r="OQ54" s="709"/>
      <c r="OR54" s="709"/>
      <c r="OS54" s="709"/>
      <c r="OT54" s="709"/>
      <c r="OU54" s="709"/>
      <c r="OV54" s="709"/>
      <c r="OW54" s="709"/>
      <c r="OX54" s="709"/>
      <c r="OY54" s="709"/>
      <c r="OZ54" s="709"/>
      <c r="PA54" s="709"/>
      <c r="PB54" s="709"/>
      <c r="PC54" s="709"/>
      <c r="PD54" s="703"/>
      <c r="PE54" s="703"/>
      <c r="PF54" s="703"/>
      <c r="PG54" s="711"/>
      <c r="PH54" s="711"/>
      <c r="PI54" s="177"/>
      <c r="PJ54" s="164"/>
      <c r="PK54" s="165"/>
      <c r="PL54" s="164"/>
      <c r="PM54" s="165"/>
      <c r="PN54" s="179"/>
      <c r="PO54" s="180"/>
      <c r="PP54" s="180"/>
      <c r="PQ54" s="180"/>
      <c r="PR54" s="176"/>
      <c r="PS54" s="176"/>
      <c r="PT54" s="176"/>
      <c r="PU54" s="180"/>
      <c r="PV54" s="180"/>
      <c r="PW54" s="180"/>
      <c r="PX54" s="180"/>
      <c r="PY54" s="181"/>
      <c r="PZ54" s="164"/>
      <c r="QA54" s="165"/>
    </row>
    <row r="55" spans="2:443" ht="3.65" customHeight="1" x14ac:dyDescent="0.65">
      <c r="B55" s="79"/>
      <c r="C55" s="542"/>
      <c r="D55" s="543"/>
      <c r="E55" s="543"/>
      <c r="F55" s="543"/>
      <c r="G55" s="543"/>
      <c r="H55" s="543"/>
      <c r="I55" s="543"/>
      <c r="J55" s="543"/>
      <c r="K55" s="543"/>
      <c r="L55" s="543"/>
      <c r="M55" s="543"/>
      <c r="N55" s="543"/>
      <c r="O55" s="543"/>
      <c r="P55" s="543"/>
      <c r="Q55" s="543"/>
      <c r="R55" s="543"/>
      <c r="S55" s="543"/>
      <c r="T55" s="543"/>
      <c r="U55" s="543"/>
      <c r="V55" s="543"/>
      <c r="W55" s="543"/>
      <c r="X55" s="543"/>
      <c r="Y55" s="543"/>
      <c r="Z55" s="543"/>
      <c r="AA55" s="543"/>
      <c r="AB55" s="543"/>
      <c r="AC55" s="543"/>
      <c r="AD55" s="543"/>
      <c r="AE55" s="543"/>
      <c r="AF55" s="543"/>
      <c r="AG55" s="543"/>
      <c r="AH55" s="543"/>
      <c r="AI55" s="543"/>
      <c r="AJ55" s="543"/>
      <c r="AK55" s="543"/>
      <c r="AL55" s="543"/>
      <c r="AM55" s="543"/>
      <c r="AN55" s="543"/>
      <c r="AO55" s="543"/>
      <c r="AP55" s="543"/>
      <c r="AQ55" s="543"/>
      <c r="AR55" s="543"/>
      <c r="AS55" s="543"/>
      <c r="AT55" s="543"/>
      <c r="AU55" s="543"/>
      <c r="AV55" s="543"/>
      <c r="AW55" s="543"/>
      <c r="AX55" s="544"/>
      <c r="BA55" s="109"/>
      <c r="BF55" s="101"/>
      <c r="BJ55" s="662"/>
      <c r="BK55" s="573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573"/>
      <c r="JK55" s="574"/>
      <c r="JQ55" s="109"/>
      <c r="NQ55" s="11"/>
      <c r="OI55" s="164"/>
      <c r="OJ55" s="165"/>
      <c r="OK55" s="175"/>
      <c r="OL55" s="183"/>
      <c r="OM55" s="183"/>
      <c r="ON55" s="183"/>
      <c r="OO55" s="183"/>
      <c r="OP55" s="183"/>
      <c r="OQ55" s="183"/>
      <c r="OR55" s="183"/>
      <c r="OS55" s="183"/>
      <c r="OT55" s="183"/>
      <c r="OU55" s="183"/>
      <c r="OV55" s="184"/>
      <c r="OW55" s="184"/>
      <c r="OX55" s="184"/>
      <c r="OY55" s="183"/>
      <c r="OZ55" s="183"/>
      <c r="PA55" s="183"/>
      <c r="PB55" s="183"/>
      <c r="PC55" s="183"/>
      <c r="PD55" s="183"/>
      <c r="PE55" s="184"/>
      <c r="PF55" s="184"/>
      <c r="PG55" s="184"/>
      <c r="PH55" s="183"/>
      <c r="PI55" s="185"/>
      <c r="PJ55" s="164"/>
      <c r="PK55" s="165"/>
      <c r="PL55" s="164"/>
      <c r="PM55" s="165"/>
      <c r="PN55" s="175"/>
      <c r="PO55" s="711" t="s">
        <v>105</v>
      </c>
      <c r="PP55" s="711"/>
      <c r="PQ55" s="711"/>
      <c r="PR55" s="194"/>
      <c r="PS55" s="194"/>
      <c r="PT55" s="194"/>
      <c r="PU55" s="194"/>
      <c r="PV55" s="194"/>
      <c r="PW55" s="194"/>
      <c r="PX55" s="194"/>
      <c r="PY55" s="188"/>
      <c r="PZ55" s="164"/>
      <c r="QA55" s="165"/>
    </row>
    <row r="56" spans="2:443" ht="3.65" customHeight="1" x14ac:dyDescent="0.65">
      <c r="B56" s="79"/>
      <c r="C56" s="542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3"/>
      <c r="X56" s="543"/>
      <c r="Y56" s="543"/>
      <c r="Z56" s="543"/>
      <c r="AA56" s="543"/>
      <c r="AB56" s="543"/>
      <c r="AC56" s="543"/>
      <c r="AD56" s="543"/>
      <c r="AE56" s="543"/>
      <c r="AF56" s="543"/>
      <c r="AG56" s="543"/>
      <c r="AH56" s="543"/>
      <c r="AI56" s="543"/>
      <c r="AJ56" s="543"/>
      <c r="AK56" s="543"/>
      <c r="AL56" s="543"/>
      <c r="AM56" s="543"/>
      <c r="AN56" s="543"/>
      <c r="AO56" s="543"/>
      <c r="AP56" s="543"/>
      <c r="AQ56" s="543"/>
      <c r="AR56" s="543"/>
      <c r="AS56" s="543"/>
      <c r="AT56" s="543"/>
      <c r="AU56" s="543"/>
      <c r="AV56" s="543"/>
      <c r="AW56" s="543"/>
      <c r="AX56" s="544"/>
      <c r="BA56" s="109"/>
      <c r="BF56" s="101"/>
      <c r="BJ56" s="663"/>
      <c r="BK56" s="575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575"/>
      <c r="JK56" s="576"/>
      <c r="JQ56" s="109"/>
      <c r="NQ56" s="11"/>
      <c r="OI56" s="164"/>
      <c r="OJ56" s="165"/>
      <c r="OK56" s="175"/>
      <c r="OL56" s="183"/>
      <c r="OM56" s="183"/>
      <c r="ON56" s="183"/>
      <c r="OO56" s="183"/>
      <c r="OP56" s="183"/>
      <c r="OQ56" s="183"/>
      <c r="OR56" s="183"/>
      <c r="OS56" s="183"/>
      <c r="OT56" s="183"/>
      <c r="OU56" s="183"/>
      <c r="OV56" s="183"/>
      <c r="OW56" s="183"/>
      <c r="OX56" s="183"/>
      <c r="OY56" s="183"/>
      <c r="OZ56" s="183"/>
      <c r="PA56" s="183"/>
      <c r="PB56" s="183"/>
      <c r="PC56" s="183"/>
      <c r="PD56" s="183"/>
      <c r="PE56" s="184"/>
      <c r="PF56" s="184"/>
      <c r="PG56" s="184"/>
      <c r="PH56" s="183"/>
      <c r="PI56" s="185"/>
      <c r="PJ56" s="164"/>
      <c r="PK56" s="165"/>
      <c r="PL56" s="164"/>
      <c r="PM56" s="165"/>
      <c r="PN56" s="189" t="e" vm="10">
        <v>#VALUE!</v>
      </c>
      <c r="PO56" s="713"/>
      <c r="PP56" s="713"/>
      <c r="PQ56" s="713"/>
      <c r="PR56" s="195"/>
      <c r="PS56" s="195"/>
      <c r="PT56" s="195"/>
      <c r="PU56" s="195"/>
      <c r="PV56" s="195"/>
      <c r="PW56" s="195"/>
      <c r="PX56" s="195"/>
      <c r="PY56" s="193" t="e" vm="10">
        <v>#VALUE!</v>
      </c>
      <c r="PZ56" s="164"/>
      <c r="QA56" s="165"/>
    </row>
    <row r="57" spans="2:443" ht="3.65" customHeight="1" x14ac:dyDescent="0.65">
      <c r="B57" s="79"/>
      <c r="C57" s="542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4"/>
      <c r="BA57" s="109"/>
      <c r="BF57" s="101"/>
      <c r="BJ57" s="662" t="s">
        <v>17</v>
      </c>
      <c r="BK57" s="573"/>
      <c r="BL57" s="22"/>
      <c r="BM57" s="29"/>
      <c r="BN57" s="657">
        <v>2200</v>
      </c>
      <c r="BO57" s="657"/>
      <c r="BP57" s="657"/>
      <c r="BQ57" s="657"/>
      <c r="BR57" s="657"/>
      <c r="BS57" s="657"/>
      <c r="BT57" s="46"/>
      <c r="BU57" s="48"/>
      <c r="BV57" s="26"/>
      <c r="BW57" s="26"/>
      <c r="FL57" s="657">
        <v>2200</v>
      </c>
      <c r="FM57" s="657"/>
      <c r="FN57" s="657"/>
      <c r="FO57" s="657"/>
      <c r="FP57" s="657"/>
      <c r="FQ57" s="657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573" t="s">
        <v>17</v>
      </c>
      <c r="JK57" s="574"/>
      <c r="JQ57" s="109"/>
      <c r="NQ57" s="11"/>
      <c r="OI57" s="164"/>
      <c r="OJ57" s="165"/>
      <c r="OK57" s="186"/>
      <c r="OL57" s="184"/>
      <c r="OM57" s="184"/>
      <c r="ON57" s="184"/>
      <c r="OO57" s="184"/>
      <c r="OP57" s="184"/>
      <c r="OQ57" s="184"/>
      <c r="OR57" s="184"/>
      <c r="OS57" s="184"/>
      <c r="OT57" s="184"/>
      <c r="OU57" s="184"/>
      <c r="OV57" s="184"/>
      <c r="OW57" s="184"/>
      <c r="OX57" s="184"/>
      <c r="OY57" s="184"/>
      <c r="OZ57" s="184"/>
      <c r="PA57" s="184"/>
      <c r="PB57" s="184"/>
      <c r="PC57" s="184"/>
      <c r="PD57" s="184"/>
      <c r="PE57" s="184"/>
      <c r="PF57" s="184"/>
      <c r="PG57" s="184"/>
      <c r="PH57" s="184"/>
      <c r="PI57" s="188"/>
      <c r="PJ57" s="164"/>
      <c r="PK57" s="165"/>
      <c r="PL57" s="164"/>
      <c r="PM57" s="165"/>
      <c r="PN57" s="169" t="e" vm="10">
        <v>#VALUE!</v>
      </c>
      <c r="PO57" s="700" t="s">
        <v>97</v>
      </c>
      <c r="PP57" s="700"/>
      <c r="PQ57" s="702" t="s">
        <v>106</v>
      </c>
      <c r="PR57" s="702"/>
      <c r="PS57" s="170"/>
      <c r="PT57" s="170"/>
      <c r="PU57" s="196"/>
      <c r="PV57" s="196"/>
      <c r="PW57" s="710" t="s">
        <v>104</v>
      </c>
      <c r="PX57" s="710"/>
      <c r="PY57" s="171" t="e" vm="10">
        <v>#VALUE!</v>
      </c>
      <c r="PZ57" s="164"/>
      <c r="QA57" s="165"/>
    </row>
    <row r="58" spans="2:443" ht="3.65" customHeight="1" x14ac:dyDescent="0.65">
      <c r="B58" s="79"/>
      <c r="C58" s="542"/>
      <c r="D58" s="543"/>
      <c r="E58" s="543"/>
      <c r="F58" s="543"/>
      <c r="G58" s="543"/>
      <c r="H58" s="543"/>
      <c r="I58" s="543"/>
      <c r="J58" s="543"/>
      <c r="K58" s="543"/>
      <c r="L58" s="543"/>
      <c r="M58" s="543"/>
      <c r="N58" s="543"/>
      <c r="O58" s="543"/>
      <c r="P58" s="543"/>
      <c r="Q58" s="543"/>
      <c r="R58" s="543"/>
      <c r="S58" s="543"/>
      <c r="T58" s="543"/>
      <c r="U58" s="543"/>
      <c r="V58" s="543"/>
      <c r="W58" s="543"/>
      <c r="X58" s="543"/>
      <c r="Y58" s="543"/>
      <c r="Z58" s="543"/>
      <c r="AA58" s="543"/>
      <c r="AB58" s="543"/>
      <c r="AC58" s="543"/>
      <c r="AD58" s="543"/>
      <c r="AE58" s="543"/>
      <c r="AF58" s="543"/>
      <c r="AG58" s="543"/>
      <c r="AH58" s="543"/>
      <c r="AI58" s="543"/>
      <c r="AJ58" s="543"/>
      <c r="AK58" s="543"/>
      <c r="AL58" s="543"/>
      <c r="AM58" s="543"/>
      <c r="AN58" s="543"/>
      <c r="AO58" s="543"/>
      <c r="AP58" s="543"/>
      <c r="AQ58" s="543"/>
      <c r="AR58" s="543"/>
      <c r="AS58" s="543"/>
      <c r="AT58" s="543"/>
      <c r="AU58" s="543"/>
      <c r="AV58" s="543"/>
      <c r="AW58" s="543"/>
      <c r="AX58" s="544"/>
      <c r="BA58" s="109"/>
      <c r="BF58" s="101"/>
      <c r="BJ58" s="662"/>
      <c r="BK58" s="573"/>
      <c r="BL58" s="22"/>
      <c r="BM58" s="29"/>
      <c r="BN58" s="657"/>
      <c r="BO58" s="657"/>
      <c r="BP58" s="657"/>
      <c r="BQ58" s="657"/>
      <c r="BR58" s="657"/>
      <c r="BS58" s="657"/>
      <c r="BT58" s="42"/>
      <c r="BU58" s="43"/>
      <c r="BV58" s="26"/>
      <c r="BW58" s="26"/>
      <c r="FL58" s="657"/>
      <c r="FM58" s="657"/>
      <c r="FN58" s="657"/>
      <c r="FO58" s="657"/>
      <c r="FP58" s="657"/>
      <c r="FQ58" s="657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573"/>
      <c r="JK58" s="574"/>
      <c r="JQ58" s="109"/>
      <c r="NQ58" s="11"/>
      <c r="OI58" s="164"/>
      <c r="OJ58" s="165"/>
      <c r="OK58" s="186"/>
      <c r="OL58" s="184"/>
      <c r="OM58" s="184"/>
      <c r="ON58" s="184"/>
      <c r="OO58" s="184"/>
      <c r="OP58" s="184"/>
      <c r="OQ58" s="184"/>
      <c r="OR58" s="184"/>
      <c r="OS58" s="184"/>
      <c r="OT58" s="184"/>
      <c r="OU58" s="184"/>
      <c r="OV58" s="184"/>
      <c r="OW58" s="184"/>
      <c r="OX58" s="184"/>
      <c r="OY58" s="184"/>
      <c r="OZ58" s="184"/>
      <c r="PA58" s="184"/>
      <c r="PB58" s="184"/>
      <c r="PC58" s="184"/>
      <c r="PD58" s="184"/>
      <c r="PE58" s="184"/>
      <c r="PF58" s="184"/>
      <c r="PG58" s="184"/>
      <c r="PH58" s="184"/>
      <c r="PI58" s="188"/>
      <c r="PJ58" s="164"/>
      <c r="PK58" s="165"/>
      <c r="PL58" s="164"/>
      <c r="PM58" s="165"/>
      <c r="PN58" s="175"/>
      <c r="PO58" s="701"/>
      <c r="PP58" s="701"/>
      <c r="PQ58" s="703"/>
      <c r="PR58" s="703"/>
      <c r="PS58" s="176"/>
      <c r="PT58" s="176"/>
      <c r="PU58" s="183"/>
      <c r="PV58" s="183"/>
      <c r="PW58" s="711"/>
      <c r="PX58" s="711"/>
      <c r="PY58" s="177"/>
      <c r="PZ58" s="164"/>
      <c r="QA58" s="165"/>
    </row>
    <row r="59" spans="2:443" ht="3.65" customHeight="1" x14ac:dyDescent="0.65">
      <c r="B59" s="79"/>
      <c r="C59" s="542"/>
      <c r="D59" s="543"/>
      <c r="E59" s="543"/>
      <c r="F59" s="543"/>
      <c r="G59" s="543"/>
      <c r="H59" s="543"/>
      <c r="I59" s="543"/>
      <c r="J59" s="543"/>
      <c r="K59" s="543"/>
      <c r="L59" s="543"/>
      <c r="M59" s="543"/>
      <c r="N59" s="543"/>
      <c r="O59" s="543"/>
      <c r="P59" s="543"/>
      <c r="Q59" s="543"/>
      <c r="R59" s="543"/>
      <c r="S59" s="543"/>
      <c r="T59" s="543"/>
      <c r="U59" s="543"/>
      <c r="V59" s="543"/>
      <c r="W59" s="543"/>
      <c r="X59" s="543"/>
      <c r="Y59" s="543"/>
      <c r="Z59" s="543"/>
      <c r="AA59" s="543"/>
      <c r="AB59" s="543"/>
      <c r="AC59" s="543"/>
      <c r="AD59" s="543"/>
      <c r="AE59" s="543"/>
      <c r="AF59" s="543"/>
      <c r="AG59" s="543"/>
      <c r="AH59" s="543"/>
      <c r="AI59" s="543"/>
      <c r="AJ59" s="543"/>
      <c r="AK59" s="543"/>
      <c r="AL59" s="543"/>
      <c r="AM59" s="543"/>
      <c r="AN59" s="543"/>
      <c r="AO59" s="543"/>
      <c r="AP59" s="543"/>
      <c r="AQ59" s="543"/>
      <c r="AR59" s="543"/>
      <c r="AS59" s="543"/>
      <c r="AT59" s="543"/>
      <c r="AU59" s="543"/>
      <c r="AV59" s="543"/>
      <c r="AW59" s="543"/>
      <c r="AX59" s="544"/>
      <c r="BA59" s="109"/>
      <c r="BF59" s="101"/>
      <c r="BJ59" s="662"/>
      <c r="BK59" s="573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573"/>
      <c r="JK59" s="574"/>
      <c r="JQ59" s="109"/>
      <c r="NQ59" s="11"/>
      <c r="NX59" s="113"/>
      <c r="NY59" s="113"/>
      <c r="NZ59" s="113"/>
      <c r="OI59" s="164"/>
      <c r="OJ59" s="165"/>
      <c r="OK59" s="186"/>
      <c r="OL59" s="183"/>
      <c r="OM59" s="715" t="e" vm="12">
        <v>#VALUE!</v>
      </c>
      <c r="ON59" s="716"/>
      <c r="OO59" s="716"/>
      <c r="OP59" s="716"/>
      <c r="OQ59" s="717"/>
      <c r="OR59" s="184"/>
      <c r="OS59" s="711" t="e" vm="13">
        <v>#VALUE!</v>
      </c>
      <c r="OT59" s="711"/>
      <c r="OU59" s="711"/>
      <c r="OV59" s="711"/>
      <c r="OW59" s="711"/>
      <c r="OX59" s="711"/>
      <c r="OY59" s="711"/>
      <c r="OZ59" s="711"/>
      <c r="PA59" s="711"/>
      <c r="PB59" s="711"/>
      <c r="PC59" s="711"/>
      <c r="PD59" s="711"/>
      <c r="PE59" s="711"/>
      <c r="PF59" s="711"/>
      <c r="PG59" s="184"/>
      <c r="PH59" s="184"/>
      <c r="PI59" s="188"/>
      <c r="PJ59" s="164"/>
      <c r="PK59" s="165"/>
      <c r="PL59" s="164"/>
      <c r="PM59" s="165"/>
      <c r="PN59" s="197"/>
      <c r="PO59" s="176"/>
      <c r="PP59" s="176"/>
      <c r="PQ59" s="180"/>
      <c r="PR59" s="180"/>
      <c r="PS59" s="180"/>
      <c r="PT59" s="180"/>
      <c r="PU59" s="180"/>
      <c r="PV59" s="180"/>
      <c r="PW59" s="180"/>
      <c r="PX59" s="176"/>
      <c r="PY59" s="198"/>
      <c r="PZ59" s="164"/>
      <c r="QA59" s="165"/>
    </row>
    <row r="60" spans="2:443" ht="3.65" customHeight="1" x14ac:dyDescent="0.65">
      <c r="B60" s="79"/>
      <c r="C60" s="542"/>
      <c r="D60" s="543"/>
      <c r="E60" s="543"/>
      <c r="F60" s="543"/>
      <c r="G60" s="543"/>
      <c r="H60" s="543"/>
      <c r="I60" s="543"/>
      <c r="J60" s="543"/>
      <c r="K60" s="543"/>
      <c r="L60" s="543"/>
      <c r="M60" s="543"/>
      <c r="N60" s="543"/>
      <c r="O60" s="543"/>
      <c r="P60" s="543"/>
      <c r="Q60" s="543"/>
      <c r="R60" s="543"/>
      <c r="S60" s="543"/>
      <c r="T60" s="543"/>
      <c r="U60" s="543"/>
      <c r="V60" s="543"/>
      <c r="W60" s="543"/>
      <c r="X60" s="543"/>
      <c r="Y60" s="543"/>
      <c r="Z60" s="543"/>
      <c r="AA60" s="543"/>
      <c r="AB60" s="543"/>
      <c r="AC60" s="543"/>
      <c r="AD60" s="543"/>
      <c r="AE60" s="543"/>
      <c r="AF60" s="543"/>
      <c r="AG60" s="543"/>
      <c r="AH60" s="543"/>
      <c r="AI60" s="543"/>
      <c r="AJ60" s="543"/>
      <c r="AK60" s="543"/>
      <c r="AL60" s="543"/>
      <c r="AM60" s="543"/>
      <c r="AN60" s="543"/>
      <c r="AO60" s="543"/>
      <c r="AP60" s="543"/>
      <c r="AQ60" s="543"/>
      <c r="AR60" s="543"/>
      <c r="AS60" s="543"/>
      <c r="AT60" s="543"/>
      <c r="AU60" s="543"/>
      <c r="AV60" s="543"/>
      <c r="AW60" s="543"/>
      <c r="AX60" s="544"/>
      <c r="BA60" s="109"/>
      <c r="BF60" s="101"/>
      <c r="BJ60" s="662"/>
      <c r="BK60" s="573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573"/>
      <c r="JK60" s="574"/>
      <c r="JQ60" s="109"/>
      <c r="NQ60" s="11"/>
      <c r="NX60" s="113"/>
      <c r="NY60" s="113"/>
      <c r="NZ60" s="113"/>
      <c r="OI60" s="164"/>
      <c r="OJ60" s="165"/>
      <c r="OK60" s="186"/>
      <c r="OL60" s="183"/>
      <c r="OM60" s="718"/>
      <c r="ON60" s="719"/>
      <c r="OO60" s="719"/>
      <c r="OP60" s="719"/>
      <c r="OQ60" s="720"/>
      <c r="OR60" s="184"/>
      <c r="OS60" s="711"/>
      <c r="OT60" s="711"/>
      <c r="OU60" s="711"/>
      <c r="OV60" s="711"/>
      <c r="OW60" s="711"/>
      <c r="OX60" s="711"/>
      <c r="OY60" s="711"/>
      <c r="OZ60" s="711"/>
      <c r="PA60" s="711"/>
      <c r="PB60" s="711"/>
      <c r="PC60" s="711"/>
      <c r="PD60" s="711"/>
      <c r="PE60" s="711"/>
      <c r="PF60" s="711"/>
      <c r="PG60" s="184"/>
      <c r="PH60" s="184"/>
      <c r="PI60" s="188"/>
      <c r="PJ60" s="164"/>
      <c r="PK60" s="165"/>
      <c r="PL60" s="164"/>
      <c r="PM60" s="165"/>
      <c r="PN60" s="197"/>
      <c r="PO60" s="176"/>
      <c r="PP60" s="712" t="e" vm="14">
        <v>#VALUE!</v>
      </c>
      <c r="PQ60" s="712"/>
      <c r="PR60" s="712"/>
      <c r="PS60" s="712"/>
      <c r="PT60" s="712"/>
      <c r="PU60" s="712"/>
      <c r="PV60" s="712"/>
      <c r="PW60" s="712"/>
      <c r="PX60" s="176"/>
      <c r="PY60" s="198"/>
      <c r="PZ60" s="164"/>
      <c r="QA60" s="165"/>
    </row>
    <row r="61" spans="2:443" ht="3.65" customHeight="1" x14ac:dyDescent="0.65">
      <c r="B61" s="79"/>
      <c r="C61" s="542"/>
      <c r="D61" s="543"/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3"/>
      <c r="Q61" s="543"/>
      <c r="R61" s="543"/>
      <c r="S61" s="543"/>
      <c r="T61" s="543"/>
      <c r="U61" s="543"/>
      <c r="V61" s="543"/>
      <c r="W61" s="543"/>
      <c r="X61" s="543"/>
      <c r="Y61" s="543"/>
      <c r="Z61" s="543"/>
      <c r="AA61" s="543"/>
      <c r="AB61" s="543"/>
      <c r="AC61" s="543"/>
      <c r="AD61" s="543"/>
      <c r="AE61" s="543"/>
      <c r="AF61" s="543"/>
      <c r="AG61" s="543"/>
      <c r="AH61" s="543"/>
      <c r="AI61" s="543"/>
      <c r="AJ61" s="543"/>
      <c r="AK61" s="543"/>
      <c r="AL61" s="543"/>
      <c r="AM61" s="543"/>
      <c r="AN61" s="543"/>
      <c r="AO61" s="543"/>
      <c r="AP61" s="543"/>
      <c r="AQ61" s="543"/>
      <c r="AR61" s="543"/>
      <c r="AS61" s="543"/>
      <c r="AT61" s="543"/>
      <c r="AU61" s="543"/>
      <c r="AV61" s="543"/>
      <c r="AW61" s="543"/>
      <c r="AX61" s="544"/>
      <c r="BA61" s="109"/>
      <c r="BF61" s="101"/>
      <c r="BJ61" s="662"/>
      <c r="BK61" s="573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573"/>
      <c r="JK61" s="574"/>
      <c r="JQ61" s="109"/>
      <c r="NQ61" s="11"/>
      <c r="NX61" s="113"/>
      <c r="NY61" s="113"/>
      <c r="NZ61" s="113"/>
      <c r="OI61" s="164"/>
      <c r="OJ61" s="165"/>
      <c r="OK61" s="186"/>
      <c r="OL61" s="184"/>
      <c r="OM61" s="718"/>
      <c r="ON61" s="719"/>
      <c r="OO61" s="719"/>
      <c r="OP61" s="719"/>
      <c r="OQ61" s="720"/>
      <c r="OR61" s="184"/>
      <c r="OS61" s="711"/>
      <c r="OT61" s="711"/>
      <c r="OU61" s="711"/>
      <c r="OV61" s="711"/>
      <c r="OW61" s="711"/>
      <c r="OX61" s="711"/>
      <c r="OY61" s="711"/>
      <c r="OZ61" s="711"/>
      <c r="PA61" s="711"/>
      <c r="PB61" s="711"/>
      <c r="PC61" s="711"/>
      <c r="PD61" s="711"/>
      <c r="PE61" s="711"/>
      <c r="PF61" s="711"/>
      <c r="PG61" s="184"/>
      <c r="PH61" s="184"/>
      <c r="PI61" s="188"/>
      <c r="PJ61" s="164"/>
      <c r="PK61" s="165"/>
      <c r="PL61" s="164"/>
      <c r="PM61" s="165"/>
      <c r="PN61" s="197"/>
      <c r="PO61" s="176"/>
      <c r="PP61" s="712"/>
      <c r="PQ61" s="712"/>
      <c r="PR61" s="712"/>
      <c r="PS61" s="712"/>
      <c r="PT61" s="712"/>
      <c r="PU61" s="712"/>
      <c r="PV61" s="712"/>
      <c r="PW61" s="712"/>
      <c r="PX61" s="176"/>
      <c r="PY61" s="198"/>
      <c r="PZ61" s="164"/>
      <c r="QA61" s="165"/>
    </row>
    <row r="62" spans="2:443" ht="3.65" customHeight="1" x14ac:dyDescent="0.65">
      <c r="B62" s="79"/>
      <c r="C62" s="583" t="s">
        <v>74</v>
      </c>
      <c r="D62" s="584"/>
      <c r="E62" s="584"/>
      <c r="F62" s="584"/>
      <c r="G62" s="584"/>
      <c r="H62" s="584"/>
      <c r="I62" s="584"/>
      <c r="J62" s="584"/>
      <c r="K62" s="584"/>
      <c r="L62" s="584"/>
      <c r="M62" s="584"/>
      <c r="N62" s="584"/>
      <c r="O62" s="584"/>
      <c r="P62" s="584"/>
      <c r="Q62" s="584"/>
      <c r="R62" s="584"/>
      <c r="S62" s="584"/>
      <c r="T62" s="584"/>
      <c r="U62" s="584"/>
      <c r="V62" s="584"/>
      <c r="W62" s="584"/>
      <c r="X62" s="584"/>
      <c r="Y62" s="584"/>
      <c r="Z62" s="584"/>
      <c r="AA62" s="584"/>
      <c r="AB62" s="584"/>
      <c r="AC62" s="584"/>
      <c r="AD62" s="584"/>
      <c r="AE62" s="584"/>
      <c r="AF62" s="584"/>
      <c r="AG62" s="584"/>
      <c r="AH62" s="584"/>
      <c r="AI62" s="584"/>
      <c r="AJ62" s="584"/>
      <c r="AK62" s="584"/>
      <c r="AL62" s="584"/>
      <c r="AM62" s="584"/>
      <c r="AN62" s="584"/>
      <c r="AO62" s="584"/>
      <c r="AP62" s="584"/>
      <c r="AQ62" s="584"/>
      <c r="AR62" s="584"/>
      <c r="AS62" s="584"/>
      <c r="AT62" s="584"/>
      <c r="AU62" s="584"/>
      <c r="AV62" s="584"/>
      <c r="AW62" s="584"/>
      <c r="AX62" s="585"/>
      <c r="BA62" s="109"/>
      <c r="BF62" s="101"/>
      <c r="BJ62" s="662"/>
      <c r="BK62" s="573"/>
      <c r="BL62" s="664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620" t="e" vm="8">
        <v>#VALUE!</v>
      </c>
      <c r="JJ62" s="573"/>
      <c r="JK62" s="574"/>
      <c r="JQ62" s="109"/>
      <c r="NQ62" s="11"/>
      <c r="NX62" s="113"/>
      <c r="NY62" s="113"/>
      <c r="NZ62" s="113"/>
      <c r="OI62" s="164"/>
      <c r="OJ62" s="165"/>
      <c r="OK62" s="186"/>
      <c r="OL62" s="183"/>
      <c r="OM62" s="718"/>
      <c r="ON62" s="719"/>
      <c r="OO62" s="719"/>
      <c r="OP62" s="719"/>
      <c r="OQ62" s="720"/>
      <c r="OR62" s="184"/>
      <c r="OS62" s="711"/>
      <c r="OT62" s="711"/>
      <c r="OU62" s="711"/>
      <c r="OV62" s="711"/>
      <c r="OW62" s="711"/>
      <c r="OX62" s="711"/>
      <c r="OY62" s="711"/>
      <c r="OZ62" s="711"/>
      <c r="PA62" s="711"/>
      <c r="PB62" s="711"/>
      <c r="PC62" s="711"/>
      <c r="PD62" s="711"/>
      <c r="PE62" s="711"/>
      <c r="PF62" s="711"/>
      <c r="PG62" s="184"/>
      <c r="PH62" s="184"/>
      <c r="PI62" s="188"/>
      <c r="PJ62" s="164"/>
      <c r="PK62" s="165"/>
      <c r="PL62" s="164"/>
      <c r="PM62" s="165"/>
      <c r="PN62" s="197"/>
      <c r="PO62" s="176"/>
      <c r="PP62" s="712"/>
      <c r="PQ62" s="712"/>
      <c r="PR62" s="712"/>
      <c r="PS62" s="712"/>
      <c r="PT62" s="712"/>
      <c r="PU62" s="712"/>
      <c r="PV62" s="712"/>
      <c r="PW62" s="712"/>
      <c r="PX62" s="712" t="e" vm="15">
        <v>#VALUE!</v>
      </c>
      <c r="PY62" s="721"/>
      <c r="PZ62" s="164"/>
      <c r="QA62" s="165"/>
    </row>
    <row r="63" spans="2:443" ht="3.65" customHeight="1" x14ac:dyDescent="0.65">
      <c r="B63" s="79"/>
      <c r="C63" s="583"/>
      <c r="D63" s="584"/>
      <c r="E63" s="584"/>
      <c r="F63" s="584"/>
      <c r="G63" s="584"/>
      <c r="H63" s="584"/>
      <c r="I63" s="584"/>
      <c r="J63" s="584"/>
      <c r="K63" s="584"/>
      <c r="L63" s="584"/>
      <c r="M63" s="584"/>
      <c r="N63" s="584"/>
      <c r="O63" s="584"/>
      <c r="P63" s="584"/>
      <c r="Q63" s="584"/>
      <c r="R63" s="584"/>
      <c r="S63" s="584"/>
      <c r="T63" s="584"/>
      <c r="U63" s="584"/>
      <c r="V63" s="584"/>
      <c r="W63" s="584"/>
      <c r="X63" s="584"/>
      <c r="Y63" s="584"/>
      <c r="Z63" s="584"/>
      <c r="AA63" s="584"/>
      <c r="AB63" s="584"/>
      <c r="AC63" s="584"/>
      <c r="AD63" s="584"/>
      <c r="AE63" s="584"/>
      <c r="AF63" s="584"/>
      <c r="AG63" s="584"/>
      <c r="AH63" s="584"/>
      <c r="AI63" s="584"/>
      <c r="AJ63" s="584"/>
      <c r="AK63" s="584"/>
      <c r="AL63" s="584"/>
      <c r="AM63" s="584"/>
      <c r="AN63" s="584"/>
      <c r="AO63" s="584"/>
      <c r="AP63" s="584"/>
      <c r="AQ63" s="584"/>
      <c r="AR63" s="584"/>
      <c r="AS63" s="584"/>
      <c r="AT63" s="584"/>
      <c r="AU63" s="584"/>
      <c r="AV63" s="584"/>
      <c r="AW63" s="584"/>
      <c r="AX63" s="585"/>
      <c r="BA63" s="109"/>
      <c r="BF63" s="101"/>
      <c r="BJ63" s="662"/>
      <c r="BK63" s="573"/>
      <c r="BL63" s="664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620"/>
      <c r="JJ63" s="573"/>
      <c r="JK63" s="574"/>
      <c r="JQ63" s="109"/>
      <c r="NQ63" s="11"/>
      <c r="NX63" s="114"/>
      <c r="NY63" s="114"/>
      <c r="NZ63" s="114"/>
      <c r="OI63" s="164"/>
      <c r="OJ63" s="165"/>
      <c r="OK63" s="186"/>
      <c r="OL63" s="183"/>
      <c r="OM63" s="718"/>
      <c r="ON63" s="719"/>
      <c r="OO63" s="719"/>
      <c r="OP63" s="719"/>
      <c r="OQ63" s="720"/>
      <c r="OR63" s="184"/>
      <c r="OS63" s="711"/>
      <c r="OT63" s="711"/>
      <c r="OU63" s="711"/>
      <c r="OV63" s="711"/>
      <c r="OW63" s="711"/>
      <c r="OX63" s="711"/>
      <c r="OY63" s="711"/>
      <c r="OZ63" s="711"/>
      <c r="PA63" s="711"/>
      <c r="PB63" s="711"/>
      <c r="PC63" s="711"/>
      <c r="PD63" s="711"/>
      <c r="PE63" s="711"/>
      <c r="PF63" s="711"/>
      <c r="PG63" s="711" t="e" vm="15">
        <v>#VALUE!</v>
      </c>
      <c r="PH63" s="711"/>
      <c r="PI63" s="722"/>
      <c r="PJ63" s="164"/>
      <c r="PK63" s="165"/>
      <c r="PL63" s="164"/>
      <c r="PM63" s="165"/>
      <c r="PN63" s="197"/>
      <c r="PO63" s="176"/>
      <c r="PP63" s="712"/>
      <c r="PQ63" s="712"/>
      <c r="PR63" s="712"/>
      <c r="PS63" s="712"/>
      <c r="PT63" s="712"/>
      <c r="PU63" s="712"/>
      <c r="PV63" s="712"/>
      <c r="PW63" s="712"/>
      <c r="PX63" s="712"/>
      <c r="PY63" s="721"/>
      <c r="PZ63" s="164"/>
      <c r="QA63" s="165"/>
    </row>
    <row r="64" spans="2:443" ht="3.65" customHeight="1" x14ac:dyDescent="0.65">
      <c r="B64" s="79"/>
      <c r="C64" s="583"/>
      <c r="D64" s="584"/>
      <c r="E64" s="584"/>
      <c r="F64" s="584"/>
      <c r="G64" s="584"/>
      <c r="H64" s="584"/>
      <c r="I64" s="584"/>
      <c r="J64" s="584"/>
      <c r="K64" s="584"/>
      <c r="L64" s="584"/>
      <c r="M64" s="584"/>
      <c r="N64" s="584"/>
      <c r="O64" s="584"/>
      <c r="P64" s="584"/>
      <c r="Q64" s="584"/>
      <c r="R64" s="584"/>
      <c r="S64" s="584"/>
      <c r="T64" s="584"/>
      <c r="U64" s="584"/>
      <c r="V64" s="584"/>
      <c r="W64" s="584"/>
      <c r="X64" s="584"/>
      <c r="Y64" s="584"/>
      <c r="Z64" s="584"/>
      <c r="AA64" s="584"/>
      <c r="AB64" s="584"/>
      <c r="AC64" s="584"/>
      <c r="AD64" s="584"/>
      <c r="AE64" s="584"/>
      <c r="AF64" s="584"/>
      <c r="AG64" s="584"/>
      <c r="AH64" s="584"/>
      <c r="AI64" s="584"/>
      <c r="AJ64" s="584"/>
      <c r="AK64" s="584"/>
      <c r="AL64" s="584"/>
      <c r="AM64" s="584"/>
      <c r="AN64" s="584"/>
      <c r="AO64" s="584"/>
      <c r="AP64" s="584"/>
      <c r="AQ64" s="584"/>
      <c r="AR64" s="584"/>
      <c r="AS64" s="584"/>
      <c r="AT64" s="584"/>
      <c r="AU64" s="584"/>
      <c r="AV64" s="584"/>
      <c r="AW64" s="584"/>
      <c r="AX64" s="585"/>
      <c r="BA64" s="109"/>
      <c r="BF64" s="101"/>
      <c r="BJ64" s="662"/>
      <c r="BK64" s="573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573"/>
      <c r="JK64" s="574"/>
      <c r="JQ64" s="109"/>
      <c r="NQ64" s="11"/>
      <c r="NX64" s="114"/>
      <c r="NY64" s="114"/>
      <c r="NZ64" s="114"/>
      <c r="OI64" s="164"/>
      <c r="OJ64" s="165"/>
      <c r="OK64" s="186"/>
      <c r="OL64" s="184"/>
      <c r="OM64" s="723" t="e" vm="16">
        <v>#VALUE!</v>
      </c>
      <c r="ON64" s="724"/>
      <c r="OO64" s="724"/>
      <c r="OP64" s="724"/>
      <c r="OQ64" s="725"/>
      <c r="OR64" s="184"/>
      <c r="OS64" s="711"/>
      <c r="OT64" s="711"/>
      <c r="OU64" s="711"/>
      <c r="OV64" s="711"/>
      <c r="OW64" s="711"/>
      <c r="OX64" s="711"/>
      <c r="OY64" s="711"/>
      <c r="OZ64" s="711"/>
      <c r="PA64" s="711"/>
      <c r="PB64" s="711"/>
      <c r="PC64" s="711"/>
      <c r="PD64" s="711"/>
      <c r="PE64" s="711"/>
      <c r="PF64" s="711"/>
      <c r="PG64" s="711"/>
      <c r="PH64" s="711"/>
      <c r="PI64" s="722"/>
      <c r="PJ64" s="164"/>
      <c r="PK64" s="165"/>
      <c r="PL64" s="164"/>
      <c r="PM64" s="165"/>
      <c r="PN64" s="197"/>
      <c r="PO64" s="176"/>
      <c r="PP64" s="712"/>
      <c r="PQ64" s="712"/>
      <c r="PR64" s="712"/>
      <c r="PS64" s="712"/>
      <c r="PT64" s="712"/>
      <c r="PU64" s="712"/>
      <c r="PV64" s="712"/>
      <c r="PW64" s="712"/>
      <c r="PX64" s="176"/>
      <c r="PY64" s="198"/>
      <c r="PZ64" s="164"/>
      <c r="QA64" s="165"/>
    </row>
    <row r="65" spans="2:443" ht="3.65" customHeight="1" x14ac:dyDescent="0.65">
      <c r="B65" s="79"/>
      <c r="C65" s="583"/>
      <c r="D65" s="584"/>
      <c r="E65" s="584"/>
      <c r="F65" s="584"/>
      <c r="G65" s="584"/>
      <c r="H65" s="584"/>
      <c r="I65" s="584"/>
      <c r="J65" s="584"/>
      <c r="K65" s="584"/>
      <c r="L65" s="584"/>
      <c r="M65" s="584"/>
      <c r="N65" s="584"/>
      <c r="O65" s="584"/>
      <c r="P65" s="584"/>
      <c r="Q65" s="584"/>
      <c r="R65" s="584"/>
      <c r="S65" s="584"/>
      <c r="T65" s="584"/>
      <c r="U65" s="584"/>
      <c r="V65" s="584"/>
      <c r="W65" s="584"/>
      <c r="X65" s="584"/>
      <c r="Y65" s="584"/>
      <c r="Z65" s="584"/>
      <c r="AA65" s="584"/>
      <c r="AB65" s="584"/>
      <c r="AC65" s="584"/>
      <c r="AD65" s="584"/>
      <c r="AE65" s="584"/>
      <c r="AF65" s="584"/>
      <c r="AG65" s="584"/>
      <c r="AH65" s="584"/>
      <c r="AI65" s="584"/>
      <c r="AJ65" s="584"/>
      <c r="AK65" s="584"/>
      <c r="AL65" s="584"/>
      <c r="AM65" s="584"/>
      <c r="AN65" s="584"/>
      <c r="AO65" s="584"/>
      <c r="AP65" s="584"/>
      <c r="AQ65" s="584"/>
      <c r="AR65" s="584"/>
      <c r="AS65" s="584"/>
      <c r="AT65" s="584"/>
      <c r="AU65" s="584"/>
      <c r="AV65" s="584"/>
      <c r="AW65" s="584"/>
      <c r="AX65" s="585"/>
      <c r="BA65" s="109"/>
      <c r="BF65" s="101"/>
      <c r="BJ65" s="662"/>
      <c r="BK65" s="573"/>
      <c r="BL65" s="22"/>
      <c r="BM65" s="29"/>
      <c r="BN65" s="657">
        <v>2000</v>
      </c>
      <c r="BO65" s="657"/>
      <c r="BP65" s="657"/>
      <c r="BQ65" s="657"/>
      <c r="BR65" s="657"/>
      <c r="BS65" s="657"/>
      <c r="BT65" s="46"/>
      <c r="BU65" s="48"/>
      <c r="BV65" s="26"/>
      <c r="BW65" s="26"/>
      <c r="FL65" s="657">
        <v>2000</v>
      </c>
      <c r="FM65" s="657"/>
      <c r="FN65" s="657"/>
      <c r="FO65" s="657"/>
      <c r="FP65" s="657"/>
      <c r="FQ65" s="657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573"/>
      <c r="JK65" s="574"/>
      <c r="JQ65" s="109"/>
      <c r="NQ65" s="11"/>
      <c r="NX65" s="114"/>
      <c r="NY65" s="114"/>
      <c r="NZ65" s="114"/>
      <c r="OI65" s="164"/>
      <c r="OJ65" s="165"/>
      <c r="OK65" s="186"/>
      <c r="OL65" s="184"/>
      <c r="OM65" s="723"/>
      <c r="ON65" s="724"/>
      <c r="OO65" s="724"/>
      <c r="OP65" s="724"/>
      <c r="OQ65" s="725"/>
      <c r="OR65" s="184"/>
      <c r="OS65" s="711"/>
      <c r="OT65" s="711"/>
      <c r="OU65" s="711"/>
      <c r="OV65" s="711"/>
      <c r="OW65" s="711"/>
      <c r="OX65" s="711"/>
      <c r="OY65" s="711"/>
      <c r="OZ65" s="711"/>
      <c r="PA65" s="711"/>
      <c r="PB65" s="711"/>
      <c r="PC65" s="711"/>
      <c r="PD65" s="711"/>
      <c r="PE65" s="711"/>
      <c r="PF65" s="711"/>
      <c r="PG65" s="184"/>
      <c r="PH65" s="184"/>
      <c r="PI65" s="188"/>
      <c r="PJ65" s="164"/>
      <c r="PK65" s="165"/>
      <c r="PL65" s="164"/>
      <c r="PM65" s="165"/>
      <c r="PN65" s="197"/>
      <c r="PO65" s="176"/>
      <c r="PP65" s="712"/>
      <c r="PQ65" s="712"/>
      <c r="PR65" s="712"/>
      <c r="PS65" s="712"/>
      <c r="PT65" s="712"/>
      <c r="PU65" s="712"/>
      <c r="PV65" s="712"/>
      <c r="PW65" s="712"/>
      <c r="PX65" s="176"/>
      <c r="PY65" s="198"/>
      <c r="PZ65" s="164"/>
      <c r="QA65" s="165"/>
    </row>
    <row r="66" spans="2:443" ht="3.65" customHeight="1" x14ac:dyDescent="0.65">
      <c r="B66" s="79"/>
      <c r="C66" s="583"/>
      <c r="D66" s="584"/>
      <c r="E66" s="584"/>
      <c r="F66" s="584"/>
      <c r="G66" s="584"/>
      <c r="H66" s="584"/>
      <c r="I66" s="584"/>
      <c r="J66" s="584"/>
      <c r="K66" s="584"/>
      <c r="L66" s="584"/>
      <c r="M66" s="584"/>
      <c r="N66" s="584"/>
      <c r="O66" s="584"/>
      <c r="P66" s="584"/>
      <c r="Q66" s="584"/>
      <c r="R66" s="584"/>
      <c r="S66" s="584"/>
      <c r="T66" s="584"/>
      <c r="U66" s="584"/>
      <c r="V66" s="584"/>
      <c r="W66" s="584"/>
      <c r="X66" s="584"/>
      <c r="Y66" s="584"/>
      <c r="Z66" s="584"/>
      <c r="AA66" s="584"/>
      <c r="AB66" s="584"/>
      <c r="AC66" s="584"/>
      <c r="AD66" s="584"/>
      <c r="AE66" s="584"/>
      <c r="AF66" s="584"/>
      <c r="AG66" s="584"/>
      <c r="AH66" s="584"/>
      <c r="AI66" s="584"/>
      <c r="AJ66" s="584"/>
      <c r="AK66" s="584"/>
      <c r="AL66" s="584"/>
      <c r="AM66" s="584"/>
      <c r="AN66" s="584"/>
      <c r="AO66" s="584"/>
      <c r="AP66" s="584"/>
      <c r="AQ66" s="584"/>
      <c r="AR66" s="584"/>
      <c r="AS66" s="584"/>
      <c r="AT66" s="584"/>
      <c r="AU66" s="584"/>
      <c r="AV66" s="584"/>
      <c r="AW66" s="584"/>
      <c r="AX66" s="585"/>
      <c r="BA66" s="109"/>
      <c r="BF66" s="101"/>
      <c r="BJ66" s="662"/>
      <c r="BK66" s="573"/>
      <c r="BL66" s="22"/>
      <c r="BM66" s="29"/>
      <c r="BN66" s="657"/>
      <c r="BO66" s="657"/>
      <c r="BP66" s="657"/>
      <c r="BQ66" s="657"/>
      <c r="BR66" s="657"/>
      <c r="BS66" s="657"/>
      <c r="BT66" s="24"/>
      <c r="BU66" s="27"/>
      <c r="BV66" s="26"/>
      <c r="BW66" s="26"/>
      <c r="FL66" s="657"/>
      <c r="FM66" s="657"/>
      <c r="FN66" s="657"/>
      <c r="FO66" s="657"/>
      <c r="FP66" s="657"/>
      <c r="FQ66" s="657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573"/>
      <c r="JK66" s="574"/>
      <c r="JQ66" s="109"/>
      <c r="NQ66" s="11"/>
      <c r="NX66" s="114"/>
      <c r="NY66" s="114"/>
      <c r="NZ66" s="114"/>
      <c r="OI66" s="164"/>
      <c r="OJ66" s="165"/>
      <c r="OK66" s="186"/>
      <c r="OL66" s="183"/>
      <c r="OM66" s="199"/>
      <c r="ON66" s="200"/>
      <c r="OO66" s="200"/>
      <c r="OP66" s="200"/>
      <c r="OQ66" s="201"/>
      <c r="OR66" s="184"/>
      <c r="OS66" s="711"/>
      <c r="OT66" s="711"/>
      <c r="OU66" s="711"/>
      <c r="OV66" s="711"/>
      <c r="OW66" s="711"/>
      <c r="OX66" s="711"/>
      <c r="OY66" s="711"/>
      <c r="OZ66" s="711"/>
      <c r="PA66" s="711"/>
      <c r="PB66" s="711"/>
      <c r="PC66" s="711"/>
      <c r="PD66" s="711"/>
      <c r="PE66" s="711"/>
      <c r="PF66" s="711"/>
      <c r="PG66" s="184"/>
      <c r="PH66" s="184"/>
      <c r="PI66" s="188"/>
      <c r="PJ66" s="164"/>
      <c r="PK66" s="165"/>
      <c r="PL66" s="164"/>
      <c r="PM66" s="165"/>
      <c r="PN66" s="197"/>
      <c r="PO66" s="176"/>
      <c r="PP66" s="176"/>
      <c r="PQ66" s="176"/>
      <c r="PR66" s="176"/>
      <c r="PS66" s="176"/>
      <c r="PT66" s="176"/>
      <c r="PU66" s="176"/>
      <c r="PV66" s="176"/>
      <c r="PW66" s="176"/>
      <c r="PX66" s="176"/>
      <c r="PY66" s="198"/>
      <c r="PZ66" s="164"/>
      <c r="QA66" s="165"/>
    </row>
    <row r="67" spans="2:443" ht="3.65" customHeight="1" x14ac:dyDescent="0.65">
      <c r="B67" s="79"/>
      <c r="C67" s="583"/>
      <c r="D67" s="584"/>
      <c r="E67" s="584"/>
      <c r="F67" s="584"/>
      <c r="G67" s="584"/>
      <c r="H67" s="584"/>
      <c r="I67" s="584"/>
      <c r="J67" s="584"/>
      <c r="K67" s="584"/>
      <c r="L67" s="584"/>
      <c r="M67" s="584"/>
      <c r="N67" s="584"/>
      <c r="O67" s="584"/>
      <c r="P67" s="584"/>
      <c r="Q67" s="584"/>
      <c r="R67" s="584"/>
      <c r="S67" s="584"/>
      <c r="T67" s="584"/>
      <c r="U67" s="584"/>
      <c r="V67" s="584"/>
      <c r="W67" s="584"/>
      <c r="X67" s="584"/>
      <c r="Y67" s="584"/>
      <c r="Z67" s="584"/>
      <c r="AA67" s="584"/>
      <c r="AB67" s="584"/>
      <c r="AC67" s="584"/>
      <c r="AD67" s="584"/>
      <c r="AE67" s="584"/>
      <c r="AF67" s="584"/>
      <c r="AG67" s="584"/>
      <c r="AH67" s="584"/>
      <c r="AI67" s="584"/>
      <c r="AJ67" s="584"/>
      <c r="AK67" s="584"/>
      <c r="AL67" s="584"/>
      <c r="AM67" s="584"/>
      <c r="AN67" s="584"/>
      <c r="AO67" s="584"/>
      <c r="AP67" s="584"/>
      <c r="AQ67" s="584"/>
      <c r="AR67" s="584"/>
      <c r="AS67" s="584"/>
      <c r="AT67" s="584"/>
      <c r="AU67" s="584"/>
      <c r="AV67" s="584"/>
      <c r="AW67" s="584"/>
      <c r="AX67" s="585"/>
      <c r="BA67" s="109"/>
      <c r="BF67" s="101"/>
      <c r="BJ67" s="662"/>
      <c r="BK67" s="573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573"/>
      <c r="JK67" s="574"/>
      <c r="JQ67" s="109"/>
      <c r="NQ67" s="11"/>
      <c r="NX67" s="114"/>
      <c r="NY67" s="114"/>
      <c r="NZ67" s="114"/>
      <c r="OI67" s="164"/>
      <c r="OJ67" s="165"/>
      <c r="OK67" s="186"/>
      <c r="OL67" s="183"/>
      <c r="OM67" s="723" t="e" vm="16">
        <v>#VALUE!</v>
      </c>
      <c r="ON67" s="724"/>
      <c r="OO67" s="724"/>
      <c r="OP67" s="724"/>
      <c r="OQ67" s="725"/>
      <c r="OR67" s="184"/>
      <c r="OS67" s="711"/>
      <c r="OT67" s="711"/>
      <c r="OU67" s="711"/>
      <c r="OV67" s="711"/>
      <c r="OW67" s="711"/>
      <c r="OX67" s="711"/>
      <c r="OY67" s="711"/>
      <c r="OZ67" s="711"/>
      <c r="PA67" s="711"/>
      <c r="PB67" s="711"/>
      <c r="PC67" s="711"/>
      <c r="PD67" s="711"/>
      <c r="PE67" s="711"/>
      <c r="PF67" s="711"/>
      <c r="PG67" s="184"/>
      <c r="PH67" s="184"/>
      <c r="PI67" s="188"/>
      <c r="PJ67" s="164"/>
      <c r="PK67" s="165"/>
      <c r="PL67" s="164"/>
      <c r="PM67" s="165"/>
      <c r="PN67" s="175"/>
      <c r="PO67" s="711" t="s">
        <v>107</v>
      </c>
      <c r="PP67" s="711"/>
      <c r="PQ67" s="711"/>
      <c r="PR67" s="726" t="s">
        <v>108</v>
      </c>
      <c r="PS67" s="726"/>
      <c r="PT67" s="726"/>
      <c r="PU67" s="726"/>
      <c r="PV67" s="726"/>
      <c r="PW67" s="726"/>
      <c r="PX67" s="726"/>
      <c r="PY67" s="188"/>
      <c r="PZ67" s="164"/>
      <c r="QA67" s="165"/>
    </row>
    <row r="68" spans="2:443" ht="3.65" customHeight="1" x14ac:dyDescent="0.65">
      <c r="B68" s="79"/>
      <c r="C68" s="583"/>
      <c r="D68" s="584"/>
      <c r="E68" s="584"/>
      <c r="F68" s="584"/>
      <c r="G68" s="584"/>
      <c r="H68" s="584"/>
      <c r="I68" s="584"/>
      <c r="J68" s="584"/>
      <c r="K68" s="584"/>
      <c r="L68" s="584"/>
      <c r="M68" s="584"/>
      <c r="N68" s="584"/>
      <c r="O68" s="584"/>
      <c r="P68" s="584"/>
      <c r="Q68" s="584"/>
      <c r="R68" s="584"/>
      <c r="S68" s="584"/>
      <c r="T68" s="584"/>
      <c r="U68" s="584"/>
      <c r="V68" s="584"/>
      <c r="W68" s="584"/>
      <c r="X68" s="584"/>
      <c r="Y68" s="584"/>
      <c r="Z68" s="584"/>
      <c r="AA68" s="584"/>
      <c r="AB68" s="584"/>
      <c r="AC68" s="584"/>
      <c r="AD68" s="584"/>
      <c r="AE68" s="584"/>
      <c r="AF68" s="584"/>
      <c r="AG68" s="584"/>
      <c r="AH68" s="584"/>
      <c r="AI68" s="584"/>
      <c r="AJ68" s="584"/>
      <c r="AK68" s="584"/>
      <c r="AL68" s="584"/>
      <c r="AM68" s="584"/>
      <c r="AN68" s="584"/>
      <c r="AO68" s="584"/>
      <c r="AP68" s="584"/>
      <c r="AQ68" s="584"/>
      <c r="AR68" s="584"/>
      <c r="AS68" s="584"/>
      <c r="AT68" s="584"/>
      <c r="AU68" s="584"/>
      <c r="AV68" s="584"/>
      <c r="AW68" s="584"/>
      <c r="AX68" s="585"/>
      <c r="BA68" s="109"/>
      <c r="BF68" s="101"/>
      <c r="BJ68" s="662"/>
      <c r="BK68" s="573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573"/>
      <c r="JK68" s="574"/>
      <c r="JQ68" s="109"/>
      <c r="NQ68" s="11"/>
      <c r="NX68" s="114"/>
      <c r="NY68" s="114"/>
      <c r="NZ68" s="114"/>
      <c r="OI68" s="164"/>
      <c r="OJ68" s="165"/>
      <c r="OK68" s="186"/>
      <c r="OL68" s="183"/>
      <c r="OM68" s="723"/>
      <c r="ON68" s="724"/>
      <c r="OO68" s="724"/>
      <c r="OP68" s="724"/>
      <c r="OQ68" s="725"/>
      <c r="OR68" s="184"/>
      <c r="OS68" s="711"/>
      <c r="OT68" s="711"/>
      <c r="OU68" s="711"/>
      <c r="OV68" s="711"/>
      <c r="OW68" s="711"/>
      <c r="OX68" s="711"/>
      <c r="OY68" s="711"/>
      <c r="OZ68" s="711"/>
      <c r="PA68" s="711"/>
      <c r="PB68" s="711"/>
      <c r="PC68" s="711"/>
      <c r="PD68" s="711"/>
      <c r="PE68" s="711"/>
      <c r="PF68" s="711"/>
      <c r="PG68" s="184"/>
      <c r="PH68" s="184"/>
      <c r="PI68" s="188"/>
      <c r="PJ68" s="164"/>
      <c r="PK68" s="165"/>
      <c r="PL68" s="164"/>
      <c r="PM68" s="165"/>
      <c r="PN68" s="189" t="e" vm="10">
        <v>#VALUE!</v>
      </c>
      <c r="PO68" s="713"/>
      <c r="PP68" s="713"/>
      <c r="PQ68" s="713"/>
      <c r="PR68" s="727"/>
      <c r="PS68" s="727"/>
      <c r="PT68" s="727"/>
      <c r="PU68" s="727"/>
      <c r="PV68" s="727"/>
      <c r="PW68" s="727"/>
      <c r="PX68" s="727"/>
      <c r="PY68" s="193" t="e" vm="10">
        <v>#VALUE!</v>
      </c>
      <c r="PZ68" s="164"/>
      <c r="QA68" s="165"/>
    </row>
    <row r="69" spans="2:443" ht="3.65" customHeight="1" x14ac:dyDescent="0.65">
      <c r="B69" s="79"/>
      <c r="C69" s="583"/>
      <c r="D69" s="584"/>
      <c r="E69" s="584"/>
      <c r="F69" s="584"/>
      <c r="G69" s="584"/>
      <c r="H69" s="584"/>
      <c r="I69" s="584"/>
      <c r="J69" s="584"/>
      <c r="K69" s="584"/>
      <c r="L69" s="584"/>
      <c r="M69" s="584"/>
      <c r="N69" s="584"/>
      <c r="O69" s="584"/>
      <c r="P69" s="584"/>
      <c r="Q69" s="584"/>
      <c r="R69" s="584"/>
      <c r="S69" s="584"/>
      <c r="T69" s="584"/>
      <c r="U69" s="584"/>
      <c r="V69" s="584"/>
      <c r="W69" s="584"/>
      <c r="X69" s="584"/>
      <c r="Y69" s="584"/>
      <c r="Z69" s="584"/>
      <c r="AA69" s="584"/>
      <c r="AB69" s="584"/>
      <c r="AC69" s="584"/>
      <c r="AD69" s="584"/>
      <c r="AE69" s="584"/>
      <c r="AF69" s="584"/>
      <c r="AG69" s="584"/>
      <c r="AH69" s="584"/>
      <c r="AI69" s="584"/>
      <c r="AJ69" s="584"/>
      <c r="AK69" s="584"/>
      <c r="AL69" s="584"/>
      <c r="AM69" s="584"/>
      <c r="AN69" s="584"/>
      <c r="AO69" s="584"/>
      <c r="AP69" s="584"/>
      <c r="AQ69" s="584"/>
      <c r="AR69" s="584"/>
      <c r="AS69" s="584"/>
      <c r="AT69" s="584"/>
      <c r="AU69" s="584"/>
      <c r="AV69" s="584"/>
      <c r="AW69" s="584"/>
      <c r="AX69" s="585"/>
      <c r="BA69" s="109"/>
      <c r="BF69" s="101"/>
      <c r="BJ69" s="663"/>
      <c r="BK69" s="575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575"/>
      <c r="JK69" s="576"/>
      <c r="JQ69" s="109"/>
      <c r="NQ69" s="11"/>
      <c r="NX69" s="114"/>
      <c r="NY69" s="114"/>
      <c r="NZ69" s="114"/>
      <c r="OI69" s="164"/>
      <c r="OJ69" s="165"/>
      <c r="OK69" s="186"/>
      <c r="OL69" s="184"/>
      <c r="OM69" s="199"/>
      <c r="ON69" s="200"/>
      <c r="OO69" s="200"/>
      <c r="OP69" s="200"/>
      <c r="OQ69" s="201"/>
      <c r="OR69" s="184"/>
      <c r="OS69" s="711"/>
      <c r="OT69" s="711"/>
      <c r="OU69" s="711"/>
      <c r="OV69" s="711"/>
      <c r="OW69" s="711"/>
      <c r="OX69" s="711"/>
      <c r="OY69" s="711"/>
      <c r="OZ69" s="711"/>
      <c r="PA69" s="711"/>
      <c r="PB69" s="711"/>
      <c r="PC69" s="711"/>
      <c r="PD69" s="711"/>
      <c r="PE69" s="711"/>
      <c r="PF69" s="711"/>
      <c r="PG69" s="184"/>
      <c r="PH69" s="184"/>
      <c r="PI69" s="188"/>
      <c r="PJ69" s="164"/>
      <c r="PK69" s="165"/>
      <c r="PL69" s="164"/>
      <c r="PM69" s="165"/>
      <c r="PN69" s="169" t="e" vm="10">
        <v>#VALUE!</v>
      </c>
      <c r="PO69" s="700" t="s">
        <v>97</v>
      </c>
      <c r="PP69" s="700"/>
      <c r="PQ69" s="702"/>
      <c r="PR69" s="702"/>
      <c r="PS69" s="170"/>
      <c r="PT69" s="170"/>
      <c r="PU69" s="704" t="s">
        <v>98</v>
      </c>
      <c r="PV69" s="704"/>
      <c r="PW69" s="704"/>
      <c r="PX69" s="704"/>
      <c r="PY69" s="171" t="e" vm="10">
        <v>#VALUE!</v>
      </c>
      <c r="PZ69" s="164"/>
      <c r="QA69" s="165"/>
    </row>
    <row r="70" spans="2:443" ht="3.65" customHeight="1" x14ac:dyDescent="0.65">
      <c r="B70" s="79"/>
      <c r="C70" s="542" t="s">
        <v>64</v>
      </c>
      <c r="D70" s="543"/>
      <c r="E70" s="543"/>
      <c r="F70" s="543"/>
      <c r="G70" s="543"/>
      <c r="H70" s="543"/>
      <c r="I70" s="543"/>
      <c r="J70" s="543"/>
      <c r="K70" s="543"/>
      <c r="L70" s="543"/>
      <c r="M70" s="543"/>
      <c r="N70" s="543"/>
      <c r="O70" s="543"/>
      <c r="P70" s="543"/>
      <c r="Q70" s="543"/>
      <c r="R70" s="543"/>
      <c r="S70" s="543"/>
      <c r="T70" s="543"/>
      <c r="U70" s="543"/>
      <c r="V70" s="543"/>
      <c r="W70" s="543"/>
      <c r="X70" s="543"/>
      <c r="Y70" s="543"/>
      <c r="Z70" s="543"/>
      <c r="AA70" s="543"/>
      <c r="AB70" s="543"/>
      <c r="AC70" s="543"/>
      <c r="AD70" s="543"/>
      <c r="AE70" s="543"/>
      <c r="AF70" s="543"/>
      <c r="AG70" s="543"/>
      <c r="AH70" s="543"/>
      <c r="AI70" s="543"/>
      <c r="AJ70" s="543"/>
      <c r="AK70" s="543"/>
      <c r="AL70" s="543"/>
      <c r="AM70" s="543"/>
      <c r="AN70" s="543"/>
      <c r="AO70" s="543"/>
      <c r="AP70" s="543"/>
      <c r="AQ70" s="543"/>
      <c r="AR70" s="543"/>
      <c r="AS70" s="543"/>
      <c r="AT70" s="543"/>
      <c r="AU70" s="543"/>
      <c r="AV70" s="543"/>
      <c r="AW70" s="543"/>
      <c r="AX70" s="544"/>
      <c r="BA70" s="109"/>
      <c r="BF70" s="101"/>
      <c r="BJ70" s="662" t="s">
        <v>18</v>
      </c>
      <c r="BK70" s="573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573" t="s">
        <v>18</v>
      </c>
      <c r="JK70" s="574"/>
      <c r="JQ70" s="109"/>
      <c r="NQ70" s="11"/>
      <c r="NX70" s="114"/>
      <c r="NY70" s="114"/>
      <c r="NZ70" s="114"/>
      <c r="OI70" s="164"/>
      <c r="OJ70" s="165"/>
      <c r="OK70" s="186"/>
      <c r="OL70" s="184"/>
      <c r="OM70" s="723" t="e" vm="16">
        <v>#VALUE!</v>
      </c>
      <c r="ON70" s="724"/>
      <c r="OO70" s="724"/>
      <c r="OP70" s="724"/>
      <c r="OQ70" s="725"/>
      <c r="OR70" s="184"/>
      <c r="OS70" s="711"/>
      <c r="OT70" s="711"/>
      <c r="OU70" s="711"/>
      <c r="OV70" s="711"/>
      <c r="OW70" s="711"/>
      <c r="OX70" s="711"/>
      <c r="OY70" s="711"/>
      <c r="OZ70" s="711"/>
      <c r="PA70" s="711"/>
      <c r="PB70" s="711"/>
      <c r="PC70" s="711"/>
      <c r="PD70" s="711"/>
      <c r="PE70" s="711"/>
      <c r="PF70" s="711"/>
      <c r="PG70" s="184"/>
      <c r="PH70" s="184"/>
      <c r="PI70" s="188"/>
      <c r="PJ70" s="164"/>
      <c r="PK70" s="165"/>
      <c r="PL70" s="164"/>
      <c r="PM70" s="165"/>
      <c r="PN70" s="175"/>
      <c r="PO70" s="701"/>
      <c r="PP70" s="701"/>
      <c r="PQ70" s="703"/>
      <c r="PR70" s="703"/>
      <c r="PS70" s="176"/>
      <c r="PT70" s="176"/>
      <c r="PU70" s="705"/>
      <c r="PV70" s="705"/>
      <c r="PW70" s="705"/>
      <c r="PX70" s="705"/>
      <c r="PY70" s="177"/>
      <c r="PZ70" s="164"/>
      <c r="QA70" s="165"/>
    </row>
    <row r="71" spans="2:443" ht="3.65" customHeight="1" x14ac:dyDescent="0.65">
      <c r="B71" s="79"/>
      <c r="C71" s="542"/>
      <c r="D71" s="543"/>
      <c r="E71" s="543"/>
      <c r="F71" s="543"/>
      <c r="G71" s="543"/>
      <c r="H71" s="543"/>
      <c r="I71" s="543"/>
      <c r="J71" s="543"/>
      <c r="K71" s="543"/>
      <c r="L71" s="543"/>
      <c r="M71" s="543"/>
      <c r="N71" s="543"/>
      <c r="O71" s="543"/>
      <c r="P71" s="543"/>
      <c r="Q71" s="543"/>
      <c r="R71" s="543"/>
      <c r="S71" s="543"/>
      <c r="T71" s="543"/>
      <c r="U71" s="543"/>
      <c r="V71" s="543"/>
      <c r="W71" s="543"/>
      <c r="X71" s="543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3"/>
      <c r="AR71" s="543"/>
      <c r="AS71" s="543"/>
      <c r="AT71" s="543"/>
      <c r="AU71" s="543"/>
      <c r="AV71" s="543"/>
      <c r="AW71" s="543"/>
      <c r="AX71" s="544"/>
      <c r="BA71" s="109"/>
      <c r="BF71" s="101"/>
      <c r="BJ71" s="662"/>
      <c r="BK71" s="573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573"/>
      <c r="JK71" s="574"/>
      <c r="JQ71" s="109"/>
      <c r="NQ71" s="11"/>
      <c r="NX71" s="114"/>
      <c r="NY71" s="114"/>
      <c r="NZ71" s="114"/>
      <c r="OI71" s="164"/>
      <c r="OJ71" s="165"/>
      <c r="OK71" s="186"/>
      <c r="OL71" s="184"/>
      <c r="OM71" s="723"/>
      <c r="ON71" s="724"/>
      <c r="OO71" s="724"/>
      <c r="OP71" s="724"/>
      <c r="OQ71" s="725"/>
      <c r="OR71" s="184"/>
      <c r="OS71" s="711"/>
      <c r="OT71" s="711"/>
      <c r="OU71" s="711"/>
      <c r="OV71" s="711"/>
      <c r="OW71" s="711"/>
      <c r="OX71" s="711"/>
      <c r="OY71" s="711"/>
      <c r="OZ71" s="711"/>
      <c r="PA71" s="711"/>
      <c r="PB71" s="711"/>
      <c r="PC71" s="711"/>
      <c r="PD71" s="711"/>
      <c r="PE71" s="711"/>
      <c r="PF71" s="711"/>
      <c r="PG71" s="184"/>
      <c r="PH71" s="184"/>
      <c r="PI71" s="188"/>
      <c r="PJ71" s="164"/>
      <c r="PK71" s="165"/>
      <c r="PL71" s="164"/>
      <c r="PM71" s="165"/>
      <c r="PN71" s="179"/>
      <c r="PO71" s="180"/>
      <c r="PP71" s="180"/>
      <c r="PQ71" s="180"/>
      <c r="PR71" s="176"/>
      <c r="PS71" s="176"/>
      <c r="PT71" s="176"/>
      <c r="PU71" s="176"/>
      <c r="PV71" s="176"/>
      <c r="PW71" s="176"/>
      <c r="PX71" s="180"/>
      <c r="PY71" s="181"/>
      <c r="PZ71" s="164"/>
      <c r="QA71" s="165"/>
    </row>
    <row r="72" spans="2:443" ht="3.65" customHeight="1" x14ac:dyDescent="0.65">
      <c r="B72" s="79"/>
      <c r="C72" s="542"/>
      <c r="D72" s="543"/>
      <c r="E72" s="543"/>
      <c r="F72" s="543"/>
      <c r="G72" s="543"/>
      <c r="H72" s="543"/>
      <c r="I72" s="543"/>
      <c r="J72" s="543"/>
      <c r="K72" s="543"/>
      <c r="L72" s="543"/>
      <c r="M72" s="543"/>
      <c r="N72" s="543"/>
      <c r="O72" s="543"/>
      <c r="P72" s="543"/>
      <c r="Q72" s="543"/>
      <c r="R72" s="543"/>
      <c r="S72" s="543"/>
      <c r="T72" s="543"/>
      <c r="U72" s="543"/>
      <c r="V72" s="543"/>
      <c r="W72" s="543"/>
      <c r="X72" s="543"/>
      <c r="Y72" s="543"/>
      <c r="Z72" s="543"/>
      <c r="AA72" s="543"/>
      <c r="AB72" s="543"/>
      <c r="AC72" s="543"/>
      <c r="AD72" s="543"/>
      <c r="AE72" s="543"/>
      <c r="AF72" s="543"/>
      <c r="AG72" s="543"/>
      <c r="AH72" s="543"/>
      <c r="AI72" s="543"/>
      <c r="AJ72" s="543"/>
      <c r="AK72" s="543"/>
      <c r="AL72" s="543"/>
      <c r="AM72" s="543"/>
      <c r="AN72" s="543"/>
      <c r="AO72" s="543"/>
      <c r="AP72" s="543"/>
      <c r="AQ72" s="543"/>
      <c r="AR72" s="543"/>
      <c r="AS72" s="543"/>
      <c r="AT72" s="543"/>
      <c r="AU72" s="543"/>
      <c r="AV72" s="543"/>
      <c r="AW72" s="543"/>
      <c r="AX72" s="544"/>
      <c r="BA72" s="109"/>
      <c r="BF72" s="101"/>
      <c r="BJ72" s="662"/>
      <c r="BK72" s="573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573"/>
      <c r="JK72" s="574"/>
      <c r="JQ72" s="109"/>
      <c r="NQ72" s="11"/>
      <c r="NX72" s="114"/>
      <c r="NY72" s="114"/>
      <c r="NZ72" s="114"/>
      <c r="OI72" s="164"/>
      <c r="OJ72" s="165"/>
      <c r="OK72" s="186"/>
      <c r="OL72" s="184"/>
      <c r="OM72" s="202"/>
      <c r="ON72" s="203"/>
      <c r="OO72" s="203"/>
      <c r="OP72" s="203"/>
      <c r="OQ72" s="204"/>
      <c r="OR72" s="184"/>
      <c r="OS72" s="711"/>
      <c r="OT72" s="711"/>
      <c r="OU72" s="711"/>
      <c r="OV72" s="711"/>
      <c r="OW72" s="711"/>
      <c r="OX72" s="711"/>
      <c r="OY72" s="711"/>
      <c r="OZ72" s="711"/>
      <c r="PA72" s="711"/>
      <c r="PB72" s="711"/>
      <c r="PC72" s="711"/>
      <c r="PD72" s="711"/>
      <c r="PE72" s="711"/>
      <c r="PF72" s="711"/>
      <c r="PG72" s="184"/>
      <c r="PH72" s="184"/>
      <c r="PI72" s="188"/>
      <c r="PJ72" s="164"/>
      <c r="PK72" s="165"/>
      <c r="PL72" s="164"/>
      <c r="PM72" s="165"/>
      <c r="PN72" s="179"/>
      <c r="PO72" s="180"/>
      <c r="PP72" s="180"/>
      <c r="PQ72" s="180"/>
      <c r="PR72" s="176"/>
      <c r="PS72" s="176"/>
      <c r="PT72" s="176"/>
      <c r="PU72" s="176"/>
      <c r="PV72" s="176"/>
      <c r="PW72" s="176"/>
      <c r="PX72" s="180"/>
      <c r="PY72" s="181"/>
      <c r="PZ72" s="164"/>
      <c r="QA72" s="165"/>
    </row>
    <row r="73" spans="2:443" ht="3.65" customHeight="1" x14ac:dyDescent="0.65">
      <c r="B73" s="79"/>
      <c r="C73" s="542"/>
      <c r="D73" s="543"/>
      <c r="E73" s="543"/>
      <c r="F73" s="543"/>
      <c r="G73" s="543"/>
      <c r="H73" s="543"/>
      <c r="I73" s="543"/>
      <c r="J73" s="543"/>
      <c r="K73" s="543"/>
      <c r="L73" s="543"/>
      <c r="M73" s="543"/>
      <c r="N73" s="543"/>
      <c r="O73" s="543"/>
      <c r="P73" s="543"/>
      <c r="Q73" s="543"/>
      <c r="R73" s="543"/>
      <c r="S73" s="543"/>
      <c r="T73" s="543"/>
      <c r="U73" s="543"/>
      <c r="V73" s="543"/>
      <c r="W73" s="543"/>
      <c r="X73" s="543"/>
      <c r="Y73" s="543"/>
      <c r="Z73" s="543"/>
      <c r="AA73" s="543"/>
      <c r="AB73" s="543"/>
      <c r="AC73" s="543"/>
      <c r="AD73" s="543"/>
      <c r="AE73" s="543"/>
      <c r="AF73" s="543"/>
      <c r="AG73" s="543"/>
      <c r="AH73" s="543"/>
      <c r="AI73" s="543"/>
      <c r="AJ73" s="543"/>
      <c r="AK73" s="543"/>
      <c r="AL73" s="543"/>
      <c r="AM73" s="543"/>
      <c r="AN73" s="543"/>
      <c r="AO73" s="543"/>
      <c r="AP73" s="543"/>
      <c r="AQ73" s="543"/>
      <c r="AR73" s="543"/>
      <c r="AS73" s="543"/>
      <c r="AT73" s="543"/>
      <c r="AU73" s="543"/>
      <c r="AV73" s="543"/>
      <c r="AW73" s="543"/>
      <c r="AX73" s="544"/>
      <c r="BA73" s="109"/>
      <c r="BF73" s="101"/>
      <c r="BJ73" s="662"/>
      <c r="BK73" s="573"/>
      <c r="BL73" s="22"/>
      <c r="BM73" s="29"/>
      <c r="BN73" s="657">
        <v>1800</v>
      </c>
      <c r="BO73" s="657"/>
      <c r="BP73" s="657"/>
      <c r="BQ73" s="657"/>
      <c r="BR73" s="657"/>
      <c r="BS73" s="657"/>
      <c r="BU73" s="32"/>
      <c r="BV73" s="26"/>
      <c r="BW73" s="26"/>
      <c r="FL73" s="657">
        <v>1800</v>
      </c>
      <c r="FM73" s="657"/>
      <c r="FN73" s="657"/>
      <c r="FO73" s="657"/>
      <c r="FP73" s="657"/>
      <c r="FQ73" s="657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573"/>
      <c r="JK73" s="574"/>
      <c r="JQ73" s="109"/>
      <c r="KI73" s="119"/>
      <c r="NQ73" s="11"/>
      <c r="NX73" s="114"/>
      <c r="NY73" s="114"/>
      <c r="NZ73" s="114"/>
      <c r="OI73" s="164"/>
      <c r="OJ73" s="165"/>
      <c r="OK73" s="186"/>
      <c r="OL73" s="184"/>
      <c r="OM73" s="184"/>
      <c r="ON73" s="184"/>
      <c r="OO73" s="184"/>
      <c r="OP73" s="184"/>
      <c r="OQ73" s="184"/>
      <c r="OR73" s="184"/>
      <c r="OS73" s="184"/>
      <c r="OT73" s="184"/>
      <c r="OU73" s="184"/>
      <c r="OV73" s="184"/>
      <c r="OW73" s="184"/>
      <c r="OX73" s="184"/>
      <c r="OY73" s="184"/>
      <c r="OZ73" s="184"/>
      <c r="PA73" s="184"/>
      <c r="PB73" s="184"/>
      <c r="PC73" s="184"/>
      <c r="PD73" s="184"/>
      <c r="PE73" s="184"/>
      <c r="PF73" s="184"/>
      <c r="PG73" s="184"/>
      <c r="PH73" s="184"/>
      <c r="PI73" s="188"/>
      <c r="PJ73" s="164"/>
      <c r="PK73" s="165"/>
      <c r="PL73" s="164"/>
      <c r="PM73" s="165"/>
      <c r="PN73" s="179"/>
      <c r="PO73" s="180"/>
      <c r="PP73" s="180"/>
      <c r="PQ73" s="180"/>
      <c r="PR73" s="176"/>
      <c r="PS73" s="176"/>
      <c r="PT73" s="176"/>
      <c r="PU73" s="176"/>
      <c r="PV73" s="176"/>
      <c r="PW73" s="176"/>
      <c r="PX73" s="180"/>
      <c r="PY73" s="181"/>
      <c r="PZ73" s="164"/>
      <c r="QA73" s="165"/>
    </row>
    <row r="74" spans="2:443" ht="3.65" customHeight="1" x14ac:dyDescent="0.65">
      <c r="B74" s="79"/>
      <c r="C74" s="542"/>
      <c r="D74" s="543"/>
      <c r="E74" s="543"/>
      <c r="F74" s="543"/>
      <c r="G74" s="543"/>
      <c r="H74" s="543"/>
      <c r="I74" s="543"/>
      <c r="J74" s="543"/>
      <c r="K74" s="543"/>
      <c r="L74" s="543"/>
      <c r="M74" s="543"/>
      <c r="N74" s="543"/>
      <c r="O74" s="543"/>
      <c r="P74" s="543"/>
      <c r="Q74" s="543"/>
      <c r="R74" s="543"/>
      <c r="S74" s="543"/>
      <c r="T74" s="543"/>
      <c r="U74" s="543"/>
      <c r="V74" s="543"/>
      <c r="W74" s="543"/>
      <c r="X74" s="543"/>
      <c r="Y74" s="543"/>
      <c r="Z74" s="543"/>
      <c r="AA74" s="543"/>
      <c r="AB74" s="543"/>
      <c r="AC74" s="543"/>
      <c r="AD74" s="543"/>
      <c r="AE74" s="543"/>
      <c r="AF74" s="543"/>
      <c r="AG74" s="543"/>
      <c r="AH74" s="543"/>
      <c r="AI74" s="543"/>
      <c r="AJ74" s="543"/>
      <c r="AK74" s="543"/>
      <c r="AL74" s="543"/>
      <c r="AM74" s="543"/>
      <c r="AN74" s="543"/>
      <c r="AO74" s="543"/>
      <c r="AP74" s="543"/>
      <c r="AQ74" s="543"/>
      <c r="AR74" s="543"/>
      <c r="AS74" s="543"/>
      <c r="AT74" s="543"/>
      <c r="AU74" s="543"/>
      <c r="AV74" s="543"/>
      <c r="AW74" s="543"/>
      <c r="AX74" s="544"/>
      <c r="BA74" s="109"/>
      <c r="BF74" s="101"/>
      <c r="BJ74" s="662"/>
      <c r="BK74" s="573"/>
      <c r="BL74" s="22"/>
      <c r="BM74" s="29"/>
      <c r="BN74" s="657"/>
      <c r="BO74" s="657"/>
      <c r="BP74" s="657"/>
      <c r="BQ74" s="657"/>
      <c r="BR74" s="657"/>
      <c r="BS74" s="657"/>
      <c r="BT74" s="24"/>
      <c r="BU74" s="27"/>
      <c r="BV74" s="26"/>
      <c r="BW74" s="26"/>
      <c r="FL74" s="657"/>
      <c r="FM74" s="657"/>
      <c r="FN74" s="657"/>
      <c r="FO74" s="657"/>
      <c r="FP74" s="657"/>
      <c r="FQ74" s="657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573"/>
      <c r="JK74" s="574"/>
      <c r="JQ74" s="109"/>
      <c r="KI74" s="119"/>
      <c r="NQ74" s="11"/>
      <c r="NX74" s="114"/>
      <c r="NY74" s="114"/>
      <c r="NZ74" s="114"/>
      <c r="OI74" s="164"/>
      <c r="OJ74" s="165"/>
      <c r="OK74" s="186"/>
      <c r="OL74" s="184"/>
      <c r="OM74" s="184"/>
      <c r="ON74" s="184"/>
      <c r="OO74" s="184"/>
      <c r="OP74" s="184"/>
      <c r="OQ74" s="184"/>
      <c r="OR74" s="184"/>
      <c r="OS74" s="184"/>
      <c r="OT74" s="184"/>
      <c r="OU74" s="184"/>
      <c r="OV74" s="184"/>
      <c r="OW74" s="184"/>
      <c r="OX74" s="184"/>
      <c r="OY74" s="184"/>
      <c r="OZ74" s="184"/>
      <c r="PA74" s="184"/>
      <c r="PB74" s="184"/>
      <c r="PC74" s="184"/>
      <c r="PD74" s="184"/>
      <c r="PE74" s="184"/>
      <c r="PF74" s="184"/>
      <c r="PG74" s="184"/>
      <c r="PH74" s="184"/>
      <c r="PI74" s="188"/>
      <c r="PJ74" s="164"/>
      <c r="PK74" s="165"/>
      <c r="PL74" s="164"/>
      <c r="PM74" s="165"/>
      <c r="PN74" s="179"/>
      <c r="PO74" s="180"/>
      <c r="PP74" s="180"/>
      <c r="PQ74" s="180"/>
      <c r="PR74" s="176"/>
      <c r="PS74" s="176"/>
      <c r="PT74" s="176"/>
      <c r="PU74" s="176"/>
      <c r="PV74" s="176"/>
      <c r="PW74" s="176"/>
      <c r="PX74" s="180"/>
      <c r="PY74" s="181"/>
      <c r="PZ74" s="164"/>
      <c r="QA74" s="165"/>
    </row>
    <row r="75" spans="2:443" ht="3.65" customHeight="1" x14ac:dyDescent="0.65">
      <c r="B75" s="79"/>
      <c r="C75" s="542"/>
      <c r="D75" s="543"/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3"/>
      <c r="V75" s="543"/>
      <c r="W75" s="543"/>
      <c r="X75" s="543"/>
      <c r="Y75" s="543"/>
      <c r="Z75" s="543"/>
      <c r="AA75" s="543"/>
      <c r="AB75" s="543"/>
      <c r="AC75" s="543"/>
      <c r="AD75" s="543"/>
      <c r="AE75" s="543"/>
      <c r="AF75" s="543"/>
      <c r="AG75" s="543"/>
      <c r="AH75" s="543"/>
      <c r="AI75" s="543"/>
      <c r="AJ75" s="543"/>
      <c r="AK75" s="543"/>
      <c r="AL75" s="543"/>
      <c r="AM75" s="543"/>
      <c r="AN75" s="543"/>
      <c r="AO75" s="543"/>
      <c r="AP75" s="543"/>
      <c r="AQ75" s="543"/>
      <c r="AR75" s="543"/>
      <c r="AS75" s="543"/>
      <c r="AT75" s="543"/>
      <c r="AU75" s="543"/>
      <c r="AV75" s="543"/>
      <c r="AW75" s="543"/>
      <c r="AX75" s="544"/>
      <c r="BA75" s="109"/>
      <c r="BF75" s="101"/>
      <c r="BJ75" s="662"/>
      <c r="BK75" s="573"/>
      <c r="BL75" s="664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620" t="e" vm="8">
        <v>#VALUE!</v>
      </c>
      <c r="JJ75" s="573"/>
      <c r="JK75" s="574"/>
      <c r="JQ75" s="109"/>
      <c r="KI75" s="119"/>
      <c r="NQ75" s="11"/>
      <c r="NX75" s="113"/>
      <c r="NY75" s="113"/>
      <c r="NZ75" s="113"/>
      <c r="OI75" s="164"/>
      <c r="OJ75" s="165"/>
      <c r="OK75" s="175"/>
      <c r="OL75" s="711" t="s">
        <v>109</v>
      </c>
      <c r="OM75" s="711"/>
      <c r="ON75" s="711"/>
      <c r="OO75" s="183"/>
      <c r="OP75" s="183"/>
      <c r="OQ75" s="183"/>
      <c r="OR75" s="183"/>
      <c r="OS75" s="183"/>
      <c r="OT75" s="183"/>
      <c r="OU75" s="183"/>
      <c r="OV75" s="183"/>
      <c r="OW75" s="183"/>
      <c r="OX75" s="183"/>
      <c r="OY75" s="183"/>
      <c r="OZ75" s="183"/>
      <c r="PA75" s="183"/>
      <c r="PB75" s="183"/>
      <c r="PC75" s="705" t="s">
        <v>110</v>
      </c>
      <c r="PD75" s="705"/>
      <c r="PE75" s="705"/>
      <c r="PF75" s="705"/>
      <c r="PG75" s="711" t="s">
        <v>106</v>
      </c>
      <c r="PH75" s="711"/>
      <c r="PI75" s="188"/>
      <c r="PJ75" s="164"/>
      <c r="PK75" s="165"/>
      <c r="PL75" s="164"/>
      <c r="PM75" s="165"/>
      <c r="PN75" s="179"/>
      <c r="PO75" s="180"/>
      <c r="PP75" s="180"/>
      <c r="PQ75" s="180"/>
      <c r="PR75" s="712" t="e" vm="11">
        <v>#VALUE!</v>
      </c>
      <c r="PS75" s="712"/>
      <c r="PT75" s="712"/>
      <c r="PU75" s="712"/>
      <c r="PV75" s="176"/>
      <c r="PW75" s="176"/>
      <c r="PX75" s="180"/>
      <c r="PY75" s="181"/>
      <c r="PZ75" s="164"/>
      <c r="QA75" s="165"/>
    </row>
    <row r="76" spans="2:443" ht="3.65" customHeight="1" x14ac:dyDescent="0.65">
      <c r="B76" s="79"/>
      <c r="C76" s="542"/>
      <c r="D76" s="543"/>
      <c r="E76" s="543"/>
      <c r="F76" s="543"/>
      <c r="G76" s="543"/>
      <c r="H76" s="543"/>
      <c r="I76" s="543"/>
      <c r="J76" s="543"/>
      <c r="K76" s="543"/>
      <c r="L76" s="543"/>
      <c r="M76" s="543"/>
      <c r="N76" s="543"/>
      <c r="O76" s="543"/>
      <c r="P76" s="543"/>
      <c r="Q76" s="543"/>
      <c r="R76" s="543"/>
      <c r="S76" s="543"/>
      <c r="T76" s="543"/>
      <c r="U76" s="543"/>
      <c r="V76" s="543"/>
      <c r="W76" s="543"/>
      <c r="X76" s="543"/>
      <c r="Y76" s="543"/>
      <c r="Z76" s="543"/>
      <c r="AA76" s="543"/>
      <c r="AB76" s="543"/>
      <c r="AC76" s="543"/>
      <c r="AD76" s="543"/>
      <c r="AE76" s="543"/>
      <c r="AF76" s="543"/>
      <c r="AG76" s="543"/>
      <c r="AH76" s="543"/>
      <c r="AI76" s="543"/>
      <c r="AJ76" s="543"/>
      <c r="AK76" s="543"/>
      <c r="AL76" s="543"/>
      <c r="AM76" s="543"/>
      <c r="AN76" s="543"/>
      <c r="AO76" s="543"/>
      <c r="AP76" s="543"/>
      <c r="AQ76" s="543"/>
      <c r="AR76" s="543"/>
      <c r="AS76" s="543"/>
      <c r="AT76" s="543"/>
      <c r="AU76" s="543"/>
      <c r="AV76" s="543"/>
      <c r="AW76" s="543"/>
      <c r="AX76" s="544"/>
      <c r="BA76" s="109"/>
      <c r="BF76" s="101"/>
      <c r="BJ76" s="662"/>
      <c r="BK76" s="573"/>
      <c r="BL76" s="664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620"/>
      <c r="JJ76" s="573"/>
      <c r="JK76" s="574"/>
      <c r="JQ76" s="109"/>
      <c r="KI76" s="119"/>
      <c r="NQ76" s="11"/>
      <c r="NX76" s="113"/>
      <c r="NY76" s="113"/>
      <c r="NZ76" s="113"/>
      <c r="OI76" s="164"/>
      <c r="OJ76" s="165"/>
      <c r="OK76" s="189" t="e" vm="10">
        <v>#VALUE!</v>
      </c>
      <c r="OL76" s="713"/>
      <c r="OM76" s="713"/>
      <c r="ON76" s="713"/>
      <c r="OO76" s="192"/>
      <c r="OP76" s="190"/>
      <c r="OQ76" s="190"/>
      <c r="OR76" s="190"/>
      <c r="OS76" s="190"/>
      <c r="OT76" s="192"/>
      <c r="OU76" s="192"/>
      <c r="OV76" s="192"/>
      <c r="OW76" s="192"/>
      <c r="OX76" s="192"/>
      <c r="OY76" s="192"/>
      <c r="OZ76" s="192"/>
      <c r="PA76" s="192"/>
      <c r="PB76" s="192"/>
      <c r="PC76" s="728"/>
      <c r="PD76" s="728"/>
      <c r="PE76" s="728"/>
      <c r="PF76" s="728"/>
      <c r="PG76" s="713"/>
      <c r="PH76" s="713"/>
      <c r="PI76" s="193" t="e" vm="10">
        <v>#VALUE!</v>
      </c>
      <c r="PJ76" s="164"/>
      <c r="PK76" s="165"/>
      <c r="PL76" s="164"/>
      <c r="PM76" s="165"/>
      <c r="PN76" s="179"/>
      <c r="PO76" s="180"/>
      <c r="PP76" s="180"/>
      <c r="PQ76" s="180"/>
      <c r="PR76" s="712"/>
      <c r="PS76" s="712"/>
      <c r="PT76" s="712"/>
      <c r="PU76" s="712"/>
      <c r="PV76" s="176"/>
      <c r="PW76" s="176"/>
      <c r="PX76" s="180"/>
      <c r="PY76" s="181"/>
      <c r="PZ76" s="164"/>
      <c r="QA76" s="165"/>
    </row>
    <row r="77" spans="2:443" ht="3.65" customHeight="1" thickBot="1" x14ac:dyDescent="0.7">
      <c r="B77" s="79"/>
      <c r="C77" s="545"/>
      <c r="D77" s="546"/>
      <c r="E77" s="546"/>
      <c r="F77" s="546"/>
      <c r="G77" s="546"/>
      <c r="H77" s="546"/>
      <c r="I77" s="546"/>
      <c r="J77" s="546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  <c r="V77" s="546"/>
      <c r="W77" s="546"/>
      <c r="X77" s="546"/>
      <c r="Y77" s="546"/>
      <c r="Z77" s="546"/>
      <c r="AA77" s="546"/>
      <c r="AB77" s="546"/>
      <c r="AC77" s="546"/>
      <c r="AD77" s="546"/>
      <c r="AE77" s="546"/>
      <c r="AF77" s="546"/>
      <c r="AG77" s="546"/>
      <c r="AH77" s="546"/>
      <c r="AI77" s="546"/>
      <c r="AJ77" s="546"/>
      <c r="AK77" s="546"/>
      <c r="AL77" s="546"/>
      <c r="AM77" s="546"/>
      <c r="AN77" s="546"/>
      <c r="AO77" s="546"/>
      <c r="AP77" s="546"/>
      <c r="AQ77" s="546"/>
      <c r="AR77" s="546"/>
      <c r="AS77" s="546"/>
      <c r="AT77" s="546"/>
      <c r="AU77" s="546"/>
      <c r="AV77" s="546"/>
      <c r="AW77" s="546"/>
      <c r="AX77" s="547"/>
      <c r="BA77" s="109"/>
      <c r="BF77" s="101"/>
      <c r="BJ77" s="662"/>
      <c r="BK77" s="573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573"/>
      <c r="JK77" s="574"/>
      <c r="JQ77" s="109"/>
      <c r="KI77" s="119"/>
      <c r="NQ77" s="11"/>
      <c r="NX77" s="113"/>
      <c r="NY77" s="113"/>
      <c r="NZ77" s="113"/>
      <c r="OI77" s="164"/>
      <c r="OJ77" s="165"/>
      <c r="OK77" s="169" t="e" vm="10">
        <v>#VALUE!</v>
      </c>
      <c r="OL77" s="706" t="s">
        <v>111</v>
      </c>
      <c r="OM77" s="706"/>
      <c r="ON77" s="706"/>
      <c r="OO77" s="706"/>
      <c r="OP77" s="196"/>
      <c r="OQ77" s="196"/>
      <c r="OR77" s="196"/>
      <c r="OS77" s="196"/>
      <c r="OT77" s="704" t="s">
        <v>112</v>
      </c>
      <c r="OU77" s="704"/>
      <c r="OV77" s="704"/>
      <c r="OW77" s="704"/>
      <c r="OX77" s="704"/>
      <c r="OY77" s="704"/>
      <c r="OZ77" s="704"/>
      <c r="PA77" s="704"/>
      <c r="PB77" s="704"/>
      <c r="PC77" s="704"/>
      <c r="PD77" s="702" t="s">
        <v>103</v>
      </c>
      <c r="PE77" s="702"/>
      <c r="PF77" s="702"/>
      <c r="PG77" s="710" t="s">
        <v>113</v>
      </c>
      <c r="PH77" s="710"/>
      <c r="PI77" s="171" t="e" vm="10">
        <v>#VALUE!</v>
      </c>
      <c r="PJ77" s="164"/>
      <c r="PK77" s="165"/>
      <c r="PL77" s="164"/>
      <c r="PM77" s="165"/>
      <c r="PN77" s="179"/>
      <c r="PO77" s="180"/>
      <c r="PP77" s="180"/>
      <c r="PQ77" s="180"/>
      <c r="PR77" s="176"/>
      <c r="PS77" s="176"/>
      <c r="PT77" s="176"/>
      <c r="PU77" s="176"/>
      <c r="PV77" s="176"/>
      <c r="PW77" s="176"/>
      <c r="PX77" s="180"/>
      <c r="PY77" s="181"/>
      <c r="PZ77" s="164"/>
      <c r="QA77" s="165"/>
    </row>
    <row r="78" spans="2:443" ht="3.65" customHeight="1" thickTop="1" x14ac:dyDescent="0.65">
      <c r="B78" s="79"/>
      <c r="C78" s="548" t="s">
        <v>65</v>
      </c>
      <c r="D78" s="549"/>
      <c r="E78" s="549"/>
      <c r="F78" s="549"/>
      <c r="G78" s="549"/>
      <c r="H78" s="549"/>
      <c r="I78" s="549"/>
      <c r="J78" s="549"/>
      <c r="K78" s="549"/>
      <c r="L78" s="549"/>
      <c r="M78" s="549"/>
      <c r="N78" s="549"/>
      <c r="O78" s="549"/>
      <c r="P78" s="549"/>
      <c r="Q78" s="549"/>
      <c r="R78" s="549"/>
      <c r="S78" s="549"/>
      <c r="T78" s="549"/>
      <c r="U78" s="549"/>
      <c r="V78" s="549"/>
      <c r="W78" s="549"/>
      <c r="X78" s="549"/>
      <c r="Y78" s="549"/>
      <c r="Z78" s="549"/>
      <c r="AA78" s="549"/>
      <c r="AB78" s="549"/>
      <c r="AC78" s="549"/>
      <c r="AD78" s="549"/>
      <c r="AE78" s="549"/>
      <c r="AF78" s="549"/>
      <c r="AG78" s="549"/>
      <c r="AH78" s="549"/>
      <c r="AI78" s="549"/>
      <c r="AJ78" s="549"/>
      <c r="AK78" s="549"/>
      <c r="AL78" s="549"/>
      <c r="AM78" s="549"/>
      <c r="AN78" s="549"/>
      <c r="AO78" s="549"/>
      <c r="AP78" s="549"/>
      <c r="AQ78" s="549"/>
      <c r="AR78" s="549"/>
      <c r="AS78" s="549"/>
      <c r="AT78" s="549"/>
      <c r="AU78" s="549"/>
      <c r="AV78" s="549"/>
      <c r="AW78" s="549"/>
      <c r="AX78" s="550"/>
      <c r="BA78" s="109"/>
      <c r="BF78" s="101"/>
      <c r="BJ78" s="662"/>
      <c r="BK78" s="573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573"/>
      <c r="JK78" s="574"/>
      <c r="JQ78" s="109"/>
      <c r="KI78" s="120"/>
      <c r="NQ78" s="11"/>
      <c r="NX78" s="113"/>
      <c r="NY78" s="113"/>
      <c r="NZ78" s="113"/>
      <c r="OI78" s="164"/>
      <c r="OJ78" s="165"/>
      <c r="OK78" s="175"/>
      <c r="OL78" s="707"/>
      <c r="OM78" s="707"/>
      <c r="ON78" s="707"/>
      <c r="OO78" s="707"/>
      <c r="OP78" s="711" t="e" vm="17">
        <v>#VALUE!</v>
      </c>
      <c r="OQ78" s="711"/>
      <c r="OR78" s="711"/>
      <c r="OS78" s="183"/>
      <c r="OT78" s="705"/>
      <c r="OU78" s="705"/>
      <c r="OV78" s="705"/>
      <c r="OW78" s="705"/>
      <c r="OX78" s="705"/>
      <c r="OY78" s="705"/>
      <c r="OZ78" s="705"/>
      <c r="PA78" s="705"/>
      <c r="PB78" s="705"/>
      <c r="PC78" s="705"/>
      <c r="PD78" s="703"/>
      <c r="PE78" s="703"/>
      <c r="PF78" s="703"/>
      <c r="PG78" s="711"/>
      <c r="PH78" s="711"/>
      <c r="PI78" s="177"/>
      <c r="PJ78" s="164"/>
      <c r="PK78" s="165"/>
      <c r="PL78" s="164"/>
      <c r="PM78" s="165"/>
      <c r="PN78" s="179"/>
      <c r="PO78" s="180"/>
      <c r="PP78" s="180"/>
      <c r="PQ78" s="180"/>
      <c r="PR78" s="176"/>
      <c r="PS78" s="176"/>
      <c r="PT78" s="176"/>
      <c r="PU78" s="176"/>
      <c r="PV78" s="176"/>
      <c r="PW78" s="176"/>
      <c r="PX78" s="180"/>
      <c r="PY78" s="181"/>
      <c r="PZ78" s="164"/>
      <c r="QA78" s="165"/>
    </row>
    <row r="79" spans="2:443" ht="3.65" customHeight="1" x14ac:dyDescent="0.65">
      <c r="B79" s="79"/>
      <c r="C79" s="542"/>
      <c r="D79" s="543"/>
      <c r="E79" s="543"/>
      <c r="F79" s="543"/>
      <c r="G79" s="543"/>
      <c r="H79" s="543"/>
      <c r="I79" s="543"/>
      <c r="J79" s="543"/>
      <c r="K79" s="543"/>
      <c r="L79" s="543"/>
      <c r="M79" s="543"/>
      <c r="N79" s="543"/>
      <c r="O79" s="543"/>
      <c r="P79" s="543"/>
      <c r="Q79" s="543"/>
      <c r="R79" s="543"/>
      <c r="S79" s="543"/>
      <c r="T79" s="543"/>
      <c r="U79" s="543"/>
      <c r="V79" s="543"/>
      <c r="W79" s="543"/>
      <c r="X79" s="543"/>
      <c r="Y79" s="543"/>
      <c r="Z79" s="543"/>
      <c r="AA79" s="543"/>
      <c r="AB79" s="543"/>
      <c r="AC79" s="543"/>
      <c r="AD79" s="543"/>
      <c r="AE79" s="543"/>
      <c r="AF79" s="543"/>
      <c r="AG79" s="543"/>
      <c r="AH79" s="543"/>
      <c r="AI79" s="543"/>
      <c r="AJ79" s="543"/>
      <c r="AK79" s="543"/>
      <c r="AL79" s="543"/>
      <c r="AM79" s="543"/>
      <c r="AN79" s="543"/>
      <c r="AO79" s="543"/>
      <c r="AP79" s="543"/>
      <c r="AQ79" s="543"/>
      <c r="AR79" s="543"/>
      <c r="AS79" s="543"/>
      <c r="AT79" s="543"/>
      <c r="AU79" s="543"/>
      <c r="AV79" s="543"/>
      <c r="AW79" s="543"/>
      <c r="AX79" s="544"/>
      <c r="BA79" s="109"/>
      <c r="BF79" s="101"/>
      <c r="BJ79" s="662"/>
      <c r="BK79" s="573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573"/>
      <c r="JK79" s="574"/>
      <c r="JQ79" s="109"/>
      <c r="KI79" s="120"/>
      <c r="NQ79" s="11"/>
      <c r="OI79" s="164"/>
      <c r="OJ79" s="165"/>
      <c r="OK79" s="186"/>
      <c r="OL79" s="184"/>
      <c r="OM79" s="184"/>
      <c r="ON79" s="184"/>
      <c r="OO79" s="184"/>
      <c r="OP79" s="711"/>
      <c r="OQ79" s="711"/>
      <c r="OR79" s="711"/>
      <c r="OS79" s="183"/>
      <c r="OT79" s="205"/>
      <c r="OU79" s="205"/>
      <c r="OV79" s="184"/>
      <c r="OW79" s="184"/>
      <c r="OX79" s="184"/>
      <c r="OY79" s="184"/>
      <c r="OZ79" s="184"/>
      <c r="PA79" s="184"/>
      <c r="PB79" s="184"/>
      <c r="PC79" s="184"/>
      <c r="PD79" s="184"/>
      <c r="PE79" s="184"/>
      <c r="PF79" s="184"/>
      <c r="PG79" s="184"/>
      <c r="PH79" s="184"/>
      <c r="PI79" s="188"/>
      <c r="PJ79" s="164"/>
      <c r="PK79" s="165"/>
      <c r="PL79" s="164"/>
      <c r="PM79" s="165"/>
      <c r="PN79" s="179"/>
      <c r="PO79" s="180"/>
      <c r="PP79" s="180"/>
      <c r="PQ79" s="180"/>
      <c r="PR79" s="176"/>
      <c r="PS79" s="176"/>
      <c r="PT79" s="176"/>
      <c r="PU79" s="176"/>
      <c r="PV79" s="176"/>
      <c r="PW79" s="176"/>
      <c r="PX79" s="180"/>
      <c r="PY79" s="181"/>
      <c r="PZ79" s="164"/>
      <c r="QA79" s="165"/>
    </row>
    <row r="80" spans="2:443" ht="3.65" customHeight="1" x14ac:dyDescent="0.65">
      <c r="B80" s="79"/>
      <c r="C80" s="542"/>
      <c r="D80" s="543"/>
      <c r="E80" s="543"/>
      <c r="F80" s="543"/>
      <c r="G80" s="543"/>
      <c r="H80" s="543"/>
      <c r="I80" s="543"/>
      <c r="J80" s="543"/>
      <c r="K80" s="543"/>
      <c r="L80" s="543"/>
      <c r="M80" s="543"/>
      <c r="N80" s="543"/>
      <c r="O80" s="543"/>
      <c r="P80" s="543"/>
      <c r="Q80" s="543"/>
      <c r="R80" s="543"/>
      <c r="S80" s="543"/>
      <c r="T80" s="543"/>
      <c r="U80" s="543"/>
      <c r="V80" s="543"/>
      <c r="W80" s="543"/>
      <c r="X80" s="543"/>
      <c r="Y80" s="543"/>
      <c r="Z80" s="543"/>
      <c r="AA80" s="543"/>
      <c r="AB80" s="543"/>
      <c r="AC80" s="543"/>
      <c r="AD80" s="543"/>
      <c r="AE80" s="543"/>
      <c r="AF80" s="543"/>
      <c r="AG80" s="543"/>
      <c r="AH80" s="543"/>
      <c r="AI80" s="543"/>
      <c r="AJ80" s="543"/>
      <c r="AK80" s="543"/>
      <c r="AL80" s="543"/>
      <c r="AM80" s="543"/>
      <c r="AN80" s="543"/>
      <c r="AO80" s="543"/>
      <c r="AP80" s="543"/>
      <c r="AQ80" s="543"/>
      <c r="AR80" s="543"/>
      <c r="AS80" s="543"/>
      <c r="AT80" s="543"/>
      <c r="AU80" s="543"/>
      <c r="AV80" s="543"/>
      <c r="AW80" s="543"/>
      <c r="AX80" s="544"/>
      <c r="BA80" s="109"/>
      <c r="BF80" s="101"/>
      <c r="BJ80" s="662"/>
      <c r="BK80" s="573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573"/>
      <c r="JK80" s="574"/>
      <c r="JQ80" s="109"/>
      <c r="KI80" s="120"/>
      <c r="NQ80" s="11"/>
      <c r="OI80" s="164"/>
      <c r="OJ80" s="165"/>
      <c r="OK80" s="175"/>
      <c r="OL80" s="183"/>
      <c r="OM80" s="183"/>
      <c r="ON80" s="183"/>
      <c r="OO80" s="183"/>
      <c r="OP80" s="711"/>
      <c r="OQ80" s="711"/>
      <c r="OR80" s="711"/>
      <c r="OS80" s="183"/>
      <c r="OT80" s="183"/>
      <c r="OU80" s="183"/>
      <c r="OV80" s="205"/>
      <c r="OW80" s="184"/>
      <c r="OX80" s="184"/>
      <c r="OY80" s="184"/>
      <c r="OZ80" s="184"/>
      <c r="PA80" s="184"/>
      <c r="PB80" s="184"/>
      <c r="PC80" s="184"/>
      <c r="PD80" s="184"/>
      <c r="PE80" s="184"/>
      <c r="PF80" s="184"/>
      <c r="PG80" s="184"/>
      <c r="PH80" s="184"/>
      <c r="PI80" s="188"/>
      <c r="PJ80" s="164"/>
      <c r="PK80" s="165"/>
      <c r="PL80" s="164"/>
      <c r="PM80" s="165"/>
      <c r="PN80" s="179"/>
      <c r="PO80" s="180"/>
      <c r="PP80" s="180"/>
      <c r="PQ80" s="180"/>
      <c r="PR80" s="176"/>
      <c r="PS80" s="176"/>
      <c r="PT80" s="176"/>
      <c r="PU80" s="176"/>
      <c r="PV80" s="176"/>
      <c r="PW80" s="176"/>
      <c r="PX80" s="180"/>
      <c r="PY80" s="181"/>
      <c r="PZ80" s="164"/>
      <c r="QA80" s="165"/>
    </row>
    <row r="81" spans="2:443" ht="3.65" customHeight="1" x14ac:dyDescent="0.65">
      <c r="B81" s="79"/>
      <c r="C81" s="542"/>
      <c r="D81" s="543"/>
      <c r="E81" s="543"/>
      <c r="F81" s="543"/>
      <c r="G81" s="543"/>
      <c r="H81" s="543"/>
      <c r="I81" s="543"/>
      <c r="J81" s="543"/>
      <c r="K81" s="543"/>
      <c r="L81" s="543"/>
      <c r="M81" s="543"/>
      <c r="N81" s="543"/>
      <c r="O81" s="543"/>
      <c r="P81" s="543"/>
      <c r="Q81" s="543"/>
      <c r="R81" s="543"/>
      <c r="S81" s="543"/>
      <c r="T81" s="543"/>
      <c r="U81" s="543"/>
      <c r="V81" s="543"/>
      <c r="W81" s="543"/>
      <c r="X81" s="543"/>
      <c r="Y81" s="543"/>
      <c r="Z81" s="543"/>
      <c r="AA81" s="543"/>
      <c r="AB81" s="543"/>
      <c r="AC81" s="543"/>
      <c r="AD81" s="543"/>
      <c r="AE81" s="543"/>
      <c r="AF81" s="543"/>
      <c r="AG81" s="543"/>
      <c r="AH81" s="543"/>
      <c r="AI81" s="543"/>
      <c r="AJ81" s="543"/>
      <c r="AK81" s="543"/>
      <c r="AL81" s="543"/>
      <c r="AM81" s="543"/>
      <c r="AN81" s="543"/>
      <c r="AO81" s="543"/>
      <c r="AP81" s="543"/>
      <c r="AQ81" s="543"/>
      <c r="AR81" s="543"/>
      <c r="AS81" s="543"/>
      <c r="AT81" s="543"/>
      <c r="AU81" s="543"/>
      <c r="AV81" s="543"/>
      <c r="AW81" s="543"/>
      <c r="AX81" s="544"/>
      <c r="BA81" s="109"/>
      <c r="BF81" s="101"/>
      <c r="BJ81" s="662"/>
      <c r="BK81" s="573"/>
      <c r="BL81" s="22"/>
      <c r="BM81" s="29"/>
      <c r="BN81" s="657">
        <v>1600</v>
      </c>
      <c r="BO81" s="657"/>
      <c r="BP81" s="657"/>
      <c r="BQ81" s="657"/>
      <c r="BR81" s="657"/>
      <c r="BS81" s="657"/>
      <c r="BU81" s="32"/>
      <c r="BV81" s="26"/>
      <c r="BW81" s="26"/>
      <c r="FL81" s="657">
        <v>1600</v>
      </c>
      <c r="FM81" s="657"/>
      <c r="FN81" s="657"/>
      <c r="FO81" s="657"/>
      <c r="FP81" s="657"/>
      <c r="FQ81" s="657"/>
      <c r="FS81" s="32"/>
      <c r="FT81" s="26"/>
      <c r="FU81" s="26"/>
      <c r="JC81" s="33"/>
      <c r="JD81" s="33"/>
      <c r="JE81" s="667" t="s">
        <v>19</v>
      </c>
      <c r="JF81" s="667"/>
      <c r="JG81" s="667"/>
      <c r="JH81" s="668"/>
      <c r="JI81" s="28"/>
      <c r="JJ81" s="573"/>
      <c r="JK81" s="574"/>
      <c r="JQ81" s="109"/>
      <c r="KI81" s="119"/>
      <c r="NQ81" s="11"/>
      <c r="OI81" s="164"/>
      <c r="OJ81" s="165"/>
      <c r="OK81" s="175"/>
      <c r="OL81" s="183"/>
      <c r="OM81" s="183"/>
      <c r="ON81" s="183"/>
      <c r="OO81" s="183"/>
      <c r="OP81" s="711"/>
      <c r="OQ81" s="711"/>
      <c r="OR81" s="711"/>
      <c r="OS81" s="183"/>
      <c r="OT81" s="183"/>
      <c r="OU81" s="183"/>
      <c r="OV81" s="205"/>
      <c r="OW81" s="183"/>
      <c r="OX81" s="183"/>
      <c r="OY81" s="183"/>
      <c r="OZ81" s="183"/>
      <c r="PA81" s="183"/>
      <c r="PB81" s="183"/>
      <c r="PC81" s="183"/>
      <c r="PD81" s="183"/>
      <c r="PE81" s="183"/>
      <c r="PF81" s="183"/>
      <c r="PG81" s="183"/>
      <c r="PH81" s="183"/>
      <c r="PI81" s="185"/>
      <c r="PJ81" s="164"/>
      <c r="PK81" s="165"/>
      <c r="PL81" s="164"/>
      <c r="PM81" s="165"/>
      <c r="PN81" s="175"/>
      <c r="PO81" s="711" t="s">
        <v>114</v>
      </c>
      <c r="PP81" s="711"/>
      <c r="PQ81" s="711"/>
      <c r="PR81" s="194"/>
      <c r="PS81" s="194"/>
      <c r="PT81" s="194"/>
      <c r="PU81" s="194"/>
      <c r="PV81" s="194"/>
      <c r="PW81" s="194"/>
      <c r="PX81" s="194"/>
      <c r="PY81" s="188"/>
      <c r="PZ81" s="164"/>
      <c r="QA81" s="165"/>
    </row>
    <row r="82" spans="2:443" ht="3.65" customHeight="1" x14ac:dyDescent="0.65">
      <c r="B82" s="79"/>
      <c r="C82" s="542"/>
      <c r="D82" s="543"/>
      <c r="E82" s="543"/>
      <c r="F82" s="543"/>
      <c r="G82" s="543"/>
      <c r="H82" s="543"/>
      <c r="I82" s="543"/>
      <c r="J82" s="543"/>
      <c r="K82" s="543"/>
      <c r="L82" s="543"/>
      <c r="M82" s="543"/>
      <c r="N82" s="543"/>
      <c r="O82" s="543"/>
      <c r="P82" s="543"/>
      <c r="Q82" s="543"/>
      <c r="R82" s="543"/>
      <c r="S82" s="543"/>
      <c r="T82" s="543"/>
      <c r="U82" s="543"/>
      <c r="V82" s="543"/>
      <c r="W82" s="543"/>
      <c r="X82" s="543"/>
      <c r="Y82" s="543"/>
      <c r="Z82" s="543"/>
      <c r="AA82" s="543"/>
      <c r="AB82" s="543"/>
      <c r="AC82" s="543"/>
      <c r="AD82" s="543"/>
      <c r="AE82" s="543"/>
      <c r="AF82" s="543"/>
      <c r="AG82" s="543"/>
      <c r="AH82" s="543"/>
      <c r="AI82" s="543"/>
      <c r="AJ82" s="543"/>
      <c r="AK82" s="543"/>
      <c r="AL82" s="543"/>
      <c r="AM82" s="543"/>
      <c r="AN82" s="543"/>
      <c r="AO82" s="543"/>
      <c r="AP82" s="543"/>
      <c r="AQ82" s="543"/>
      <c r="AR82" s="543"/>
      <c r="AS82" s="543"/>
      <c r="AT82" s="543"/>
      <c r="AU82" s="543"/>
      <c r="AV82" s="543"/>
      <c r="AW82" s="543"/>
      <c r="AX82" s="544"/>
      <c r="BA82" s="109"/>
      <c r="BF82" s="101"/>
      <c r="BJ82" s="663"/>
      <c r="BK82" s="575"/>
      <c r="BL82" s="37"/>
      <c r="BM82" s="29"/>
      <c r="BN82" s="657"/>
      <c r="BO82" s="657"/>
      <c r="BP82" s="657"/>
      <c r="BQ82" s="657"/>
      <c r="BR82" s="657"/>
      <c r="BS82" s="657"/>
      <c r="BT82" s="24"/>
      <c r="BU82" s="27"/>
      <c r="BV82" s="26"/>
      <c r="BW82" s="26"/>
      <c r="FL82" s="657"/>
      <c r="FM82" s="657"/>
      <c r="FN82" s="657"/>
      <c r="FO82" s="657"/>
      <c r="FP82" s="657"/>
      <c r="FQ82" s="657"/>
      <c r="FR82" s="24"/>
      <c r="FS82" s="27"/>
      <c r="FT82" s="26"/>
      <c r="FU82" s="26"/>
      <c r="JC82" s="33"/>
      <c r="JD82" s="33"/>
      <c r="JE82" s="667"/>
      <c r="JF82" s="667"/>
      <c r="JG82" s="667"/>
      <c r="JH82" s="668"/>
      <c r="JI82" s="39"/>
      <c r="JJ82" s="575"/>
      <c r="JK82" s="576"/>
      <c r="JQ82" s="109"/>
      <c r="NQ82" s="11"/>
      <c r="OI82" s="164"/>
      <c r="OJ82" s="165"/>
      <c r="OK82" s="175"/>
      <c r="OL82" s="183"/>
      <c r="OM82" s="183"/>
      <c r="ON82" s="183"/>
      <c r="OO82" s="183"/>
      <c r="OP82" s="183"/>
      <c r="OQ82" s="183"/>
      <c r="OR82" s="183"/>
      <c r="OS82" s="183"/>
      <c r="OT82" s="183"/>
      <c r="OU82" s="183"/>
      <c r="OV82" s="205"/>
      <c r="OW82" s="183"/>
      <c r="OX82" s="183"/>
      <c r="OY82" s="183"/>
      <c r="OZ82" s="183"/>
      <c r="PA82" s="183"/>
      <c r="PB82" s="183"/>
      <c r="PC82" s="183"/>
      <c r="PD82" s="183"/>
      <c r="PE82" s="183"/>
      <c r="PF82" s="183"/>
      <c r="PG82" s="729" t="e" vm="15">
        <v>#VALUE!</v>
      </c>
      <c r="PH82" s="729"/>
      <c r="PI82" s="730"/>
      <c r="PJ82" s="164"/>
      <c r="PK82" s="165"/>
      <c r="PL82" s="164"/>
      <c r="PM82" s="165"/>
      <c r="PN82" s="189" t="e" vm="10">
        <v>#VALUE!</v>
      </c>
      <c r="PO82" s="713"/>
      <c r="PP82" s="713"/>
      <c r="PQ82" s="713"/>
      <c r="PR82" s="195"/>
      <c r="PS82" s="195"/>
      <c r="PT82" s="195"/>
      <c r="PU82" s="195"/>
      <c r="PV82" s="195"/>
      <c r="PW82" s="195"/>
      <c r="PX82" s="195"/>
      <c r="PY82" s="193" t="e" vm="10">
        <v>#VALUE!</v>
      </c>
      <c r="PZ82" s="164"/>
      <c r="QA82" s="165"/>
    </row>
    <row r="83" spans="2:443" ht="3.65" customHeight="1" x14ac:dyDescent="0.65">
      <c r="B83" s="79"/>
      <c r="C83" s="542"/>
      <c r="D83" s="543"/>
      <c r="E83" s="543"/>
      <c r="F83" s="543"/>
      <c r="G83" s="543"/>
      <c r="H83" s="543"/>
      <c r="I83" s="543"/>
      <c r="J83" s="543"/>
      <c r="K83" s="543"/>
      <c r="L83" s="543"/>
      <c r="M83" s="543"/>
      <c r="N83" s="543"/>
      <c r="O83" s="543"/>
      <c r="P83" s="543"/>
      <c r="Q83" s="543"/>
      <c r="R83" s="543"/>
      <c r="S83" s="543"/>
      <c r="T83" s="543"/>
      <c r="U83" s="543"/>
      <c r="V83" s="543"/>
      <c r="W83" s="543"/>
      <c r="X83" s="543"/>
      <c r="Y83" s="543"/>
      <c r="Z83" s="543"/>
      <c r="AA83" s="543"/>
      <c r="AB83" s="543"/>
      <c r="AC83" s="543"/>
      <c r="AD83" s="543"/>
      <c r="AE83" s="543"/>
      <c r="AF83" s="543"/>
      <c r="AG83" s="543"/>
      <c r="AH83" s="543"/>
      <c r="AI83" s="543"/>
      <c r="AJ83" s="543"/>
      <c r="AK83" s="543"/>
      <c r="AL83" s="543"/>
      <c r="AM83" s="543"/>
      <c r="AN83" s="543"/>
      <c r="AO83" s="543"/>
      <c r="AP83" s="543"/>
      <c r="AQ83" s="543"/>
      <c r="AR83" s="543"/>
      <c r="AS83" s="543"/>
      <c r="AT83" s="543"/>
      <c r="AU83" s="543"/>
      <c r="AV83" s="543"/>
      <c r="AW83" s="543"/>
      <c r="AX83" s="544"/>
      <c r="BA83" s="109"/>
      <c r="BF83" s="101"/>
      <c r="BJ83" s="662" t="s">
        <v>20</v>
      </c>
      <c r="BK83" s="573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667"/>
      <c r="JF83" s="667"/>
      <c r="JG83" s="667"/>
      <c r="JH83" s="668"/>
      <c r="JI83" s="28"/>
      <c r="JJ83" s="573" t="s">
        <v>20</v>
      </c>
      <c r="JK83" s="574"/>
      <c r="JQ83" s="109"/>
      <c r="NQ83" s="11"/>
      <c r="OI83" s="164"/>
      <c r="OJ83" s="165"/>
      <c r="OK83" s="186"/>
      <c r="OL83" s="183"/>
      <c r="OM83" s="183"/>
      <c r="ON83" s="183"/>
      <c r="OO83" s="183"/>
      <c r="OP83" s="183"/>
      <c r="OQ83" s="183"/>
      <c r="OR83" s="183"/>
      <c r="OS83" s="183"/>
      <c r="OT83" s="183"/>
      <c r="OU83" s="183"/>
      <c r="OV83" s="205"/>
      <c r="OW83" s="183"/>
      <c r="OX83" s="183"/>
      <c r="OY83" s="183"/>
      <c r="OZ83" s="183"/>
      <c r="PA83" s="183"/>
      <c r="PB83" s="183"/>
      <c r="PC83" s="183"/>
      <c r="PD83" s="183"/>
      <c r="PE83" s="183"/>
      <c r="PF83" s="183"/>
      <c r="PG83" s="729"/>
      <c r="PH83" s="729"/>
      <c r="PI83" s="730"/>
      <c r="PJ83" s="164"/>
      <c r="PK83" s="165"/>
      <c r="PL83" s="164"/>
      <c r="PM83" s="165"/>
      <c r="PN83" s="169" t="e" vm="10">
        <v>#VALUE!</v>
      </c>
      <c r="PO83" s="700" t="s">
        <v>97</v>
      </c>
      <c r="PP83" s="700"/>
      <c r="PQ83" s="702" t="s">
        <v>106</v>
      </c>
      <c r="PR83" s="702"/>
      <c r="PS83" s="731" t="s">
        <v>115</v>
      </c>
      <c r="PT83" s="731"/>
      <c r="PU83" s="731"/>
      <c r="PV83" s="731" t="s">
        <v>116</v>
      </c>
      <c r="PW83" s="731"/>
      <c r="PX83" s="731"/>
      <c r="PY83" s="171" t="e" vm="10">
        <v>#VALUE!</v>
      </c>
      <c r="PZ83" s="164"/>
      <c r="QA83" s="165"/>
    </row>
    <row r="84" spans="2:443" ht="3.65" customHeight="1" x14ac:dyDescent="0.65">
      <c r="B84" s="79"/>
      <c r="C84" s="542"/>
      <c r="D84" s="543"/>
      <c r="E84" s="543"/>
      <c r="F84" s="543"/>
      <c r="G84" s="543"/>
      <c r="H84" s="543"/>
      <c r="I84" s="543"/>
      <c r="J84" s="543"/>
      <c r="K84" s="543"/>
      <c r="L84" s="543"/>
      <c r="M84" s="543"/>
      <c r="N84" s="543"/>
      <c r="O84" s="543"/>
      <c r="P84" s="543"/>
      <c r="Q84" s="543"/>
      <c r="R84" s="543"/>
      <c r="S84" s="543"/>
      <c r="T84" s="543"/>
      <c r="U84" s="543"/>
      <c r="V84" s="543"/>
      <c r="W84" s="543"/>
      <c r="X84" s="543"/>
      <c r="Y84" s="543"/>
      <c r="Z84" s="543"/>
      <c r="AA84" s="543"/>
      <c r="AB84" s="543"/>
      <c r="AC84" s="543"/>
      <c r="AD84" s="543"/>
      <c r="AE84" s="543"/>
      <c r="AF84" s="543"/>
      <c r="AG84" s="543"/>
      <c r="AH84" s="543"/>
      <c r="AI84" s="543"/>
      <c r="AJ84" s="543"/>
      <c r="AK84" s="543"/>
      <c r="AL84" s="543"/>
      <c r="AM84" s="543"/>
      <c r="AN84" s="543"/>
      <c r="AO84" s="543"/>
      <c r="AP84" s="543"/>
      <c r="AQ84" s="543"/>
      <c r="AR84" s="543"/>
      <c r="AS84" s="543"/>
      <c r="AT84" s="543"/>
      <c r="AU84" s="543"/>
      <c r="AV84" s="543"/>
      <c r="AW84" s="543"/>
      <c r="AX84" s="544"/>
      <c r="BA84" s="109"/>
      <c r="BF84" s="101"/>
      <c r="BJ84" s="662"/>
      <c r="BK84" s="573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667"/>
      <c r="JF84" s="667"/>
      <c r="JG84" s="667"/>
      <c r="JH84" s="668"/>
      <c r="JI84" s="28"/>
      <c r="JJ84" s="573"/>
      <c r="JK84" s="574"/>
      <c r="JQ84" s="109"/>
      <c r="NQ84" s="11"/>
      <c r="OI84" s="164"/>
      <c r="OJ84" s="165"/>
      <c r="OK84" s="186"/>
      <c r="OL84" s="183"/>
      <c r="OM84" s="183"/>
      <c r="ON84" s="183"/>
      <c r="OO84" s="183"/>
      <c r="OP84" s="711" t="e" vm="17">
        <v>#VALUE!</v>
      </c>
      <c r="OQ84" s="711"/>
      <c r="OR84" s="711"/>
      <c r="OS84" s="183"/>
      <c r="OT84" s="183"/>
      <c r="OU84" s="183"/>
      <c r="OV84" s="205"/>
      <c r="OW84" s="183"/>
      <c r="OX84" s="183"/>
      <c r="OY84" s="183"/>
      <c r="OZ84" s="183"/>
      <c r="PA84" s="183"/>
      <c r="PB84" s="183"/>
      <c r="PC84" s="183"/>
      <c r="PD84" s="183"/>
      <c r="PE84" s="183"/>
      <c r="PF84" s="183"/>
      <c r="PG84" s="183"/>
      <c r="PH84" s="184"/>
      <c r="PI84" s="188"/>
      <c r="PJ84" s="164"/>
      <c r="PK84" s="165"/>
      <c r="PL84" s="164"/>
      <c r="PM84" s="165"/>
      <c r="PN84" s="175"/>
      <c r="PO84" s="701"/>
      <c r="PP84" s="701"/>
      <c r="PQ84" s="703"/>
      <c r="PR84" s="703"/>
      <c r="PS84" s="732"/>
      <c r="PT84" s="732"/>
      <c r="PU84" s="732"/>
      <c r="PV84" s="732"/>
      <c r="PW84" s="732"/>
      <c r="PX84" s="732"/>
      <c r="PY84" s="177"/>
      <c r="PZ84" s="164"/>
      <c r="QA84" s="165"/>
    </row>
    <row r="85" spans="2:443" ht="3.65" customHeight="1" thickBot="1" x14ac:dyDescent="0.7">
      <c r="B85" s="79"/>
      <c r="C85" s="545"/>
      <c r="D85" s="546"/>
      <c r="E85" s="546"/>
      <c r="F85" s="546"/>
      <c r="G85" s="546"/>
      <c r="H85" s="546"/>
      <c r="I85" s="546"/>
      <c r="J85" s="546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  <c r="AD85" s="546"/>
      <c r="AE85" s="546"/>
      <c r="AF85" s="546"/>
      <c r="AG85" s="546"/>
      <c r="AH85" s="546"/>
      <c r="AI85" s="546"/>
      <c r="AJ85" s="546"/>
      <c r="AK85" s="546"/>
      <c r="AL85" s="546"/>
      <c r="AM85" s="546"/>
      <c r="AN85" s="546"/>
      <c r="AO85" s="546"/>
      <c r="AP85" s="546"/>
      <c r="AQ85" s="546"/>
      <c r="AR85" s="546"/>
      <c r="AS85" s="546"/>
      <c r="AT85" s="546"/>
      <c r="AU85" s="546"/>
      <c r="AV85" s="546"/>
      <c r="AW85" s="546"/>
      <c r="AX85" s="547"/>
      <c r="BA85" s="109"/>
      <c r="BF85" s="101"/>
      <c r="BJ85" s="662"/>
      <c r="BK85" s="573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667"/>
      <c r="JF85" s="667"/>
      <c r="JG85" s="667"/>
      <c r="JH85" s="668"/>
      <c r="JI85" s="28"/>
      <c r="JJ85" s="573"/>
      <c r="JK85" s="574"/>
      <c r="JQ85" s="109"/>
      <c r="NQ85" s="11"/>
      <c r="OI85" s="164"/>
      <c r="OJ85" s="165"/>
      <c r="OK85" s="186"/>
      <c r="OL85" s="183"/>
      <c r="OM85" s="183"/>
      <c r="ON85" s="183"/>
      <c r="OO85" s="183"/>
      <c r="OP85" s="711"/>
      <c r="OQ85" s="711"/>
      <c r="OR85" s="711"/>
      <c r="OS85" s="183"/>
      <c r="OT85" s="183"/>
      <c r="OU85" s="183"/>
      <c r="OV85" s="205"/>
      <c r="OW85" s="183"/>
      <c r="OX85" s="183"/>
      <c r="OY85" s="183"/>
      <c r="OZ85" s="183"/>
      <c r="PA85" s="183"/>
      <c r="PB85" s="183"/>
      <c r="PC85" s="183"/>
      <c r="PD85" s="183"/>
      <c r="PE85" s="183"/>
      <c r="PF85" s="183"/>
      <c r="PG85" s="183"/>
      <c r="PH85" s="183"/>
      <c r="PI85" s="188"/>
      <c r="PJ85" s="164"/>
      <c r="PK85" s="165"/>
      <c r="PL85" s="164"/>
      <c r="PM85" s="165"/>
      <c r="PN85" s="179"/>
      <c r="PO85" s="180"/>
      <c r="PP85" s="180"/>
      <c r="PQ85" s="180"/>
      <c r="PR85" s="176"/>
      <c r="PS85" s="176"/>
      <c r="PT85" s="176"/>
      <c r="PU85" s="176"/>
      <c r="PV85" s="176"/>
      <c r="PW85" s="176"/>
      <c r="PX85" s="180"/>
      <c r="PY85" s="181"/>
      <c r="PZ85" s="164"/>
      <c r="QA85" s="165"/>
    </row>
    <row r="86" spans="2:443" ht="3.65" customHeight="1" thickTop="1" x14ac:dyDescent="0.65">
      <c r="B86" s="79"/>
      <c r="C86" s="548" t="s">
        <v>66</v>
      </c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50"/>
      <c r="BA86" s="109"/>
      <c r="BF86" s="101"/>
      <c r="BJ86" s="662"/>
      <c r="BK86" s="573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667"/>
      <c r="JF86" s="667"/>
      <c r="JG86" s="667"/>
      <c r="JH86" s="668"/>
      <c r="JI86" s="28"/>
      <c r="JJ86" s="573"/>
      <c r="JK86" s="574"/>
      <c r="JQ86" s="109"/>
      <c r="NQ86" s="11"/>
      <c r="OI86" s="164"/>
      <c r="OJ86" s="165"/>
      <c r="OK86" s="186"/>
      <c r="OL86" s="184"/>
      <c r="OM86" s="184"/>
      <c r="ON86" s="183"/>
      <c r="OO86" s="183"/>
      <c r="OP86" s="711"/>
      <c r="OQ86" s="711"/>
      <c r="OR86" s="711"/>
      <c r="OS86" s="183"/>
      <c r="OT86" s="183"/>
      <c r="OU86" s="183"/>
      <c r="OV86" s="184"/>
      <c r="OW86" s="184"/>
      <c r="OX86" s="184"/>
      <c r="OY86" s="184"/>
      <c r="OZ86" s="184"/>
      <c r="PA86" s="184"/>
      <c r="PB86" s="184"/>
      <c r="PC86" s="184"/>
      <c r="PD86" s="184"/>
      <c r="PE86" s="184"/>
      <c r="PF86" s="184"/>
      <c r="PG86" s="184"/>
      <c r="PH86" s="184"/>
      <c r="PI86" s="188"/>
      <c r="PJ86" s="164"/>
      <c r="PK86" s="165"/>
      <c r="PL86" s="164"/>
      <c r="PM86" s="165"/>
      <c r="PN86" s="179"/>
      <c r="PO86" s="180"/>
      <c r="PP86" s="180"/>
      <c r="PQ86" s="180"/>
      <c r="PR86" s="183"/>
      <c r="PS86" s="183"/>
      <c r="PT86" s="183"/>
      <c r="PU86" s="183"/>
      <c r="PV86" s="180"/>
      <c r="PW86" s="180"/>
      <c r="PX86" s="180"/>
      <c r="PY86" s="181"/>
      <c r="PZ86" s="164"/>
      <c r="QA86" s="165"/>
    </row>
    <row r="87" spans="2:443" ht="3.65" customHeight="1" x14ac:dyDescent="0.65">
      <c r="B87" s="79"/>
      <c r="C87" s="542"/>
      <c r="D87" s="543"/>
      <c r="E87" s="543"/>
      <c r="F87" s="543"/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43"/>
      <c r="AE87" s="543"/>
      <c r="AF87" s="543"/>
      <c r="AG87" s="543"/>
      <c r="AH87" s="543"/>
      <c r="AI87" s="543"/>
      <c r="AJ87" s="543"/>
      <c r="AK87" s="543"/>
      <c r="AL87" s="543"/>
      <c r="AM87" s="543"/>
      <c r="AN87" s="543"/>
      <c r="AO87" s="543"/>
      <c r="AP87" s="543"/>
      <c r="AQ87" s="543"/>
      <c r="AR87" s="543"/>
      <c r="AS87" s="543"/>
      <c r="AT87" s="543"/>
      <c r="AU87" s="543"/>
      <c r="AV87" s="543"/>
      <c r="AW87" s="543"/>
      <c r="AX87" s="544"/>
      <c r="BA87" s="109"/>
      <c r="BF87" s="101"/>
      <c r="BJ87" s="662"/>
      <c r="BK87" s="573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667"/>
      <c r="JF87" s="667"/>
      <c r="JG87" s="667"/>
      <c r="JH87" s="668"/>
      <c r="JI87" s="28"/>
      <c r="JJ87" s="573"/>
      <c r="JK87" s="574"/>
      <c r="JQ87" s="109"/>
      <c r="NQ87" s="11"/>
      <c r="OI87" s="164"/>
      <c r="OJ87" s="165"/>
      <c r="OK87" s="175"/>
      <c r="OL87" s="711" t="s">
        <v>117</v>
      </c>
      <c r="OM87" s="711"/>
      <c r="ON87" s="711"/>
      <c r="OO87" s="183"/>
      <c r="OP87" s="711"/>
      <c r="OQ87" s="711"/>
      <c r="OR87" s="711"/>
      <c r="OS87" s="183"/>
      <c r="OT87" s="183"/>
      <c r="OU87" s="183"/>
      <c r="OV87" s="183"/>
      <c r="OW87" s="183"/>
      <c r="OX87" s="183"/>
      <c r="OY87" s="183"/>
      <c r="OZ87" s="183"/>
      <c r="PA87" s="183"/>
      <c r="PB87" s="183"/>
      <c r="PC87" s="705" t="s">
        <v>110</v>
      </c>
      <c r="PD87" s="705"/>
      <c r="PE87" s="705"/>
      <c r="PF87" s="705"/>
      <c r="PG87" s="711" t="s">
        <v>106</v>
      </c>
      <c r="PH87" s="711"/>
      <c r="PI87" s="188"/>
      <c r="PJ87" s="164"/>
      <c r="PK87" s="165"/>
      <c r="PL87" s="164"/>
      <c r="PM87" s="165"/>
      <c r="PN87" s="179"/>
      <c r="PO87" s="180"/>
      <c r="PP87" s="180"/>
      <c r="PQ87" s="180"/>
      <c r="PR87" s="183"/>
      <c r="PS87" s="183"/>
      <c r="PT87" s="183"/>
      <c r="PU87" s="183"/>
      <c r="PV87" s="180"/>
      <c r="PW87" s="180"/>
      <c r="PX87" s="180"/>
      <c r="PY87" s="181"/>
      <c r="PZ87" s="164"/>
      <c r="QA87" s="165"/>
    </row>
    <row r="88" spans="2:443" ht="3.65" customHeight="1" x14ac:dyDescent="0.65">
      <c r="B88" s="79"/>
      <c r="C88" s="542"/>
      <c r="D88" s="543"/>
      <c r="E88" s="543"/>
      <c r="F88" s="543"/>
      <c r="G88" s="543"/>
      <c r="H88" s="543"/>
      <c r="I88" s="543"/>
      <c r="J88" s="543"/>
      <c r="K88" s="543"/>
      <c r="L88" s="543"/>
      <c r="M88" s="543"/>
      <c r="N88" s="543"/>
      <c r="O88" s="543"/>
      <c r="P88" s="543"/>
      <c r="Q88" s="543"/>
      <c r="R88" s="543"/>
      <c r="S88" s="543"/>
      <c r="T88" s="543"/>
      <c r="U88" s="543"/>
      <c r="V88" s="543"/>
      <c r="W88" s="543"/>
      <c r="X88" s="543"/>
      <c r="Y88" s="543"/>
      <c r="Z88" s="543"/>
      <c r="AA88" s="543"/>
      <c r="AB88" s="543"/>
      <c r="AC88" s="543"/>
      <c r="AD88" s="543"/>
      <c r="AE88" s="543"/>
      <c r="AF88" s="543"/>
      <c r="AG88" s="543"/>
      <c r="AH88" s="543"/>
      <c r="AI88" s="543"/>
      <c r="AJ88" s="543"/>
      <c r="AK88" s="543"/>
      <c r="AL88" s="543"/>
      <c r="AM88" s="543"/>
      <c r="AN88" s="543"/>
      <c r="AO88" s="543"/>
      <c r="AP88" s="543"/>
      <c r="AQ88" s="543"/>
      <c r="AR88" s="543"/>
      <c r="AS88" s="543"/>
      <c r="AT88" s="543"/>
      <c r="AU88" s="543"/>
      <c r="AV88" s="543"/>
      <c r="AW88" s="543"/>
      <c r="AX88" s="544"/>
      <c r="BA88" s="109"/>
      <c r="BF88" s="101"/>
      <c r="BJ88" s="662"/>
      <c r="BK88" s="573"/>
      <c r="BL88" s="664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667"/>
      <c r="JF88" s="667"/>
      <c r="JG88" s="667"/>
      <c r="JH88" s="668"/>
      <c r="JI88" s="620" t="e" vm="8">
        <v>#VALUE!</v>
      </c>
      <c r="JJ88" s="573"/>
      <c r="JK88" s="574"/>
      <c r="JQ88" s="109"/>
      <c r="NQ88" s="11"/>
      <c r="OI88" s="164"/>
      <c r="OJ88" s="165"/>
      <c r="OK88" s="189" t="e" vm="10">
        <v>#VALUE!</v>
      </c>
      <c r="OL88" s="713"/>
      <c r="OM88" s="713"/>
      <c r="ON88" s="713"/>
      <c r="OO88" s="192"/>
      <c r="OP88" s="190"/>
      <c r="OQ88" s="190"/>
      <c r="OR88" s="190"/>
      <c r="OS88" s="190"/>
      <c r="OT88" s="192"/>
      <c r="OU88" s="192"/>
      <c r="OV88" s="192"/>
      <c r="OW88" s="192"/>
      <c r="OX88" s="192"/>
      <c r="OY88" s="192"/>
      <c r="OZ88" s="192"/>
      <c r="PA88" s="192"/>
      <c r="PB88" s="192"/>
      <c r="PC88" s="728"/>
      <c r="PD88" s="728"/>
      <c r="PE88" s="728"/>
      <c r="PF88" s="728"/>
      <c r="PG88" s="713"/>
      <c r="PH88" s="713"/>
      <c r="PI88" s="193" t="e" vm="10">
        <v>#VALUE!</v>
      </c>
      <c r="PJ88" s="164"/>
      <c r="PK88" s="165"/>
      <c r="PL88" s="164"/>
      <c r="PM88" s="165"/>
      <c r="PN88" s="179"/>
      <c r="PO88" s="180"/>
      <c r="PP88" s="712" t="e" vm="18">
        <v>#VALUE!</v>
      </c>
      <c r="PQ88" s="712"/>
      <c r="PR88" s="712"/>
      <c r="PS88" s="712"/>
      <c r="PT88" s="183"/>
      <c r="PU88" s="711" t="e" vm="19">
        <v>#VALUE!</v>
      </c>
      <c r="PV88" s="711"/>
      <c r="PW88" s="711"/>
      <c r="PX88" s="711"/>
      <c r="PY88" s="181"/>
      <c r="PZ88" s="164"/>
      <c r="QA88" s="165"/>
    </row>
    <row r="89" spans="2:443" ht="3.65" customHeight="1" x14ac:dyDescent="0.65">
      <c r="B89" s="79"/>
      <c r="C89" s="542"/>
      <c r="D89" s="543"/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3"/>
      <c r="V89" s="543"/>
      <c r="W89" s="543"/>
      <c r="X89" s="543"/>
      <c r="Y89" s="543"/>
      <c r="Z89" s="543"/>
      <c r="AA89" s="543"/>
      <c r="AB89" s="543"/>
      <c r="AC89" s="543"/>
      <c r="AD89" s="543"/>
      <c r="AE89" s="543"/>
      <c r="AF89" s="543"/>
      <c r="AG89" s="543"/>
      <c r="AH89" s="543"/>
      <c r="AI89" s="543"/>
      <c r="AJ89" s="543"/>
      <c r="AK89" s="543"/>
      <c r="AL89" s="543"/>
      <c r="AM89" s="543"/>
      <c r="AN89" s="543"/>
      <c r="AO89" s="543"/>
      <c r="AP89" s="543"/>
      <c r="AQ89" s="543"/>
      <c r="AR89" s="543"/>
      <c r="AS89" s="543"/>
      <c r="AT89" s="543"/>
      <c r="AU89" s="543"/>
      <c r="AV89" s="543"/>
      <c r="AW89" s="543"/>
      <c r="AX89" s="544"/>
      <c r="BA89" s="109"/>
      <c r="BF89" s="101"/>
      <c r="BJ89" s="662"/>
      <c r="BK89" s="573"/>
      <c r="BL89" s="664"/>
      <c r="BM89" s="29"/>
      <c r="BN89" s="657">
        <v>1400</v>
      </c>
      <c r="BO89" s="657"/>
      <c r="BP89" s="657"/>
      <c r="BQ89" s="657"/>
      <c r="BR89" s="657"/>
      <c r="BS89" s="657"/>
      <c r="BU89" s="32"/>
      <c r="BV89" s="26"/>
      <c r="BW89" s="26"/>
      <c r="FL89" s="657">
        <v>1400</v>
      </c>
      <c r="FM89" s="657"/>
      <c r="FN89" s="657"/>
      <c r="FO89" s="657"/>
      <c r="FP89" s="657"/>
      <c r="FQ89" s="657"/>
      <c r="FS89" s="32"/>
      <c r="FT89" s="26"/>
      <c r="FU89" s="26"/>
      <c r="JC89" s="33"/>
      <c r="JD89" s="33"/>
      <c r="JE89" s="667"/>
      <c r="JF89" s="667"/>
      <c r="JG89" s="667"/>
      <c r="JH89" s="668"/>
      <c r="JI89" s="620"/>
      <c r="JJ89" s="573"/>
      <c r="JK89" s="574"/>
      <c r="JQ89" s="109"/>
      <c r="NQ89" s="11"/>
      <c r="OI89" s="164"/>
      <c r="OJ89" s="165"/>
      <c r="OK89" s="169" t="e" vm="10">
        <v>#VALUE!</v>
      </c>
      <c r="OL89" s="700" t="s">
        <v>97</v>
      </c>
      <c r="OM89" s="700"/>
      <c r="ON89" s="702">
        <v>4</v>
      </c>
      <c r="OO89" s="702"/>
      <c r="OP89" s="196"/>
      <c r="OQ89" s="196"/>
      <c r="OR89" s="196"/>
      <c r="OS89" s="196"/>
      <c r="OT89" s="708" t="s">
        <v>118</v>
      </c>
      <c r="OU89" s="708"/>
      <c r="OV89" s="708"/>
      <c r="OW89" s="708"/>
      <c r="OX89" s="708"/>
      <c r="OY89" s="708"/>
      <c r="OZ89" s="708"/>
      <c r="PA89" s="708"/>
      <c r="PB89" s="708"/>
      <c r="PC89" s="708"/>
      <c r="PD89" s="708"/>
      <c r="PE89" s="708"/>
      <c r="PF89" s="708"/>
      <c r="PG89" s="196"/>
      <c r="PH89" s="196"/>
      <c r="PI89" s="171" t="e" vm="10">
        <v>#VALUE!</v>
      </c>
      <c r="PJ89" s="164"/>
      <c r="PK89" s="165"/>
      <c r="PL89" s="164"/>
      <c r="PM89" s="165"/>
      <c r="PN89" s="179"/>
      <c r="PO89" s="180"/>
      <c r="PP89" s="712"/>
      <c r="PQ89" s="712"/>
      <c r="PR89" s="712"/>
      <c r="PS89" s="712"/>
      <c r="PT89" s="183"/>
      <c r="PU89" s="711"/>
      <c r="PV89" s="711"/>
      <c r="PW89" s="711"/>
      <c r="PX89" s="711"/>
      <c r="PY89" s="181"/>
      <c r="PZ89" s="164"/>
      <c r="QA89" s="165"/>
    </row>
    <row r="90" spans="2:443" ht="3.65" customHeight="1" x14ac:dyDescent="0.65">
      <c r="B90" s="79"/>
      <c r="C90" s="542"/>
      <c r="D90" s="543"/>
      <c r="E90" s="543"/>
      <c r="F90" s="543"/>
      <c r="G90" s="543"/>
      <c r="H90" s="543"/>
      <c r="I90" s="543"/>
      <c r="J90" s="543"/>
      <c r="K90" s="543"/>
      <c r="L90" s="543"/>
      <c r="M90" s="543"/>
      <c r="N90" s="543"/>
      <c r="O90" s="543"/>
      <c r="P90" s="543"/>
      <c r="Q90" s="543"/>
      <c r="R90" s="543"/>
      <c r="S90" s="543"/>
      <c r="T90" s="543"/>
      <c r="U90" s="543"/>
      <c r="V90" s="543"/>
      <c r="W90" s="543"/>
      <c r="X90" s="543"/>
      <c r="Y90" s="543"/>
      <c r="Z90" s="543"/>
      <c r="AA90" s="543"/>
      <c r="AB90" s="543"/>
      <c r="AC90" s="543"/>
      <c r="AD90" s="543"/>
      <c r="AE90" s="543"/>
      <c r="AF90" s="543"/>
      <c r="AG90" s="543"/>
      <c r="AH90" s="543"/>
      <c r="AI90" s="543"/>
      <c r="AJ90" s="543"/>
      <c r="AK90" s="543"/>
      <c r="AL90" s="543"/>
      <c r="AM90" s="543"/>
      <c r="AN90" s="543"/>
      <c r="AO90" s="543"/>
      <c r="AP90" s="543"/>
      <c r="AQ90" s="543"/>
      <c r="AR90" s="543"/>
      <c r="AS90" s="543"/>
      <c r="AT90" s="543"/>
      <c r="AU90" s="543"/>
      <c r="AV90" s="543"/>
      <c r="AW90" s="543"/>
      <c r="AX90" s="544"/>
      <c r="BA90" s="109"/>
      <c r="BF90" s="101"/>
      <c r="BJ90" s="662"/>
      <c r="BK90" s="573"/>
      <c r="BL90" s="22"/>
      <c r="BM90" s="29"/>
      <c r="BN90" s="657"/>
      <c r="BO90" s="657"/>
      <c r="BP90" s="657"/>
      <c r="BQ90" s="657"/>
      <c r="BR90" s="657"/>
      <c r="BS90" s="657"/>
      <c r="BT90" s="24"/>
      <c r="BU90" s="27"/>
      <c r="BV90" s="26"/>
      <c r="BW90" s="26"/>
      <c r="FL90" s="657"/>
      <c r="FM90" s="657"/>
      <c r="FN90" s="657"/>
      <c r="FO90" s="657"/>
      <c r="FP90" s="657"/>
      <c r="FQ90" s="657"/>
      <c r="FR90" s="24"/>
      <c r="FS90" s="27"/>
      <c r="FT90" s="26"/>
      <c r="FU90" s="26"/>
      <c r="JC90" s="33"/>
      <c r="JD90" s="33"/>
      <c r="JE90" s="667"/>
      <c r="JF90" s="667"/>
      <c r="JG90" s="667"/>
      <c r="JH90" s="668"/>
      <c r="JI90" s="28"/>
      <c r="JJ90" s="573"/>
      <c r="JK90" s="574"/>
      <c r="JQ90" s="109"/>
      <c r="NQ90" s="11"/>
      <c r="OI90" s="164"/>
      <c r="OJ90" s="165"/>
      <c r="OK90" s="175"/>
      <c r="OL90" s="701"/>
      <c r="OM90" s="701"/>
      <c r="ON90" s="703"/>
      <c r="OO90" s="703"/>
      <c r="OP90" s="205"/>
      <c r="OQ90" s="205"/>
      <c r="OR90" s="205"/>
      <c r="OS90" s="205"/>
      <c r="OT90" s="709"/>
      <c r="OU90" s="709"/>
      <c r="OV90" s="709"/>
      <c r="OW90" s="709"/>
      <c r="OX90" s="709"/>
      <c r="OY90" s="709"/>
      <c r="OZ90" s="709"/>
      <c r="PA90" s="709"/>
      <c r="PB90" s="709"/>
      <c r="PC90" s="709"/>
      <c r="PD90" s="709"/>
      <c r="PE90" s="709"/>
      <c r="PF90" s="709"/>
      <c r="PG90" s="183"/>
      <c r="PH90" s="183"/>
      <c r="PI90" s="177"/>
      <c r="PJ90" s="164"/>
      <c r="PK90" s="165"/>
      <c r="PL90" s="164"/>
      <c r="PM90" s="165"/>
      <c r="PN90" s="179"/>
      <c r="PO90" s="180"/>
      <c r="PP90" s="712"/>
      <c r="PQ90" s="712"/>
      <c r="PR90" s="712"/>
      <c r="PS90" s="712"/>
      <c r="PT90" s="183"/>
      <c r="PU90" s="711"/>
      <c r="PV90" s="711"/>
      <c r="PW90" s="711"/>
      <c r="PX90" s="711"/>
      <c r="PY90" s="181"/>
      <c r="PZ90" s="164"/>
      <c r="QA90" s="165"/>
    </row>
    <row r="91" spans="2:443" ht="3.65" customHeight="1" x14ac:dyDescent="0.65">
      <c r="B91" s="79"/>
      <c r="C91" s="542"/>
      <c r="D91" s="543"/>
      <c r="E91" s="543"/>
      <c r="F91" s="543"/>
      <c r="G91" s="543"/>
      <c r="H91" s="543"/>
      <c r="I91" s="543"/>
      <c r="J91" s="543"/>
      <c r="K91" s="543"/>
      <c r="L91" s="543"/>
      <c r="M91" s="543"/>
      <c r="N91" s="543"/>
      <c r="O91" s="543"/>
      <c r="P91" s="543"/>
      <c r="Q91" s="543"/>
      <c r="R91" s="543"/>
      <c r="S91" s="543"/>
      <c r="T91" s="543"/>
      <c r="U91" s="543"/>
      <c r="V91" s="543"/>
      <c r="W91" s="543"/>
      <c r="X91" s="543"/>
      <c r="Y91" s="543"/>
      <c r="Z91" s="543"/>
      <c r="AA91" s="543"/>
      <c r="AB91" s="543"/>
      <c r="AC91" s="543"/>
      <c r="AD91" s="543"/>
      <c r="AE91" s="543"/>
      <c r="AF91" s="543"/>
      <c r="AG91" s="543"/>
      <c r="AH91" s="543"/>
      <c r="AI91" s="543"/>
      <c r="AJ91" s="543"/>
      <c r="AK91" s="543"/>
      <c r="AL91" s="543"/>
      <c r="AM91" s="543"/>
      <c r="AN91" s="543"/>
      <c r="AO91" s="543"/>
      <c r="AP91" s="543"/>
      <c r="AQ91" s="543"/>
      <c r="AR91" s="543"/>
      <c r="AS91" s="543"/>
      <c r="AT91" s="543"/>
      <c r="AU91" s="543"/>
      <c r="AV91" s="543"/>
      <c r="AW91" s="543"/>
      <c r="AX91" s="544"/>
      <c r="BA91" s="109"/>
      <c r="BF91" s="101"/>
      <c r="BJ91" s="662"/>
      <c r="BK91" s="573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667"/>
      <c r="JF91" s="667"/>
      <c r="JG91" s="667"/>
      <c r="JH91" s="668"/>
      <c r="JI91" s="28"/>
      <c r="JJ91" s="573"/>
      <c r="JK91" s="574"/>
      <c r="JQ91" s="109"/>
      <c r="NQ91" s="11"/>
      <c r="OI91" s="164"/>
      <c r="OJ91" s="165"/>
      <c r="OK91" s="206"/>
      <c r="OL91" s="207"/>
      <c r="OM91" s="207"/>
      <c r="ON91" s="207"/>
      <c r="OO91" s="207"/>
      <c r="OP91" s="207"/>
      <c r="OQ91" s="207"/>
      <c r="OR91" s="207"/>
      <c r="OS91" s="207"/>
      <c r="OT91" s="207"/>
      <c r="OU91" s="207"/>
      <c r="OV91" s="207"/>
      <c r="OW91" s="207"/>
      <c r="OX91" s="207"/>
      <c r="OY91" s="207"/>
      <c r="OZ91" s="207"/>
      <c r="PA91" s="207"/>
      <c r="PB91" s="207"/>
      <c r="PC91" s="207"/>
      <c r="PD91" s="207"/>
      <c r="PE91" s="207"/>
      <c r="PF91" s="207"/>
      <c r="PG91" s="207"/>
      <c r="PH91" s="207"/>
      <c r="PI91" s="208"/>
      <c r="PJ91" s="164"/>
      <c r="PK91" s="165"/>
      <c r="PL91" s="164"/>
      <c r="PM91" s="165"/>
      <c r="PN91" s="179"/>
      <c r="PO91" s="180"/>
      <c r="PP91" s="180"/>
      <c r="PQ91" s="180"/>
      <c r="PR91" s="183"/>
      <c r="PS91" s="183"/>
      <c r="PT91" s="183"/>
      <c r="PU91" s="183"/>
      <c r="PV91" s="180"/>
      <c r="PW91" s="180"/>
      <c r="PX91" s="180"/>
      <c r="PY91" s="181"/>
      <c r="PZ91" s="164"/>
      <c r="QA91" s="165"/>
    </row>
    <row r="92" spans="2:443" ht="3.65" customHeight="1" x14ac:dyDescent="0.65">
      <c r="B92" s="79"/>
      <c r="C92" s="542"/>
      <c r="D92" s="543"/>
      <c r="E92" s="543"/>
      <c r="F92" s="543"/>
      <c r="G92" s="543"/>
      <c r="H92" s="543"/>
      <c r="I92" s="543"/>
      <c r="J92" s="543"/>
      <c r="K92" s="543"/>
      <c r="L92" s="543"/>
      <c r="M92" s="543"/>
      <c r="N92" s="543"/>
      <c r="O92" s="543"/>
      <c r="P92" s="543"/>
      <c r="Q92" s="543"/>
      <c r="R92" s="543"/>
      <c r="S92" s="543"/>
      <c r="T92" s="543"/>
      <c r="U92" s="543"/>
      <c r="V92" s="543"/>
      <c r="W92" s="543"/>
      <c r="X92" s="543"/>
      <c r="Y92" s="543"/>
      <c r="Z92" s="543"/>
      <c r="AA92" s="543"/>
      <c r="AB92" s="543"/>
      <c r="AC92" s="543"/>
      <c r="AD92" s="543"/>
      <c r="AE92" s="543"/>
      <c r="AF92" s="543"/>
      <c r="AG92" s="543"/>
      <c r="AH92" s="543"/>
      <c r="AI92" s="543"/>
      <c r="AJ92" s="543"/>
      <c r="AK92" s="543"/>
      <c r="AL92" s="543"/>
      <c r="AM92" s="543"/>
      <c r="AN92" s="543"/>
      <c r="AO92" s="543"/>
      <c r="AP92" s="543"/>
      <c r="AQ92" s="543"/>
      <c r="AR92" s="543"/>
      <c r="AS92" s="543"/>
      <c r="AT92" s="543"/>
      <c r="AU92" s="543"/>
      <c r="AV92" s="543"/>
      <c r="AW92" s="543"/>
      <c r="AX92" s="544"/>
      <c r="BA92" s="109"/>
      <c r="BF92" s="101"/>
      <c r="BJ92" s="662"/>
      <c r="BK92" s="573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667"/>
      <c r="JF92" s="667"/>
      <c r="JG92" s="667"/>
      <c r="JH92" s="668"/>
      <c r="JI92" s="28"/>
      <c r="JJ92" s="573"/>
      <c r="JK92" s="574"/>
      <c r="JQ92" s="109"/>
      <c r="NQ92" s="11"/>
      <c r="OI92" s="164"/>
      <c r="OJ92" s="165"/>
      <c r="OK92" s="206"/>
      <c r="OL92" s="207"/>
      <c r="OM92" s="207"/>
      <c r="ON92" s="207"/>
      <c r="OO92" s="207"/>
      <c r="OP92" s="207"/>
      <c r="OQ92" s="207"/>
      <c r="OR92" s="207"/>
      <c r="OS92" s="207"/>
      <c r="OT92" s="207"/>
      <c r="OU92" s="207"/>
      <c r="OV92" s="207"/>
      <c r="OW92" s="207"/>
      <c r="OX92" s="207"/>
      <c r="OY92" s="207"/>
      <c r="OZ92" s="207"/>
      <c r="PA92" s="207"/>
      <c r="PB92" s="207"/>
      <c r="PC92" s="207"/>
      <c r="PD92" s="207"/>
      <c r="PE92" s="207"/>
      <c r="PF92" s="207"/>
      <c r="PG92" s="207"/>
      <c r="PH92" s="207"/>
      <c r="PI92" s="208"/>
      <c r="PJ92" s="164"/>
      <c r="PK92" s="165"/>
      <c r="PL92" s="164"/>
      <c r="PM92" s="165"/>
      <c r="PN92" s="179"/>
      <c r="PO92" s="180"/>
      <c r="PP92" s="180"/>
      <c r="PQ92" s="180"/>
      <c r="PR92" s="183"/>
      <c r="PS92" s="183"/>
      <c r="PT92" s="183"/>
      <c r="PU92" s="183"/>
      <c r="PV92" s="180"/>
      <c r="PW92" s="180"/>
      <c r="PX92" s="180"/>
      <c r="PY92" s="181"/>
      <c r="PZ92" s="164"/>
      <c r="QA92" s="165"/>
    </row>
    <row r="93" spans="2:443" ht="3.65" customHeight="1" thickBot="1" x14ac:dyDescent="0.7">
      <c r="B93" s="79"/>
      <c r="C93" s="545"/>
      <c r="D93" s="546"/>
      <c r="E93" s="546"/>
      <c r="F93" s="546"/>
      <c r="G93" s="546"/>
      <c r="H93" s="546"/>
      <c r="I93" s="546"/>
      <c r="J93" s="546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  <c r="AD93" s="546"/>
      <c r="AE93" s="546"/>
      <c r="AF93" s="546"/>
      <c r="AG93" s="546"/>
      <c r="AH93" s="546"/>
      <c r="AI93" s="546"/>
      <c r="AJ93" s="546"/>
      <c r="AK93" s="546"/>
      <c r="AL93" s="546"/>
      <c r="AM93" s="546"/>
      <c r="AN93" s="546"/>
      <c r="AO93" s="546"/>
      <c r="AP93" s="546"/>
      <c r="AQ93" s="546"/>
      <c r="AR93" s="546"/>
      <c r="AS93" s="546"/>
      <c r="AT93" s="546"/>
      <c r="AU93" s="546"/>
      <c r="AV93" s="546"/>
      <c r="AW93" s="546"/>
      <c r="AX93" s="547"/>
      <c r="BA93" s="109"/>
      <c r="BF93" s="101"/>
      <c r="BJ93" s="662"/>
      <c r="BK93" s="573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667"/>
      <c r="JF93" s="667"/>
      <c r="JG93" s="667"/>
      <c r="JH93" s="668"/>
      <c r="JI93" s="28"/>
      <c r="JJ93" s="573"/>
      <c r="JK93" s="574"/>
      <c r="JQ93" s="109"/>
      <c r="NQ93" s="11"/>
      <c r="OI93" s="164"/>
      <c r="OJ93" s="165"/>
      <c r="OK93" s="209"/>
      <c r="OL93" s="210"/>
      <c r="OM93" s="210"/>
      <c r="ON93" s="210"/>
      <c r="OO93" s="210"/>
      <c r="OP93" s="210"/>
      <c r="OQ93" s="210"/>
      <c r="OR93" s="210"/>
      <c r="OS93" s="210"/>
      <c r="OT93" s="210"/>
      <c r="OU93" s="210"/>
      <c r="OV93" s="733" t="e" vm="15">
        <v>#VALUE!</v>
      </c>
      <c r="OW93" s="733"/>
      <c r="OX93" s="733"/>
      <c r="OY93" s="210"/>
      <c r="OZ93" s="210"/>
      <c r="PA93" s="210"/>
      <c r="PB93" s="210"/>
      <c r="PC93" s="210"/>
      <c r="PD93" s="211"/>
      <c r="PE93" s="211"/>
      <c r="PF93" s="211"/>
      <c r="PG93" s="211"/>
      <c r="PH93" s="211"/>
      <c r="PI93" s="212"/>
      <c r="PJ93" s="164"/>
      <c r="PK93" s="165"/>
      <c r="PL93" s="164"/>
      <c r="PM93" s="165"/>
      <c r="PN93" s="179"/>
      <c r="PO93" s="180"/>
      <c r="PP93" s="180"/>
      <c r="PQ93" s="180"/>
      <c r="PR93" s="180"/>
      <c r="PS93" s="180"/>
      <c r="PT93" s="180"/>
      <c r="PU93" s="180"/>
      <c r="PV93" s="180"/>
      <c r="PW93" s="180"/>
      <c r="PX93" s="180"/>
      <c r="PY93" s="181"/>
      <c r="PZ93" s="164"/>
      <c r="QA93" s="165"/>
    </row>
    <row r="94" spans="2:443" ht="3.65" customHeight="1" thickTop="1" x14ac:dyDescent="0.65">
      <c r="B94" s="79"/>
      <c r="C94" s="548" t="s">
        <v>67</v>
      </c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50"/>
      <c r="BA94" s="109"/>
      <c r="BF94" s="101"/>
      <c r="BJ94" s="662"/>
      <c r="BK94" s="573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667"/>
      <c r="JF94" s="667"/>
      <c r="JG94" s="667"/>
      <c r="JH94" s="668"/>
      <c r="JI94" s="28"/>
      <c r="JJ94" s="573"/>
      <c r="JK94" s="574"/>
      <c r="JQ94" s="109"/>
      <c r="JU94" s="289"/>
      <c r="JV94" s="233"/>
      <c r="JW94" s="234"/>
      <c r="JX94" s="234"/>
      <c r="JY94" s="234"/>
      <c r="JZ94" s="234"/>
      <c r="KA94" s="234"/>
      <c r="KB94" s="234"/>
      <c r="KC94" s="234"/>
      <c r="KD94" s="234"/>
      <c r="KE94" s="234"/>
      <c r="KF94" s="234"/>
      <c r="KG94" s="234"/>
      <c r="KH94" s="234"/>
      <c r="KI94" s="234"/>
      <c r="KJ94" s="234"/>
      <c r="KK94" s="234"/>
      <c r="KL94" s="234"/>
      <c r="KM94" s="234"/>
      <c r="KN94" s="234"/>
      <c r="KO94" s="234"/>
      <c r="KP94" s="234"/>
      <c r="KQ94" s="234"/>
      <c r="KR94" s="234"/>
      <c r="KS94" s="234"/>
      <c r="KT94" s="234"/>
      <c r="KU94" s="234"/>
      <c r="KV94" s="234"/>
      <c r="KW94" s="234"/>
      <c r="KX94" s="234"/>
      <c r="KY94" s="234"/>
      <c r="KZ94" s="234"/>
      <c r="LA94" s="234"/>
      <c r="LB94" s="234"/>
      <c r="LC94" s="234"/>
      <c r="LD94" s="234"/>
      <c r="LE94" s="234"/>
      <c r="LF94" s="234"/>
      <c r="LG94" s="234"/>
      <c r="LH94" s="234"/>
      <c r="LI94" s="234"/>
      <c r="LJ94" s="234"/>
      <c r="LK94" s="234"/>
      <c r="LL94" s="234"/>
      <c r="LM94" s="234"/>
      <c r="LN94" s="234"/>
      <c r="LO94" s="234"/>
      <c r="LP94" s="234"/>
      <c r="LQ94" s="234"/>
      <c r="LR94" s="234"/>
      <c r="LS94" s="234"/>
      <c r="LT94" s="234"/>
      <c r="LU94" s="234"/>
      <c r="LV94" s="234"/>
      <c r="LW94" s="234"/>
      <c r="LX94" s="234"/>
      <c r="LY94" s="234"/>
      <c r="LZ94" s="234"/>
      <c r="MA94" s="234"/>
      <c r="MB94" s="234"/>
      <c r="MC94" s="234"/>
      <c r="MD94" s="234"/>
      <c r="ME94" s="234"/>
      <c r="MF94" s="234"/>
      <c r="MG94" s="234"/>
      <c r="MH94" s="234"/>
      <c r="MI94" s="234"/>
      <c r="MJ94" s="234"/>
      <c r="MK94" s="234"/>
      <c r="ML94" s="234"/>
      <c r="MM94" s="234"/>
      <c r="MN94" s="234"/>
      <c r="MO94" s="234"/>
      <c r="MP94" s="234"/>
      <c r="MQ94" s="234"/>
      <c r="MR94" s="234"/>
      <c r="MS94" s="234"/>
      <c r="MT94" s="234"/>
      <c r="MU94" s="234"/>
      <c r="MV94" s="234"/>
      <c r="MW94" s="234"/>
      <c r="MX94" s="234"/>
      <c r="MY94" s="234"/>
      <c r="MZ94" s="234"/>
      <c r="NA94" s="234"/>
      <c r="NB94" s="234"/>
      <c r="NC94" s="234"/>
      <c r="ND94" s="234"/>
      <c r="NE94" s="234"/>
      <c r="NF94" s="234"/>
      <c r="NG94" s="235"/>
      <c r="NH94" s="115"/>
      <c r="NQ94" s="11"/>
      <c r="OI94" s="164"/>
      <c r="OJ94" s="165"/>
      <c r="OK94" s="179"/>
      <c r="OL94" s="180"/>
      <c r="OM94" s="180"/>
      <c r="ON94" s="180"/>
      <c r="OO94" s="180"/>
      <c r="OP94" s="180"/>
      <c r="OQ94" s="180"/>
      <c r="OR94" s="180"/>
      <c r="OS94" s="180"/>
      <c r="OT94" s="180"/>
      <c r="OU94" s="180"/>
      <c r="OV94" s="712"/>
      <c r="OW94" s="712"/>
      <c r="OX94" s="712"/>
      <c r="OY94" s="180"/>
      <c r="OZ94" s="180"/>
      <c r="PA94" s="180"/>
      <c r="PB94" s="180"/>
      <c r="PC94" s="180"/>
      <c r="PD94" s="184"/>
      <c r="PE94" s="184"/>
      <c r="PF94" s="184"/>
      <c r="PG94" s="183"/>
      <c r="PH94" s="183"/>
      <c r="PI94" s="185"/>
      <c r="PJ94" s="164"/>
      <c r="PK94" s="165"/>
      <c r="PL94" s="164"/>
      <c r="PM94" s="165"/>
      <c r="PN94" s="179"/>
      <c r="PO94" s="180"/>
      <c r="PP94" s="180"/>
      <c r="PQ94" s="180"/>
      <c r="PR94" s="176"/>
      <c r="PS94" s="176"/>
      <c r="PT94" s="176"/>
      <c r="PU94" s="180"/>
      <c r="PV94" s="180"/>
      <c r="PW94" s="180"/>
      <c r="PX94" s="180"/>
      <c r="PY94" s="181"/>
      <c r="PZ94" s="164"/>
      <c r="QA94" s="165"/>
    </row>
    <row r="95" spans="2:443" ht="3.65" customHeight="1" x14ac:dyDescent="0.65">
      <c r="B95" s="79"/>
      <c r="C95" s="542"/>
      <c r="D95" s="543"/>
      <c r="E95" s="543"/>
      <c r="F95" s="543"/>
      <c r="G95" s="543"/>
      <c r="H95" s="543"/>
      <c r="I95" s="543"/>
      <c r="J95" s="543"/>
      <c r="K95" s="543"/>
      <c r="L95" s="543"/>
      <c r="M95" s="543"/>
      <c r="N95" s="543"/>
      <c r="O95" s="543"/>
      <c r="P95" s="543"/>
      <c r="Q95" s="543"/>
      <c r="R95" s="543"/>
      <c r="S95" s="543"/>
      <c r="T95" s="543"/>
      <c r="U95" s="543"/>
      <c r="V95" s="543"/>
      <c r="W95" s="543"/>
      <c r="X95" s="543"/>
      <c r="Y95" s="543"/>
      <c r="Z95" s="543"/>
      <c r="AA95" s="543"/>
      <c r="AB95" s="543"/>
      <c r="AC95" s="543"/>
      <c r="AD95" s="543"/>
      <c r="AE95" s="543"/>
      <c r="AF95" s="543"/>
      <c r="AG95" s="543"/>
      <c r="AH95" s="543"/>
      <c r="AI95" s="543"/>
      <c r="AJ95" s="543"/>
      <c r="AK95" s="543"/>
      <c r="AL95" s="543"/>
      <c r="AM95" s="543"/>
      <c r="AN95" s="543"/>
      <c r="AO95" s="543"/>
      <c r="AP95" s="543"/>
      <c r="AQ95" s="543"/>
      <c r="AR95" s="543"/>
      <c r="AS95" s="543"/>
      <c r="AT95" s="543"/>
      <c r="AU95" s="543"/>
      <c r="AV95" s="543"/>
      <c r="AW95" s="543"/>
      <c r="AX95" s="544"/>
      <c r="BA95" s="109"/>
      <c r="BF95" s="101"/>
      <c r="BJ95" s="663"/>
      <c r="BK95" s="575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667"/>
      <c r="JF95" s="667"/>
      <c r="JG95" s="667"/>
      <c r="JH95" s="668"/>
      <c r="JI95" s="39"/>
      <c r="JJ95" s="575"/>
      <c r="JK95" s="576"/>
      <c r="JQ95" s="109"/>
      <c r="JU95" s="115"/>
      <c r="JV95" s="236"/>
      <c r="JW95" s="237"/>
      <c r="JX95" s="237"/>
      <c r="JY95" s="237"/>
      <c r="JZ95" s="237"/>
      <c r="KA95" s="237"/>
      <c r="KB95" s="237"/>
      <c r="KC95" s="237"/>
      <c r="KD95" s="237"/>
      <c r="KE95" s="237"/>
      <c r="KF95" s="237"/>
      <c r="KG95" s="237"/>
      <c r="KH95" s="237"/>
      <c r="KI95" s="237"/>
      <c r="KJ95" s="237"/>
      <c r="KK95" s="237"/>
      <c r="KL95" s="237"/>
      <c r="KM95" s="237"/>
      <c r="KN95" s="237"/>
      <c r="KO95" s="237"/>
      <c r="KP95" s="237"/>
      <c r="KQ95" s="237"/>
      <c r="KR95" s="237"/>
      <c r="KS95" s="237"/>
      <c r="KT95" s="237"/>
      <c r="KU95" s="237"/>
      <c r="KV95" s="237"/>
      <c r="KW95" s="237"/>
      <c r="KX95" s="237"/>
      <c r="KY95" s="237"/>
      <c r="KZ95" s="237"/>
      <c r="LA95" s="237"/>
      <c r="LB95" s="237"/>
      <c r="LC95" s="237"/>
      <c r="LD95" s="237"/>
      <c r="LE95" s="237"/>
      <c r="LF95" s="237"/>
      <c r="LG95" s="237"/>
      <c r="LH95" s="237"/>
      <c r="LI95" s="237"/>
      <c r="LJ95" s="237"/>
      <c r="LK95" s="237"/>
      <c r="LL95" s="237"/>
      <c r="LM95" s="237"/>
      <c r="LN95" s="237"/>
      <c r="LO95" s="237"/>
      <c r="LP95" s="237"/>
      <c r="LQ95" s="237"/>
      <c r="LR95" s="237"/>
      <c r="LS95" s="237"/>
      <c r="LT95" s="237"/>
      <c r="LU95" s="237"/>
      <c r="LV95" s="237"/>
      <c r="LW95" s="237"/>
      <c r="LX95" s="237"/>
      <c r="LY95" s="237"/>
      <c r="LZ95" s="237"/>
      <c r="MA95" s="237"/>
      <c r="MB95" s="237"/>
      <c r="MC95" s="237"/>
      <c r="MD95" s="237"/>
      <c r="ME95" s="237"/>
      <c r="MF95" s="237"/>
      <c r="MG95" s="237"/>
      <c r="MH95" s="237"/>
      <c r="MI95" s="237"/>
      <c r="MJ95" s="237"/>
      <c r="MK95" s="237"/>
      <c r="ML95" s="237"/>
      <c r="MM95" s="237"/>
      <c r="MN95" s="237"/>
      <c r="MO95" s="237"/>
      <c r="MP95" s="237"/>
      <c r="MQ95" s="237"/>
      <c r="MR95" s="237"/>
      <c r="MS95" s="237"/>
      <c r="MT95" s="237"/>
      <c r="MU95" s="237"/>
      <c r="MV95" s="237"/>
      <c r="MW95" s="237"/>
      <c r="MX95" s="237"/>
      <c r="MY95" s="237"/>
      <c r="MZ95" s="237"/>
      <c r="NA95" s="237"/>
      <c r="NB95" s="237"/>
      <c r="NC95" s="237"/>
      <c r="ND95" s="237"/>
      <c r="NE95" s="237"/>
      <c r="NF95" s="237"/>
      <c r="NG95" s="238"/>
      <c r="NH95" s="115"/>
      <c r="NQ95" s="11"/>
      <c r="OI95" s="164"/>
      <c r="OJ95" s="165"/>
      <c r="OK95" s="179"/>
      <c r="OL95" s="180"/>
      <c r="OM95" s="180"/>
      <c r="ON95" s="180"/>
      <c r="OO95" s="180"/>
      <c r="OP95" s="180"/>
      <c r="OQ95" s="180"/>
      <c r="OR95" s="180"/>
      <c r="OS95" s="180"/>
      <c r="OT95" s="180"/>
      <c r="OU95" s="180"/>
      <c r="OV95" s="712"/>
      <c r="OW95" s="712"/>
      <c r="OX95" s="712"/>
      <c r="OY95" s="180"/>
      <c r="OZ95" s="180"/>
      <c r="PA95" s="180"/>
      <c r="PB95" s="180"/>
      <c r="PC95" s="180"/>
      <c r="PD95" s="180"/>
      <c r="PE95" s="176"/>
      <c r="PF95" s="176"/>
      <c r="PG95" s="176"/>
      <c r="PH95" s="180"/>
      <c r="PI95" s="181"/>
      <c r="PJ95" s="164"/>
      <c r="PK95" s="165"/>
      <c r="PL95" s="164"/>
      <c r="PM95" s="165"/>
      <c r="PN95" s="175"/>
      <c r="PO95" s="711" t="s">
        <v>114</v>
      </c>
      <c r="PP95" s="711"/>
      <c r="PQ95" s="711"/>
      <c r="PR95" s="194"/>
      <c r="PS95" s="705" t="s">
        <v>110</v>
      </c>
      <c r="PT95" s="705"/>
      <c r="PU95" s="705"/>
      <c r="PV95" s="705"/>
      <c r="PW95" s="711" t="s">
        <v>106</v>
      </c>
      <c r="PX95" s="711"/>
      <c r="PY95" s="188"/>
      <c r="PZ95" s="164"/>
      <c r="QA95" s="165"/>
    </row>
    <row r="96" spans="2:443" ht="3.65" customHeight="1" x14ac:dyDescent="0.65">
      <c r="B96" s="79"/>
      <c r="C96" s="542"/>
      <c r="D96" s="543"/>
      <c r="E96" s="543"/>
      <c r="F96" s="543"/>
      <c r="G96" s="543"/>
      <c r="H96" s="543"/>
      <c r="I96" s="543"/>
      <c r="J96" s="543"/>
      <c r="K96" s="543"/>
      <c r="L96" s="543"/>
      <c r="M96" s="543"/>
      <c r="N96" s="543"/>
      <c r="O96" s="543"/>
      <c r="P96" s="543"/>
      <c r="Q96" s="543"/>
      <c r="R96" s="543"/>
      <c r="S96" s="543"/>
      <c r="T96" s="543"/>
      <c r="U96" s="543"/>
      <c r="V96" s="543"/>
      <c r="W96" s="543"/>
      <c r="X96" s="543"/>
      <c r="Y96" s="543"/>
      <c r="Z96" s="543"/>
      <c r="AA96" s="543"/>
      <c r="AB96" s="543"/>
      <c r="AC96" s="543"/>
      <c r="AD96" s="543"/>
      <c r="AE96" s="543"/>
      <c r="AF96" s="543"/>
      <c r="AG96" s="543"/>
      <c r="AH96" s="543"/>
      <c r="AI96" s="543"/>
      <c r="AJ96" s="543"/>
      <c r="AK96" s="543"/>
      <c r="AL96" s="543"/>
      <c r="AM96" s="543"/>
      <c r="AN96" s="543"/>
      <c r="AO96" s="543"/>
      <c r="AP96" s="543"/>
      <c r="AQ96" s="543"/>
      <c r="AR96" s="543"/>
      <c r="AS96" s="543"/>
      <c r="AT96" s="543"/>
      <c r="AU96" s="543"/>
      <c r="AV96" s="543"/>
      <c r="AW96" s="543"/>
      <c r="AX96" s="544"/>
      <c r="BA96" s="109"/>
      <c r="BF96" s="101"/>
      <c r="BJ96" s="662" t="s">
        <v>21</v>
      </c>
      <c r="BK96" s="573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667"/>
      <c r="JF96" s="667"/>
      <c r="JG96" s="667"/>
      <c r="JH96" s="668"/>
      <c r="JI96" s="28"/>
      <c r="JJ96" s="573" t="s">
        <v>21</v>
      </c>
      <c r="JK96" s="574"/>
      <c r="JQ96" s="109"/>
      <c r="JU96" s="115"/>
      <c r="JV96" s="239"/>
      <c r="JW96" s="158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59"/>
      <c r="KO96" s="159"/>
      <c r="KP96" s="159"/>
      <c r="KQ96" s="159"/>
      <c r="KR96" s="159"/>
      <c r="KS96" s="159"/>
      <c r="KT96" s="159"/>
      <c r="KU96" s="159"/>
      <c r="KV96" s="159"/>
      <c r="KW96" s="159"/>
      <c r="KX96" s="159"/>
      <c r="KY96" s="159"/>
      <c r="KZ96" s="159"/>
      <c r="LA96" s="159"/>
      <c r="LB96" s="159"/>
      <c r="LC96" s="159"/>
      <c r="LD96" s="159"/>
      <c r="LE96" s="159"/>
      <c r="LF96" s="159"/>
      <c r="LG96" s="159"/>
      <c r="LH96" s="159"/>
      <c r="LI96" s="159"/>
      <c r="LJ96" s="159"/>
      <c r="LK96" s="159"/>
      <c r="LL96" s="159"/>
      <c r="LM96" s="159"/>
      <c r="LN96" s="159"/>
      <c r="LO96" s="159"/>
      <c r="LP96" s="159"/>
      <c r="LQ96" s="159"/>
      <c r="LR96" s="159"/>
      <c r="LS96" s="159"/>
      <c r="LT96" s="159"/>
      <c r="LU96" s="159"/>
      <c r="LV96" s="159"/>
      <c r="LW96" s="159"/>
      <c r="LX96" s="159"/>
      <c r="LY96" s="159"/>
      <c r="LZ96" s="160"/>
      <c r="MA96" s="159"/>
      <c r="MB96" s="159"/>
      <c r="MC96" s="159"/>
      <c r="MD96" s="159"/>
      <c r="ME96" s="159"/>
      <c r="MF96" s="159"/>
      <c r="MG96" s="159"/>
      <c r="MH96" s="159"/>
      <c r="MI96" s="159"/>
      <c r="MJ96" s="159"/>
      <c r="MK96" s="159"/>
      <c r="ML96" s="159"/>
      <c r="MM96" s="159"/>
      <c r="MN96" s="159"/>
      <c r="MO96" s="159"/>
      <c r="MP96" s="159"/>
      <c r="MQ96" s="159"/>
      <c r="MR96" s="159"/>
      <c r="MS96" s="159"/>
      <c r="MT96" s="159"/>
      <c r="MU96" s="159"/>
      <c r="MV96" s="159"/>
      <c r="MW96" s="159"/>
      <c r="MX96" s="159"/>
      <c r="MY96" s="159"/>
      <c r="MZ96" s="159"/>
      <c r="NA96" s="159"/>
      <c r="NB96" s="159"/>
      <c r="NC96" s="159"/>
      <c r="ND96" s="159"/>
      <c r="NE96" s="159"/>
      <c r="NF96" s="160"/>
      <c r="NG96" s="115"/>
      <c r="NH96" s="239"/>
      <c r="NQ96" s="11"/>
      <c r="OI96" s="164"/>
      <c r="OJ96" s="165"/>
      <c r="OK96" s="213"/>
      <c r="OL96" s="214"/>
      <c r="OM96" s="214"/>
      <c r="ON96" s="214"/>
      <c r="OO96" s="214"/>
      <c r="OP96" s="214"/>
      <c r="OQ96" s="214"/>
      <c r="OR96" s="214"/>
      <c r="OS96" s="214"/>
      <c r="OT96" s="215"/>
      <c r="OU96" s="215"/>
      <c r="OV96" s="734"/>
      <c r="OW96" s="734"/>
      <c r="OX96" s="734"/>
      <c r="OY96" s="215"/>
      <c r="OZ96" s="215"/>
      <c r="PA96" s="215"/>
      <c r="PB96" s="215"/>
      <c r="PC96" s="215"/>
      <c r="PD96" s="215"/>
      <c r="PE96" s="216"/>
      <c r="PF96" s="216"/>
      <c r="PG96" s="216"/>
      <c r="PH96" s="215"/>
      <c r="PI96" s="217"/>
      <c r="PJ96" s="164"/>
      <c r="PK96" s="165"/>
      <c r="PL96" s="164"/>
      <c r="PM96" s="165"/>
      <c r="PN96" s="189" t="e" vm="10">
        <v>#VALUE!</v>
      </c>
      <c r="PO96" s="713"/>
      <c r="PP96" s="713"/>
      <c r="PQ96" s="713"/>
      <c r="PR96" s="195"/>
      <c r="PS96" s="728"/>
      <c r="PT96" s="728"/>
      <c r="PU96" s="728"/>
      <c r="PV96" s="728"/>
      <c r="PW96" s="713"/>
      <c r="PX96" s="713"/>
      <c r="PY96" s="193" t="e" vm="10">
        <v>#VALUE!</v>
      </c>
      <c r="PZ96" s="164"/>
      <c r="QA96" s="165"/>
    </row>
    <row r="97" spans="2:443" ht="3.65" customHeight="1" x14ac:dyDescent="0.65">
      <c r="B97" s="79"/>
      <c r="C97" s="542"/>
      <c r="D97" s="543"/>
      <c r="E97" s="543"/>
      <c r="F97" s="543"/>
      <c r="G97" s="543"/>
      <c r="H97" s="543"/>
      <c r="I97" s="543"/>
      <c r="J97" s="543"/>
      <c r="K97" s="543"/>
      <c r="L97" s="543"/>
      <c r="M97" s="543"/>
      <c r="N97" s="543"/>
      <c r="O97" s="543"/>
      <c r="P97" s="543"/>
      <c r="Q97" s="543"/>
      <c r="R97" s="543"/>
      <c r="S97" s="543"/>
      <c r="T97" s="543"/>
      <c r="U97" s="543"/>
      <c r="V97" s="543"/>
      <c r="W97" s="543"/>
      <c r="X97" s="543"/>
      <c r="Y97" s="543"/>
      <c r="Z97" s="543"/>
      <c r="AA97" s="543"/>
      <c r="AB97" s="543"/>
      <c r="AC97" s="543"/>
      <c r="AD97" s="543"/>
      <c r="AE97" s="543"/>
      <c r="AF97" s="543"/>
      <c r="AG97" s="543"/>
      <c r="AH97" s="543"/>
      <c r="AI97" s="543"/>
      <c r="AJ97" s="543"/>
      <c r="AK97" s="543"/>
      <c r="AL97" s="543"/>
      <c r="AM97" s="543"/>
      <c r="AN97" s="543"/>
      <c r="AO97" s="543"/>
      <c r="AP97" s="543"/>
      <c r="AQ97" s="543"/>
      <c r="AR97" s="543"/>
      <c r="AS97" s="543"/>
      <c r="AT97" s="543"/>
      <c r="AU97" s="543"/>
      <c r="AV97" s="543"/>
      <c r="AW97" s="543"/>
      <c r="AX97" s="544"/>
      <c r="BA97" s="109"/>
      <c r="BF97" s="101"/>
      <c r="BJ97" s="662"/>
      <c r="BK97" s="573"/>
      <c r="BL97" s="22"/>
      <c r="BM97" s="29"/>
      <c r="BN97" s="657">
        <v>1200</v>
      </c>
      <c r="BO97" s="657"/>
      <c r="BP97" s="657"/>
      <c r="BQ97" s="657"/>
      <c r="BR97" s="657"/>
      <c r="BS97" s="657"/>
      <c r="BU97" s="32"/>
      <c r="BV97" s="26"/>
      <c r="BW97" s="26"/>
      <c r="FL97" s="657">
        <v>1200</v>
      </c>
      <c r="FM97" s="657"/>
      <c r="FN97" s="657"/>
      <c r="FO97" s="657"/>
      <c r="FP97" s="657"/>
      <c r="FQ97" s="657"/>
      <c r="FS97" s="32"/>
      <c r="FT97" s="26"/>
      <c r="FU97" s="26"/>
      <c r="JC97" s="33"/>
      <c r="JD97" s="33"/>
      <c r="JE97" s="667"/>
      <c r="JF97" s="667"/>
      <c r="JG97" s="667"/>
      <c r="JH97" s="668"/>
      <c r="JI97" s="28"/>
      <c r="JJ97" s="573"/>
      <c r="JK97" s="574"/>
      <c r="JQ97" s="109"/>
      <c r="JU97" s="675"/>
      <c r="JV97" s="675"/>
      <c r="JW97" s="227"/>
      <c r="JX97" s="228"/>
      <c r="JY97" s="228"/>
      <c r="JZ97" s="228"/>
      <c r="KA97" s="228"/>
      <c r="KB97" s="228"/>
      <c r="KC97" s="228"/>
      <c r="KD97" s="228"/>
      <c r="KE97" s="228"/>
      <c r="KF97" s="228"/>
      <c r="KG97" s="228"/>
      <c r="KH97" s="228"/>
      <c r="KI97" s="228"/>
      <c r="KJ97" s="228"/>
      <c r="KK97" s="228"/>
      <c r="KL97" s="228"/>
      <c r="KM97" s="228"/>
      <c r="KN97" s="228"/>
      <c r="KO97" s="228"/>
      <c r="KP97" s="228"/>
      <c r="KQ97" s="228"/>
      <c r="KR97" s="228"/>
      <c r="KS97" s="228"/>
      <c r="KT97" s="228"/>
      <c r="KU97" s="228"/>
      <c r="KV97" s="228"/>
      <c r="KW97" s="228"/>
      <c r="KX97" s="228"/>
      <c r="KY97" s="228"/>
      <c r="KZ97" s="228"/>
      <c r="LA97" s="228"/>
      <c r="LB97" s="228"/>
      <c r="LC97" s="228"/>
      <c r="LD97" s="228"/>
      <c r="LE97" s="228"/>
      <c r="LF97" s="228"/>
      <c r="LG97" s="228"/>
      <c r="LH97" s="228"/>
      <c r="LI97" s="228"/>
      <c r="LJ97" s="228"/>
      <c r="LK97" s="228"/>
      <c r="LL97" s="228"/>
      <c r="LM97" s="228"/>
      <c r="LN97" s="228"/>
      <c r="LO97" s="228"/>
      <c r="LP97" s="228"/>
      <c r="LQ97" s="228"/>
      <c r="LR97" s="228"/>
      <c r="LS97" s="228"/>
      <c r="LT97" s="228"/>
      <c r="LU97" s="228"/>
      <c r="LV97" s="228"/>
      <c r="LW97" s="228"/>
      <c r="LX97" s="228"/>
      <c r="LY97" s="228"/>
      <c r="LZ97" s="229"/>
      <c r="MA97" s="228"/>
      <c r="MB97" s="228"/>
      <c r="MC97" s="228"/>
      <c r="MD97" s="228"/>
      <c r="ME97" s="228"/>
      <c r="MF97" s="228"/>
      <c r="MG97" s="228"/>
      <c r="MH97" s="228"/>
      <c r="MI97" s="228"/>
      <c r="MJ97" s="228"/>
      <c r="MK97" s="228"/>
      <c r="ML97" s="228"/>
      <c r="MM97" s="228"/>
      <c r="MN97" s="228"/>
      <c r="MO97" s="228"/>
      <c r="MP97" s="228"/>
      <c r="MQ97" s="228"/>
      <c r="MR97" s="228"/>
      <c r="MS97" s="228"/>
      <c r="MT97" s="228"/>
      <c r="MU97" s="228"/>
      <c r="MV97" s="228"/>
      <c r="MW97" s="228"/>
      <c r="MX97" s="228"/>
      <c r="MY97" s="228"/>
      <c r="MZ97" s="228"/>
      <c r="NA97" s="228"/>
      <c r="NB97" s="228"/>
      <c r="NC97" s="228"/>
      <c r="ND97" s="228"/>
      <c r="NE97" s="228"/>
      <c r="NF97" s="229"/>
      <c r="NG97" s="680"/>
      <c r="NH97" s="675"/>
      <c r="NQ97" s="11"/>
      <c r="OI97" s="164"/>
      <c r="OJ97" s="165"/>
      <c r="OK97" s="206"/>
      <c r="OL97" s="207"/>
      <c r="OM97" s="207"/>
      <c r="ON97" s="207"/>
      <c r="OO97" s="207"/>
      <c r="OP97" s="207"/>
      <c r="OQ97" s="207"/>
      <c r="OR97" s="207"/>
      <c r="OS97" s="207"/>
      <c r="OT97" s="207"/>
      <c r="OU97" s="207"/>
      <c r="OV97" s="207"/>
      <c r="OW97" s="207"/>
      <c r="OX97" s="207"/>
      <c r="OY97" s="207"/>
      <c r="OZ97" s="207"/>
      <c r="PA97" s="207"/>
      <c r="PB97" s="207"/>
      <c r="PC97" s="207"/>
      <c r="PD97" s="207"/>
      <c r="PE97" s="207"/>
      <c r="PF97" s="207"/>
      <c r="PG97" s="207"/>
      <c r="PH97" s="207"/>
      <c r="PI97" s="208"/>
      <c r="PJ97" s="164"/>
      <c r="PK97" s="165"/>
      <c r="PL97" s="164"/>
      <c r="PM97" s="165"/>
      <c r="PN97" s="169" t="e" vm="10">
        <v>#VALUE!</v>
      </c>
      <c r="PO97" s="700" t="s">
        <v>97</v>
      </c>
      <c r="PP97" s="700"/>
      <c r="PQ97" s="702"/>
      <c r="PR97" s="702"/>
      <c r="PS97" s="170"/>
      <c r="PT97" s="170"/>
      <c r="PU97" s="704" t="s">
        <v>98</v>
      </c>
      <c r="PV97" s="704"/>
      <c r="PW97" s="704"/>
      <c r="PX97" s="704"/>
      <c r="PY97" s="171" t="e" vm="10">
        <v>#VALUE!</v>
      </c>
      <c r="PZ97" s="164"/>
      <c r="QA97" s="165"/>
    </row>
    <row r="98" spans="2:443" ht="3.65" customHeight="1" x14ac:dyDescent="0.65">
      <c r="B98" s="79"/>
      <c r="C98" s="542"/>
      <c r="D98" s="543"/>
      <c r="E98" s="543"/>
      <c r="F98" s="543"/>
      <c r="G98" s="543"/>
      <c r="H98" s="543"/>
      <c r="I98" s="543"/>
      <c r="J98" s="543"/>
      <c r="K98" s="543"/>
      <c r="L98" s="543"/>
      <c r="M98" s="543"/>
      <c r="N98" s="543"/>
      <c r="O98" s="543"/>
      <c r="P98" s="543"/>
      <c r="Q98" s="543"/>
      <c r="R98" s="543"/>
      <c r="S98" s="543"/>
      <c r="T98" s="543"/>
      <c r="U98" s="543"/>
      <c r="V98" s="543"/>
      <c r="W98" s="543"/>
      <c r="X98" s="543"/>
      <c r="Y98" s="543"/>
      <c r="Z98" s="543"/>
      <c r="AA98" s="543"/>
      <c r="AB98" s="543"/>
      <c r="AC98" s="543"/>
      <c r="AD98" s="543"/>
      <c r="AE98" s="543"/>
      <c r="AF98" s="543"/>
      <c r="AG98" s="543"/>
      <c r="AH98" s="543"/>
      <c r="AI98" s="543"/>
      <c r="AJ98" s="543"/>
      <c r="AK98" s="543"/>
      <c r="AL98" s="543"/>
      <c r="AM98" s="543"/>
      <c r="AN98" s="543"/>
      <c r="AO98" s="543"/>
      <c r="AP98" s="543"/>
      <c r="AQ98" s="543"/>
      <c r="AR98" s="543"/>
      <c r="AS98" s="543"/>
      <c r="AT98" s="543"/>
      <c r="AU98" s="543"/>
      <c r="AV98" s="543"/>
      <c r="AW98" s="543"/>
      <c r="AX98" s="544"/>
      <c r="BA98" s="109"/>
      <c r="BF98" s="101"/>
      <c r="BJ98" s="662"/>
      <c r="BK98" s="573"/>
      <c r="BL98" s="22"/>
      <c r="BM98" s="29"/>
      <c r="BN98" s="657"/>
      <c r="BO98" s="657"/>
      <c r="BP98" s="657"/>
      <c r="BQ98" s="657"/>
      <c r="BR98" s="657"/>
      <c r="BS98" s="657"/>
      <c r="BT98" s="24"/>
      <c r="BU98" s="27"/>
      <c r="BV98" s="26"/>
      <c r="BW98" s="26"/>
      <c r="FL98" s="657"/>
      <c r="FM98" s="657"/>
      <c r="FN98" s="657"/>
      <c r="FO98" s="657"/>
      <c r="FP98" s="657"/>
      <c r="FQ98" s="657"/>
      <c r="FR98" s="24"/>
      <c r="FS98" s="27"/>
      <c r="FT98" s="26"/>
      <c r="FU98" s="26"/>
      <c r="JC98" s="33"/>
      <c r="JD98" s="33"/>
      <c r="JE98" s="667"/>
      <c r="JF98" s="667"/>
      <c r="JG98" s="667"/>
      <c r="JH98" s="668"/>
      <c r="JI98" s="28"/>
      <c r="JJ98" s="573"/>
      <c r="JK98" s="574"/>
      <c r="JQ98" s="109"/>
      <c r="JU98" s="675"/>
      <c r="JV98" s="675"/>
      <c r="JW98" s="227"/>
      <c r="JX98" s="228"/>
      <c r="JY98" s="228"/>
      <c r="JZ98" s="228"/>
      <c r="KA98" s="228"/>
      <c r="KB98" s="228"/>
      <c r="KC98" s="228"/>
      <c r="KD98" s="228"/>
      <c r="KE98" s="228"/>
      <c r="KF98" s="228"/>
      <c r="KG98" s="228"/>
      <c r="KH98" s="228"/>
      <c r="KI98" s="228"/>
      <c r="KJ98" s="228"/>
      <c r="KK98" s="228"/>
      <c r="KL98" s="228"/>
      <c r="KM98" s="228"/>
      <c r="KN98" s="228"/>
      <c r="KO98" s="228"/>
      <c r="KP98" s="228"/>
      <c r="KQ98" s="228"/>
      <c r="KR98" s="228"/>
      <c r="KS98" s="228"/>
      <c r="KT98" s="228"/>
      <c r="KU98" s="228"/>
      <c r="KV98" s="228"/>
      <c r="KW98" s="228"/>
      <c r="KX98" s="228"/>
      <c r="KY98" s="228"/>
      <c r="KZ98" s="228"/>
      <c r="LA98" s="228"/>
      <c r="LB98" s="228"/>
      <c r="LC98" s="228"/>
      <c r="LD98" s="228"/>
      <c r="LE98" s="228"/>
      <c r="LF98" s="228"/>
      <c r="LG98" s="228"/>
      <c r="LH98" s="228"/>
      <c r="LI98" s="228"/>
      <c r="LJ98" s="228"/>
      <c r="LK98" s="228"/>
      <c r="LL98" s="228"/>
      <c r="LM98" s="228"/>
      <c r="LN98" s="228"/>
      <c r="LO98" s="228"/>
      <c r="LP98" s="228"/>
      <c r="LQ98" s="228"/>
      <c r="LR98" s="228"/>
      <c r="LS98" s="228"/>
      <c r="LT98" s="228"/>
      <c r="LU98" s="228"/>
      <c r="LV98" s="228"/>
      <c r="LW98" s="228"/>
      <c r="LX98" s="228"/>
      <c r="LY98" s="228"/>
      <c r="LZ98" s="229"/>
      <c r="MA98" s="228"/>
      <c r="MB98" s="228"/>
      <c r="MC98" s="228"/>
      <c r="MD98" s="228"/>
      <c r="ME98" s="228"/>
      <c r="MF98" s="228"/>
      <c r="MG98" s="228"/>
      <c r="MH98" s="228"/>
      <c r="MI98" s="228"/>
      <c r="MJ98" s="228"/>
      <c r="MK98" s="228"/>
      <c r="ML98" s="228"/>
      <c r="MM98" s="228"/>
      <c r="MN98" s="228"/>
      <c r="MO98" s="228"/>
      <c r="MP98" s="228"/>
      <c r="MQ98" s="228"/>
      <c r="MR98" s="228"/>
      <c r="MS98" s="228"/>
      <c r="MT98" s="228"/>
      <c r="MU98" s="228"/>
      <c r="MV98" s="228"/>
      <c r="MW98" s="228"/>
      <c r="MX98" s="228"/>
      <c r="MY98" s="228"/>
      <c r="MZ98" s="228"/>
      <c r="NA98" s="228"/>
      <c r="NB98" s="228"/>
      <c r="NC98" s="228"/>
      <c r="ND98" s="228"/>
      <c r="NE98" s="228"/>
      <c r="NF98" s="229"/>
      <c r="NG98" s="680"/>
      <c r="NH98" s="675"/>
      <c r="NQ98" s="11"/>
      <c r="OI98" s="164"/>
      <c r="OJ98" s="165"/>
      <c r="OK98" s="206"/>
      <c r="OL98" s="207"/>
      <c r="OM98" s="207"/>
      <c r="ON98" s="207"/>
      <c r="OO98" s="207"/>
      <c r="OP98" s="207"/>
      <c r="OQ98" s="207"/>
      <c r="OR98" s="207"/>
      <c r="OS98" s="207"/>
      <c r="OT98" s="207"/>
      <c r="OU98" s="207"/>
      <c r="OV98" s="207"/>
      <c r="OW98" s="207"/>
      <c r="OX98" s="207"/>
      <c r="OY98" s="207"/>
      <c r="OZ98" s="207"/>
      <c r="PA98" s="207"/>
      <c r="PB98" s="207"/>
      <c r="PC98" s="207"/>
      <c r="PD98" s="207"/>
      <c r="PE98" s="207"/>
      <c r="PF98" s="207"/>
      <c r="PG98" s="207"/>
      <c r="PH98" s="207"/>
      <c r="PI98" s="208"/>
      <c r="PJ98" s="164"/>
      <c r="PK98" s="165"/>
      <c r="PL98" s="164"/>
      <c r="PM98" s="165"/>
      <c r="PN98" s="175"/>
      <c r="PO98" s="701"/>
      <c r="PP98" s="701"/>
      <c r="PQ98" s="703"/>
      <c r="PR98" s="703"/>
      <c r="PS98" s="176"/>
      <c r="PT98" s="176"/>
      <c r="PU98" s="705"/>
      <c r="PV98" s="705"/>
      <c r="PW98" s="705"/>
      <c r="PX98" s="705"/>
      <c r="PY98" s="177"/>
      <c r="PZ98" s="164"/>
      <c r="QA98" s="165"/>
    </row>
    <row r="99" spans="2:443" ht="3.65" customHeight="1" x14ac:dyDescent="0.65">
      <c r="B99" s="79"/>
      <c r="C99" s="542"/>
      <c r="D99" s="543"/>
      <c r="E99" s="543"/>
      <c r="F99" s="543"/>
      <c r="G99" s="543"/>
      <c r="H99" s="543"/>
      <c r="I99" s="543"/>
      <c r="J99" s="543"/>
      <c r="K99" s="543"/>
      <c r="L99" s="543"/>
      <c r="M99" s="543"/>
      <c r="N99" s="543"/>
      <c r="O99" s="543"/>
      <c r="P99" s="543"/>
      <c r="Q99" s="543"/>
      <c r="R99" s="543"/>
      <c r="S99" s="543"/>
      <c r="T99" s="543"/>
      <c r="U99" s="543"/>
      <c r="V99" s="543"/>
      <c r="W99" s="543"/>
      <c r="X99" s="543"/>
      <c r="Y99" s="543"/>
      <c r="Z99" s="543"/>
      <c r="AA99" s="543"/>
      <c r="AB99" s="543"/>
      <c r="AC99" s="543"/>
      <c r="AD99" s="543"/>
      <c r="AE99" s="543"/>
      <c r="AF99" s="543"/>
      <c r="AG99" s="543"/>
      <c r="AH99" s="543"/>
      <c r="AI99" s="543"/>
      <c r="AJ99" s="543"/>
      <c r="AK99" s="543"/>
      <c r="AL99" s="543"/>
      <c r="AM99" s="543"/>
      <c r="AN99" s="543"/>
      <c r="AO99" s="543"/>
      <c r="AP99" s="543"/>
      <c r="AQ99" s="543"/>
      <c r="AR99" s="543"/>
      <c r="AS99" s="543"/>
      <c r="AT99" s="543"/>
      <c r="AU99" s="543"/>
      <c r="AV99" s="543"/>
      <c r="AW99" s="543"/>
      <c r="AX99" s="544"/>
      <c r="BA99" s="109"/>
      <c r="BF99" s="101"/>
      <c r="BJ99" s="662"/>
      <c r="BK99" s="573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667"/>
      <c r="JF99" s="667"/>
      <c r="JG99" s="667"/>
      <c r="JH99" s="668"/>
      <c r="JI99" s="28"/>
      <c r="JJ99" s="573"/>
      <c r="JK99" s="574"/>
      <c r="JQ99" s="109"/>
      <c r="JU99" s="675"/>
      <c r="JV99" s="675"/>
      <c r="JW99" s="227"/>
      <c r="JX99" s="228"/>
      <c r="JY99" s="228"/>
      <c r="JZ99" s="228"/>
      <c r="KA99" s="240"/>
      <c r="KB99" s="241"/>
      <c r="KC99" s="241"/>
      <c r="KD99" s="241"/>
      <c r="KE99" s="241"/>
      <c r="KF99" s="241"/>
      <c r="KG99" s="241"/>
      <c r="KH99" s="241"/>
      <c r="KI99" s="241"/>
      <c r="KJ99" s="241"/>
      <c r="KK99" s="241"/>
      <c r="KL99" s="241"/>
      <c r="KM99" s="241"/>
      <c r="KN99" s="241"/>
      <c r="KO99" s="241"/>
      <c r="KP99" s="241"/>
      <c r="KQ99" s="763" t="s">
        <v>123</v>
      </c>
      <c r="KR99" s="763"/>
      <c r="KS99" s="763"/>
      <c r="KT99" s="763"/>
      <c r="KU99" s="763"/>
      <c r="KV99" s="763"/>
      <c r="KW99" s="763"/>
      <c r="KX99" s="763"/>
      <c r="KY99" s="763"/>
      <c r="KZ99" s="763"/>
      <c r="LA99" s="763"/>
      <c r="LB99" s="763"/>
      <c r="LC99" s="763"/>
      <c r="LD99" s="763"/>
      <c r="LE99" s="763"/>
      <c r="LF99" s="763"/>
      <c r="LG99" s="763"/>
      <c r="LH99" s="763"/>
      <c r="LI99" s="763"/>
      <c r="LJ99" s="241"/>
      <c r="LK99" s="241"/>
      <c r="LL99" s="241"/>
      <c r="LM99" s="241"/>
      <c r="LN99" s="241"/>
      <c r="LO99" s="241"/>
      <c r="LP99" s="241"/>
      <c r="LQ99" s="241"/>
      <c r="LR99" s="241"/>
      <c r="LS99" s="241"/>
      <c r="LT99" s="241"/>
      <c r="LU99" s="241"/>
      <c r="LV99" s="242"/>
      <c r="LW99" s="228"/>
      <c r="LX99" s="228"/>
      <c r="LY99" s="228"/>
      <c r="LZ99" s="229"/>
      <c r="MA99" s="228"/>
      <c r="MB99" s="228"/>
      <c r="MC99" s="228"/>
      <c r="MD99" s="228"/>
      <c r="ME99" s="243"/>
      <c r="MF99" s="244"/>
      <c r="MG99" s="244"/>
      <c r="MH99" s="244"/>
      <c r="MI99" s="244"/>
      <c r="MJ99" s="244"/>
      <c r="MK99" s="244"/>
      <c r="ML99" s="244"/>
      <c r="MM99" s="244"/>
      <c r="MN99" s="244"/>
      <c r="MO99" s="244"/>
      <c r="MP99" s="244"/>
      <c r="MQ99" s="244"/>
      <c r="MR99" s="244"/>
      <c r="MS99" s="244"/>
      <c r="MT99" s="244"/>
      <c r="MU99" s="244"/>
      <c r="MV99" s="244"/>
      <c r="MW99" s="244"/>
      <c r="MX99" s="244"/>
      <c r="MY99" s="244"/>
      <c r="MZ99" s="244"/>
      <c r="NA99" s="244"/>
      <c r="NB99" s="245"/>
      <c r="NC99" s="228"/>
      <c r="ND99" s="228"/>
      <c r="NE99" s="228"/>
      <c r="NF99" s="229"/>
      <c r="NG99" s="680"/>
      <c r="NH99" s="675"/>
      <c r="NQ99" s="11"/>
      <c r="OI99" s="164"/>
      <c r="OJ99" s="165"/>
      <c r="OK99" s="175"/>
      <c r="OL99" s="711" t="s">
        <v>117</v>
      </c>
      <c r="OM99" s="711"/>
      <c r="ON99" s="711"/>
      <c r="OO99" s="183"/>
      <c r="OP99" s="183"/>
      <c r="OQ99" s="183"/>
      <c r="OR99" s="183"/>
      <c r="OS99" s="183"/>
      <c r="OT99" s="183"/>
      <c r="OU99" s="183"/>
      <c r="OV99" s="183"/>
      <c r="OW99" s="183"/>
      <c r="OX99" s="183"/>
      <c r="OY99" s="183"/>
      <c r="OZ99" s="183"/>
      <c r="PA99" s="183"/>
      <c r="PB99" s="183"/>
      <c r="PC99" s="705" t="s">
        <v>110</v>
      </c>
      <c r="PD99" s="705"/>
      <c r="PE99" s="705"/>
      <c r="PF99" s="705"/>
      <c r="PG99" s="711" t="s">
        <v>106</v>
      </c>
      <c r="PH99" s="711"/>
      <c r="PI99" s="188"/>
      <c r="PJ99" s="164"/>
      <c r="PK99" s="165"/>
      <c r="PL99" s="164"/>
      <c r="PM99" s="165"/>
      <c r="PN99" s="179"/>
      <c r="PO99" s="180"/>
      <c r="PP99" s="180"/>
      <c r="PQ99" s="180"/>
      <c r="PR99" s="176"/>
      <c r="PS99" s="176"/>
      <c r="PT99" s="176"/>
      <c r="PU99" s="176"/>
      <c r="PV99" s="176"/>
      <c r="PW99" s="176"/>
      <c r="PX99" s="180"/>
      <c r="PY99" s="181"/>
      <c r="PZ99" s="164"/>
      <c r="QA99" s="165"/>
    </row>
    <row r="100" spans="2:443" ht="3.65" customHeight="1" x14ac:dyDescent="0.65">
      <c r="B100" s="79"/>
      <c r="C100" s="542"/>
      <c r="D100" s="543"/>
      <c r="E100" s="543"/>
      <c r="F100" s="543"/>
      <c r="G100" s="543"/>
      <c r="H100" s="543"/>
      <c r="I100" s="543"/>
      <c r="J100" s="543"/>
      <c r="K100" s="543"/>
      <c r="L100" s="543"/>
      <c r="M100" s="543"/>
      <c r="N100" s="543"/>
      <c r="O100" s="543"/>
      <c r="P100" s="543"/>
      <c r="Q100" s="543"/>
      <c r="R100" s="543"/>
      <c r="S100" s="543"/>
      <c r="T100" s="543"/>
      <c r="U100" s="543"/>
      <c r="V100" s="543"/>
      <c r="W100" s="543"/>
      <c r="X100" s="543"/>
      <c r="Y100" s="543"/>
      <c r="Z100" s="543"/>
      <c r="AA100" s="543"/>
      <c r="AB100" s="543"/>
      <c r="AC100" s="543"/>
      <c r="AD100" s="543"/>
      <c r="AE100" s="543"/>
      <c r="AF100" s="543"/>
      <c r="AG100" s="543"/>
      <c r="AH100" s="543"/>
      <c r="AI100" s="543"/>
      <c r="AJ100" s="543"/>
      <c r="AK100" s="543"/>
      <c r="AL100" s="543"/>
      <c r="AM100" s="543"/>
      <c r="AN100" s="543"/>
      <c r="AO100" s="543"/>
      <c r="AP100" s="543"/>
      <c r="AQ100" s="543"/>
      <c r="AR100" s="543"/>
      <c r="AS100" s="543"/>
      <c r="AT100" s="543"/>
      <c r="AU100" s="543"/>
      <c r="AV100" s="543"/>
      <c r="AW100" s="543"/>
      <c r="AX100" s="544"/>
      <c r="BA100" s="109"/>
      <c r="BF100" s="101"/>
      <c r="BJ100" s="662"/>
      <c r="BK100" s="573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667"/>
      <c r="JF100" s="667"/>
      <c r="JG100" s="667"/>
      <c r="JH100" s="668"/>
      <c r="JI100" s="28"/>
      <c r="JJ100" s="573"/>
      <c r="JK100" s="574"/>
      <c r="JQ100" s="109"/>
      <c r="JU100" s="675"/>
      <c r="JV100" s="675"/>
      <c r="JW100" s="227"/>
      <c r="JX100" s="228"/>
      <c r="JY100" s="228"/>
      <c r="JZ100" s="228"/>
      <c r="KA100" s="246"/>
      <c r="KB100" s="247"/>
      <c r="KC100" s="247"/>
      <c r="KD100" s="247"/>
      <c r="KE100" s="247"/>
      <c r="KF100" s="247"/>
      <c r="KG100" s="247"/>
      <c r="KH100" s="247"/>
      <c r="KI100" s="247"/>
      <c r="KJ100" s="247"/>
      <c r="KK100" s="247"/>
      <c r="KL100" s="247"/>
      <c r="KM100" s="247"/>
      <c r="KN100" s="247"/>
      <c r="KO100" s="247"/>
      <c r="KP100" s="247"/>
      <c r="KQ100" s="764"/>
      <c r="KR100" s="764"/>
      <c r="KS100" s="764"/>
      <c r="KT100" s="764"/>
      <c r="KU100" s="764"/>
      <c r="KV100" s="764"/>
      <c r="KW100" s="764"/>
      <c r="KX100" s="764"/>
      <c r="KY100" s="764"/>
      <c r="KZ100" s="764"/>
      <c r="LA100" s="764"/>
      <c r="LB100" s="764"/>
      <c r="LC100" s="764"/>
      <c r="LD100" s="764"/>
      <c r="LE100" s="764"/>
      <c r="LF100" s="764"/>
      <c r="LG100" s="764"/>
      <c r="LH100" s="764"/>
      <c r="LI100" s="764"/>
      <c r="LJ100" s="247"/>
      <c r="LK100" s="247"/>
      <c r="LL100" s="247"/>
      <c r="LM100" s="247"/>
      <c r="LN100" s="247"/>
      <c r="LO100" s="247"/>
      <c r="LP100" s="247"/>
      <c r="LQ100" s="247"/>
      <c r="LR100" s="247"/>
      <c r="LS100" s="247"/>
      <c r="LT100" s="247"/>
      <c r="LU100" s="247"/>
      <c r="LV100" s="248"/>
      <c r="LW100" s="228"/>
      <c r="LX100" s="228"/>
      <c r="LY100" s="228"/>
      <c r="LZ100" s="229"/>
      <c r="MA100" s="228"/>
      <c r="MB100" s="228"/>
      <c r="MC100" s="228"/>
      <c r="MD100" s="228"/>
      <c r="ME100" s="249"/>
      <c r="MF100" s="250"/>
      <c r="MG100" s="250"/>
      <c r="MH100" s="250"/>
      <c r="MI100" s="250"/>
      <c r="MJ100" s="239"/>
      <c r="MK100" s="239"/>
      <c r="ML100" s="239"/>
      <c r="MM100" s="239"/>
      <c r="MN100" s="239"/>
      <c r="MO100" s="239"/>
      <c r="MP100" s="239"/>
      <c r="MQ100" s="239"/>
      <c r="MR100" s="239"/>
      <c r="MS100" s="239"/>
      <c r="MT100" s="239"/>
      <c r="MU100" s="239"/>
      <c r="MV100" s="239"/>
      <c r="MW100" s="239"/>
      <c r="MX100" s="239"/>
      <c r="MY100" s="239"/>
      <c r="MZ100" s="239"/>
      <c r="NA100" s="239"/>
      <c r="NB100" s="251"/>
      <c r="NC100" s="228"/>
      <c r="ND100" s="228"/>
      <c r="NE100" s="228"/>
      <c r="NF100" s="229"/>
      <c r="NG100" s="680"/>
      <c r="NH100" s="675"/>
      <c r="NQ100" s="11"/>
      <c r="OI100" s="164"/>
      <c r="OJ100" s="165"/>
      <c r="OK100" s="189" t="e" vm="10">
        <v>#VALUE!</v>
      </c>
      <c r="OL100" s="713"/>
      <c r="OM100" s="713"/>
      <c r="ON100" s="713"/>
      <c r="OO100" s="192"/>
      <c r="OP100" s="192"/>
      <c r="OQ100" s="192"/>
      <c r="OR100" s="192"/>
      <c r="OS100" s="192"/>
      <c r="OT100" s="192"/>
      <c r="OU100" s="192"/>
      <c r="OV100" s="192"/>
      <c r="OW100" s="192"/>
      <c r="OX100" s="192"/>
      <c r="OY100" s="192"/>
      <c r="OZ100" s="192"/>
      <c r="PA100" s="192"/>
      <c r="PB100" s="192"/>
      <c r="PC100" s="728"/>
      <c r="PD100" s="728"/>
      <c r="PE100" s="728"/>
      <c r="PF100" s="728"/>
      <c r="PG100" s="713"/>
      <c r="PH100" s="713"/>
      <c r="PI100" s="193" t="e" vm="10">
        <v>#VALUE!</v>
      </c>
      <c r="PJ100" s="164"/>
      <c r="PK100" s="165"/>
      <c r="PL100" s="164"/>
      <c r="PM100" s="165"/>
      <c r="PN100" s="179"/>
      <c r="PO100" s="180"/>
      <c r="PP100" s="180"/>
      <c r="PQ100" s="180"/>
      <c r="PR100" s="176"/>
      <c r="PS100" s="176"/>
      <c r="PT100" s="176"/>
      <c r="PU100" s="176"/>
      <c r="PV100" s="176"/>
      <c r="PW100" s="176"/>
      <c r="PX100" s="180"/>
      <c r="PY100" s="181"/>
      <c r="PZ100" s="164"/>
      <c r="QA100" s="165"/>
    </row>
    <row r="101" spans="2:443" ht="3.65" customHeight="1" thickBot="1" x14ac:dyDescent="0.7">
      <c r="B101" s="79"/>
      <c r="C101" s="545"/>
      <c r="D101" s="546"/>
      <c r="E101" s="546"/>
      <c r="F101" s="546"/>
      <c r="G101" s="546"/>
      <c r="H101" s="546"/>
      <c r="I101" s="546"/>
      <c r="J101" s="546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  <c r="AD101" s="546"/>
      <c r="AE101" s="546"/>
      <c r="AF101" s="546"/>
      <c r="AG101" s="546"/>
      <c r="AH101" s="546"/>
      <c r="AI101" s="546"/>
      <c r="AJ101" s="546"/>
      <c r="AK101" s="546"/>
      <c r="AL101" s="546"/>
      <c r="AM101" s="546"/>
      <c r="AN101" s="546"/>
      <c r="AO101" s="546"/>
      <c r="AP101" s="546"/>
      <c r="AQ101" s="546"/>
      <c r="AR101" s="546"/>
      <c r="AS101" s="546"/>
      <c r="AT101" s="546"/>
      <c r="AU101" s="546"/>
      <c r="AV101" s="546"/>
      <c r="AW101" s="546"/>
      <c r="AX101" s="547"/>
      <c r="BA101" s="109"/>
      <c r="BF101" s="101"/>
      <c r="BJ101" s="662"/>
      <c r="BK101" s="573"/>
      <c r="BL101" s="664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667"/>
      <c r="JF101" s="667"/>
      <c r="JG101" s="667"/>
      <c r="JH101" s="668"/>
      <c r="JI101" s="620" t="e" vm="8">
        <v>#VALUE!</v>
      </c>
      <c r="JJ101" s="573"/>
      <c r="JK101" s="574"/>
      <c r="JQ101" s="109"/>
      <c r="JU101" s="675"/>
      <c r="JV101" s="675"/>
      <c r="JW101" s="227"/>
      <c r="JX101" s="228"/>
      <c r="JY101" s="228"/>
      <c r="JZ101" s="228"/>
      <c r="KA101" s="246"/>
      <c r="KB101" s="247"/>
      <c r="KC101" s="247"/>
      <c r="KD101" s="247"/>
      <c r="KE101" s="247"/>
      <c r="KF101" s="247"/>
      <c r="KG101" s="247"/>
      <c r="KH101" s="247"/>
      <c r="KI101" s="247"/>
      <c r="KJ101" s="247"/>
      <c r="KK101" s="247"/>
      <c r="KL101" s="247"/>
      <c r="KM101" s="247"/>
      <c r="KN101" s="247"/>
      <c r="KO101" s="247"/>
      <c r="KP101" s="247"/>
      <c r="KQ101" s="764"/>
      <c r="KR101" s="764"/>
      <c r="KS101" s="764"/>
      <c r="KT101" s="764"/>
      <c r="KU101" s="764"/>
      <c r="KV101" s="764"/>
      <c r="KW101" s="764"/>
      <c r="KX101" s="764"/>
      <c r="KY101" s="764"/>
      <c r="KZ101" s="764"/>
      <c r="LA101" s="764"/>
      <c r="LB101" s="764"/>
      <c r="LC101" s="764"/>
      <c r="LD101" s="764"/>
      <c r="LE101" s="764"/>
      <c r="LF101" s="764"/>
      <c r="LG101" s="764"/>
      <c r="LH101" s="764"/>
      <c r="LI101" s="764"/>
      <c r="LJ101" s="247"/>
      <c r="LK101" s="247"/>
      <c r="LL101" s="247"/>
      <c r="LM101" s="247"/>
      <c r="LN101" s="247"/>
      <c r="LO101" s="247"/>
      <c r="LP101" s="247"/>
      <c r="LQ101" s="247"/>
      <c r="LR101" s="247"/>
      <c r="LS101" s="247"/>
      <c r="LT101" s="247"/>
      <c r="LU101" s="247"/>
      <c r="LV101" s="248"/>
      <c r="LW101" s="228"/>
      <c r="LX101" s="228"/>
      <c r="LY101" s="228"/>
      <c r="LZ101" s="229"/>
      <c r="MA101" s="228"/>
      <c r="MB101" s="228"/>
      <c r="MC101" s="228"/>
      <c r="MD101" s="228"/>
      <c r="ME101" s="249"/>
      <c r="MF101" s="250"/>
      <c r="MG101" s="250"/>
      <c r="MH101" s="250"/>
      <c r="MI101" s="250"/>
      <c r="MJ101" s="239"/>
      <c r="MK101" s="239"/>
      <c r="ML101" s="239"/>
      <c r="MM101" s="239"/>
      <c r="MN101" s="239"/>
      <c r="MO101" s="239"/>
      <c r="MP101" s="239"/>
      <c r="MQ101" s="239"/>
      <c r="MR101" s="239"/>
      <c r="MS101" s="239"/>
      <c r="MT101" s="239"/>
      <c r="MU101" s="239"/>
      <c r="MV101" s="239"/>
      <c r="MW101" s="239"/>
      <c r="MX101" s="239"/>
      <c r="MY101" s="239"/>
      <c r="MZ101" s="239"/>
      <c r="NA101" s="239"/>
      <c r="NB101" s="251"/>
      <c r="NC101" s="228"/>
      <c r="ND101" s="228"/>
      <c r="NE101" s="228"/>
      <c r="NF101" s="229"/>
      <c r="NG101" s="680"/>
      <c r="NH101" s="675"/>
      <c r="NQ101" s="11"/>
      <c r="OI101" s="164"/>
      <c r="OJ101" s="165"/>
      <c r="OK101" s="169" t="e" vm="10">
        <v>#VALUE!</v>
      </c>
      <c r="OL101" s="700" t="s">
        <v>119</v>
      </c>
      <c r="OM101" s="700"/>
      <c r="ON101" s="702"/>
      <c r="OO101" s="702"/>
      <c r="OP101" s="218"/>
      <c r="OQ101" s="170"/>
      <c r="OR101" s="170"/>
      <c r="OS101" s="170"/>
      <c r="OT101" s="170"/>
      <c r="OU101" s="170"/>
      <c r="OV101" s="218"/>
      <c r="OW101" s="218"/>
      <c r="OX101" s="218"/>
      <c r="OY101" s="170"/>
      <c r="OZ101" s="708" t="s">
        <v>98</v>
      </c>
      <c r="PA101" s="708"/>
      <c r="PB101" s="708"/>
      <c r="PC101" s="708"/>
      <c r="PD101" s="708"/>
      <c r="PE101" s="708"/>
      <c r="PF101" s="708"/>
      <c r="PG101" s="218"/>
      <c r="PH101" s="218"/>
      <c r="PI101" s="171" t="e" vm="10">
        <v>#VALUE!</v>
      </c>
      <c r="PJ101" s="164"/>
      <c r="PK101" s="165"/>
      <c r="PL101" s="164"/>
      <c r="PM101" s="165"/>
      <c r="PN101" s="179"/>
      <c r="PO101" s="180"/>
      <c r="PP101" s="180"/>
      <c r="PQ101" s="180"/>
      <c r="PR101" s="180"/>
      <c r="PS101" s="180"/>
      <c r="PT101" s="180"/>
      <c r="PU101" s="176"/>
      <c r="PV101" s="176"/>
      <c r="PW101" s="176"/>
      <c r="PX101" s="180"/>
      <c r="PY101" s="181"/>
      <c r="PZ101" s="164"/>
      <c r="QA101" s="165"/>
    </row>
    <row r="102" spans="2:443" ht="3.65" customHeight="1" thickTop="1" x14ac:dyDescent="0.65">
      <c r="B102" s="79"/>
      <c r="C102" s="548" t="s">
        <v>68</v>
      </c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50"/>
      <c r="BA102" s="109"/>
      <c r="BF102" s="101"/>
      <c r="BJ102" s="662"/>
      <c r="BK102" s="573"/>
      <c r="BL102" s="664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667"/>
      <c r="JF102" s="667"/>
      <c r="JG102" s="667"/>
      <c r="JH102" s="668"/>
      <c r="JI102" s="620"/>
      <c r="JJ102" s="573"/>
      <c r="JK102" s="574"/>
      <c r="JQ102" s="109"/>
      <c r="JU102" s="115"/>
      <c r="JV102" s="239"/>
      <c r="JW102" s="227"/>
      <c r="JX102" s="228"/>
      <c r="JY102" s="228"/>
      <c r="JZ102" s="228"/>
      <c r="KA102" s="252"/>
      <c r="KB102" s="253"/>
      <c r="KC102" s="253"/>
      <c r="KD102" s="253"/>
      <c r="KE102" s="253"/>
      <c r="KF102" s="253"/>
      <c r="KG102" s="253"/>
      <c r="KH102" s="253"/>
      <c r="KI102" s="253"/>
      <c r="KJ102" s="253"/>
      <c r="KK102" s="253"/>
      <c r="KL102" s="253"/>
      <c r="KM102" s="253"/>
      <c r="KN102" s="253"/>
      <c r="KO102" s="253"/>
      <c r="KP102" s="253"/>
      <c r="KQ102" s="765"/>
      <c r="KR102" s="765"/>
      <c r="KS102" s="765"/>
      <c r="KT102" s="765"/>
      <c r="KU102" s="765"/>
      <c r="KV102" s="765"/>
      <c r="KW102" s="765"/>
      <c r="KX102" s="765"/>
      <c r="KY102" s="765"/>
      <c r="KZ102" s="765"/>
      <c r="LA102" s="765"/>
      <c r="LB102" s="765"/>
      <c r="LC102" s="765"/>
      <c r="LD102" s="765"/>
      <c r="LE102" s="765"/>
      <c r="LF102" s="765"/>
      <c r="LG102" s="765"/>
      <c r="LH102" s="765"/>
      <c r="LI102" s="765"/>
      <c r="LJ102" s="253"/>
      <c r="LK102" s="253"/>
      <c r="LL102" s="253"/>
      <c r="LM102" s="253"/>
      <c r="LN102" s="253"/>
      <c r="LO102" s="253"/>
      <c r="LP102" s="253"/>
      <c r="LQ102" s="253"/>
      <c r="LR102" s="253"/>
      <c r="LS102" s="253"/>
      <c r="LT102" s="253"/>
      <c r="LU102" s="253"/>
      <c r="LV102" s="254"/>
      <c r="LW102" s="228"/>
      <c r="LX102" s="228"/>
      <c r="LY102" s="228"/>
      <c r="LZ102" s="229"/>
      <c r="MA102" s="228"/>
      <c r="MB102" s="228"/>
      <c r="MC102" s="228"/>
      <c r="MD102" s="228"/>
      <c r="ME102" s="249"/>
      <c r="MF102" s="250"/>
      <c r="MG102" s="250"/>
      <c r="MH102" s="250"/>
      <c r="MI102" s="250"/>
      <c r="MJ102" s="239"/>
      <c r="MK102" s="239"/>
      <c r="ML102" s="239"/>
      <c r="MM102" s="239"/>
      <c r="MN102" s="239"/>
      <c r="MO102" s="239"/>
      <c r="MP102" s="239"/>
      <c r="MQ102" s="239"/>
      <c r="MR102" s="239"/>
      <c r="MS102" s="239"/>
      <c r="MT102" s="239"/>
      <c r="MU102" s="239"/>
      <c r="MV102" s="239"/>
      <c r="MW102" s="239"/>
      <c r="MX102" s="239"/>
      <c r="MY102" s="239"/>
      <c r="MZ102" s="239"/>
      <c r="NA102" s="239"/>
      <c r="NB102" s="251"/>
      <c r="NC102" s="228"/>
      <c r="ND102" s="228"/>
      <c r="NE102" s="228"/>
      <c r="NF102" s="229"/>
      <c r="NG102" s="115"/>
      <c r="NH102" s="239"/>
      <c r="NQ102" s="11"/>
      <c r="OI102" s="164"/>
      <c r="OJ102" s="165"/>
      <c r="OK102" s="175"/>
      <c r="OL102" s="701"/>
      <c r="OM102" s="701"/>
      <c r="ON102" s="703"/>
      <c r="OO102" s="703"/>
      <c r="OP102" s="176"/>
      <c r="OQ102" s="176"/>
      <c r="OR102" s="176"/>
      <c r="OS102" s="176"/>
      <c r="OT102" s="176"/>
      <c r="OU102" s="180"/>
      <c r="OV102" s="712" t="e" vm="11">
        <v>#VALUE!</v>
      </c>
      <c r="OW102" s="712"/>
      <c r="OX102" s="712"/>
      <c r="OY102" s="180"/>
      <c r="OZ102" s="709"/>
      <c r="PA102" s="709"/>
      <c r="PB102" s="709"/>
      <c r="PC102" s="709"/>
      <c r="PD102" s="709"/>
      <c r="PE102" s="709"/>
      <c r="PF102" s="709"/>
      <c r="PG102" s="180"/>
      <c r="PH102" s="180"/>
      <c r="PI102" s="181"/>
      <c r="PJ102" s="164"/>
      <c r="PK102" s="165"/>
      <c r="PL102" s="164"/>
      <c r="PM102" s="165"/>
      <c r="PN102" s="179"/>
      <c r="PO102" s="180"/>
      <c r="PP102" s="180"/>
      <c r="PQ102" s="180"/>
      <c r="PR102" s="712" t="e" vm="11">
        <v>#VALUE!</v>
      </c>
      <c r="PS102" s="712"/>
      <c r="PT102" s="712"/>
      <c r="PU102" s="712"/>
      <c r="PV102" s="176"/>
      <c r="PW102" s="176"/>
      <c r="PX102" s="180"/>
      <c r="PY102" s="181"/>
      <c r="PZ102" s="164"/>
      <c r="QA102" s="165"/>
    </row>
    <row r="103" spans="2:443" ht="3.65" customHeight="1" x14ac:dyDescent="0.65">
      <c r="B103" s="79"/>
      <c r="C103" s="542"/>
      <c r="D103" s="543"/>
      <c r="E103" s="543"/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43"/>
      <c r="R103" s="543"/>
      <c r="S103" s="543"/>
      <c r="T103" s="543"/>
      <c r="U103" s="543"/>
      <c r="V103" s="543"/>
      <c r="W103" s="543"/>
      <c r="X103" s="543"/>
      <c r="Y103" s="543"/>
      <c r="Z103" s="543"/>
      <c r="AA103" s="543"/>
      <c r="AB103" s="543"/>
      <c r="AC103" s="543"/>
      <c r="AD103" s="543"/>
      <c r="AE103" s="543"/>
      <c r="AF103" s="543"/>
      <c r="AG103" s="543"/>
      <c r="AH103" s="543"/>
      <c r="AI103" s="543"/>
      <c r="AJ103" s="543"/>
      <c r="AK103" s="543"/>
      <c r="AL103" s="543"/>
      <c r="AM103" s="543"/>
      <c r="AN103" s="543"/>
      <c r="AO103" s="543"/>
      <c r="AP103" s="543"/>
      <c r="AQ103" s="543"/>
      <c r="AR103" s="543"/>
      <c r="AS103" s="543"/>
      <c r="AT103" s="543"/>
      <c r="AU103" s="543"/>
      <c r="AV103" s="543"/>
      <c r="AW103" s="543"/>
      <c r="AX103" s="544"/>
      <c r="BA103" s="109"/>
      <c r="BF103" s="101"/>
      <c r="BJ103" s="662"/>
      <c r="BK103" s="573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667"/>
      <c r="JF103" s="667"/>
      <c r="JG103" s="667"/>
      <c r="JH103" s="668"/>
      <c r="JI103" s="28"/>
      <c r="JJ103" s="573"/>
      <c r="JK103" s="574"/>
      <c r="JQ103" s="109"/>
      <c r="JU103" s="115"/>
      <c r="JV103" s="239"/>
      <c r="JW103" s="227"/>
      <c r="JX103" s="228"/>
      <c r="JY103" s="228"/>
      <c r="JZ103" s="228"/>
      <c r="KA103" s="255"/>
      <c r="KB103" s="256"/>
      <c r="KC103" s="256"/>
      <c r="KD103" s="256"/>
      <c r="KE103" s="256"/>
      <c r="KF103" s="256"/>
      <c r="KG103" s="256"/>
      <c r="KH103" s="256"/>
      <c r="KI103" s="256"/>
      <c r="KJ103" s="256"/>
      <c r="KK103" s="256"/>
      <c r="KL103" s="256"/>
      <c r="KM103" s="256"/>
      <c r="KN103" s="256"/>
      <c r="KO103" s="256"/>
      <c r="KP103" s="256"/>
      <c r="KQ103" s="256"/>
      <c r="KR103" s="256"/>
      <c r="KS103" s="256"/>
      <c r="KT103" s="250"/>
      <c r="KU103" s="250"/>
      <c r="KV103" s="250"/>
      <c r="KW103" s="250"/>
      <c r="KX103" s="256"/>
      <c r="KY103" s="256"/>
      <c r="KZ103" s="256"/>
      <c r="LA103" s="256"/>
      <c r="LB103" s="256"/>
      <c r="LC103" s="256"/>
      <c r="LD103" s="256"/>
      <c r="LE103" s="256"/>
      <c r="LF103" s="256"/>
      <c r="LG103" s="256"/>
      <c r="LH103" s="256"/>
      <c r="LI103" s="256"/>
      <c r="LJ103" s="256"/>
      <c r="LK103" s="256"/>
      <c r="LL103" s="256"/>
      <c r="LM103" s="256"/>
      <c r="LN103" s="256"/>
      <c r="LO103" s="256"/>
      <c r="LP103" s="256"/>
      <c r="LQ103" s="256"/>
      <c r="LR103" s="256"/>
      <c r="LS103" s="256"/>
      <c r="LT103" s="256"/>
      <c r="LU103" s="256"/>
      <c r="LV103" s="257"/>
      <c r="LW103" s="228"/>
      <c r="LX103" s="228"/>
      <c r="LY103" s="228"/>
      <c r="LZ103" s="229"/>
      <c r="MA103" s="228"/>
      <c r="MB103" s="228"/>
      <c r="MC103" s="228"/>
      <c r="MD103" s="228"/>
      <c r="ME103" s="249"/>
      <c r="MF103" s="250"/>
      <c r="MG103" s="250"/>
      <c r="MH103" s="250"/>
      <c r="MI103" s="250"/>
      <c r="MJ103" s="239"/>
      <c r="MK103" s="239"/>
      <c r="ML103" s="239"/>
      <c r="MM103" s="239"/>
      <c r="MN103" s="239"/>
      <c r="MO103" s="239"/>
      <c r="MP103" s="239"/>
      <c r="MQ103" s="239"/>
      <c r="MR103" s="239"/>
      <c r="MS103" s="239"/>
      <c r="MT103" s="239"/>
      <c r="MU103" s="239"/>
      <c r="MV103" s="239"/>
      <c r="MW103" s="239"/>
      <c r="MX103" s="239"/>
      <c r="MY103" s="239"/>
      <c r="MZ103" s="239"/>
      <c r="NA103" s="239"/>
      <c r="NB103" s="251"/>
      <c r="NC103" s="228"/>
      <c r="ND103" s="228"/>
      <c r="NE103" s="228"/>
      <c r="NF103" s="229"/>
      <c r="NG103" s="115"/>
      <c r="NH103" s="239"/>
      <c r="NQ103" s="11"/>
      <c r="OI103" s="164"/>
      <c r="OJ103" s="165"/>
      <c r="OK103" s="175"/>
      <c r="OL103" s="711" t="s">
        <v>120</v>
      </c>
      <c r="OM103" s="711"/>
      <c r="ON103" s="711"/>
      <c r="OO103" s="180"/>
      <c r="OP103" s="180"/>
      <c r="OQ103" s="176"/>
      <c r="OR103" s="176"/>
      <c r="OS103" s="176"/>
      <c r="OT103" s="176"/>
      <c r="OU103" s="180"/>
      <c r="OV103" s="712"/>
      <c r="OW103" s="712"/>
      <c r="OX103" s="712"/>
      <c r="OY103" s="180"/>
      <c r="OZ103" s="194"/>
      <c r="PA103" s="194"/>
      <c r="PB103" s="194"/>
      <c r="PC103" s="705" t="s">
        <v>110</v>
      </c>
      <c r="PD103" s="705"/>
      <c r="PE103" s="705"/>
      <c r="PF103" s="705"/>
      <c r="PG103" s="711"/>
      <c r="PH103" s="711"/>
      <c r="PI103" s="188"/>
      <c r="PJ103" s="164"/>
      <c r="PK103" s="165"/>
      <c r="PL103" s="164"/>
      <c r="PM103" s="165"/>
      <c r="PN103" s="179"/>
      <c r="PO103" s="180"/>
      <c r="PP103" s="180"/>
      <c r="PQ103" s="180"/>
      <c r="PR103" s="712"/>
      <c r="PS103" s="712"/>
      <c r="PT103" s="712"/>
      <c r="PU103" s="712"/>
      <c r="PV103" s="176"/>
      <c r="PW103" s="176"/>
      <c r="PX103" s="180"/>
      <c r="PY103" s="181"/>
      <c r="PZ103" s="164"/>
      <c r="QA103" s="165"/>
    </row>
    <row r="104" spans="2:443" ht="3.65" customHeight="1" x14ac:dyDescent="0.65">
      <c r="B104" s="79"/>
      <c r="C104" s="542"/>
      <c r="D104" s="543"/>
      <c r="E104" s="543"/>
      <c r="F104" s="543"/>
      <c r="G104" s="543"/>
      <c r="H104" s="543"/>
      <c r="I104" s="543"/>
      <c r="J104" s="543"/>
      <c r="K104" s="543"/>
      <c r="L104" s="543"/>
      <c r="M104" s="543"/>
      <c r="N104" s="543"/>
      <c r="O104" s="543"/>
      <c r="P104" s="543"/>
      <c r="Q104" s="543"/>
      <c r="R104" s="543"/>
      <c r="S104" s="543"/>
      <c r="T104" s="543"/>
      <c r="U104" s="543"/>
      <c r="V104" s="543"/>
      <c r="W104" s="543"/>
      <c r="X104" s="543"/>
      <c r="Y104" s="543"/>
      <c r="Z104" s="543"/>
      <c r="AA104" s="543"/>
      <c r="AB104" s="543"/>
      <c r="AC104" s="543"/>
      <c r="AD104" s="543"/>
      <c r="AE104" s="543"/>
      <c r="AF104" s="543"/>
      <c r="AG104" s="543"/>
      <c r="AH104" s="543"/>
      <c r="AI104" s="543"/>
      <c r="AJ104" s="543"/>
      <c r="AK104" s="543"/>
      <c r="AL104" s="543"/>
      <c r="AM104" s="543"/>
      <c r="AN104" s="543"/>
      <c r="AO104" s="543"/>
      <c r="AP104" s="543"/>
      <c r="AQ104" s="543"/>
      <c r="AR104" s="543"/>
      <c r="AS104" s="543"/>
      <c r="AT104" s="543"/>
      <c r="AU104" s="543"/>
      <c r="AV104" s="543"/>
      <c r="AW104" s="543"/>
      <c r="AX104" s="544"/>
      <c r="BA104" s="109"/>
      <c r="BF104" s="101"/>
      <c r="BJ104" s="662"/>
      <c r="BK104" s="573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667"/>
      <c r="JF104" s="667"/>
      <c r="JG104" s="667"/>
      <c r="JH104" s="668"/>
      <c r="JI104" s="28"/>
      <c r="JJ104" s="573"/>
      <c r="JK104" s="574"/>
      <c r="JQ104" s="109"/>
      <c r="JU104" s="115"/>
      <c r="JV104" s="115"/>
      <c r="JW104" s="227"/>
      <c r="JX104" s="228"/>
      <c r="JY104" s="228"/>
      <c r="JZ104" s="228"/>
      <c r="KA104" s="255"/>
      <c r="KB104" s="256"/>
      <c r="KC104" s="256"/>
      <c r="KD104" s="256"/>
      <c r="KE104" s="256"/>
      <c r="KF104" s="256"/>
      <c r="KG104" s="256"/>
      <c r="KH104" s="256"/>
      <c r="KI104" s="256"/>
      <c r="KJ104" s="256"/>
      <c r="KK104" s="256"/>
      <c r="KL104" s="256"/>
      <c r="KM104" s="256"/>
      <c r="KN104" s="256"/>
      <c r="KO104" s="256"/>
      <c r="KP104" s="256"/>
      <c r="KQ104" s="256"/>
      <c r="KR104" s="256"/>
      <c r="KS104" s="256"/>
      <c r="KT104" s="250"/>
      <c r="KU104" s="250"/>
      <c r="KV104" s="250"/>
      <c r="KW104" s="250"/>
      <c r="KX104" s="256"/>
      <c r="KY104" s="256"/>
      <c r="KZ104" s="256"/>
      <c r="LA104" s="256"/>
      <c r="LB104" s="256"/>
      <c r="LC104" s="256"/>
      <c r="LD104" s="256"/>
      <c r="LE104" s="256"/>
      <c r="LF104" s="256"/>
      <c r="LG104" s="256"/>
      <c r="LH104" s="256"/>
      <c r="LI104" s="256"/>
      <c r="LJ104" s="256"/>
      <c r="LK104" s="256"/>
      <c r="LL104" s="256"/>
      <c r="LM104" s="256"/>
      <c r="LN104" s="256"/>
      <c r="LO104" s="256"/>
      <c r="LP104" s="256"/>
      <c r="LQ104" s="256"/>
      <c r="LR104" s="256"/>
      <c r="LS104" s="256"/>
      <c r="LT104" s="256"/>
      <c r="LU104" s="256"/>
      <c r="LV104" s="257"/>
      <c r="LW104" s="228"/>
      <c r="LX104" s="228"/>
      <c r="LY104" s="228"/>
      <c r="LZ104" s="229"/>
      <c r="MA104" s="228"/>
      <c r="MB104" s="228"/>
      <c r="MC104" s="228"/>
      <c r="MD104" s="228"/>
      <c r="ME104" s="249"/>
      <c r="MF104" s="250"/>
      <c r="MG104" s="250"/>
      <c r="MH104" s="250"/>
      <c r="MI104" s="250"/>
      <c r="MJ104" s="239"/>
      <c r="MK104" s="239"/>
      <c r="ML104" s="239"/>
      <c r="MM104" s="239"/>
      <c r="MN104" s="239"/>
      <c r="MO104" s="239"/>
      <c r="MP104" s="239"/>
      <c r="MQ104" s="239"/>
      <c r="MR104" s="239"/>
      <c r="MS104" s="239"/>
      <c r="MT104" s="239"/>
      <c r="MU104" s="239"/>
      <c r="MV104" s="239"/>
      <c r="MW104" s="239"/>
      <c r="MX104" s="239"/>
      <c r="MY104" s="239"/>
      <c r="MZ104" s="239"/>
      <c r="NA104" s="239"/>
      <c r="NB104" s="251"/>
      <c r="NC104" s="228"/>
      <c r="ND104" s="228"/>
      <c r="NE104" s="228"/>
      <c r="NF104" s="229"/>
      <c r="NG104" s="115"/>
      <c r="NH104" s="115"/>
      <c r="NQ104" s="11"/>
      <c r="OI104" s="164"/>
      <c r="OJ104" s="165"/>
      <c r="OK104" s="189" t="e" vm="10">
        <v>#VALUE!</v>
      </c>
      <c r="OL104" s="713"/>
      <c r="OM104" s="713"/>
      <c r="ON104" s="713"/>
      <c r="OO104" s="219"/>
      <c r="OP104" s="219"/>
      <c r="OQ104" s="219"/>
      <c r="OR104" s="219"/>
      <c r="OS104" s="219"/>
      <c r="OT104" s="219"/>
      <c r="OU104" s="219"/>
      <c r="OV104" s="219"/>
      <c r="OW104" s="219"/>
      <c r="OX104" s="219"/>
      <c r="OY104" s="219"/>
      <c r="OZ104" s="195"/>
      <c r="PA104" s="195"/>
      <c r="PB104" s="195"/>
      <c r="PC104" s="728"/>
      <c r="PD104" s="728"/>
      <c r="PE104" s="728"/>
      <c r="PF104" s="728"/>
      <c r="PG104" s="713"/>
      <c r="PH104" s="713"/>
      <c r="PI104" s="193" t="e" vm="10">
        <v>#VALUE!</v>
      </c>
      <c r="PJ104" s="164"/>
      <c r="PK104" s="165"/>
      <c r="PL104" s="164"/>
      <c r="PM104" s="165"/>
      <c r="PN104" s="179"/>
      <c r="PO104" s="180"/>
      <c r="PP104" s="180"/>
      <c r="PQ104" s="180"/>
      <c r="PR104" s="176"/>
      <c r="PS104" s="176"/>
      <c r="PT104" s="176"/>
      <c r="PU104" s="176"/>
      <c r="PV104" s="176"/>
      <c r="PW104" s="176"/>
      <c r="PX104" s="180"/>
      <c r="PY104" s="181"/>
      <c r="PZ104" s="164"/>
      <c r="QA104" s="165"/>
    </row>
    <row r="105" spans="2:443" ht="3.65" customHeight="1" x14ac:dyDescent="0.65">
      <c r="B105" s="79"/>
      <c r="C105" s="542"/>
      <c r="D105" s="543"/>
      <c r="E105" s="543"/>
      <c r="F105" s="543"/>
      <c r="G105" s="543"/>
      <c r="H105" s="543"/>
      <c r="I105" s="543"/>
      <c r="J105" s="543"/>
      <c r="K105" s="543"/>
      <c r="L105" s="543"/>
      <c r="M105" s="543"/>
      <c r="N105" s="543"/>
      <c r="O105" s="543"/>
      <c r="P105" s="543"/>
      <c r="Q105" s="543"/>
      <c r="R105" s="543"/>
      <c r="S105" s="543"/>
      <c r="T105" s="543"/>
      <c r="U105" s="543"/>
      <c r="V105" s="543"/>
      <c r="W105" s="543"/>
      <c r="X105" s="543"/>
      <c r="Y105" s="543"/>
      <c r="Z105" s="543"/>
      <c r="AA105" s="543"/>
      <c r="AB105" s="543"/>
      <c r="AC105" s="543"/>
      <c r="AD105" s="543"/>
      <c r="AE105" s="543"/>
      <c r="AF105" s="543"/>
      <c r="AG105" s="543"/>
      <c r="AH105" s="543"/>
      <c r="AI105" s="543"/>
      <c r="AJ105" s="543"/>
      <c r="AK105" s="543"/>
      <c r="AL105" s="543"/>
      <c r="AM105" s="543"/>
      <c r="AN105" s="543"/>
      <c r="AO105" s="543"/>
      <c r="AP105" s="543"/>
      <c r="AQ105" s="543"/>
      <c r="AR105" s="543"/>
      <c r="AS105" s="543"/>
      <c r="AT105" s="543"/>
      <c r="AU105" s="543"/>
      <c r="AV105" s="543"/>
      <c r="AW105" s="543"/>
      <c r="AX105" s="544"/>
      <c r="BA105" s="109"/>
      <c r="BF105" s="101"/>
      <c r="BJ105" s="662"/>
      <c r="BK105" s="573"/>
      <c r="BL105" s="22"/>
      <c r="BM105" s="29"/>
      <c r="BN105" s="44"/>
      <c r="BO105" s="657">
        <v>1000</v>
      </c>
      <c r="BP105" s="657"/>
      <c r="BQ105" s="657"/>
      <c r="BR105" s="657"/>
      <c r="BS105" s="657"/>
      <c r="BU105" s="32"/>
      <c r="BV105" s="26"/>
      <c r="BW105" s="26"/>
      <c r="FL105" s="44"/>
      <c r="FM105" s="657">
        <v>1000</v>
      </c>
      <c r="FN105" s="657"/>
      <c r="FO105" s="657"/>
      <c r="FP105" s="657"/>
      <c r="FQ105" s="657"/>
      <c r="FS105" s="32"/>
      <c r="FT105" s="26"/>
      <c r="FU105" s="26"/>
      <c r="JC105" s="33"/>
      <c r="JD105" s="33"/>
      <c r="JE105" s="667"/>
      <c r="JF105" s="667"/>
      <c r="JG105" s="667"/>
      <c r="JH105" s="668"/>
      <c r="JI105" s="28"/>
      <c r="JJ105" s="573"/>
      <c r="JK105" s="574"/>
      <c r="JQ105" s="109"/>
      <c r="JU105" s="115"/>
      <c r="JV105" s="115"/>
      <c r="JW105" s="227"/>
      <c r="JX105" s="228"/>
      <c r="JY105" s="228"/>
      <c r="JZ105" s="228"/>
      <c r="KA105" s="255"/>
      <c r="KB105" s="256"/>
      <c r="KC105" s="256"/>
      <c r="KD105" s="256"/>
      <c r="KE105" s="256"/>
      <c r="KF105" s="256"/>
      <c r="KG105" s="256"/>
      <c r="KH105" s="256"/>
      <c r="KI105" s="256"/>
      <c r="KJ105" s="256"/>
      <c r="KK105" s="256"/>
      <c r="KL105" s="256"/>
      <c r="KM105" s="256"/>
      <c r="KN105" s="256"/>
      <c r="KO105" s="256"/>
      <c r="KP105" s="256"/>
      <c r="KQ105" s="256"/>
      <c r="KR105" s="256"/>
      <c r="KS105" s="256"/>
      <c r="KT105" s="250"/>
      <c r="KU105" s="250"/>
      <c r="KV105" s="250"/>
      <c r="KW105" s="250"/>
      <c r="KX105" s="256"/>
      <c r="KY105" s="256"/>
      <c r="KZ105" s="256"/>
      <c r="LA105" s="256"/>
      <c r="LB105" s="256"/>
      <c r="LC105" s="256"/>
      <c r="LD105" s="256"/>
      <c r="LE105" s="256"/>
      <c r="LF105" s="256"/>
      <c r="LG105" s="256"/>
      <c r="LH105" s="256"/>
      <c r="LI105" s="256"/>
      <c r="LJ105" s="256"/>
      <c r="LK105" s="256"/>
      <c r="LL105" s="256"/>
      <c r="LM105" s="256"/>
      <c r="LN105" s="256"/>
      <c r="LO105" s="256"/>
      <c r="LP105" s="256"/>
      <c r="LQ105" s="256"/>
      <c r="LR105" s="256"/>
      <c r="LS105" s="256"/>
      <c r="LT105" s="256"/>
      <c r="LU105" s="256"/>
      <c r="LV105" s="257"/>
      <c r="LW105" s="228"/>
      <c r="LX105" s="228"/>
      <c r="LY105" s="228"/>
      <c r="LZ105" s="229"/>
      <c r="MA105" s="228"/>
      <c r="MB105" s="228"/>
      <c r="MC105" s="228"/>
      <c r="MD105" s="228"/>
      <c r="ME105" s="249"/>
      <c r="MF105" s="250"/>
      <c r="MG105" s="250"/>
      <c r="MH105" s="250"/>
      <c r="MI105" s="250"/>
      <c r="MJ105" s="239"/>
      <c r="MK105" s="239"/>
      <c r="ML105" s="239"/>
      <c r="MM105" s="239"/>
      <c r="MN105" s="239"/>
      <c r="MO105" s="239"/>
      <c r="MP105" s="239"/>
      <c r="MQ105" s="239"/>
      <c r="MR105" s="239"/>
      <c r="MS105" s="239"/>
      <c r="MT105" s="239"/>
      <c r="MU105" s="239"/>
      <c r="MV105" s="239"/>
      <c r="MW105" s="239"/>
      <c r="MX105" s="239"/>
      <c r="MY105" s="239"/>
      <c r="MZ105" s="239"/>
      <c r="NA105" s="239"/>
      <c r="NB105" s="251"/>
      <c r="NC105" s="228"/>
      <c r="ND105" s="228"/>
      <c r="NE105" s="228"/>
      <c r="NF105" s="229"/>
      <c r="NG105" s="115"/>
      <c r="NH105" s="115"/>
      <c r="NQ105" s="11"/>
      <c r="OI105" s="164"/>
      <c r="OJ105" s="165"/>
      <c r="OK105" s="169" t="e" vm="10">
        <v>#VALUE!</v>
      </c>
      <c r="OL105" s="700" t="s">
        <v>97</v>
      </c>
      <c r="OM105" s="700"/>
      <c r="ON105" s="702">
        <v>6</v>
      </c>
      <c r="OO105" s="702"/>
      <c r="OP105" s="708" t="s">
        <v>115</v>
      </c>
      <c r="OQ105" s="708"/>
      <c r="OR105" s="708"/>
      <c r="OS105" s="708"/>
      <c r="OT105" s="708"/>
      <c r="OU105" s="708"/>
      <c r="OV105" s="708"/>
      <c r="OW105" s="708"/>
      <c r="OX105" s="708"/>
      <c r="OY105" s="708"/>
      <c r="OZ105" s="708"/>
      <c r="PA105" s="708"/>
      <c r="PB105" s="708"/>
      <c r="PC105" s="708"/>
      <c r="PD105" s="710" t="s">
        <v>121</v>
      </c>
      <c r="PE105" s="710"/>
      <c r="PF105" s="710"/>
      <c r="PG105" s="710" t="s">
        <v>104</v>
      </c>
      <c r="PH105" s="710"/>
      <c r="PI105" s="171" t="e" vm="10">
        <v>#VALUE!</v>
      </c>
      <c r="PJ105" s="164"/>
      <c r="PK105" s="165"/>
      <c r="PL105" s="164"/>
      <c r="PM105" s="165"/>
      <c r="PN105" s="179"/>
      <c r="PO105" s="180"/>
      <c r="PP105" s="180"/>
      <c r="PQ105" s="180"/>
      <c r="PR105" s="176"/>
      <c r="PS105" s="176"/>
      <c r="PT105" s="176"/>
      <c r="PU105" s="176"/>
      <c r="PV105" s="176"/>
      <c r="PW105" s="176"/>
      <c r="PX105" s="180"/>
      <c r="PY105" s="181"/>
      <c r="PZ105" s="164"/>
      <c r="QA105" s="165"/>
    </row>
    <row r="106" spans="2:443" ht="3.65" customHeight="1" x14ac:dyDescent="0.65">
      <c r="B106" s="79"/>
      <c r="C106" s="542"/>
      <c r="D106" s="543"/>
      <c r="E106" s="543"/>
      <c r="F106" s="543"/>
      <c r="G106" s="543"/>
      <c r="H106" s="543"/>
      <c r="I106" s="543"/>
      <c r="J106" s="543"/>
      <c r="K106" s="543"/>
      <c r="L106" s="543"/>
      <c r="M106" s="543"/>
      <c r="N106" s="543"/>
      <c r="O106" s="543"/>
      <c r="P106" s="543"/>
      <c r="Q106" s="543"/>
      <c r="R106" s="543"/>
      <c r="S106" s="543"/>
      <c r="T106" s="543"/>
      <c r="U106" s="543"/>
      <c r="V106" s="543"/>
      <c r="W106" s="543"/>
      <c r="X106" s="543"/>
      <c r="Y106" s="543"/>
      <c r="Z106" s="543"/>
      <c r="AA106" s="543"/>
      <c r="AB106" s="543"/>
      <c r="AC106" s="543"/>
      <c r="AD106" s="543"/>
      <c r="AE106" s="543"/>
      <c r="AF106" s="543"/>
      <c r="AG106" s="543"/>
      <c r="AH106" s="543"/>
      <c r="AI106" s="543"/>
      <c r="AJ106" s="543"/>
      <c r="AK106" s="543"/>
      <c r="AL106" s="543"/>
      <c r="AM106" s="543"/>
      <c r="AN106" s="543"/>
      <c r="AO106" s="543"/>
      <c r="AP106" s="543"/>
      <c r="AQ106" s="543"/>
      <c r="AR106" s="543"/>
      <c r="AS106" s="543"/>
      <c r="AT106" s="543"/>
      <c r="AU106" s="543"/>
      <c r="AV106" s="543"/>
      <c r="AW106" s="543"/>
      <c r="AX106" s="544"/>
      <c r="BA106" s="109"/>
      <c r="BF106" s="101"/>
      <c r="BJ106" s="662"/>
      <c r="BK106" s="573"/>
      <c r="BL106" s="22"/>
      <c r="BM106" s="29"/>
      <c r="BN106" s="44"/>
      <c r="BO106" s="657"/>
      <c r="BP106" s="657"/>
      <c r="BQ106" s="657"/>
      <c r="BR106" s="657"/>
      <c r="BS106" s="657"/>
      <c r="BT106" s="24"/>
      <c r="BU106" s="27"/>
      <c r="BV106" s="26"/>
      <c r="BW106" s="26"/>
      <c r="FJ106" s="26"/>
      <c r="FL106" s="44"/>
      <c r="FM106" s="657"/>
      <c r="FN106" s="657"/>
      <c r="FO106" s="657"/>
      <c r="FP106" s="657"/>
      <c r="FQ106" s="657"/>
      <c r="FR106" s="24"/>
      <c r="FS106" s="27"/>
      <c r="FT106" s="26"/>
      <c r="FU106" s="26"/>
      <c r="JC106" s="33"/>
      <c r="JD106" s="33"/>
      <c r="JE106" s="667"/>
      <c r="JF106" s="667"/>
      <c r="JG106" s="667"/>
      <c r="JH106" s="668"/>
      <c r="JI106" s="28"/>
      <c r="JJ106" s="573"/>
      <c r="JK106" s="574"/>
      <c r="JQ106" s="109"/>
      <c r="JU106" s="115"/>
      <c r="JV106" s="115"/>
      <c r="JW106" s="227"/>
      <c r="JX106" s="228"/>
      <c r="JY106" s="228"/>
      <c r="JZ106" s="228"/>
      <c r="KA106" s="255"/>
      <c r="KB106" s="256"/>
      <c r="KC106" s="256"/>
      <c r="KD106" s="256"/>
      <c r="KE106" s="256"/>
      <c r="KF106" s="256"/>
      <c r="KG106" s="256"/>
      <c r="KH106" s="256"/>
      <c r="KI106" s="256"/>
      <c r="KJ106" s="256"/>
      <c r="KK106" s="256"/>
      <c r="KL106" s="256"/>
      <c r="KM106" s="256"/>
      <c r="KN106" s="256"/>
      <c r="KO106" s="256"/>
      <c r="KP106" s="256"/>
      <c r="KQ106" s="256"/>
      <c r="KR106" s="256"/>
      <c r="KS106" s="256"/>
      <c r="KT106" s="250"/>
      <c r="KU106" s="250"/>
      <c r="KV106" s="250"/>
      <c r="KW106" s="250"/>
      <c r="KX106" s="256"/>
      <c r="KY106" s="256"/>
      <c r="KZ106" s="256"/>
      <c r="LA106" s="256"/>
      <c r="LB106" s="256"/>
      <c r="LC106" s="256"/>
      <c r="LD106" s="256"/>
      <c r="LE106" s="256"/>
      <c r="LF106" s="256"/>
      <c r="LG106" s="256"/>
      <c r="LH106" s="256"/>
      <c r="LI106" s="256"/>
      <c r="LJ106" s="256"/>
      <c r="LK106" s="256"/>
      <c r="LL106" s="256"/>
      <c r="LM106" s="256"/>
      <c r="LN106" s="256"/>
      <c r="LO106" s="256"/>
      <c r="LP106" s="256"/>
      <c r="LQ106" s="256"/>
      <c r="LR106" s="256"/>
      <c r="LS106" s="256"/>
      <c r="LT106" s="256"/>
      <c r="LU106" s="256"/>
      <c r="LV106" s="257"/>
      <c r="LW106" s="228"/>
      <c r="LX106" s="228"/>
      <c r="LY106" s="228"/>
      <c r="LZ106" s="229"/>
      <c r="MA106" s="228"/>
      <c r="MB106" s="228"/>
      <c r="MC106" s="228"/>
      <c r="MD106" s="228"/>
      <c r="ME106" s="249"/>
      <c r="MF106" s="250"/>
      <c r="MG106" s="250"/>
      <c r="MH106" s="250"/>
      <c r="MI106" s="250"/>
      <c r="MJ106" s="239"/>
      <c r="MK106" s="239"/>
      <c r="ML106" s="239"/>
      <c r="MM106" s="239"/>
      <c r="MN106" s="239"/>
      <c r="MO106" s="239"/>
      <c r="MP106" s="239"/>
      <c r="MQ106" s="239"/>
      <c r="MR106" s="239"/>
      <c r="MS106" s="239"/>
      <c r="MT106" s="239"/>
      <c r="MU106" s="239"/>
      <c r="MV106" s="239"/>
      <c r="MW106" s="239"/>
      <c r="MX106" s="239"/>
      <c r="MY106" s="239"/>
      <c r="MZ106" s="239"/>
      <c r="NA106" s="239"/>
      <c r="NB106" s="251"/>
      <c r="NC106" s="228"/>
      <c r="ND106" s="228"/>
      <c r="NE106" s="228"/>
      <c r="NF106" s="229"/>
      <c r="NG106" s="115"/>
      <c r="NH106" s="115"/>
      <c r="NQ106" s="11"/>
      <c r="OI106" s="164"/>
      <c r="OJ106" s="165"/>
      <c r="OK106" s="175"/>
      <c r="OL106" s="701"/>
      <c r="OM106" s="701"/>
      <c r="ON106" s="703"/>
      <c r="OO106" s="703"/>
      <c r="OP106" s="709"/>
      <c r="OQ106" s="709"/>
      <c r="OR106" s="709"/>
      <c r="OS106" s="709"/>
      <c r="OT106" s="709"/>
      <c r="OU106" s="709"/>
      <c r="OV106" s="709"/>
      <c r="OW106" s="709"/>
      <c r="OX106" s="709"/>
      <c r="OY106" s="709"/>
      <c r="OZ106" s="709"/>
      <c r="PA106" s="709"/>
      <c r="PB106" s="709"/>
      <c r="PC106" s="709"/>
      <c r="PD106" s="711"/>
      <c r="PE106" s="711"/>
      <c r="PF106" s="711"/>
      <c r="PG106" s="711"/>
      <c r="PH106" s="711"/>
      <c r="PI106" s="177"/>
      <c r="PJ106" s="164"/>
      <c r="PK106" s="165"/>
      <c r="PL106" s="164"/>
      <c r="PM106" s="165"/>
      <c r="PN106" s="179"/>
      <c r="PO106" s="180"/>
      <c r="PP106" s="180"/>
      <c r="PQ106" s="180"/>
      <c r="PR106" s="176"/>
      <c r="PS106" s="176"/>
      <c r="PT106" s="176"/>
      <c r="PU106" s="176"/>
      <c r="PV106" s="176"/>
      <c r="PW106" s="176"/>
      <c r="PX106" s="180"/>
      <c r="PY106" s="181"/>
      <c r="PZ106" s="164"/>
      <c r="QA106" s="165"/>
    </row>
    <row r="107" spans="2:443" ht="3.65" customHeight="1" x14ac:dyDescent="0.65">
      <c r="B107" s="79"/>
      <c r="C107" s="542"/>
      <c r="D107" s="543"/>
      <c r="E107" s="543"/>
      <c r="F107" s="543"/>
      <c r="G107" s="543"/>
      <c r="H107" s="543"/>
      <c r="I107" s="543"/>
      <c r="J107" s="543"/>
      <c r="K107" s="543"/>
      <c r="L107" s="543"/>
      <c r="M107" s="543"/>
      <c r="N107" s="543"/>
      <c r="O107" s="543"/>
      <c r="P107" s="543"/>
      <c r="Q107" s="543"/>
      <c r="R107" s="543"/>
      <c r="S107" s="543"/>
      <c r="T107" s="543"/>
      <c r="U107" s="543"/>
      <c r="V107" s="543"/>
      <c r="W107" s="543"/>
      <c r="X107" s="543"/>
      <c r="Y107" s="543"/>
      <c r="Z107" s="543"/>
      <c r="AA107" s="543"/>
      <c r="AB107" s="543"/>
      <c r="AC107" s="543"/>
      <c r="AD107" s="543"/>
      <c r="AE107" s="543"/>
      <c r="AF107" s="543"/>
      <c r="AG107" s="543"/>
      <c r="AH107" s="543"/>
      <c r="AI107" s="543"/>
      <c r="AJ107" s="543"/>
      <c r="AK107" s="543"/>
      <c r="AL107" s="543"/>
      <c r="AM107" s="543"/>
      <c r="AN107" s="543"/>
      <c r="AO107" s="543"/>
      <c r="AP107" s="543"/>
      <c r="AQ107" s="543"/>
      <c r="AR107" s="543"/>
      <c r="AS107" s="543"/>
      <c r="AT107" s="543"/>
      <c r="AU107" s="543"/>
      <c r="AV107" s="543"/>
      <c r="AW107" s="543"/>
      <c r="AX107" s="544"/>
      <c r="BA107" s="109"/>
      <c r="BF107" s="101"/>
      <c r="BJ107" s="662"/>
      <c r="BK107" s="573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667"/>
      <c r="JF107" s="667"/>
      <c r="JG107" s="667"/>
      <c r="JH107" s="668"/>
      <c r="JI107" s="28"/>
      <c r="JJ107" s="573"/>
      <c r="JK107" s="574"/>
      <c r="JQ107" s="109"/>
      <c r="JU107" s="115"/>
      <c r="JV107" s="115"/>
      <c r="JW107" s="227"/>
      <c r="JX107" s="228"/>
      <c r="JY107" s="228"/>
      <c r="JZ107" s="228"/>
      <c r="KA107" s="255"/>
      <c r="KB107" s="256"/>
      <c r="KC107" s="256"/>
      <c r="KD107" s="256"/>
      <c r="KE107" s="256"/>
      <c r="KF107" s="256"/>
      <c r="KG107" s="256"/>
      <c r="KH107" s="256"/>
      <c r="KI107" s="256"/>
      <c r="KJ107" s="256"/>
      <c r="KK107" s="256"/>
      <c r="KL107" s="256"/>
      <c r="KM107" s="256"/>
      <c r="KN107" s="256"/>
      <c r="KO107" s="256"/>
      <c r="KP107" s="256"/>
      <c r="KQ107" s="256"/>
      <c r="KR107" s="256"/>
      <c r="KS107" s="256"/>
      <c r="KT107" s="250"/>
      <c r="KU107" s="250"/>
      <c r="KV107" s="250"/>
      <c r="KW107" s="250"/>
      <c r="KX107" s="256"/>
      <c r="KY107" s="256"/>
      <c r="KZ107" s="256"/>
      <c r="LA107" s="256"/>
      <c r="LB107" s="256"/>
      <c r="LC107" s="256"/>
      <c r="LD107" s="256"/>
      <c r="LE107" s="256"/>
      <c r="LF107" s="256"/>
      <c r="LG107" s="256"/>
      <c r="LH107" s="256"/>
      <c r="LI107" s="256"/>
      <c r="LJ107" s="256"/>
      <c r="LK107" s="256"/>
      <c r="LL107" s="256"/>
      <c r="LM107" s="256"/>
      <c r="LN107" s="256"/>
      <c r="LO107" s="256"/>
      <c r="LP107" s="256"/>
      <c r="LQ107" s="256"/>
      <c r="LR107" s="256"/>
      <c r="LS107" s="256"/>
      <c r="LT107" s="256"/>
      <c r="LU107" s="256"/>
      <c r="LV107" s="257"/>
      <c r="LW107" s="228"/>
      <c r="LX107" s="228"/>
      <c r="LY107" s="228"/>
      <c r="LZ107" s="229"/>
      <c r="MA107" s="228"/>
      <c r="MB107" s="228"/>
      <c r="MC107" s="228"/>
      <c r="MD107" s="228"/>
      <c r="ME107" s="249"/>
      <c r="MF107" s="250"/>
      <c r="MG107" s="250"/>
      <c r="MH107" s="250"/>
      <c r="MI107" s="250"/>
      <c r="MJ107" s="239"/>
      <c r="MK107" s="239"/>
      <c r="ML107" s="239"/>
      <c r="MM107" s="239"/>
      <c r="MN107" s="239"/>
      <c r="MO107" s="239"/>
      <c r="MP107" s="239"/>
      <c r="MQ107" s="239"/>
      <c r="MR107" s="239"/>
      <c r="MS107" s="239"/>
      <c r="MT107" s="239"/>
      <c r="MU107" s="239"/>
      <c r="MV107" s="239"/>
      <c r="MW107" s="239"/>
      <c r="MX107" s="239"/>
      <c r="MY107" s="239"/>
      <c r="MZ107" s="239"/>
      <c r="NA107" s="239"/>
      <c r="NB107" s="251"/>
      <c r="NC107" s="228"/>
      <c r="ND107" s="228"/>
      <c r="NE107" s="228"/>
      <c r="NF107" s="229"/>
      <c r="NG107" s="115"/>
      <c r="NH107" s="115"/>
      <c r="NQ107" s="11"/>
      <c r="OI107" s="164"/>
      <c r="OJ107" s="165"/>
      <c r="OK107" s="186"/>
      <c r="OL107" s="184"/>
      <c r="OM107" s="184"/>
      <c r="ON107" s="184"/>
      <c r="OO107" s="184"/>
      <c r="OP107" s="711" t="e" vm="20">
        <v>#VALUE!</v>
      </c>
      <c r="OQ107" s="711"/>
      <c r="OR107" s="711"/>
      <c r="OS107" s="183"/>
      <c r="OT107" s="183"/>
      <c r="OU107" s="183"/>
      <c r="OV107" s="183"/>
      <c r="OW107" s="183"/>
      <c r="OX107" s="183"/>
      <c r="OY107" s="712" t="e" vm="21">
        <v>#VALUE!</v>
      </c>
      <c r="OZ107" s="712"/>
      <c r="PA107" s="712"/>
      <c r="PB107" s="712"/>
      <c r="PC107" s="712"/>
      <c r="PD107" s="712"/>
      <c r="PE107" s="183"/>
      <c r="PF107" s="183"/>
      <c r="PG107" s="183"/>
      <c r="PH107" s="183"/>
      <c r="PI107" s="185"/>
      <c r="PJ107" s="164"/>
      <c r="PK107" s="165"/>
      <c r="PL107" s="164"/>
      <c r="PM107" s="165"/>
      <c r="PN107" s="175"/>
      <c r="PO107" s="711" t="s">
        <v>117</v>
      </c>
      <c r="PP107" s="711"/>
      <c r="PQ107" s="711"/>
      <c r="PR107" s="194"/>
      <c r="PS107" s="194"/>
      <c r="PT107" s="194"/>
      <c r="PU107" s="194"/>
      <c r="PV107" s="194"/>
      <c r="PW107" s="194"/>
      <c r="PX107" s="194"/>
      <c r="PY107" s="188"/>
      <c r="PZ107" s="164"/>
      <c r="QA107" s="165"/>
    </row>
    <row r="108" spans="2:443" ht="3.65" customHeight="1" x14ac:dyDescent="0.65">
      <c r="B108" s="79"/>
      <c r="C108" s="542"/>
      <c r="D108" s="543"/>
      <c r="E108" s="543"/>
      <c r="F108" s="543"/>
      <c r="G108" s="543"/>
      <c r="H108" s="543"/>
      <c r="I108" s="543"/>
      <c r="J108" s="543"/>
      <c r="K108" s="543"/>
      <c r="L108" s="543"/>
      <c r="M108" s="543"/>
      <c r="N108" s="543"/>
      <c r="O108" s="543"/>
      <c r="P108" s="543"/>
      <c r="Q108" s="543"/>
      <c r="R108" s="543"/>
      <c r="S108" s="543"/>
      <c r="T108" s="543"/>
      <c r="U108" s="543"/>
      <c r="V108" s="543"/>
      <c r="W108" s="543"/>
      <c r="X108" s="543"/>
      <c r="Y108" s="543"/>
      <c r="Z108" s="543"/>
      <c r="AA108" s="543"/>
      <c r="AB108" s="543"/>
      <c r="AC108" s="543"/>
      <c r="AD108" s="543"/>
      <c r="AE108" s="543"/>
      <c r="AF108" s="543"/>
      <c r="AG108" s="543"/>
      <c r="AH108" s="543"/>
      <c r="AI108" s="543"/>
      <c r="AJ108" s="543"/>
      <c r="AK108" s="543"/>
      <c r="AL108" s="543"/>
      <c r="AM108" s="543"/>
      <c r="AN108" s="543"/>
      <c r="AO108" s="543"/>
      <c r="AP108" s="543"/>
      <c r="AQ108" s="543"/>
      <c r="AR108" s="543"/>
      <c r="AS108" s="543"/>
      <c r="AT108" s="543"/>
      <c r="AU108" s="543"/>
      <c r="AV108" s="543"/>
      <c r="AW108" s="543"/>
      <c r="AX108" s="544"/>
      <c r="BA108" s="109"/>
      <c r="BF108" s="101"/>
      <c r="BJ108" s="663"/>
      <c r="BK108" s="575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667"/>
      <c r="JF108" s="667"/>
      <c r="JG108" s="667"/>
      <c r="JH108" s="668"/>
      <c r="JI108" s="39"/>
      <c r="JJ108" s="575"/>
      <c r="JK108" s="576"/>
      <c r="JQ108" s="109"/>
      <c r="JU108" s="115"/>
      <c r="JV108" s="115"/>
      <c r="JW108" s="227"/>
      <c r="JX108" s="228"/>
      <c r="JY108" s="228"/>
      <c r="JZ108" s="228"/>
      <c r="KA108" s="255"/>
      <c r="KB108" s="256"/>
      <c r="KC108" s="256"/>
      <c r="KD108" s="256"/>
      <c r="KE108" s="256"/>
      <c r="KF108" s="256"/>
      <c r="KG108" s="256"/>
      <c r="KH108" s="256"/>
      <c r="KI108" s="256"/>
      <c r="KJ108" s="256"/>
      <c r="KK108" s="256"/>
      <c r="KL108" s="256"/>
      <c r="KM108" s="256"/>
      <c r="KN108" s="256"/>
      <c r="KO108" s="256"/>
      <c r="KP108" s="256"/>
      <c r="KQ108" s="256"/>
      <c r="KR108" s="256"/>
      <c r="KS108" s="256"/>
      <c r="KT108" s="250"/>
      <c r="KU108" s="250"/>
      <c r="KV108" s="250"/>
      <c r="KW108" s="250"/>
      <c r="KX108" s="256"/>
      <c r="KY108" s="256"/>
      <c r="KZ108" s="256"/>
      <c r="LA108" s="256"/>
      <c r="LB108" s="256"/>
      <c r="LC108" s="256"/>
      <c r="LD108" s="256"/>
      <c r="LE108" s="256"/>
      <c r="LF108" s="256"/>
      <c r="LG108" s="256"/>
      <c r="LH108" s="256"/>
      <c r="LI108" s="256"/>
      <c r="LJ108" s="256"/>
      <c r="LK108" s="256"/>
      <c r="LL108" s="256"/>
      <c r="LM108" s="256"/>
      <c r="LN108" s="256"/>
      <c r="LO108" s="256"/>
      <c r="LP108" s="256"/>
      <c r="LQ108" s="256"/>
      <c r="LR108" s="256"/>
      <c r="LS108" s="256"/>
      <c r="LT108" s="256"/>
      <c r="LU108" s="256"/>
      <c r="LV108" s="257"/>
      <c r="LW108" s="228"/>
      <c r="LX108" s="228"/>
      <c r="LY108" s="228"/>
      <c r="LZ108" s="229"/>
      <c r="MA108" s="228"/>
      <c r="MB108" s="228"/>
      <c r="MC108" s="228"/>
      <c r="MD108" s="228"/>
      <c r="ME108" s="249"/>
      <c r="MF108" s="250"/>
      <c r="MG108" s="250"/>
      <c r="MH108" s="250"/>
      <c r="MI108" s="250"/>
      <c r="MJ108" s="239"/>
      <c r="MK108" s="239"/>
      <c r="ML108" s="239"/>
      <c r="MM108" s="239"/>
      <c r="MN108" s="239"/>
      <c r="MO108" s="239"/>
      <c r="MP108" s="239"/>
      <c r="MQ108" s="239"/>
      <c r="MR108" s="239"/>
      <c r="MS108" s="239"/>
      <c r="MT108" s="239"/>
      <c r="MU108" s="239"/>
      <c r="MV108" s="239"/>
      <c r="MW108" s="239"/>
      <c r="MX108" s="239"/>
      <c r="MY108" s="239"/>
      <c r="MZ108" s="239"/>
      <c r="NA108" s="239"/>
      <c r="NB108" s="251"/>
      <c r="NC108" s="228"/>
      <c r="ND108" s="228"/>
      <c r="NE108" s="228"/>
      <c r="NF108" s="229"/>
      <c r="NG108" s="115"/>
      <c r="NH108" s="115"/>
      <c r="NQ108" s="11"/>
      <c r="OI108" s="164"/>
      <c r="OJ108" s="165"/>
      <c r="OK108" s="175"/>
      <c r="OL108" s="183"/>
      <c r="OM108" s="183"/>
      <c r="ON108" s="183"/>
      <c r="OO108" s="183"/>
      <c r="OP108" s="711"/>
      <c r="OQ108" s="711"/>
      <c r="OR108" s="711"/>
      <c r="OS108" s="183"/>
      <c r="OT108" s="183"/>
      <c r="OU108" s="183"/>
      <c r="OV108" s="183"/>
      <c r="OW108" s="183"/>
      <c r="OX108" s="183"/>
      <c r="OY108" s="712"/>
      <c r="OZ108" s="712"/>
      <c r="PA108" s="712"/>
      <c r="PB108" s="712"/>
      <c r="PC108" s="712"/>
      <c r="PD108" s="712"/>
      <c r="PE108" s="183"/>
      <c r="PF108" s="183"/>
      <c r="PG108" s="729" t="e" vm="15">
        <v>#VALUE!</v>
      </c>
      <c r="PH108" s="729"/>
      <c r="PI108" s="730"/>
      <c r="PJ108" s="164"/>
      <c r="PK108" s="165"/>
      <c r="PL108" s="164"/>
      <c r="PM108" s="165"/>
      <c r="PN108" s="189" t="e" vm="10">
        <v>#VALUE!</v>
      </c>
      <c r="PO108" s="713"/>
      <c r="PP108" s="713"/>
      <c r="PQ108" s="713"/>
      <c r="PR108" s="195"/>
      <c r="PS108" s="195"/>
      <c r="PT108" s="195"/>
      <c r="PU108" s="195"/>
      <c r="PV108" s="195"/>
      <c r="PW108" s="195"/>
      <c r="PX108" s="195"/>
      <c r="PY108" s="193" t="e" vm="10">
        <v>#VALUE!</v>
      </c>
      <c r="PZ108" s="164"/>
      <c r="QA108" s="165"/>
    </row>
    <row r="109" spans="2:443" ht="3.65" customHeight="1" thickBot="1" x14ac:dyDescent="0.7">
      <c r="B109" s="79"/>
      <c r="C109" s="545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  <c r="AD109" s="546"/>
      <c r="AE109" s="546"/>
      <c r="AF109" s="546"/>
      <c r="AG109" s="546"/>
      <c r="AH109" s="546"/>
      <c r="AI109" s="546"/>
      <c r="AJ109" s="546"/>
      <c r="AK109" s="546"/>
      <c r="AL109" s="546"/>
      <c r="AM109" s="546"/>
      <c r="AN109" s="546"/>
      <c r="AO109" s="546"/>
      <c r="AP109" s="546"/>
      <c r="AQ109" s="546"/>
      <c r="AR109" s="546"/>
      <c r="AS109" s="546"/>
      <c r="AT109" s="546"/>
      <c r="AU109" s="546"/>
      <c r="AV109" s="546"/>
      <c r="AW109" s="546"/>
      <c r="AX109" s="547"/>
      <c r="BA109" s="109"/>
      <c r="BF109" s="101"/>
      <c r="BJ109" s="662" t="s">
        <v>22</v>
      </c>
      <c r="BK109" s="573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667"/>
      <c r="JF109" s="667"/>
      <c r="JG109" s="667"/>
      <c r="JH109" s="668"/>
      <c r="JI109" s="28"/>
      <c r="JJ109" s="573" t="s">
        <v>22</v>
      </c>
      <c r="JK109" s="574"/>
      <c r="JQ109" s="109"/>
      <c r="JU109" s="115"/>
      <c r="JV109" s="115"/>
      <c r="JW109" s="227"/>
      <c r="JX109" s="228"/>
      <c r="JY109" s="228"/>
      <c r="JZ109" s="228"/>
      <c r="KA109" s="255"/>
      <c r="KB109" s="256"/>
      <c r="KC109" s="256"/>
      <c r="KD109" s="256"/>
      <c r="KE109" s="256"/>
      <c r="KF109" s="256"/>
      <c r="KG109" s="256"/>
      <c r="KH109" s="256"/>
      <c r="KI109" s="256"/>
      <c r="KJ109" s="256"/>
      <c r="KK109" s="256"/>
      <c r="KL109" s="256"/>
      <c r="KM109" s="256"/>
      <c r="KN109" s="256"/>
      <c r="KO109" s="256"/>
      <c r="KP109" s="256"/>
      <c r="KQ109" s="256"/>
      <c r="KR109" s="256"/>
      <c r="KS109" s="256"/>
      <c r="KT109" s="250"/>
      <c r="KU109" s="250"/>
      <c r="KV109" s="250"/>
      <c r="KW109" s="250"/>
      <c r="KX109" s="256"/>
      <c r="KY109" s="256"/>
      <c r="KZ109" s="256"/>
      <c r="LA109" s="256"/>
      <c r="LB109" s="256"/>
      <c r="LC109" s="256"/>
      <c r="LD109" s="256"/>
      <c r="LE109" s="256"/>
      <c r="LF109" s="256"/>
      <c r="LG109" s="256"/>
      <c r="LH109" s="256"/>
      <c r="LI109" s="256"/>
      <c r="LJ109" s="256"/>
      <c r="LK109" s="256"/>
      <c r="LL109" s="256"/>
      <c r="LM109" s="256"/>
      <c r="LN109" s="256"/>
      <c r="LO109" s="256"/>
      <c r="LP109" s="256"/>
      <c r="LQ109" s="256"/>
      <c r="LR109" s="256"/>
      <c r="LS109" s="256"/>
      <c r="LT109" s="256"/>
      <c r="LU109" s="256"/>
      <c r="LV109" s="257"/>
      <c r="LW109" s="228"/>
      <c r="LX109" s="228"/>
      <c r="LY109" s="228"/>
      <c r="LZ109" s="229"/>
      <c r="MA109" s="228"/>
      <c r="MB109" s="228"/>
      <c r="MC109" s="228"/>
      <c r="MD109" s="228"/>
      <c r="ME109" s="249"/>
      <c r="MF109" s="250"/>
      <c r="MG109" s="250"/>
      <c r="MH109" s="250"/>
      <c r="MI109" s="250"/>
      <c r="MJ109" s="239"/>
      <c r="MK109" s="239"/>
      <c r="ML109" s="239"/>
      <c r="MM109" s="239"/>
      <c r="MN109" s="239"/>
      <c r="MO109" s="239"/>
      <c r="MP109" s="239"/>
      <c r="MQ109" s="239"/>
      <c r="MR109" s="239"/>
      <c r="MS109" s="239"/>
      <c r="MT109" s="239"/>
      <c r="MU109" s="239"/>
      <c r="MV109" s="239"/>
      <c r="MW109" s="239"/>
      <c r="MX109" s="239"/>
      <c r="MY109" s="239"/>
      <c r="MZ109" s="239"/>
      <c r="NA109" s="239"/>
      <c r="NB109" s="251"/>
      <c r="NC109" s="228"/>
      <c r="ND109" s="228"/>
      <c r="NE109" s="228"/>
      <c r="NF109" s="229"/>
      <c r="NG109" s="115"/>
      <c r="NH109" s="115"/>
      <c r="NQ109" s="11"/>
      <c r="OI109" s="164"/>
      <c r="OJ109" s="165"/>
      <c r="OK109" s="175"/>
      <c r="OL109" s="183"/>
      <c r="OM109" s="183"/>
      <c r="ON109" s="183"/>
      <c r="OO109" s="183"/>
      <c r="OP109" s="711"/>
      <c r="OQ109" s="711"/>
      <c r="OR109" s="711"/>
      <c r="OS109" s="183"/>
      <c r="OT109" s="183"/>
      <c r="OU109" s="183"/>
      <c r="OV109" s="183"/>
      <c r="OW109" s="183"/>
      <c r="OX109" s="183"/>
      <c r="OY109" s="712"/>
      <c r="OZ109" s="712"/>
      <c r="PA109" s="712"/>
      <c r="PB109" s="712"/>
      <c r="PC109" s="712"/>
      <c r="PD109" s="712"/>
      <c r="PE109" s="183"/>
      <c r="PF109" s="183"/>
      <c r="PG109" s="729"/>
      <c r="PH109" s="729"/>
      <c r="PI109" s="730"/>
      <c r="PJ109" s="164"/>
      <c r="PK109" s="165"/>
      <c r="PL109" s="164"/>
      <c r="PM109" s="165"/>
      <c r="PN109" s="735" t="e" vm="22">
        <v>#VALUE!</v>
      </c>
      <c r="PO109" s="736"/>
      <c r="PP109" s="220"/>
      <c r="PQ109" s="220"/>
      <c r="PR109" s="736" t="e" vm="22">
        <v>#VALUE!</v>
      </c>
      <c r="PS109" s="737"/>
      <c r="PT109" s="735" t="e" vm="22">
        <v>#VALUE!</v>
      </c>
      <c r="PU109" s="736"/>
      <c r="PV109" s="220"/>
      <c r="PW109" s="220"/>
      <c r="PX109" s="736" t="e" vm="22">
        <v>#VALUE!</v>
      </c>
      <c r="PY109" s="737"/>
      <c r="PZ109" s="164"/>
      <c r="QA109" s="165"/>
    </row>
    <row r="110" spans="2:443" ht="3.65" customHeight="1" thickTop="1" x14ac:dyDescent="0.65">
      <c r="B110" s="79"/>
      <c r="C110" s="548" t="s">
        <v>69</v>
      </c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50"/>
      <c r="BA110" s="109"/>
      <c r="BF110" s="101"/>
      <c r="BJ110" s="662"/>
      <c r="BK110" s="573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667"/>
      <c r="JF110" s="667"/>
      <c r="JG110" s="667"/>
      <c r="JH110" s="668"/>
      <c r="JI110" s="28"/>
      <c r="JJ110" s="573"/>
      <c r="JK110" s="574"/>
      <c r="JQ110" s="109"/>
      <c r="JU110" s="115"/>
      <c r="JV110" s="115"/>
      <c r="JW110" s="227"/>
      <c r="JX110" s="228"/>
      <c r="JY110" s="228"/>
      <c r="JZ110" s="228"/>
      <c r="KA110" s="255"/>
      <c r="KB110" s="256"/>
      <c r="KC110" s="256"/>
      <c r="KD110" s="256"/>
      <c r="KE110" s="256"/>
      <c r="KF110" s="256"/>
      <c r="KG110" s="256"/>
      <c r="KH110" s="256"/>
      <c r="KI110" s="256"/>
      <c r="KJ110" s="256"/>
      <c r="KK110" s="256"/>
      <c r="KL110" s="256"/>
      <c r="KM110" s="256"/>
      <c r="KN110" s="256"/>
      <c r="KO110" s="256"/>
      <c r="KP110" s="256"/>
      <c r="KQ110" s="256"/>
      <c r="KR110" s="256"/>
      <c r="KS110" s="256"/>
      <c r="KT110" s="250"/>
      <c r="KU110" s="250"/>
      <c r="KV110" s="250"/>
      <c r="KW110" s="250"/>
      <c r="KX110" s="256"/>
      <c r="KY110" s="256"/>
      <c r="KZ110" s="256"/>
      <c r="LA110" s="256"/>
      <c r="LB110" s="256"/>
      <c r="LC110" s="256"/>
      <c r="LD110" s="256"/>
      <c r="LE110" s="256"/>
      <c r="LF110" s="256"/>
      <c r="LG110" s="256"/>
      <c r="LH110" s="256"/>
      <c r="LI110" s="256"/>
      <c r="LJ110" s="256"/>
      <c r="LK110" s="256"/>
      <c r="LL110" s="256"/>
      <c r="LM110" s="256"/>
      <c r="LN110" s="256"/>
      <c r="LO110" s="256"/>
      <c r="LP110" s="256"/>
      <c r="LQ110" s="256"/>
      <c r="LR110" s="256"/>
      <c r="LS110" s="256"/>
      <c r="LT110" s="256"/>
      <c r="LU110" s="256"/>
      <c r="LV110" s="257"/>
      <c r="LW110" s="228"/>
      <c r="LX110" s="228"/>
      <c r="LY110" s="228"/>
      <c r="LZ110" s="229"/>
      <c r="MA110" s="228"/>
      <c r="MB110" s="228"/>
      <c r="MC110" s="228"/>
      <c r="MD110" s="228"/>
      <c r="ME110" s="249"/>
      <c r="MF110" s="250"/>
      <c r="MG110" s="250"/>
      <c r="MH110" s="250"/>
      <c r="MI110" s="250"/>
      <c r="MJ110" s="239"/>
      <c r="MK110" s="239"/>
      <c r="ML110" s="239"/>
      <c r="MM110" s="239"/>
      <c r="MN110" s="239"/>
      <c r="MO110" s="239"/>
      <c r="MP110" s="239"/>
      <c r="MQ110" s="239"/>
      <c r="MR110" s="239"/>
      <c r="MS110" s="239"/>
      <c r="MT110" s="239"/>
      <c r="MU110" s="239"/>
      <c r="MV110" s="239"/>
      <c r="MW110" s="239"/>
      <c r="MX110" s="239"/>
      <c r="MY110" s="239"/>
      <c r="MZ110" s="239"/>
      <c r="NA110" s="239"/>
      <c r="NB110" s="251"/>
      <c r="NC110" s="228"/>
      <c r="ND110" s="228"/>
      <c r="NE110" s="228"/>
      <c r="NF110" s="229"/>
      <c r="NG110" s="115"/>
      <c r="NH110" s="115"/>
      <c r="NQ110" s="11"/>
      <c r="OI110" s="164"/>
      <c r="OJ110" s="165"/>
      <c r="OK110" s="175"/>
      <c r="OL110" s="183"/>
      <c r="OM110" s="183"/>
      <c r="ON110" s="183"/>
      <c r="OO110" s="183"/>
      <c r="OP110" s="711"/>
      <c r="OQ110" s="711"/>
      <c r="OR110" s="711"/>
      <c r="OS110" s="183"/>
      <c r="OT110" s="183"/>
      <c r="OU110" s="183"/>
      <c r="OV110" s="183"/>
      <c r="OW110" s="183"/>
      <c r="OX110" s="183"/>
      <c r="OY110" s="712"/>
      <c r="OZ110" s="712"/>
      <c r="PA110" s="712"/>
      <c r="PB110" s="712"/>
      <c r="PC110" s="712"/>
      <c r="PD110" s="712"/>
      <c r="PE110" s="183"/>
      <c r="PF110" s="183"/>
      <c r="PG110" s="183"/>
      <c r="PH110" s="183"/>
      <c r="PI110" s="185"/>
      <c r="PJ110" s="164"/>
      <c r="PK110" s="165"/>
      <c r="PL110" s="164"/>
      <c r="PM110" s="165"/>
      <c r="PN110" s="738" t="s">
        <v>97</v>
      </c>
      <c r="PO110" s="739"/>
      <c r="PP110" s="742" t="s">
        <v>106</v>
      </c>
      <c r="PQ110" s="743"/>
      <c r="PR110" s="746" t="e" vm="23">
        <v>#VALUE!</v>
      </c>
      <c r="PS110" s="747"/>
      <c r="PT110" s="723" t="e" vm="23">
        <v>#VALUE!</v>
      </c>
      <c r="PU110" s="724"/>
      <c r="PV110" s="724" t="e" vm="23">
        <v>#VALUE!</v>
      </c>
      <c r="PW110" s="724"/>
      <c r="PX110" s="724" t="e" vm="23">
        <v>#VALUE!</v>
      </c>
      <c r="PY110" s="725"/>
      <c r="PZ110" s="164"/>
      <c r="QA110" s="165"/>
    </row>
    <row r="111" spans="2:443" ht="3.65" customHeight="1" x14ac:dyDescent="0.65">
      <c r="B111" s="79"/>
      <c r="C111" s="542"/>
      <c r="D111" s="543"/>
      <c r="E111" s="543"/>
      <c r="F111" s="543"/>
      <c r="G111" s="543"/>
      <c r="H111" s="543"/>
      <c r="I111" s="543"/>
      <c r="J111" s="543"/>
      <c r="K111" s="543"/>
      <c r="L111" s="543"/>
      <c r="M111" s="543"/>
      <c r="N111" s="543"/>
      <c r="O111" s="543"/>
      <c r="P111" s="543"/>
      <c r="Q111" s="543"/>
      <c r="R111" s="543"/>
      <c r="S111" s="543"/>
      <c r="T111" s="543"/>
      <c r="U111" s="543"/>
      <c r="V111" s="543"/>
      <c r="W111" s="543"/>
      <c r="X111" s="543"/>
      <c r="Y111" s="543"/>
      <c r="Z111" s="543"/>
      <c r="AA111" s="543"/>
      <c r="AB111" s="543"/>
      <c r="AC111" s="543"/>
      <c r="AD111" s="543"/>
      <c r="AE111" s="543"/>
      <c r="AF111" s="543"/>
      <c r="AG111" s="543"/>
      <c r="AH111" s="543"/>
      <c r="AI111" s="543"/>
      <c r="AJ111" s="543"/>
      <c r="AK111" s="543"/>
      <c r="AL111" s="543"/>
      <c r="AM111" s="543"/>
      <c r="AN111" s="543"/>
      <c r="AO111" s="543"/>
      <c r="AP111" s="543"/>
      <c r="AQ111" s="543"/>
      <c r="AR111" s="543"/>
      <c r="AS111" s="543"/>
      <c r="AT111" s="543"/>
      <c r="AU111" s="543"/>
      <c r="AV111" s="543"/>
      <c r="AW111" s="543"/>
      <c r="AX111" s="544"/>
      <c r="BA111" s="109"/>
      <c r="BF111" s="101"/>
      <c r="BJ111" s="662"/>
      <c r="BK111" s="573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667"/>
      <c r="JF111" s="667"/>
      <c r="JG111" s="667"/>
      <c r="JH111" s="668"/>
      <c r="JI111" s="28"/>
      <c r="JJ111" s="573"/>
      <c r="JK111" s="574"/>
      <c r="JQ111" s="109"/>
      <c r="JU111" s="115"/>
      <c r="JV111" s="115"/>
      <c r="JW111" s="227"/>
      <c r="JX111" s="228"/>
      <c r="JY111" s="228"/>
      <c r="JZ111" s="228"/>
      <c r="KA111" s="255"/>
      <c r="KB111" s="256"/>
      <c r="KC111" s="256"/>
      <c r="KD111" s="256"/>
      <c r="KE111" s="256"/>
      <c r="KF111" s="256"/>
      <c r="KG111" s="256"/>
      <c r="KH111" s="256"/>
      <c r="KI111" s="256"/>
      <c r="KJ111" s="256"/>
      <c r="KK111" s="256"/>
      <c r="KL111" s="256"/>
      <c r="KM111" s="256"/>
      <c r="KN111" s="256"/>
      <c r="KO111" s="256"/>
      <c r="KP111" s="256"/>
      <c r="KQ111" s="256"/>
      <c r="KR111" s="256"/>
      <c r="KS111" s="256"/>
      <c r="KT111" s="250"/>
      <c r="KU111" s="250"/>
      <c r="KV111" s="250"/>
      <c r="KW111" s="250"/>
      <c r="KX111" s="256"/>
      <c r="KY111" s="256"/>
      <c r="KZ111" s="256"/>
      <c r="LA111" s="256"/>
      <c r="LB111" s="256"/>
      <c r="LC111" s="256"/>
      <c r="LD111" s="256"/>
      <c r="LE111" s="256"/>
      <c r="LF111" s="256"/>
      <c r="LG111" s="256"/>
      <c r="LH111" s="256"/>
      <c r="LI111" s="256"/>
      <c r="LJ111" s="256"/>
      <c r="LK111" s="256"/>
      <c r="LL111" s="256"/>
      <c r="LM111" s="256"/>
      <c r="LN111" s="256"/>
      <c r="LO111" s="256"/>
      <c r="LP111" s="256"/>
      <c r="LQ111" s="256"/>
      <c r="LR111" s="256"/>
      <c r="LS111" s="256"/>
      <c r="LT111" s="256"/>
      <c r="LU111" s="256"/>
      <c r="LV111" s="257"/>
      <c r="LW111" s="228"/>
      <c r="LX111" s="228"/>
      <c r="LY111" s="228"/>
      <c r="LZ111" s="229"/>
      <c r="MA111" s="228"/>
      <c r="MB111" s="228"/>
      <c r="MC111" s="228"/>
      <c r="MD111" s="228"/>
      <c r="ME111" s="249"/>
      <c r="MF111" s="250"/>
      <c r="MG111" s="250"/>
      <c r="MH111" s="250"/>
      <c r="MI111" s="250"/>
      <c r="MJ111" s="239"/>
      <c r="MK111" s="239"/>
      <c r="ML111" s="239"/>
      <c r="MM111" s="239"/>
      <c r="MN111" s="239"/>
      <c r="MO111" s="239"/>
      <c r="MP111" s="239"/>
      <c r="MQ111" s="239"/>
      <c r="MR111" s="239"/>
      <c r="MS111" s="239"/>
      <c r="MT111" s="239"/>
      <c r="MU111" s="239"/>
      <c r="MV111" s="239"/>
      <c r="MW111" s="239"/>
      <c r="MX111" s="239"/>
      <c r="MY111" s="239"/>
      <c r="MZ111" s="239"/>
      <c r="NA111" s="239"/>
      <c r="NB111" s="251"/>
      <c r="NC111" s="228"/>
      <c r="ND111" s="228"/>
      <c r="NE111" s="228"/>
      <c r="NF111" s="229"/>
      <c r="NG111" s="115"/>
      <c r="NH111" s="115"/>
      <c r="NQ111" s="11"/>
      <c r="OI111" s="164"/>
      <c r="OJ111" s="165"/>
      <c r="OK111" s="175"/>
      <c r="OL111" s="711" t="s">
        <v>107</v>
      </c>
      <c r="OM111" s="711"/>
      <c r="ON111" s="711"/>
      <c r="OO111" s="183"/>
      <c r="OP111" s="711"/>
      <c r="OQ111" s="711"/>
      <c r="OR111" s="711"/>
      <c r="OS111" s="711"/>
      <c r="OT111" s="183"/>
      <c r="OU111" s="183"/>
      <c r="OV111" s="183"/>
      <c r="OW111" s="183"/>
      <c r="OX111" s="183"/>
      <c r="OY111" s="183"/>
      <c r="OZ111" s="183"/>
      <c r="PA111" s="183"/>
      <c r="PB111" s="183"/>
      <c r="PC111" s="705" t="s">
        <v>110</v>
      </c>
      <c r="PD111" s="705"/>
      <c r="PE111" s="705"/>
      <c r="PF111" s="705"/>
      <c r="PG111" s="711" t="s">
        <v>106</v>
      </c>
      <c r="PH111" s="711"/>
      <c r="PI111" s="188"/>
      <c r="PJ111" s="164"/>
      <c r="PK111" s="165"/>
      <c r="PL111" s="164"/>
      <c r="PM111" s="165"/>
      <c r="PN111" s="740"/>
      <c r="PO111" s="741"/>
      <c r="PP111" s="744"/>
      <c r="PQ111" s="745"/>
      <c r="PR111" s="748"/>
      <c r="PS111" s="749"/>
      <c r="PT111" s="723"/>
      <c r="PU111" s="724"/>
      <c r="PV111" s="724"/>
      <c r="PW111" s="724"/>
      <c r="PX111" s="724"/>
      <c r="PY111" s="725"/>
      <c r="PZ111" s="164"/>
      <c r="QA111" s="165"/>
    </row>
    <row r="112" spans="2:443" ht="3.65" customHeight="1" thickBot="1" x14ac:dyDescent="0.7">
      <c r="B112" s="79"/>
      <c r="C112" s="542"/>
      <c r="D112" s="543"/>
      <c r="E112" s="543"/>
      <c r="F112" s="543"/>
      <c r="G112" s="543"/>
      <c r="H112" s="543"/>
      <c r="I112" s="543"/>
      <c r="J112" s="543"/>
      <c r="K112" s="543"/>
      <c r="L112" s="543"/>
      <c r="M112" s="543"/>
      <c r="N112" s="543"/>
      <c r="O112" s="543"/>
      <c r="P112" s="543"/>
      <c r="Q112" s="543"/>
      <c r="R112" s="543"/>
      <c r="S112" s="543"/>
      <c r="T112" s="543"/>
      <c r="U112" s="543"/>
      <c r="V112" s="543"/>
      <c r="W112" s="543"/>
      <c r="X112" s="543"/>
      <c r="Y112" s="543"/>
      <c r="Z112" s="543"/>
      <c r="AA112" s="543"/>
      <c r="AB112" s="543"/>
      <c r="AC112" s="543"/>
      <c r="AD112" s="543"/>
      <c r="AE112" s="543"/>
      <c r="AF112" s="543"/>
      <c r="AG112" s="543"/>
      <c r="AH112" s="543"/>
      <c r="AI112" s="543"/>
      <c r="AJ112" s="543"/>
      <c r="AK112" s="543"/>
      <c r="AL112" s="543"/>
      <c r="AM112" s="543"/>
      <c r="AN112" s="543"/>
      <c r="AO112" s="543"/>
      <c r="AP112" s="543"/>
      <c r="AQ112" s="543"/>
      <c r="AR112" s="543"/>
      <c r="AS112" s="543"/>
      <c r="AT112" s="543"/>
      <c r="AU112" s="543"/>
      <c r="AV112" s="543"/>
      <c r="AW112" s="543"/>
      <c r="AX112" s="544"/>
      <c r="BA112" s="110"/>
      <c r="BB112" s="111"/>
      <c r="BC112" s="111"/>
      <c r="BD112" s="111"/>
      <c r="BE112" s="111"/>
      <c r="BF112" s="112"/>
      <c r="BJ112" s="662"/>
      <c r="BK112" s="573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667"/>
      <c r="JF112" s="667"/>
      <c r="JG112" s="667"/>
      <c r="JH112" s="668"/>
      <c r="JI112" s="28"/>
      <c r="JJ112" s="573"/>
      <c r="JK112" s="574"/>
      <c r="JQ112" s="109"/>
      <c r="JU112" s="115"/>
      <c r="JV112" s="115"/>
      <c r="JW112" s="227"/>
      <c r="JX112" s="228"/>
      <c r="JY112" s="228"/>
      <c r="JZ112" s="228"/>
      <c r="KA112" s="255"/>
      <c r="KB112" s="256"/>
      <c r="KC112" s="256"/>
      <c r="KD112" s="256"/>
      <c r="KE112" s="256"/>
      <c r="KF112" s="256"/>
      <c r="KG112" s="256"/>
      <c r="KH112" s="256"/>
      <c r="KI112" s="256"/>
      <c r="KJ112" s="256"/>
      <c r="KK112" s="256"/>
      <c r="KL112" s="256"/>
      <c r="KM112" s="256"/>
      <c r="KN112" s="256"/>
      <c r="KO112" s="256"/>
      <c r="KP112" s="256"/>
      <c r="KQ112" s="256"/>
      <c r="KR112" s="256"/>
      <c r="KS112" s="256"/>
      <c r="KT112" s="250"/>
      <c r="KU112" s="250"/>
      <c r="KV112" s="250"/>
      <c r="KW112" s="250"/>
      <c r="KX112" s="256"/>
      <c r="KY112" s="256"/>
      <c r="KZ112" s="256"/>
      <c r="LA112" s="256"/>
      <c r="LB112" s="256"/>
      <c r="LC112" s="256"/>
      <c r="LD112" s="256"/>
      <c r="LE112" s="256"/>
      <c r="LF112" s="256"/>
      <c r="LG112" s="256"/>
      <c r="LH112" s="256"/>
      <c r="LI112" s="256"/>
      <c r="LJ112" s="256"/>
      <c r="LK112" s="256"/>
      <c r="LL112" s="256"/>
      <c r="LM112" s="256"/>
      <c r="LN112" s="256"/>
      <c r="LO112" s="256"/>
      <c r="LP112" s="256"/>
      <c r="LQ112" s="256"/>
      <c r="LR112" s="256"/>
      <c r="LS112" s="256"/>
      <c r="LT112" s="256"/>
      <c r="LU112" s="256"/>
      <c r="LV112" s="257"/>
      <c r="LW112" s="228"/>
      <c r="LX112" s="228"/>
      <c r="LY112" s="228"/>
      <c r="LZ112" s="229"/>
      <c r="MA112" s="228"/>
      <c r="MB112" s="228"/>
      <c r="MC112" s="228"/>
      <c r="MD112" s="228"/>
      <c r="ME112" s="249"/>
      <c r="MF112" s="250"/>
      <c r="MG112" s="250"/>
      <c r="MH112" s="250"/>
      <c r="MI112" s="250"/>
      <c r="MJ112" s="239"/>
      <c r="MK112" s="239"/>
      <c r="ML112" s="239"/>
      <c r="MM112" s="239"/>
      <c r="MN112" s="239"/>
      <c r="MO112" s="239"/>
      <c r="MP112" s="239"/>
      <c r="MQ112" s="239"/>
      <c r="MR112" s="239"/>
      <c r="MS112" s="239"/>
      <c r="MT112" s="239"/>
      <c r="MU112" s="239"/>
      <c r="MV112" s="239"/>
      <c r="MW112" s="239"/>
      <c r="MX112" s="239"/>
      <c r="MY112" s="239"/>
      <c r="MZ112" s="239"/>
      <c r="NA112" s="239"/>
      <c r="NB112" s="251"/>
      <c r="NC112" s="228"/>
      <c r="ND112" s="228"/>
      <c r="NE112" s="228"/>
      <c r="NF112" s="229"/>
      <c r="NG112" s="115"/>
      <c r="NH112" s="115"/>
      <c r="NQ112" s="11"/>
      <c r="OI112" s="164"/>
      <c r="OJ112" s="165"/>
      <c r="OK112" s="189" t="e" vm="10">
        <v>#VALUE!</v>
      </c>
      <c r="OL112" s="713"/>
      <c r="OM112" s="713"/>
      <c r="ON112" s="713"/>
      <c r="OO112" s="192"/>
      <c r="OP112" s="713"/>
      <c r="OQ112" s="713"/>
      <c r="OR112" s="713"/>
      <c r="OS112" s="713"/>
      <c r="OT112" s="192"/>
      <c r="OU112" s="192"/>
      <c r="OV112" s="192"/>
      <c r="OW112" s="192"/>
      <c r="OX112" s="192"/>
      <c r="OY112" s="192"/>
      <c r="OZ112" s="192"/>
      <c r="PA112" s="192"/>
      <c r="PB112" s="192"/>
      <c r="PC112" s="728"/>
      <c r="PD112" s="728"/>
      <c r="PE112" s="728"/>
      <c r="PF112" s="728"/>
      <c r="PG112" s="713"/>
      <c r="PH112" s="713"/>
      <c r="PI112" s="193" t="e" vm="10">
        <v>#VALUE!</v>
      </c>
      <c r="PJ112" s="164"/>
      <c r="PK112" s="165"/>
      <c r="PL112" s="164"/>
      <c r="PM112" s="165"/>
      <c r="PN112" s="754" t="e" vm="24">
        <v>#VALUE!</v>
      </c>
      <c r="PO112" s="750" t="e" vm="24">
        <v>#VALUE!</v>
      </c>
      <c r="PP112" s="750" t="e" vm="25">
        <v>#VALUE!</v>
      </c>
      <c r="PQ112" s="750" t="e" vm="25">
        <v>#VALUE!</v>
      </c>
      <c r="PR112" s="750" t="e" vm="26">
        <v>#VALUE!</v>
      </c>
      <c r="PS112" s="752" t="e" vm="26">
        <v>#VALUE!</v>
      </c>
      <c r="PT112" s="754" t="e" vm="24">
        <v>#VALUE!</v>
      </c>
      <c r="PU112" s="750" t="e" vm="24">
        <v>#VALUE!</v>
      </c>
      <c r="PV112" s="750" t="e" vm="25">
        <v>#VALUE!</v>
      </c>
      <c r="PW112" s="750" t="e" vm="25">
        <v>#VALUE!</v>
      </c>
      <c r="PX112" s="750" t="e" vm="26">
        <v>#VALUE!</v>
      </c>
      <c r="PY112" s="756" t="e" vm="26">
        <v>#VALUE!</v>
      </c>
      <c r="PZ112" s="164"/>
      <c r="QA112" s="165"/>
    </row>
    <row r="113" spans="2:443" ht="3.65" customHeight="1" thickTop="1" x14ac:dyDescent="0.65">
      <c r="B113" s="79"/>
      <c r="C113" s="542"/>
      <c r="D113" s="543"/>
      <c r="E113" s="543"/>
      <c r="F113" s="543"/>
      <c r="G113" s="543"/>
      <c r="H113" s="543"/>
      <c r="I113" s="543"/>
      <c r="J113" s="543"/>
      <c r="K113" s="543"/>
      <c r="L113" s="543"/>
      <c r="M113" s="543"/>
      <c r="N113" s="543"/>
      <c r="O113" s="543"/>
      <c r="P113" s="543"/>
      <c r="Q113" s="543"/>
      <c r="R113" s="543"/>
      <c r="S113" s="543"/>
      <c r="T113" s="543"/>
      <c r="U113" s="543"/>
      <c r="V113" s="543"/>
      <c r="W113" s="543"/>
      <c r="X113" s="543"/>
      <c r="Y113" s="543"/>
      <c r="Z113" s="543"/>
      <c r="AA113" s="543"/>
      <c r="AB113" s="543"/>
      <c r="AC113" s="543"/>
      <c r="AD113" s="543"/>
      <c r="AE113" s="543"/>
      <c r="AF113" s="543"/>
      <c r="AG113" s="543"/>
      <c r="AH113" s="543"/>
      <c r="AI113" s="543"/>
      <c r="AJ113" s="543"/>
      <c r="AK113" s="543"/>
      <c r="AL113" s="543"/>
      <c r="AM113" s="543"/>
      <c r="AN113" s="543"/>
      <c r="AO113" s="543"/>
      <c r="AP113" s="543"/>
      <c r="AQ113" s="543"/>
      <c r="AR113" s="543"/>
      <c r="AS113" s="543"/>
      <c r="AT113" s="543"/>
      <c r="AU113" s="543"/>
      <c r="AV113" s="543"/>
      <c r="AW113" s="543"/>
      <c r="AX113" s="544"/>
      <c r="BJ113" s="662"/>
      <c r="BK113" s="573"/>
      <c r="BL113" s="22"/>
      <c r="BM113" s="29"/>
      <c r="BN113" s="44"/>
      <c r="BO113" s="657">
        <v>800</v>
      </c>
      <c r="BP113" s="657"/>
      <c r="BQ113" s="657"/>
      <c r="BR113" s="657"/>
      <c r="BS113" s="657"/>
      <c r="BU113" s="32"/>
      <c r="BV113" s="26"/>
      <c r="BW113" s="26"/>
      <c r="FJ113" s="26"/>
      <c r="FL113" s="44"/>
      <c r="FM113" s="657">
        <v>800</v>
      </c>
      <c r="FN113" s="657"/>
      <c r="FO113" s="657"/>
      <c r="FP113" s="657"/>
      <c r="FQ113" s="657"/>
      <c r="FS113" s="32"/>
      <c r="FT113" s="26"/>
      <c r="FU113" s="26"/>
      <c r="JC113" s="33"/>
      <c r="JD113" s="33"/>
      <c r="JE113" s="667"/>
      <c r="JF113" s="667"/>
      <c r="JG113" s="667"/>
      <c r="JH113" s="668"/>
      <c r="JI113" s="28"/>
      <c r="JJ113" s="573"/>
      <c r="JK113" s="574"/>
      <c r="JQ113" s="109"/>
      <c r="JU113" s="115"/>
      <c r="JV113" s="115"/>
      <c r="JW113" s="227"/>
      <c r="JX113" s="228"/>
      <c r="JY113" s="228"/>
      <c r="JZ113" s="228"/>
      <c r="KA113" s="255"/>
      <c r="KB113" s="256"/>
      <c r="KC113" s="256"/>
      <c r="KD113" s="256"/>
      <c r="KE113" s="256"/>
      <c r="KF113" s="256"/>
      <c r="KG113" s="256"/>
      <c r="KH113" s="256"/>
      <c r="KI113" s="256"/>
      <c r="KJ113" s="256"/>
      <c r="KK113" s="256"/>
      <c r="KL113" s="256"/>
      <c r="KM113" s="256"/>
      <c r="KN113" s="256"/>
      <c r="KO113" s="256"/>
      <c r="KP113" s="256"/>
      <c r="KQ113" s="256"/>
      <c r="KR113" s="256"/>
      <c r="KS113" s="256"/>
      <c r="KT113" s="250"/>
      <c r="KU113" s="250"/>
      <c r="KV113" s="250"/>
      <c r="KW113" s="250"/>
      <c r="KX113" s="256"/>
      <c r="KY113" s="256"/>
      <c r="KZ113" s="256"/>
      <c r="LA113" s="256"/>
      <c r="LB113" s="256"/>
      <c r="LC113" s="256"/>
      <c r="LD113" s="256"/>
      <c r="LE113" s="256"/>
      <c r="LF113" s="256"/>
      <c r="LG113" s="256"/>
      <c r="LH113" s="256"/>
      <c r="LI113" s="256"/>
      <c r="LJ113" s="256"/>
      <c r="LK113" s="256"/>
      <c r="LL113" s="256"/>
      <c r="LM113" s="256"/>
      <c r="LN113" s="256"/>
      <c r="LO113" s="256"/>
      <c r="LP113" s="256"/>
      <c r="LQ113" s="256"/>
      <c r="LR113" s="256"/>
      <c r="LS113" s="256"/>
      <c r="LT113" s="256"/>
      <c r="LU113" s="256"/>
      <c r="LV113" s="257"/>
      <c r="LW113" s="228"/>
      <c r="LX113" s="228"/>
      <c r="LY113" s="228"/>
      <c r="LZ113" s="229"/>
      <c r="MA113" s="228"/>
      <c r="MB113" s="228"/>
      <c r="MC113" s="228"/>
      <c r="MD113" s="228"/>
      <c r="ME113" s="249"/>
      <c r="MF113" s="250"/>
      <c r="MG113" s="250"/>
      <c r="MH113" s="250"/>
      <c r="MI113" s="250"/>
      <c r="MJ113" s="239"/>
      <c r="MK113" s="239"/>
      <c r="ML113" s="239"/>
      <c r="MM113" s="239"/>
      <c r="MN113" s="239"/>
      <c r="MO113" s="239"/>
      <c r="MP113" s="239"/>
      <c r="MQ113" s="239"/>
      <c r="MR113" s="239"/>
      <c r="MS113" s="239"/>
      <c r="MT113" s="239"/>
      <c r="MU113" s="239"/>
      <c r="MV113" s="239"/>
      <c r="MW113" s="239"/>
      <c r="MX113" s="239"/>
      <c r="MY113" s="239"/>
      <c r="MZ113" s="239"/>
      <c r="NA113" s="239"/>
      <c r="NB113" s="251"/>
      <c r="NC113" s="228"/>
      <c r="ND113" s="228"/>
      <c r="NE113" s="228"/>
      <c r="NF113" s="229"/>
      <c r="NG113" s="115"/>
      <c r="NH113" s="115"/>
      <c r="NQ113" s="11"/>
      <c r="OI113" s="164"/>
      <c r="OJ113" s="165"/>
      <c r="OK113" s="169" t="e" vm="10">
        <v>#VALUE!</v>
      </c>
      <c r="OL113" s="700" t="s">
        <v>97</v>
      </c>
      <c r="OM113" s="700"/>
      <c r="ON113" s="702">
        <v>7</v>
      </c>
      <c r="OO113" s="702"/>
      <c r="OP113" s="218"/>
      <c r="OQ113" s="170"/>
      <c r="OR113" s="170"/>
      <c r="OS113" s="170"/>
      <c r="OT113" s="170"/>
      <c r="OU113" s="170"/>
      <c r="OV113" s="758" t="e" vm="27">
        <v>#VALUE!</v>
      </c>
      <c r="OW113" s="758"/>
      <c r="OX113" s="758"/>
      <c r="OY113" s="170"/>
      <c r="OZ113" s="170"/>
      <c r="PA113" s="170"/>
      <c r="PB113" s="218"/>
      <c r="PC113" s="704" t="s">
        <v>122</v>
      </c>
      <c r="PD113" s="704"/>
      <c r="PE113" s="704"/>
      <c r="PF113" s="704"/>
      <c r="PG113" s="704"/>
      <c r="PH113" s="704"/>
      <c r="PI113" s="221" t="e" vm="10">
        <v>#VALUE!</v>
      </c>
      <c r="PJ113" s="164"/>
      <c r="PK113" s="165"/>
      <c r="PL113" s="164"/>
      <c r="PM113" s="165"/>
      <c r="PN113" s="755"/>
      <c r="PO113" s="751"/>
      <c r="PP113" s="751"/>
      <c r="PQ113" s="751"/>
      <c r="PR113" s="751"/>
      <c r="PS113" s="753"/>
      <c r="PT113" s="755"/>
      <c r="PU113" s="751"/>
      <c r="PV113" s="751"/>
      <c r="PW113" s="751"/>
      <c r="PX113" s="751"/>
      <c r="PY113" s="757"/>
      <c r="PZ113" s="164"/>
      <c r="QA113" s="165"/>
    </row>
    <row r="114" spans="2:443" ht="3.65" customHeight="1" x14ac:dyDescent="0.65">
      <c r="B114" s="79"/>
      <c r="C114" s="542"/>
      <c r="D114" s="543"/>
      <c r="E114" s="543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543"/>
      <c r="AE114" s="543"/>
      <c r="AF114" s="543"/>
      <c r="AG114" s="543"/>
      <c r="AH114" s="543"/>
      <c r="AI114" s="543"/>
      <c r="AJ114" s="543"/>
      <c r="AK114" s="543"/>
      <c r="AL114" s="543"/>
      <c r="AM114" s="543"/>
      <c r="AN114" s="543"/>
      <c r="AO114" s="543"/>
      <c r="AP114" s="543"/>
      <c r="AQ114" s="543"/>
      <c r="AR114" s="543"/>
      <c r="AS114" s="543"/>
      <c r="AT114" s="543"/>
      <c r="AU114" s="543"/>
      <c r="AV114" s="543"/>
      <c r="AW114" s="543"/>
      <c r="AX114" s="544"/>
      <c r="BJ114" s="662"/>
      <c r="BK114" s="573"/>
      <c r="BL114" s="664" t="e" vm="8">
        <v>#VALUE!</v>
      </c>
      <c r="BM114" s="29"/>
      <c r="BN114" s="44"/>
      <c r="BO114" s="657"/>
      <c r="BP114" s="657"/>
      <c r="BQ114" s="657"/>
      <c r="BR114" s="657"/>
      <c r="BS114" s="657"/>
      <c r="BT114" s="24"/>
      <c r="BU114" s="27"/>
      <c r="BV114" s="26"/>
      <c r="BW114" s="26"/>
      <c r="FJ114" s="26"/>
      <c r="FL114" s="44"/>
      <c r="FM114" s="657"/>
      <c r="FN114" s="657"/>
      <c r="FO114" s="657"/>
      <c r="FP114" s="657"/>
      <c r="FQ114" s="657"/>
      <c r="FR114" s="24"/>
      <c r="FS114" s="27"/>
      <c r="FT114" s="26"/>
      <c r="FU114" s="26"/>
      <c r="JC114" s="33"/>
      <c r="JD114" s="33"/>
      <c r="JE114" s="667"/>
      <c r="JF114" s="667"/>
      <c r="JG114" s="667"/>
      <c r="JH114" s="668"/>
      <c r="JI114" s="620" t="e" vm="8">
        <v>#VALUE!</v>
      </c>
      <c r="JJ114" s="573"/>
      <c r="JK114" s="574"/>
      <c r="JQ114" s="109"/>
      <c r="JU114" s="115"/>
      <c r="JV114" s="115"/>
      <c r="JW114" s="227"/>
      <c r="JX114" s="228"/>
      <c r="JY114" s="228"/>
      <c r="JZ114" s="228"/>
      <c r="KA114" s="255"/>
      <c r="KB114" s="256"/>
      <c r="KC114" s="256"/>
      <c r="KD114" s="256"/>
      <c r="KE114" s="256"/>
      <c r="KF114" s="256"/>
      <c r="KG114" s="256"/>
      <c r="KH114" s="256"/>
      <c r="KI114" s="256"/>
      <c r="KJ114" s="256"/>
      <c r="KK114" s="256"/>
      <c r="KL114" s="256"/>
      <c r="KM114" s="256"/>
      <c r="KN114" s="256"/>
      <c r="KO114" s="256"/>
      <c r="KP114" s="256"/>
      <c r="KQ114" s="256"/>
      <c r="KR114" s="256"/>
      <c r="KS114" s="256"/>
      <c r="KT114" s="250"/>
      <c r="KU114" s="250"/>
      <c r="KV114" s="250"/>
      <c r="KW114" s="250"/>
      <c r="KX114" s="256"/>
      <c r="KY114" s="256"/>
      <c r="KZ114" s="256"/>
      <c r="LA114" s="256"/>
      <c r="LB114" s="256"/>
      <c r="LC114" s="256"/>
      <c r="LD114" s="256"/>
      <c r="LE114" s="256"/>
      <c r="LF114" s="256"/>
      <c r="LG114" s="256"/>
      <c r="LH114" s="256"/>
      <c r="LI114" s="256"/>
      <c r="LJ114" s="256"/>
      <c r="LK114" s="256"/>
      <c r="LL114" s="256"/>
      <c r="LM114" s="256"/>
      <c r="LN114" s="256"/>
      <c r="LO114" s="256"/>
      <c r="LP114" s="256"/>
      <c r="LQ114" s="256"/>
      <c r="LR114" s="256"/>
      <c r="LS114" s="256"/>
      <c r="LT114" s="256"/>
      <c r="LU114" s="256"/>
      <c r="LV114" s="257"/>
      <c r="LW114" s="228"/>
      <c r="LX114" s="228"/>
      <c r="LY114" s="228"/>
      <c r="LZ114" s="229"/>
      <c r="MA114" s="228"/>
      <c r="MB114" s="228"/>
      <c r="MC114" s="228"/>
      <c r="MD114" s="228"/>
      <c r="ME114" s="249"/>
      <c r="MF114" s="250"/>
      <c r="MG114" s="250"/>
      <c r="MH114" s="250"/>
      <c r="MI114" s="250"/>
      <c r="MJ114" s="239"/>
      <c r="MK114" s="239"/>
      <c r="ML114" s="239"/>
      <c r="MM114" s="239"/>
      <c r="MN114" s="239"/>
      <c r="MO114" s="239"/>
      <c r="MP114" s="239"/>
      <c r="MQ114" s="239"/>
      <c r="MR114" s="239"/>
      <c r="MS114" s="239"/>
      <c r="MT114" s="239"/>
      <c r="MU114" s="239"/>
      <c r="MV114" s="239"/>
      <c r="MW114" s="239"/>
      <c r="MX114" s="239"/>
      <c r="MY114" s="239"/>
      <c r="MZ114" s="239"/>
      <c r="NA114" s="239"/>
      <c r="NB114" s="251"/>
      <c r="NC114" s="228"/>
      <c r="ND114" s="228"/>
      <c r="NE114" s="228"/>
      <c r="NF114" s="229"/>
      <c r="NG114" s="115"/>
      <c r="NH114" s="115"/>
      <c r="NQ114" s="11"/>
      <c r="OI114" s="164"/>
      <c r="OJ114" s="165"/>
      <c r="OK114" s="175"/>
      <c r="OL114" s="701"/>
      <c r="OM114" s="701"/>
      <c r="ON114" s="703"/>
      <c r="OO114" s="703"/>
      <c r="OP114" s="176"/>
      <c r="OQ114" s="176"/>
      <c r="OR114" s="176"/>
      <c r="OS114" s="176"/>
      <c r="OT114" s="176"/>
      <c r="OU114" s="180"/>
      <c r="OV114" s="759"/>
      <c r="OW114" s="759"/>
      <c r="OX114" s="759"/>
      <c r="OY114" s="180"/>
      <c r="OZ114" s="180"/>
      <c r="PA114" s="176"/>
      <c r="PB114" s="176"/>
      <c r="PC114" s="705"/>
      <c r="PD114" s="705"/>
      <c r="PE114" s="705"/>
      <c r="PF114" s="705"/>
      <c r="PG114" s="705"/>
      <c r="PH114" s="705"/>
      <c r="PI114" s="222"/>
      <c r="PJ114" s="164"/>
      <c r="PK114" s="165"/>
      <c r="PL114" s="164"/>
      <c r="PM114" s="165"/>
      <c r="PN114" s="723" t="e" vm="23">
        <v>#VALUE!</v>
      </c>
      <c r="PO114" s="724"/>
      <c r="PP114" s="724" t="e" vm="23">
        <v>#VALUE!</v>
      </c>
      <c r="PQ114" s="724"/>
      <c r="PR114" s="724" t="e" vm="23">
        <v>#VALUE!</v>
      </c>
      <c r="PS114" s="724"/>
      <c r="PT114" s="723" t="e" vm="23">
        <v>#VALUE!</v>
      </c>
      <c r="PU114" s="724"/>
      <c r="PV114" s="724" t="e" vm="23">
        <v>#VALUE!</v>
      </c>
      <c r="PW114" s="724"/>
      <c r="PX114" s="724" t="e" vm="23">
        <v>#VALUE!</v>
      </c>
      <c r="PY114" s="725"/>
      <c r="PZ114" s="164"/>
      <c r="QA114" s="165"/>
    </row>
    <row r="115" spans="2:443" ht="3.65" customHeight="1" x14ac:dyDescent="0.65">
      <c r="B115" s="79"/>
      <c r="C115" s="542"/>
      <c r="D115" s="543"/>
      <c r="E115" s="543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543"/>
      <c r="AE115" s="543"/>
      <c r="AF115" s="543"/>
      <c r="AG115" s="543"/>
      <c r="AH115" s="543"/>
      <c r="AI115" s="543"/>
      <c r="AJ115" s="543"/>
      <c r="AK115" s="543"/>
      <c r="AL115" s="543"/>
      <c r="AM115" s="543"/>
      <c r="AN115" s="543"/>
      <c r="AO115" s="543"/>
      <c r="AP115" s="543"/>
      <c r="AQ115" s="543"/>
      <c r="AR115" s="543"/>
      <c r="AS115" s="543"/>
      <c r="AT115" s="543"/>
      <c r="AU115" s="543"/>
      <c r="AV115" s="543"/>
      <c r="AW115" s="543"/>
      <c r="AX115" s="544"/>
      <c r="BJ115" s="662"/>
      <c r="BK115" s="573"/>
      <c r="BL115" s="664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667"/>
      <c r="JF115" s="667"/>
      <c r="JG115" s="667"/>
      <c r="JH115" s="668"/>
      <c r="JI115" s="620"/>
      <c r="JJ115" s="573"/>
      <c r="JK115" s="574"/>
      <c r="JQ115" s="109"/>
      <c r="JU115" s="115"/>
      <c r="JV115" s="115"/>
      <c r="JW115" s="227"/>
      <c r="JX115" s="228"/>
      <c r="JY115" s="228"/>
      <c r="JZ115" s="228"/>
      <c r="KA115" s="255"/>
      <c r="KB115" s="256"/>
      <c r="KC115" s="256"/>
      <c r="KD115" s="256"/>
      <c r="KE115" s="256"/>
      <c r="KF115" s="256"/>
      <c r="KG115" s="256"/>
      <c r="KH115" s="256"/>
      <c r="KI115" s="256"/>
      <c r="KJ115" s="256"/>
      <c r="KK115" s="256"/>
      <c r="KL115" s="256"/>
      <c r="KM115" s="256"/>
      <c r="KN115" s="256"/>
      <c r="KO115" s="256"/>
      <c r="KP115" s="256"/>
      <c r="KQ115" s="256"/>
      <c r="KR115" s="256"/>
      <c r="KS115" s="256"/>
      <c r="KT115" s="250"/>
      <c r="KU115" s="250"/>
      <c r="KV115" s="250"/>
      <c r="KW115" s="250"/>
      <c r="KX115" s="256"/>
      <c r="KY115" s="256"/>
      <c r="KZ115" s="256"/>
      <c r="LA115" s="256"/>
      <c r="LB115" s="256"/>
      <c r="LC115" s="256"/>
      <c r="LD115" s="256"/>
      <c r="LE115" s="256"/>
      <c r="LF115" s="256"/>
      <c r="LG115" s="256"/>
      <c r="LH115" s="256"/>
      <c r="LI115" s="256"/>
      <c r="LJ115" s="256"/>
      <c r="LK115" s="256"/>
      <c r="LL115" s="256"/>
      <c r="LM115" s="256"/>
      <c r="LN115" s="256"/>
      <c r="LO115" s="256"/>
      <c r="LP115" s="256"/>
      <c r="LQ115" s="256"/>
      <c r="LR115" s="256"/>
      <c r="LS115" s="256"/>
      <c r="LT115" s="256"/>
      <c r="LU115" s="256"/>
      <c r="LV115" s="257"/>
      <c r="LW115" s="228"/>
      <c r="LX115" s="228"/>
      <c r="LY115" s="228"/>
      <c r="LZ115" s="229"/>
      <c r="MA115" s="228"/>
      <c r="MB115" s="228"/>
      <c r="MC115" s="228"/>
      <c r="MD115" s="228"/>
      <c r="ME115" s="249"/>
      <c r="MF115" s="250"/>
      <c r="MG115" s="250"/>
      <c r="MH115" s="250"/>
      <c r="MI115" s="250"/>
      <c r="MJ115" s="239"/>
      <c r="MK115" s="239"/>
      <c r="ML115" s="239"/>
      <c r="MM115" s="239"/>
      <c r="MN115" s="239"/>
      <c r="MO115" s="239"/>
      <c r="MP115" s="239"/>
      <c r="MQ115" s="239"/>
      <c r="MR115" s="239"/>
      <c r="MS115" s="239"/>
      <c r="MT115" s="239"/>
      <c r="MU115" s="239"/>
      <c r="MV115" s="239"/>
      <c r="MW115" s="239"/>
      <c r="MX115" s="239"/>
      <c r="MY115" s="239"/>
      <c r="MZ115" s="239"/>
      <c r="NA115" s="239"/>
      <c r="NB115" s="251"/>
      <c r="NC115" s="228"/>
      <c r="ND115" s="228"/>
      <c r="NE115" s="228"/>
      <c r="NF115" s="229"/>
      <c r="NG115" s="115"/>
      <c r="NH115" s="115"/>
      <c r="NQ115" s="11"/>
      <c r="OI115" s="164"/>
      <c r="OJ115" s="165"/>
      <c r="OK115" s="175"/>
      <c r="OL115" s="711" t="s">
        <v>107</v>
      </c>
      <c r="OM115" s="711"/>
      <c r="ON115" s="711"/>
      <c r="OO115" s="183"/>
      <c r="OP115" s="711"/>
      <c r="OQ115" s="711"/>
      <c r="OR115" s="711"/>
      <c r="OS115" s="711"/>
      <c r="OT115" s="176"/>
      <c r="OU115" s="180"/>
      <c r="OV115" s="759"/>
      <c r="OW115" s="759"/>
      <c r="OX115" s="759"/>
      <c r="OY115" s="180"/>
      <c r="OZ115" s="194"/>
      <c r="PA115" s="194"/>
      <c r="PB115" s="194"/>
      <c r="PC115" s="705" t="s">
        <v>110</v>
      </c>
      <c r="PD115" s="705"/>
      <c r="PE115" s="705"/>
      <c r="PF115" s="705"/>
      <c r="PG115" s="711" t="s">
        <v>106</v>
      </c>
      <c r="PH115" s="711"/>
      <c r="PI115" s="188"/>
      <c r="PJ115" s="164"/>
      <c r="PK115" s="165"/>
      <c r="PL115" s="164"/>
      <c r="PM115" s="165"/>
      <c r="PN115" s="761"/>
      <c r="PO115" s="751"/>
      <c r="PP115" s="751"/>
      <c r="PQ115" s="751"/>
      <c r="PR115" s="751"/>
      <c r="PS115" s="751"/>
      <c r="PT115" s="761"/>
      <c r="PU115" s="751"/>
      <c r="PV115" s="751"/>
      <c r="PW115" s="751"/>
      <c r="PX115" s="751"/>
      <c r="PY115" s="762"/>
      <c r="PZ115" s="164"/>
      <c r="QA115" s="165"/>
    </row>
    <row r="116" spans="2:443" ht="3.65" customHeight="1" x14ac:dyDescent="0.65">
      <c r="B116" s="79"/>
      <c r="C116" s="542"/>
      <c r="D116" s="543"/>
      <c r="E116" s="543"/>
      <c r="F116" s="543"/>
      <c r="G116" s="543"/>
      <c r="H116" s="543"/>
      <c r="I116" s="543"/>
      <c r="J116" s="543"/>
      <c r="K116" s="543"/>
      <c r="L116" s="543"/>
      <c r="M116" s="543"/>
      <c r="N116" s="543"/>
      <c r="O116" s="543"/>
      <c r="P116" s="543"/>
      <c r="Q116" s="543"/>
      <c r="R116" s="543"/>
      <c r="S116" s="543"/>
      <c r="T116" s="543"/>
      <c r="U116" s="543"/>
      <c r="V116" s="543"/>
      <c r="W116" s="543"/>
      <c r="X116" s="543"/>
      <c r="Y116" s="543"/>
      <c r="Z116" s="543"/>
      <c r="AA116" s="543"/>
      <c r="AB116" s="543"/>
      <c r="AC116" s="543"/>
      <c r="AD116" s="543"/>
      <c r="AE116" s="543"/>
      <c r="AF116" s="543"/>
      <c r="AG116" s="543"/>
      <c r="AH116" s="543"/>
      <c r="AI116" s="543"/>
      <c r="AJ116" s="543"/>
      <c r="AK116" s="543"/>
      <c r="AL116" s="543"/>
      <c r="AM116" s="543"/>
      <c r="AN116" s="543"/>
      <c r="AO116" s="543"/>
      <c r="AP116" s="543"/>
      <c r="AQ116" s="543"/>
      <c r="AR116" s="543"/>
      <c r="AS116" s="543"/>
      <c r="AT116" s="543"/>
      <c r="AU116" s="543"/>
      <c r="AV116" s="543"/>
      <c r="AW116" s="543"/>
      <c r="AX116" s="544"/>
      <c r="BJ116" s="662"/>
      <c r="BK116" s="573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667"/>
      <c r="JF116" s="667"/>
      <c r="JG116" s="667"/>
      <c r="JH116" s="668"/>
      <c r="JI116" s="28"/>
      <c r="JJ116" s="573"/>
      <c r="JK116" s="574"/>
      <c r="JQ116" s="109"/>
      <c r="JU116" s="115"/>
      <c r="JV116" s="115"/>
      <c r="JW116" s="227"/>
      <c r="JX116" s="228"/>
      <c r="JY116" s="228"/>
      <c r="JZ116" s="228"/>
      <c r="KA116" s="255"/>
      <c r="KB116" s="256"/>
      <c r="KC116" s="256"/>
      <c r="KD116" s="256"/>
      <c r="KE116" s="256"/>
      <c r="KF116" s="256"/>
      <c r="KG116" s="256"/>
      <c r="KH116" s="256"/>
      <c r="KI116" s="256"/>
      <c r="KJ116" s="256"/>
      <c r="KK116" s="256"/>
      <c r="KL116" s="256"/>
      <c r="KM116" s="256"/>
      <c r="KN116" s="256"/>
      <c r="KO116" s="256"/>
      <c r="KP116" s="256"/>
      <c r="KQ116" s="256"/>
      <c r="KR116" s="256"/>
      <c r="KS116" s="256"/>
      <c r="KT116" s="250"/>
      <c r="KU116" s="250"/>
      <c r="KV116" s="250"/>
      <c r="KW116" s="250"/>
      <c r="KX116" s="256"/>
      <c r="KY116" s="256"/>
      <c r="KZ116" s="256"/>
      <c r="LA116" s="256"/>
      <c r="LB116" s="256"/>
      <c r="LC116" s="256"/>
      <c r="LD116" s="256"/>
      <c r="LE116" s="256"/>
      <c r="LF116" s="256"/>
      <c r="LG116" s="256"/>
      <c r="LH116" s="256"/>
      <c r="LI116" s="256"/>
      <c r="LJ116" s="256"/>
      <c r="LK116" s="256"/>
      <c r="LL116" s="256"/>
      <c r="LM116" s="256"/>
      <c r="LN116" s="256"/>
      <c r="LO116" s="256"/>
      <c r="LP116" s="256"/>
      <c r="LQ116" s="256"/>
      <c r="LR116" s="256"/>
      <c r="LS116" s="256"/>
      <c r="LT116" s="256"/>
      <c r="LU116" s="256"/>
      <c r="LV116" s="257"/>
      <c r="LW116" s="228"/>
      <c r="LX116" s="228"/>
      <c r="LY116" s="228"/>
      <c r="LZ116" s="229"/>
      <c r="MA116" s="228"/>
      <c r="MB116" s="228"/>
      <c r="MC116" s="228"/>
      <c r="MD116" s="228"/>
      <c r="ME116" s="249"/>
      <c r="MF116" s="250"/>
      <c r="MG116" s="250"/>
      <c r="MH116" s="250"/>
      <c r="MI116" s="250"/>
      <c r="MJ116" s="239"/>
      <c r="MK116" s="239"/>
      <c r="ML116" s="239"/>
      <c r="MM116" s="239"/>
      <c r="MN116" s="239"/>
      <c r="MO116" s="239"/>
      <c r="MP116" s="239"/>
      <c r="MQ116" s="239"/>
      <c r="MR116" s="239"/>
      <c r="MS116" s="239"/>
      <c r="MT116" s="239"/>
      <c r="MU116" s="239"/>
      <c r="MV116" s="239"/>
      <c r="MW116" s="239"/>
      <c r="MX116" s="239"/>
      <c r="MY116" s="239"/>
      <c r="MZ116" s="239"/>
      <c r="NA116" s="239"/>
      <c r="NB116" s="251"/>
      <c r="NC116" s="228"/>
      <c r="ND116" s="228"/>
      <c r="NE116" s="228"/>
      <c r="NF116" s="229"/>
      <c r="NG116" s="115"/>
      <c r="NH116" s="115"/>
      <c r="NQ116" s="11"/>
      <c r="OI116" s="164"/>
      <c r="OJ116" s="165"/>
      <c r="OK116" s="189" t="e" vm="10">
        <v>#VALUE!</v>
      </c>
      <c r="OL116" s="713"/>
      <c r="OM116" s="713"/>
      <c r="ON116" s="713"/>
      <c r="OO116" s="192"/>
      <c r="OP116" s="713"/>
      <c r="OQ116" s="713"/>
      <c r="OR116" s="713"/>
      <c r="OS116" s="713"/>
      <c r="OT116" s="219"/>
      <c r="OU116" s="219"/>
      <c r="OV116" s="760"/>
      <c r="OW116" s="760"/>
      <c r="OX116" s="760"/>
      <c r="OY116" s="219"/>
      <c r="OZ116" s="195"/>
      <c r="PA116" s="195"/>
      <c r="PB116" s="195"/>
      <c r="PC116" s="728"/>
      <c r="PD116" s="728"/>
      <c r="PE116" s="728"/>
      <c r="PF116" s="728"/>
      <c r="PG116" s="713"/>
      <c r="PH116" s="713"/>
      <c r="PI116" s="223" t="e" vm="10">
        <v>#VALUE!</v>
      </c>
      <c r="PJ116" s="164"/>
      <c r="PK116" s="165"/>
      <c r="PL116" s="164"/>
      <c r="PM116" s="165"/>
      <c r="PN116" s="735" t="e" vm="22">
        <v>#VALUE!</v>
      </c>
      <c r="PO116" s="736"/>
      <c r="PP116" s="220"/>
      <c r="PQ116" s="220"/>
      <c r="PR116" s="736" t="e" vm="22">
        <v>#VALUE!</v>
      </c>
      <c r="PS116" s="737"/>
      <c r="PT116" s="735" t="e" vm="22">
        <v>#VALUE!</v>
      </c>
      <c r="PU116" s="736"/>
      <c r="PV116" s="220"/>
      <c r="PW116" s="220"/>
      <c r="PX116" s="736" t="e" vm="22">
        <v>#VALUE!</v>
      </c>
      <c r="PY116" s="737"/>
      <c r="PZ116" s="164"/>
      <c r="QA116" s="165"/>
    </row>
    <row r="117" spans="2:443" ht="3.65" customHeight="1" thickBot="1" x14ac:dyDescent="0.7">
      <c r="B117" s="79"/>
      <c r="C117" s="545"/>
      <c r="D117" s="546"/>
      <c r="E117" s="546"/>
      <c r="F117" s="546"/>
      <c r="G117" s="546"/>
      <c r="H117" s="546"/>
      <c r="I117" s="546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  <c r="AD117" s="546"/>
      <c r="AE117" s="546"/>
      <c r="AF117" s="546"/>
      <c r="AG117" s="546"/>
      <c r="AH117" s="546"/>
      <c r="AI117" s="546"/>
      <c r="AJ117" s="546"/>
      <c r="AK117" s="546"/>
      <c r="AL117" s="546"/>
      <c r="AM117" s="546"/>
      <c r="AN117" s="546"/>
      <c r="AO117" s="546"/>
      <c r="AP117" s="546"/>
      <c r="AQ117" s="546"/>
      <c r="AR117" s="546"/>
      <c r="AS117" s="546"/>
      <c r="AT117" s="546"/>
      <c r="AU117" s="546"/>
      <c r="AV117" s="546"/>
      <c r="AW117" s="546"/>
      <c r="AX117" s="547"/>
      <c r="BJ117" s="662"/>
      <c r="BK117" s="573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667"/>
      <c r="JF117" s="667"/>
      <c r="JG117" s="667"/>
      <c r="JH117" s="668"/>
      <c r="JI117" s="28"/>
      <c r="JJ117" s="573"/>
      <c r="JK117" s="574"/>
      <c r="JQ117" s="109"/>
      <c r="JU117" s="115"/>
      <c r="JV117" s="115"/>
      <c r="JW117" s="227"/>
      <c r="JX117" s="228"/>
      <c r="JY117" s="228"/>
      <c r="JZ117" s="228"/>
      <c r="KA117" s="255"/>
      <c r="KB117" s="256"/>
      <c r="KC117" s="256"/>
      <c r="KD117" s="256"/>
      <c r="KE117" s="256"/>
      <c r="KF117" s="256"/>
      <c r="KG117" s="256"/>
      <c r="KH117" s="256"/>
      <c r="KI117" s="256"/>
      <c r="KJ117" s="256"/>
      <c r="KK117" s="256"/>
      <c r="KL117" s="256"/>
      <c r="KM117" s="256"/>
      <c r="KN117" s="256"/>
      <c r="KO117" s="256"/>
      <c r="KP117" s="256"/>
      <c r="KQ117" s="256"/>
      <c r="KR117" s="256"/>
      <c r="KS117" s="256"/>
      <c r="KT117" s="250"/>
      <c r="KU117" s="250"/>
      <c r="KV117" s="250"/>
      <c r="KW117" s="250"/>
      <c r="KX117" s="256"/>
      <c r="KY117" s="256"/>
      <c r="KZ117" s="256"/>
      <c r="LA117" s="256"/>
      <c r="LB117" s="256"/>
      <c r="LC117" s="256"/>
      <c r="LD117" s="256"/>
      <c r="LE117" s="256"/>
      <c r="LF117" s="256"/>
      <c r="LG117" s="256"/>
      <c r="LH117" s="256"/>
      <c r="LI117" s="256"/>
      <c r="LJ117" s="256"/>
      <c r="LK117" s="256"/>
      <c r="LL117" s="256"/>
      <c r="LM117" s="256"/>
      <c r="LN117" s="256"/>
      <c r="LO117" s="256"/>
      <c r="LP117" s="256"/>
      <c r="LQ117" s="256"/>
      <c r="LR117" s="256"/>
      <c r="LS117" s="256"/>
      <c r="LT117" s="256"/>
      <c r="LU117" s="256"/>
      <c r="LV117" s="257"/>
      <c r="LW117" s="228"/>
      <c r="LX117" s="228"/>
      <c r="LY117" s="228"/>
      <c r="LZ117" s="229"/>
      <c r="MA117" s="228"/>
      <c r="MB117" s="228"/>
      <c r="MC117" s="228"/>
      <c r="MD117" s="228"/>
      <c r="ME117" s="249"/>
      <c r="MF117" s="250"/>
      <c r="MG117" s="250"/>
      <c r="MH117" s="250"/>
      <c r="MI117" s="250"/>
      <c r="MJ117" s="239"/>
      <c r="MK117" s="239"/>
      <c r="ML117" s="239"/>
      <c r="MM117" s="239"/>
      <c r="MN117" s="239"/>
      <c r="MO117" s="239"/>
      <c r="MP117" s="239"/>
      <c r="MQ117" s="239"/>
      <c r="MR117" s="239"/>
      <c r="MS117" s="239"/>
      <c r="MT117" s="239"/>
      <c r="MU117" s="239"/>
      <c r="MV117" s="239"/>
      <c r="MW117" s="239"/>
      <c r="MX117" s="239"/>
      <c r="MY117" s="239"/>
      <c r="MZ117" s="239"/>
      <c r="NA117" s="239"/>
      <c r="NB117" s="251"/>
      <c r="NC117" s="228"/>
      <c r="ND117" s="228"/>
      <c r="NE117" s="228"/>
      <c r="NF117" s="229"/>
      <c r="NG117" s="115"/>
      <c r="NH117" s="115"/>
      <c r="NQ117" s="11"/>
      <c r="OI117" s="158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59"/>
      <c r="OX117" s="159"/>
      <c r="OY117" s="159"/>
      <c r="OZ117" s="159"/>
      <c r="PA117" s="159"/>
      <c r="PB117" s="159"/>
      <c r="PC117" s="159"/>
      <c r="PD117" s="159"/>
      <c r="PE117" s="159"/>
      <c r="PF117" s="159"/>
      <c r="PG117" s="159"/>
      <c r="PH117" s="159"/>
      <c r="PI117" s="159"/>
      <c r="PJ117" s="159"/>
      <c r="PK117" s="160"/>
      <c r="PL117" s="158"/>
      <c r="PM117" s="159"/>
      <c r="PN117" s="159"/>
      <c r="PO117" s="159"/>
      <c r="PP117" s="159"/>
      <c r="PQ117" s="159"/>
      <c r="PR117" s="159"/>
      <c r="PS117" s="159"/>
      <c r="PT117" s="159"/>
      <c r="PU117" s="159"/>
      <c r="PV117" s="159"/>
      <c r="PW117" s="159"/>
      <c r="PX117" s="159"/>
      <c r="PY117" s="159"/>
      <c r="PZ117" s="159"/>
      <c r="QA117" s="160"/>
    </row>
    <row r="118" spans="2:443" ht="3.65" customHeight="1" thickTop="1" x14ac:dyDescent="0.65">
      <c r="B118" s="79"/>
      <c r="C118" s="548" t="s">
        <v>70</v>
      </c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50"/>
      <c r="BJ118" s="662"/>
      <c r="BK118" s="573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667"/>
      <c r="JF118" s="667"/>
      <c r="JG118" s="667"/>
      <c r="JH118" s="668"/>
      <c r="JI118" s="28"/>
      <c r="JJ118" s="573"/>
      <c r="JK118" s="574"/>
      <c r="JQ118" s="109"/>
      <c r="JU118" s="115"/>
      <c r="JV118" s="115"/>
      <c r="JW118" s="227"/>
      <c r="JX118" s="228"/>
      <c r="JY118" s="228"/>
      <c r="JZ118" s="228"/>
      <c r="KA118" s="255"/>
      <c r="KB118" s="256"/>
      <c r="KC118" s="256"/>
      <c r="KD118" s="256"/>
      <c r="KE118" s="256"/>
      <c r="KF118" s="256"/>
      <c r="KG118" s="256"/>
      <c r="KH118" s="256"/>
      <c r="KI118" s="256"/>
      <c r="KJ118" s="256"/>
      <c r="KK118" s="256"/>
      <c r="KL118" s="256"/>
      <c r="KM118" s="256"/>
      <c r="KN118" s="256"/>
      <c r="KO118" s="256"/>
      <c r="KP118" s="256"/>
      <c r="KQ118" s="256"/>
      <c r="KR118" s="256"/>
      <c r="KS118" s="256"/>
      <c r="KT118" s="250"/>
      <c r="KU118" s="250"/>
      <c r="KV118" s="250"/>
      <c r="KW118" s="250"/>
      <c r="KX118" s="256"/>
      <c r="KY118" s="256"/>
      <c r="KZ118" s="256"/>
      <c r="LA118" s="256"/>
      <c r="LB118" s="256"/>
      <c r="LC118" s="256"/>
      <c r="LD118" s="256"/>
      <c r="LE118" s="256"/>
      <c r="LF118" s="256"/>
      <c r="LG118" s="256"/>
      <c r="LH118" s="256"/>
      <c r="LI118" s="256"/>
      <c r="LJ118" s="256"/>
      <c r="LK118" s="256"/>
      <c r="LL118" s="256"/>
      <c r="LM118" s="256"/>
      <c r="LN118" s="256"/>
      <c r="LO118" s="256"/>
      <c r="LP118" s="256"/>
      <c r="LQ118" s="256"/>
      <c r="LR118" s="256"/>
      <c r="LS118" s="256"/>
      <c r="LT118" s="256"/>
      <c r="LU118" s="256"/>
      <c r="LV118" s="257"/>
      <c r="LW118" s="228"/>
      <c r="LX118" s="228"/>
      <c r="LY118" s="228"/>
      <c r="LZ118" s="229"/>
      <c r="MA118" s="228"/>
      <c r="MB118" s="228"/>
      <c r="MC118" s="228"/>
      <c r="MD118" s="228"/>
      <c r="ME118" s="249"/>
      <c r="MF118" s="250"/>
      <c r="MG118" s="250"/>
      <c r="MH118" s="250"/>
      <c r="MI118" s="250"/>
      <c r="MJ118" s="239"/>
      <c r="MK118" s="239"/>
      <c r="ML118" s="239"/>
      <c r="MM118" s="239"/>
      <c r="MN118" s="239"/>
      <c r="MO118" s="239"/>
      <c r="MP118" s="239"/>
      <c r="MQ118" s="239"/>
      <c r="MR118" s="239"/>
      <c r="MS118" s="239"/>
      <c r="MT118" s="239"/>
      <c r="MU118" s="239"/>
      <c r="MV118" s="239"/>
      <c r="MW118" s="239"/>
      <c r="MX118" s="239"/>
      <c r="MY118" s="239"/>
      <c r="MZ118" s="239"/>
      <c r="NA118" s="239"/>
      <c r="NB118" s="251"/>
      <c r="NC118" s="228"/>
      <c r="ND118" s="228"/>
      <c r="NE118" s="228"/>
      <c r="NF118" s="229"/>
      <c r="NG118" s="115"/>
      <c r="NH118" s="115"/>
      <c r="NQ118" s="11"/>
      <c r="OI118" s="161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3"/>
      <c r="PL118" s="161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3"/>
    </row>
    <row r="119" spans="2:443" ht="3.65" customHeight="1" x14ac:dyDescent="0.65">
      <c r="B119" s="79"/>
      <c r="C119" s="542"/>
      <c r="D119" s="543"/>
      <c r="E119" s="543"/>
      <c r="F119" s="543"/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43"/>
      <c r="AE119" s="543"/>
      <c r="AF119" s="543"/>
      <c r="AG119" s="543"/>
      <c r="AH119" s="543"/>
      <c r="AI119" s="543"/>
      <c r="AJ119" s="543"/>
      <c r="AK119" s="543"/>
      <c r="AL119" s="543"/>
      <c r="AM119" s="543"/>
      <c r="AN119" s="543"/>
      <c r="AO119" s="543"/>
      <c r="AP119" s="543"/>
      <c r="AQ119" s="543"/>
      <c r="AR119" s="543"/>
      <c r="AS119" s="543"/>
      <c r="AT119" s="543"/>
      <c r="AU119" s="543"/>
      <c r="AV119" s="543"/>
      <c r="AW119" s="543"/>
      <c r="AX119" s="544"/>
      <c r="BJ119" s="662"/>
      <c r="BK119" s="573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667"/>
      <c r="JF119" s="667"/>
      <c r="JG119" s="667"/>
      <c r="JH119" s="668"/>
      <c r="JI119" s="28"/>
      <c r="JJ119" s="573"/>
      <c r="JK119" s="574"/>
      <c r="JQ119" s="109"/>
      <c r="JU119" s="115"/>
      <c r="JV119" s="115"/>
      <c r="JW119" s="227"/>
      <c r="JX119" s="228"/>
      <c r="JY119" s="228"/>
      <c r="JZ119" s="228"/>
      <c r="KA119" s="255"/>
      <c r="KB119" s="256"/>
      <c r="KC119" s="256"/>
      <c r="KD119" s="256"/>
      <c r="KE119" s="256"/>
      <c r="KF119" s="256"/>
      <c r="KG119" s="256"/>
      <c r="KH119" s="256"/>
      <c r="KI119" s="256"/>
      <c r="KJ119" s="256"/>
      <c r="KK119" s="256"/>
      <c r="KL119" s="256"/>
      <c r="KM119" s="256"/>
      <c r="KN119" s="256"/>
      <c r="KO119" s="256"/>
      <c r="KP119" s="256"/>
      <c r="KQ119" s="256"/>
      <c r="KR119" s="256"/>
      <c r="KS119" s="256"/>
      <c r="KT119" s="250"/>
      <c r="KU119" s="250"/>
      <c r="KV119" s="250"/>
      <c r="KW119" s="250"/>
      <c r="KX119" s="256"/>
      <c r="KY119" s="256"/>
      <c r="KZ119" s="256"/>
      <c r="LA119" s="256"/>
      <c r="LB119" s="256"/>
      <c r="LC119" s="256"/>
      <c r="LD119" s="256"/>
      <c r="LE119" s="256"/>
      <c r="LF119" s="256"/>
      <c r="LG119" s="256"/>
      <c r="LH119" s="256"/>
      <c r="LI119" s="256"/>
      <c r="LJ119" s="256"/>
      <c r="LK119" s="256"/>
      <c r="LL119" s="256"/>
      <c r="LM119" s="256"/>
      <c r="LN119" s="256"/>
      <c r="LO119" s="256"/>
      <c r="LP119" s="256"/>
      <c r="LQ119" s="256"/>
      <c r="LR119" s="256"/>
      <c r="LS119" s="256"/>
      <c r="LT119" s="256"/>
      <c r="LU119" s="256"/>
      <c r="LV119" s="257"/>
      <c r="LW119" s="228"/>
      <c r="LX119" s="228"/>
      <c r="LY119" s="228"/>
      <c r="LZ119" s="229"/>
      <c r="MA119" s="228"/>
      <c r="MB119" s="228"/>
      <c r="MC119" s="228"/>
      <c r="MD119" s="228"/>
      <c r="ME119" s="249"/>
      <c r="MF119" s="250"/>
      <c r="MG119" s="250"/>
      <c r="MH119" s="250"/>
      <c r="MI119" s="250"/>
      <c r="MJ119" s="239"/>
      <c r="MK119" s="239"/>
      <c r="ML119" s="239"/>
      <c r="MM119" s="239"/>
      <c r="MN119" s="239"/>
      <c r="MO119" s="239"/>
      <c r="MP119" s="239"/>
      <c r="MQ119" s="239"/>
      <c r="MR119" s="239"/>
      <c r="MS119" s="239"/>
      <c r="MT119" s="239"/>
      <c r="MU119" s="239"/>
      <c r="MV119" s="239"/>
      <c r="MW119" s="239"/>
      <c r="MX119" s="239"/>
      <c r="MY119" s="239"/>
      <c r="MZ119" s="239"/>
      <c r="NA119" s="239"/>
      <c r="NB119" s="251"/>
      <c r="NC119" s="228"/>
      <c r="ND119" s="228"/>
      <c r="NE119" s="228"/>
      <c r="NF119" s="229"/>
      <c r="NG119" s="115"/>
      <c r="NH119" s="115"/>
      <c r="NQ119" s="11"/>
      <c r="OI119" s="158"/>
      <c r="OJ119" s="159"/>
      <c r="OK119" s="159"/>
      <c r="OL119" s="159"/>
      <c r="OM119" s="159"/>
      <c r="ON119" s="159"/>
      <c r="OO119" s="159"/>
      <c r="OP119" s="159"/>
      <c r="OQ119" s="159"/>
      <c r="OR119" s="159"/>
      <c r="OS119" s="159"/>
      <c r="OT119" s="159"/>
      <c r="OU119" s="159"/>
      <c r="OV119" s="159"/>
      <c r="OW119" s="159"/>
      <c r="OX119" s="159"/>
      <c r="OY119" s="159"/>
      <c r="OZ119" s="159"/>
      <c r="PA119" s="159"/>
      <c r="PB119" s="159"/>
      <c r="PC119" s="159"/>
      <c r="PD119" s="159"/>
      <c r="PE119" s="159"/>
      <c r="PF119" s="159"/>
      <c r="PG119" s="159"/>
      <c r="PH119" s="159"/>
      <c r="PI119" s="159"/>
      <c r="PJ119" s="159"/>
      <c r="PK119" s="160"/>
      <c r="PL119" s="224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6"/>
    </row>
    <row r="120" spans="2:443" ht="3.65" customHeight="1" x14ac:dyDescent="0.65">
      <c r="B120" s="79"/>
      <c r="C120" s="542"/>
      <c r="D120" s="543"/>
      <c r="E120" s="543"/>
      <c r="F120" s="543"/>
      <c r="G120" s="543"/>
      <c r="H120" s="543"/>
      <c r="I120" s="543"/>
      <c r="J120" s="543"/>
      <c r="K120" s="543"/>
      <c r="L120" s="543"/>
      <c r="M120" s="543"/>
      <c r="N120" s="543"/>
      <c r="O120" s="543"/>
      <c r="P120" s="543"/>
      <c r="Q120" s="543"/>
      <c r="R120" s="543"/>
      <c r="S120" s="543"/>
      <c r="T120" s="543"/>
      <c r="U120" s="543"/>
      <c r="V120" s="543"/>
      <c r="W120" s="543"/>
      <c r="X120" s="543"/>
      <c r="Y120" s="543"/>
      <c r="Z120" s="543"/>
      <c r="AA120" s="543"/>
      <c r="AB120" s="543"/>
      <c r="AC120" s="543"/>
      <c r="AD120" s="543"/>
      <c r="AE120" s="543"/>
      <c r="AF120" s="543"/>
      <c r="AG120" s="543"/>
      <c r="AH120" s="543"/>
      <c r="AI120" s="543"/>
      <c r="AJ120" s="543"/>
      <c r="AK120" s="543"/>
      <c r="AL120" s="543"/>
      <c r="AM120" s="543"/>
      <c r="AN120" s="543"/>
      <c r="AO120" s="543"/>
      <c r="AP120" s="543"/>
      <c r="AQ120" s="543"/>
      <c r="AR120" s="543"/>
      <c r="AS120" s="543"/>
      <c r="AT120" s="543"/>
      <c r="AU120" s="543"/>
      <c r="AV120" s="543"/>
      <c r="AW120" s="543"/>
      <c r="AX120" s="544"/>
      <c r="BJ120" s="662"/>
      <c r="BK120" s="573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667"/>
      <c r="JF120" s="667"/>
      <c r="JG120" s="667"/>
      <c r="JH120" s="668"/>
      <c r="JI120" s="28"/>
      <c r="JJ120" s="573"/>
      <c r="JK120" s="574"/>
      <c r="JQ120" s="109"/>
      <c r="JU120" s="115"/>
      <c r="JV120" s="115"/>
      <c r="JW120" s="227"/>
      <c r="JX120" s="228"/>
      <c r="JY120" s="228"/>
      <c r="JZ120" s="228"/>
      <c r="KA120" s="255"/>
      <c r="KB120" s="256"/>
      <c r="KC120" s="256"/>
      <c r="KD120" s="256"/>
      <c r="KE120" s="256"/>
      <c r="KF120" s="256"/>
      <c r="KG120" s="256"/>
      <c r="KH120" s="256"/>
      <c r="KI120" s="256"/>
      <c r="KJ120" s="256"/>
      <c r="KK120" s="256"/>
      <c r="KL120" s="256"/>
      <c r="KM120" s="256"/>
      <c r="KN120" s="256"/>
      <c r="KO120" s="256"/>
      <c r="KP120" s="256"/>
      <c r="KQ120" s="256"/>
      <c r="KR120" s="256"/>
      <c r="KS120" s="256"/>
      <c r="KT120" s="250"/>
      <c r="KU120" s="250"/>
      <c r="KV120" s="250"/>
      <c r="KW120" s="250"/>
      <c r="KX120" s="256"/>
      <c r="KY120" s="256"/>
      <c r="KZ120" s="256"/>
      <c r="LA120" s="256"/>
      <c r="LB120" s="256"/>
      <c r="LC120" s="256"/>
      <c r="LD120" s="256"/>
      <c r="LE120" s="256"/>
      <c r="LF120" s="256"/>
      <c r="LG120" s="256"/>
      <c r="LH120" s="256"/>
      <c r="LI120" s="256"/>
      <c r="LJ120" s="256"/>
      <c r="LK120" s="256"/>
      <c r="LL120" s="256"/>
      <c r="LM120" s="256"/>
      <c r="LN120" s="256"/>
      <c r="LO120" s="256"/>
      <c r="LP120" s="256"/>
      <c r="LQ120" s="256"/>
      <c r="LR120" s="256"/>
      <c r="LS120" s="256"/>
      <c r="LT120" s="256"/>
      <c r="LU120" s="256"/>
      <c r="LV120" s="257"/>
      <c r="LW120" s="228"/>
      <c r="LX120" s="228"/>
      <c r="LY120" s="228"/>
      <c r="LZ120" s="229"/>
      <c r="MA120" s="228"/>
      <c r="MB120" s="228"/>
      <c r="MC120" s="228"/>
      <c r="MD120" s="228"/>
      <c r="ME120" s="249"/>
      <c r="MF120" s="250"/>
      <c r="MG120" s="250"/>
      <c r="MH120" s="250"/>
      <c r="MI120" s="250"/>
      <c r="MJ120" s="239"/>
      <c r="MK120" s="239"/>
      <c r="ML120" s="239"/>
      <c r="MM120" s="239"/>
      <c r="MN120" s="239"/>
      <c r="MO120" s="239"/>
      <c r="MP120" s="239"/>
      <c r="MQ120" s="239"/>
      <c r="MR120" s="239"/>
      <c r="MS120" s="239"/>
      <c r="MT120" s="239"/>
      <c r="MU120" s="239"/>
      <c r="MV120" s="239"/>
      <c r="MW120" s="239"/>
      <c r="MX120" s="239"/>
      <c r="MY120" s="239"/>
      <c r="MZ120" s="239"/>
      <c r="NA120" s="239"/>
      <c r="NB120" s="251"/>
      <c r="NC120" s="228"/>
      <c r="ND120" s="228"/>
      <c r="NE120" s="228"/>
      <c r="NF120" s="229"/>
      <c r="NG120" s="115"/>
      <c r="NH120" s="115"/>
      <c r="NQ120" s="11"/>
      <c r="OI120" s="227"/>
      <c r="OJ120" s="228"/>
      <c r="OK120" s="228"/>
      <c r="OL120" s="228"/>
      <c r="OM120" s="228"/>
      <c r="ON120" s="228"/>
      <c r="OO120" s="228"/>
      <c r="OP120" s="228"/>
      <c r="OQ120" s="228"/>
      <c r="OR120" s="228"/>
      <c r="OS120" s="228"/>
      <c r="OT120" s="228"/>
      <c r="OU120" s="228"/>
      <c r="OV120" s="228"/>
      <c r="OW120" s="228"/>
      <c r="OX120" s="228"/>
      <c r="OY120" s="228"/>
      <c r="OZ120" s="228"/>
      <c r="PA120" s="228"/>
      <c r="PB120" s="228"/>
      <c r="PC120" s="228"/>
      <c r="PD120" s="228"/>
      <c r="PE120" s="228"/>
      <c r="PF120" s="228"/>
      <c r="PG120" s="228"/>
      <c r="PH120" s="228"/>
      <c r="PI120" s="228"/>
      <c r="PJ120" s="228"/>
      <c r="PK120" s="229"/>
      <c r="PL120" s="224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6"/>
    </row>
    <row r="121" spans="2:443" ht="3.65" customHeight="1" x14ac:dyDescent="0.65">
      <c r="B121" s="79"/>
      <c r="C121" s="542"/>
      <c r="D121" s="543"/>
      <c r="E121" s="543"/>
      <c r="F121" s="543"/>
      <c r="G121" s="543"/>
      <c r="H121" s="543"/>
      <c r="I121" s="543"/>
      <c r="J121" s="543"/>
      <c r="K121" s="543"/>
      <c r="L121" s="543"/>
      <c r="M121" s="543"/>
      <c r="N121" s="543"/>
      <c r="O121" s="543"/>
      <c r="P121" s="543"/>
      <c r="Q121" s="543"/>
      <c r="R121" s="543"/>
      <c r="S121" s="543"/>
      <c r="T121" s="543"/>
      <c r="U121" s="543"/>
      <c r="V121" s="543"/>
      <c r="W121" s="543"/>
      <c r="X121" s="543"/>
      <c r="Y121" s="543"/>
      <c r="Z121" s="543"/>
      <c r="AA121" s="543"/>
      <c r="AB121" s="543"/>
      <c r="AC121" s="543"/>
      <c r="AD121" s="543"/>
      <c r="AE121" s="543"/>
      <c r="AF121" s="543"/>
      <c r="AG121" s="543"/>
      <c r="AH121" s="543"/>
      <c r="AI121" s="543"/>
      <c r="AJ121" s="543"/>
      <c r="AK121" s="543"/>
      <c r="AL121" s="543"/>
      <c r="AM121" s="543"/>
      <c r="AN121" s="543"/>
      <c r="AO121" s="543"/>
      <c r="AP121" s="543"/>
      <c r="AQ121" s="543"/>
      <c r="AR121" s="543"/>
      <c r="AS121" s="543"/>
      <c r="AT121" s="543"/>
      <c r="AU121" s="543"/>
      <c r="AV121" s="543"/>
      <c r="AW121" s="543"/>
      <c r="AX121" s="544"/>
      <c r="BJ121" s="663"/>
      <c r="BK121" s="575"/>
      <c r="BL121" s="37"/>
      <c r="BM121" s="29"/>
      <c r="BN121" s="44"/>
      <c r="BO121" s="657">
        <v>600</v>
      </c>
      <c r="BP121" s="657"/>
      <c r="BQ121" s="657"/>
      <c r="BR121" s="657"/>
      <c r="BS121" s="657"/>
      <c r="BU121" s="32"/>
      <c r="BV121" s="26"/>
      <c r="BW121" s="26"/>
      <c r="FJ121" s="26"/>
      <c r="FK121" s="26"/>
      <c r="FL121" s="44"/>
      <c r="FM121" s="657">
        <v>600</v>
      </c>
      <c r="FN121" s="657"/>
      <c r="FO121" s="657"/>
      <c r="FP121" s="657"/>
      <c r="FQ121" s="657"/>
      <c r="FS121" s="32"/>
      <c r="FT121" s="26"/>
      <c r="FU121" s="26"/>
      <c r="JC121" s="33"/>
      <c r="JD121" s="33"/>
      <c r="JE121" s="667"/>
      <c r="JF121" s="667"/>
      <c r="JG121" s="667"/>
      <c r="JH121" s="668"/>
      <c r="JI121" s="39"/>
      <c r="JJ121" s="575"/>
      <c r="JK121" s="576"/>
      <c r="JQ121" s="109"/>
      <c r="JU121" s="115"/>
      <c r="JV121" s="115"/>
      <c r="JW121" s="227"/>
      <c r="JX121" s="228"/>
      <c r="JY121" s="228"/>
      <c r="JZ121" s="228"/>
      <c r="KA121" s="255"/>
      <c r="KB121" s="256"/>
      <c r="KC121" s="256"/>
      <c r="KD121" s="256"/>
      <c r="KE121" s="256"/>
      <c r="KF121" s="256"/>
      <c r="KG121" s="256"/>
      <c r="KH121" s="256"/>
      <c r="KI121" s="256"/>
      <c r="KJ121" s="256"/>
      <c r="KK121" s="256"/>
      <c r="KL121" s="256"/>
      <c r="KM121" s="256"/>
      <c r="KN121" s="256"/>
      <c r="KO121" s="256"/>
      <c r="KP121" s="256"/>
      <c r="KQ121" s="256"/>
      <c r="KR121" s="256"/>
      <c r="KS121" s="256"/>
      <c r="KT121" s="250"/>
      <c r="KU121" s="250"/>
      <c r="KV121" s="250"/>
      <c r="KW121" s="250"/>
      <c r="KX121" s="256"/>
      <c r="KY121" s="256"/>
      <c r="KZ121" s="256"/>
      <c r="LA121" s="256"/>
      <c r="LB121" s="256"/>
      <c r="LC121" s="256"/>
      <c r="LD121" s="256"/>
      <c r="LE121" s="256"/>
      <c r="LF121" s="256"/>
      <c r="LG121" s="256"/>
      <c r="LH121" s="256"/>
      <c r="LI121" s="256"/>
      <c r="LJ121" s="256"/>
      <c r="LK121" s="256"/>
      <c r="LL121" s="256"/>
      <c r="LM121" s="256"/>
      <c r="LN121" s="256"/>
      <c r="LO121" s="256"/>
      <c r="LP121" s="256"/>
      <c r="LQ121" s="256"/>
      <c r="LR121" s="256"/>
      <c r="LS121" s="256"/>
      <c r="LT121" s="256"/>
      <c r="LU121" s="256"/>
      <c r="LV121" s="257"/>
      <c r="LW121" s="228"/>
      <c r="LX121" s="228"/>
      <c r="LY121" s="228"/>
      <c r="LZ121" s="229"/>
      <c r="MA121" s="228"/>
      <c r="MB121" s="228"/>
      <c r="MC121" s="228"/>
      <c r="MD121" s="228"/>
      <c r="ME121" s="249"/>
      <c r="MF121" s="250"/>
      <c r="MG121" s="250"/>
      <c r="MH121" s="250"/>
      <c r="MI121" s="250"/>
      <c r="MJ121" s="239"/>
      <c r="MK121" s="239"/>
      <c r="ML121" s="239"/>
      <c r="MM121" s="239"/>
      <c r="MN121" s="239"/>
      <c r="MO121" s="239"/>
      <c r="MP121" s="239"/>
      <c r="MQ121" s="239"/>
      <c r="MR121" s="239"/>
      <c r="MS121" s="239"/>
      <c r="MT121" s="239"/>
      <c r="MU121" s="239"/>
      <c r="MV121" s="239"/>
      <c r="MW121" s="239"/>
      <c r="MX121" s="239"/>
      <c r="MY121" s="239"/>
      <c r="MZ121" s="239"/>
      <c r="NA121" s="239"/>
      <c r="NB121" s="251"/>
      <c r="NC121" s="228"/>
      <c r="ND121" s="228"/>
      <c r="NE121" s="228"/>
      <c r="NF121" s="229"/>
      <c r="NG121" s="115"/>
      <c r="NH121" s="115"/>
      <c r="NQ121" s="11"/>
      <c r="OI121" s="227"/>
      <c r="OJ121" s="228"/>
      <c r="OK121" s="228"/>
      <c r="OL121" s="228"/>
      <c r="OM121" s="228"/>
      <c r="ON121" s="228"/>
      <c r="OO121" s="228"/>
      <c r="OP121" s="228"/>
      <c r="OQ121" s="228"/>
      <c r="OR121" s="228"/>
      <c r="OS121" s="228"/>
      <c r="OT121" s="228"/>
      <c r="OU121" s="228"/>
      <c r="OV121" s="228"/>
      <c r="OW121" s="228"/>
      <c r="OX121" s="228"/>
      <c r="OY121" s="228"/>
      <c r="OZ121" s="228"/>
      <c r="PA121" s="228"/>
      <c r="PB121" s="228"/>
      <c r="PC121" s="228"/>
      <c r="PD121" s="228"/>
      <c r="PE121" s="228"/>
      <c r="PF121" s="228"/>
      <c r="PG121" s="228"/>
      <c r="PH121" s="228"/>
      <c r="PI121" s="228"/>
      <c r="PJ121" s="228"/>
      <c r="PK121" s="229"/>
      <c r="PL121" s="224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6"/>
    </row>
    <row r="122" spans="2:443" ht="3.65" customHeight="1" x14ac:dyDescent="0.65">
      <c r="B122" s="79"/>
      <c r="C122" s="542"/>
      <c r="D122" s="543"/>
      <c r="E122" s="543"/>
      <c r="F122" s="543"/>
      <c r="G122" s="543"/>
      <c r="H122" s="543"/>
      <c r="I122" s="543"/>
      <c r="J122" s="543"/>
      <c r="K122" s="543"/>
      <c r="L122" s="543"/>
      <c r="M122" s="543"/>
      <c r="N122" s="543"/>
      <c r="O122" s="543"/>
      <c r="P122" s="543"/>
      <c r="Q122" s="543"/>
      <c r="R122" s="543"/>
      <c r="S122" s="543"/>
      <c r="T122" s="543"/>
      <c r="U122" s="543"/>
      <c r="V122" s="543"/>
      <c r="W122" s="543"/>
      <c r="X122" s="543"/>
      <c r="Y122" s="543"/>
      <c r="Z122" s="543"/>
      <c r="AA122" s="543"/>
      <c r="AB122" s="543"/>
      <c r="AC122" s="543"/>
      <c r="AD122" s="543"/>
      <c r="AE122" s="543"/>
      <c r="AF122" s="543"/>
      <c r="AG122" s="543"/>
      <c r="AH122" s="543"/>
      <c r="AI122" s="543"/>
      <c r="AJ122" s="543"/>
      <c r="AK122" s="543"/>
      <c r="AL122" s="543"/>
      <c r="AM122" s="543"/>
      <c r="AN122" s="543"/>
      <c r="AO122" s="543"/>
      <c r="AP122" s="543"/>
      <c r="AQ122" s="543"/>
      <c r="AR122" s="543"/>
      <c r="AS122" s="543"/>
      <c r="AT122" s="543"/>
      <c r="AU122" s="543"/>
      <c r="AV122" s="543"/>
      <c r="AW122" s="543"/>
      <c r="AX122" s="544"/>
      <c r="BJ122" s="662" t="s">
        <v>23</v>
      </c>
      <c r="BK122" s="573"/>
      <c r="BL122" s="22"/>
      <c r="BM122" s="29"/>
      <c r="BN122" s="44"/>
      <c r="BO122" s="657"/>
      <c r="BP122" s="657"/>
      <c r="BQ122" s="657"/>
      <c r="BR122" s="657"/>
      <c r="BS122" s="657"/>
      <c r="BT122" s="24"/>
      <c r="BU122" s="27"/>
      <c r="BV122" s="26"/>
      <c r="BW122" s="26"/>
      <c r="FJ122" s="26"/>
      <c r="FK122" s="26"/>
      <c r="FL122" s="44"/>
      <c r="FM122" s="657"/>
      <c r="FN122" s="657"/>
      <c r="FO122" s="657"/>
      <c r="FP122" s="657"/>
      <c r="FQ122" s="657"/>
      <c r="FR122" s="24"/>
      <c r="FS122" s="27"/>
      <c r="FT122" s="26"/>
      <c r="FU122" s="26"/>
      <c r="JC122" s="33"/>
      <c r="JD122" s="33"/>
      <c r="JE122" s="667"/>
      <c r="JF122" s="667"/>
      <c r="JG122" s="667"/>
      <c r="JH122" s="668"/>
      <c r="JI122" s="28"/>
      <c r="JJ122" s="573" t="s">
        <v>23</v>
      </c>
      <c r="JK122" s="574"/>
      <c r="JQ122" s="109"/>
      <c r="JU122" s="115"/>
      <c r="JV122" s="115"/>
      <c r="JW122" s="227"/>
      <c r="JX122" s="228"/>
      <c r="JY122" s="228"/>
      <c r="JZ122" s="228"/>
      <c r="KA122" s="255"/>
      <c r="KB122" s="256"/>
      <c r="KC122" s="256"/>
      <c r="KD122" s="256"/>
      <c r="KE122" s="256"/>
      <c r="KF122" s="256"/>
      <c r="KG122" s="256"/>
      <c r="KH122" s="256"/>
      <c r="KI122" s="256"/>
      <c r="KJ122" s="256"/>
      <c r="KK122" s="256"/>
      <c r="KL122" s="256"/>
      <c r="KM122" s="256"/>
      <c r="KN122" s="256"/>
      <c r="KO122" s="256"/>
      <c r="KP122" s="256"/>
      <c r="KQ122" s="256"/>
      <c r="KR122" s="256"/>
      <c r="KS122" s="256"/>
      <c r="KT122" s="250"/>
      <c r="KU122" s="250"/>
      <c r="KV122" s="250"/>
      <c r="KW122" s="250"/>
      <c r="KX122" s="256"/>
      <c r="KY122" s="256"/>
      <c r="KZ122" s="256"/>
      <c r="LA122" s="256"/>
      <c r="LB122" s="256"/>
      <c r="LC122" s="256"/>
      <c r="LD122" s="256"/>
      <c r="LE122" s="256"/>
      <c r="LF122" s="256"/>
      <c r="LG122" s="256"/>
      <c r="LH122" s="256"/>
      <c r="LI122" s="256"/>
      <c r="LJ122" s="256"/>
      <c r="LK122" s="256"/>
      <c r="LL122" s="256"/>
      <c r="LM122" s="256"/>
      <c r="LN122" s="256"/>
      <c r="LO122" s="256"/>
      <c r="LP122" s="256"/>
      <c r="LQ122" s="256"/>
      <c r="LR122" s="256"/>
      <c r="LS122" s="256"/>
      <c r="LT122" s="256"/>
      <c r="LU122" s="256"/>
      <c r="LV122" s="257"/>
      <c r="LW122" s="228"/>
      <c r="LX122" s="228"/>
      <c r="LY122" s="228"/>
      <c r="LZ122" s="229"/>
      <c r="MA122" s="228"/>
      <c r="MB122" s="228"/>
      <c r="MC122" s="228"/>
      <c r="MD122" s="228"/>
      <c r="ME122" s="249"/>
      <c r="MF122" s="250"/>
      <c r="MG122" s="250"/>
      <c r="MH122" s="250"/>
      <c r="MI122" s="250"/>
      <c r="MJ122" s="239"/>
      <c r="MK122" s="239"/>
      <c r="ML122" s="239"/>
      <c r="MM122" s="239"/>
      <c r="MN122" s="239"/>
      <c r="MO122" s="239"/>
      <c r="MP122" s="239"/>
      <c r="MQ122" s="239"/>
      <c r="MR122" s="239"/>
      <c r="MS122" s="239"/>
      <c r="MT122" s="239"/>
      <c r="MU122" s="239"/>
      <c r="MV122" s="239"/>
      <c r="MW122" s="239"/>
      <c r="MX122" s="239"/>
      <c r="MY122" s="239"/>
      <c r="MZ122" s="239"/>
      <c r="NA122" s="239"/>
      <c r="NB122" s="251"/>
      <c r="NC122" s="228"/>
      <c r="ND122" s="228"/>
      <c r="NE122" s="228"/>
      <c r="NF122" s="229"/>
      <c r="NG122" s="115"/>
      <c r="NH122" s="115"/>
      <c r="NQ122" s="11"/>
      <c r="OI122" s="161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3"/>
      <c r="PL122" s="230"/>
      <c r="PM122" s="231"/>
      <c r="PN122" s="231"/>
      <c r="PO122" s="231"/>
      <c r="PP122" s="231"/>
      <c r="PQ122" s="231"/>
      <c r="PR122" s="231"/>
      <c r="PS122" s="231"/>
      <c r="PT122" s="231"/>
      <c r="PU122" s="231"/>
      <c r="PV122" s="231"/>
      <c r="PW122" s="231"/>
      <c r="PX122" s="231"/>
      <c r="PY122" s="231"/>
      <c r="PZ122" s="231"/>
      <c r="QA122" s="232"/>
    </row>
    <row r="123" spans="2:443" ht="3.65" customHeight="1" x14ac:dyDescent="0.65">
      <c r="B123" s="79"/>
      <c r="C123" s="542"/>
      <c r="D123" s="543"/>
      <c r="E123" s="543"/>
      <c r="F123" s="543"/>
      <c r="G123" s="543"/>
      <c r="H123" s="543"/>
      <c r="I123" s="543"/>
      <c r="J123" s="543"/>
      <c r="K123" s="543"/>
      <c r="L123" s="543"/>
      <c r="M123" s="543"/>
      <c r="N123" s="543"/>
      <c r="O123" s="543"/>
      <c r="P123" s="543"/>
      <c r="Q123" s="543"/>
      <c r="R123" s="543"/>
      <c r="S123" s="543"/>
      <c r="T123" s="543"/>
      <c r="U123" s="543"/>
      <c r="V123" s="543"/>
      <c r="W123" s="543"/>
      <c r="X123" s="543"/>
      <c r="Y123" s="543"/>
      <c r="Z123" s="543"/>
      <c r="AA123" s="543"/>
      <c r="AB123" s="543"/>
      <c r="AC123" s="543"/>
      <c r="AD123" s="543"/>
      <c r="AE123" s="543"/>
      <c r="AF123" s="543"/>
      <c r="AG123" s="543"/>
      <c r="AH123" s="543"/>
      <c r="AI123" s="543"/>
      <c r="AJ123" s="543"/>
      <c r="AK123" s="543"/>
      <c r="AL123" s="543"/>
      <c r="AM123" s="543"/>
      <c r="AN123" s="543"/>
      <c r="AO123" s="543"/>
      <c r="AP123" s="543"/>
      <c r="AQ123" s="543"/>
      <c r="AR123" s="543"/>
      <c r="AS123" s="543"/>
      <c r="AT123" s="543"/>
      <c r="AU123" s="543"/>
      <c r="AV123" s="543"/>
      <c r="AW123" s="543"/>
      <c r="AX123" s="544"/>
      <c r="BJ123" s="662"/>
      <c r="BK123" s="573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667"/>
      <c r="JF123" s="667"/>
      <c r="JG123" s="667"/>
      <c r="JH123" s="668"/>
      <c r="JI123" s="28"/>
      <c r="JJ123" s="573"/>
      <c r="JK123" s="574"/>
      <c r="JQ123" s="109"/>
      <c r="JU123" s="115"/>
      <c r="JV123" s="115"/>
      <c r="JW123" s="227"/>
      <c r="JX123" s="228"/>
      <c r="JY123" s="228"/>
      <c r="JZ123" s="228"/>
      <c r="KA123" s="255"/>
      <c r="KB123" s="256"/>
      <c r="KC123" s="256"/>
      <c r="KD123" s="256"/>
      <c r="KE123" s="256"/>
      <c r="KF123" s="256"/>
      <c r="KG123" s="256"/>
      <c r="KH123" s="256"/>
      <c r="KI123" s="256"/>
      <c r="KJ123" s="256"/>
      <c r="KK123" s="256"/>
      <c r="KL123" s="256"/>
      <c r="KM123" s="256"/>
      <c r="KN123" s="256"/>
      <c r="KO123" s="256"/>
      <c r="KP123" s="256"/>
      <c r="KQ123" s="256"/>
      <c r="KR123" s="256"/>
      <c r="KS123" s="256"/>
      <c r="KT123" s="250"/>
      <c r="KU123" s="250"/>
      <c r="KV123" s="250"/>
      <c r="KW123" s="250"/>
      <c r="KX123" s="256"/>
      <c r="KY123" s="256"/>
      <c r="KZ123" s="256"/>
      <c r="LA123" s="256"/>
      <c r="LB123" s="256"/>
      <c r="LC123" s="256"/>
      <c r="LD123" s="256"/>
      <c r="LE123" s="256"/>
      <c r="LF123" s="256"/>
      <c r="LG123" s="256"/>
      <c r="LH123" s="256"/>
      <c r="LI123" s="256"/>
      <c r="LJ123" s="256"/>
      <c r="LK123" s="256"/>
      <c r="LL123" s="256"/>
      <c r="LM123" s="256"/>
      <c r="LN123" s="256"/>
      <c r="LO123" s="256"/>
      <c r="LP123" s="256"/>
      <c r="LQ123" s="256"/>
      <c r="LR123" s="256"/>
      <c r="LS123" s="256"/>
      <c r="LT123" s="256"/>
      <c r="LU123" s="256"/>
      <c r="LV123" s="257"/>
      <c r="LW123" s="228"/>
      <c r="LX123" s="228"/>
      <c r="LY123" s="228"/>
      <c r="LZ123" s="229"/>
      <c r="MA123" s="228"/>
      <c r="MB123" s="228"/>
      <c r="MC123" s="228"/>
      <c r="MD123" s="228"/>
      <c r="ME123" s="249"/>
      <c r="MF123" s="250"/>
      <c r="MG123" s="250"/>
      <c r="MH123" s="250"/>
      <c r="MI123" s="250"/>
      <c r="MJ123" s="239"/>
      <c r="MK123" s="239"/>
      <c r="ML123" s="239"/>
      <c r="MM123" s="239"/>
      <c r="MN123" s="239"/>
      <c r="MO123" s="239"/>
      <c r="MP123" s="239"/>
      <c r="MQ123" s="239"/>
      <c r="MR123" s="239"/>
      <c r="MS123" s="239"/>
      <c r="MT123" s="239"/>
      <c r="MU123" s="239"/>
      <c r="MV123" s="239"/>
      <c r="MW123" s="239"/>
      <c r="MX123" s="239"/>
      <c r="MY123" s="239"/>
      <c r="MZ123" s="239"/>
      <c r="NA123" s="239"/>
      <c r="NB123" s="251"/>
      <c r="NC123" s="228"/>
      <c r="ND123" s="228"/>
      <c r="NE123" s="228"/>
      <c r="NF123" s="229"/>
      <c r="NG123" s="115"/>
      <c r="NH123" s="115"/>
      <c r="NQ123" s="11"/>
    </row>
    <row r="124" spans="2:443" ht="3.65" customHeight="1" x14ac:dyDescent="0.65">
      <c r="B124" s="79"/>
      <c r="C124" s="542"/>
      <c r="D124" s="543"/>
      <c r="E124" s="543"/>
      <c r="F124" s="543"/>
      <c r="G124" s="543"/>
      <c r="H124" s="543"/>
      <c r="I124" s="543"/>
      <c r="J124" s="543"/>
      <c r="K124" s="543"/>
      <c r="L124" s="543"/>
      <c r="M124" s="543"/>
      <c r="N124" s="543"/>
      <c r="O124" s="543"/>
      <c r="P124" s="543"/>
      <c r="Q124" s="543"/>
      <c r="R124" s="543"/>
      <c r="S124" s="543"/>
      <c r="T124" s="543"/>
      <c r="U124" s="543"/>
      <c r="V124" s="543"/>
      <c r="W124" s="543"/>
      <c r="X124" s="543"/>
      <c r="Y124" s="543"/>
      <c r="Z124" s="543"/>
      <c r="AA124" s="543"/>
      <c r="AB124" s="543"/>
      <c r="AC124" s="543"/>
      <c r="AD124" s="543"/>
      <c r="AE124" s="543"/>
      <c r="AF124" s="543"/>
      <c r="AG124" s="543"/>
      <c r="AH124" s="543"/>
      <c r="AI124" s="543"/>
      <c r="AJ124" s="543"/>
      <c r="AK124" s="543"/>
      <c r="AL124" s="543"/>
      <c r="AM124" s="543"/>
      <c r="AN124" s="543"/>
      <c r="AO124" s="543"/>
      <c r="AP124" s="543"/>
      <c r="AQ124" s="543"/>
      <c r="AR124" s="543"/>
      <c r="AS124" s="543"/>
      <c r="AT124" s="543"/>
      <c r="AU124" s="543"/>
      <c r="AV124" s="543"/>
      <c r="AW124" s="543"/>
      <c r="AX124" s="544"/>
      <c r="BJ124" s="662"/>
      <c r="BK124" s="573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667"/>
      <c r="JF124" s="667"/>
      <c r="JG124" s="667"/>
      <c r="JH124" s="668"/>
      <c r="JI124" s="28"/>
      <c r="JJ124" s="573"/>
      <c r="JK124" s="574"/>
      <c r="JQ124" s="109"/>
      <c r="JU124" s="115"/>
      <c r="JV124" s="115"/>
      <c r="JW124" s="227"/>
      <c r="JX124" s="228"/>
      <c r="JY124" s="228"/>
      <c r="JZ124" s="228"/>
      <c r="KA124" s="255"/>
      <c r="KB124" s="256"/>
      <c r="KC124" s="256"/>
      <c r="KD124" s="256"/>
      <c r="KE124" s="256"/>
      <c r="KF124" s="256"/>
      <c r="KG124" s="256"/>
      <c r="KH124" s="256"/>
      <c r="KI124" s="256"/>
      <c r="KJ124" s="256"/>
      <c r="KK124" s="256"/>
      <c r="KL124" s="256"/>
      <c r="KM124" s="256"/>
      <c r="KN124" s="256"/>
      <c r="KO124" s="256"/>
      <c r="KP124" s="256"/>
      <c r="KQ124" s="256"/>
      <c r="KR124" s="256"/>
      <c r="KS124" s="256"/>
      <c r="KT124" s="250"/>
      <c r="KU124" s="250"/>
      <c r="KV124" s="250"/>
      <c r="KW124" s="250"/>
      <c r="KX124" s="256"/>
      <c r="KY124" s="256"/>
      <c r="KZ124" s="256"/>
      <c r="LA124" s="256"/>
      <c r="LB124" s="256"/>
      <c r="LC124" s="256"/>
      <c r="LD124" s="256"/>
      <c r="LE124" s="256"/>
      <c r="LF124" s="256"/>
      <c r="LG124" s="256"/>
      <c r="LH124" s="256"/>
      <c r="LI124" s="256"/>
      <c r="LJ124" s="256"/>
      <c r="LK124" s="256"/>
      <c r="LL124" s="256"/>
      <c r="LM124" s="256"/>
      <c r="LN124" s="256"/>
      <c r="LO124" s="256"/>
      <c r="LP124" s="256"/>
      <c r="LQ124" s="256"/>
      <c r="LR124" s="256"/>
      <c r="LS124" s="256"/>
      <c r="LT124" s="256"/>
      <c r="LU124" s="256"/>
      <c r="LV124" s="257"/>
      <c r="LW124" s="228"/>
      <c r="LX124" s="228"/>
      <c r="LY124" s="228"/>
      <c r="LZ124" s="229"/>
      <c r="MA124" s="228"/>
      <c r="MB124" s="228"/>
      <c r="MC124" s="228"/>
      <c r="MD124" s="228"/>
      <c r="ME124" s="249"/>
      <c r="MF124" s="250"/>
      <c r="MG124" s="250"/>
      <c r="MH124" s="250"/>
      <c r="MI124" s="250"/>
      <c r="MJ124" s="239"/>
      <c r="MK124" s="239"/>
      <c r="ML124" s="239"/>
      <c r="MM124" s="239"/>
      <c r="MN124" s="239"/>
      <c r="MO124" s="239"/>
      <c r="MP124" s="239"/>
      <c r="MQ124" s="239"/>
      <c r="MR124" s="239"/>
      <c r="MS124" s="239"/>
      <c r="MT124" s="239"/>
      <c r="MU124" s="239"/>
      <c r="MV124" s="239"/>
      <c r="MW124" s="239"/>
      <c r="MX124" s="239"/>
      <c r="MY124" s="239"/>
      <c r="MZ124" s="239"/>
      <c r="NA124" s="239"/>
      <c r="NB124" s="251"/>
      <c r="NC124" s="228"/>
      <c r="ND124" s="228"/>
      <c r="NE124" s="228"/>
      <c r="NF124" s="229"/>
      <c r="NG124" s="115"/>
      <c r="NH124" s="115"/>
      <c r="NQ124" s="11"/>
    </row>
    <row r="125" spans="2:443" ht="3.65" customHeight="1" thickBot="1" x14ac:dyDescent="0.7">
      <c r="B125" s="79"/>
      <c r="C125" s="545"/>
      <c r="D125" s="546"/>
      <c r="E125" s="546"/>
      <c r="F125" s="546"/>
      <c r="G125" s="546"/>
      <c r="H125" s="546"/>
      <c r="I125" s="546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  <c r="AD125" s="546"/>
      <c r="AE125" s="546"/>
      <c r="AF125" s="546"/>
      <c r="AG125" s="546"/>
      <c r="AH125" s="546"/>
      <c r="AI125" s="546"/>
      <c r="AJ125" s="546"/>
      <c r="AK125" s="546"/>
      <c r="AL125" s="546"/>
      <c r="AM125" s="546"/>
      <c r="AN125" s="546"/>
      <c r="AO125" s="546"/>
      <c r="AP125" s="546"/>
      <c r="AQ125" s="546"/>
      <c r="AR125" s="546"/>
      <c r="AS125" s="546"/>
      <c r="AT125" s="546"/>
      <c r="AU125" s="546"/>
      <c r="AV125" s="546"/>
      <c r="AW125" s="546"/>
      <c r="AX125" s="547"/>
      <c r="BJ125" s="662"/>
      <c r="BK125" s="573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667"/>
      <c r="JF125" s="667"/>
      <c r="JG125" s="667"/>
      <c r="JH125" s="668"/>
      <c r="JI125" s="28"/>
      <c r="JJ125" s="573"/>
      <c r="JK125" s="574"/>
      <c r="JQ125" s="109"/>
      <c r="JU125" s="115"/>
      <c r="JV125" s="115"/>
      <c r="JW125" s="227"/>
      <c r="JX125" s="228"/>
      <c r="JY125" s="228"/>
      <c r="JZ125" s="228"/>
      <c r="KA125" s="255"/>
      <c r="KB125" s="256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6"/>
      <c r="KT125" s="250"/>
      <c r="KU125" s="250"/>
      <c r="KV125" s="250"/>
      <c r="KW125" s="250"/>
      <c r="KX125" s="256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6"/>
      <c r="LV125" s="257"/>
      <c r="LW125" s="228"/>
      <c r="LX125" s="228"/>
      <c r="LY125" s="228"/>
      <c r="LZ125" s="229"/>
      <c r="MA125" s="228"/>
      <c r="MB125" s="228"/>
      <c r="MC125" s="228"/>
      <c r="MD125" s="228"/>
      <c r="ME125" s="249"/>
      <c r="MF125" s="250"/>
      <c r="MG125" s="250"/>
      <c r="MH125" s="250"/>
      <c r="MI125" s="250"/>
      <c r="MJ125" s="239"/>
      <c r="MK125" s="239"/>
      <c r="ML125" s="239"/>
      <c r="MM125" s="239"/>
      <c r="MN125" s="239"/>
      <c r="MO125" s="239"/>
      <c r="MP125" s="239"/>
      <c r="MQ125" s="239"/>
      <c r="MR125" s="239"/>
      <c r="MS125" s="239"/>
      <c r="MT125" s="239"/>
      <c r="MU125" s="239"/>
      <c r="MV125" s="239"/>
      <c r="MW125" s="239"/>
      <c r="MX125" s="239"/>
      <c r="MY125" s="239"/>
      <c r="MZ125" s="239"/>
      <c r="NA125" s="239"/>
      <c r="NB125" s="251"/>
      <c r="NC125" s="228"/>
      <c r="ND125" s="228"/>
      <c r="NE125" s="228"/>
      <c r="NF125" s="229"/>
      <c r="NG125" s="115"/>
      <c r="NH125" s="115"/>
      <c r="NQ125" s="11"/>
    </row>
    <row r="126" spans="2:443" ht="3.65" customHeight="1" thickTop="1" x14ac:dyDescent="0.65">
      <c r="B126" s="79"/>
      <c r="C126" s="548" t="s">
        <v>71</v>
      </c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50"/>
      <c r="BJ126" s="662"/>
      <c r="BK126" s="573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667"/>
      <c r="JF126" s="667"/>
      <c r="JG126" s="667"/>
      <c r="JH126" s="668"/>
      <c r="JI126" s="28"/>
      <c r="JJ126" s="573"/>
      <c r="JK126" s="574"/>
      <c r="JQ126" s="109"/>
      <c r="JU126" s="115"/>
      <c r="JV126" s="115"/>
      <c r="JW126" s="227"/>
      <c r="JX126" s="228"/>
      <c r="JY126" s="228"/>
      <c r="JZ126" s="228"/>
      <c r="KA126" s="255"/>
      <c r="KB126" s="256"/>
      <c r="KC126" s="256"/>
      <c r="KD126" s="256"/>
      <c r="KE126" s="256"/>
      <c r="KF126" s="256"/>
      <c r="KG126" s="256"/>
      <c r="KH126" s="256"/>
      <c r="KI126" s="256"/>
      <c r="KJ126" s="256"/>
      <c r="KK126" s="256"/>
      <c r="KL126" s="256"/>
      <c r="KM126" s="256"/>
      <c r="KN126" s="256"/>
      <c r="KO126" s="256"/>
      <c r="KP126" s="256"/>
      <c r="KQ126" s="256"/>
      <c r="KR126" s="256"/>
      <c r="KS126" s="256"/>
      <c r="KT126" s="250"/>
      <c r="KU126" s="250"/>
      <c r="KV126" s="250"/>
      <c r="KW126" s="250"/>
      <c r="KX126" s="256"/>
      <c r="KY126" s="256"/>
      <c r="KZ126" s="256"/>
      <c r="LA126" s="256"/>
      <c r="LB126" s="256"/>
      <c r="LC126" s="256"/>
      <c r="LD126" s="256"/>
      <c r="LE126" s="256"/>
      <c r="LF126" s="256"/>
      <c r="LG126" s="256"/>
      <c r="LH126" s="256"/>
      <c r="LI126" s="256"/>
      <c r="LJ126" s="256"/>
      <c r="LK126" s="256"/>
      <c r="LL126" s="256"/>
      <c r="LM126" s="256"/>
      <c r="LN126" s="256"/>
      <c r="LO126" s="256"/>
      <c r="LP126" s="256"/>
      <c r="LQ126" s="256"/>
      <c r="LR126" s="256"/>
      <c r="LS126" s="256"/>
      <c r="LT126" s="256"/>
      <c r="LU126" s="256"/>
      <c r="LV126" s="257"/>
      <c r="LW126" s="228"/>
      <c r="LX126" s="228"/>
      <c r="LY126" s="228"/>
      <c r="LZ126" s="229"/>
      <c r="MA126" s="228"/>
      <c r="MB126" s="228"/>
      <c r="MC126" s="228"/>
      <c r="MD126" s="228"/>
      <c r="ME126" s="249"/>
      <c r="MF126" s="250"/>
      <c r="MG126" s="250"/>
      <c r="MH126" s="250"/>
      <c r="MI126" s="250"/>
      <c r="MJ126" s="239"/>
      <c r="MK126" s="239"/>
      <c r="ML126" s="239"/>
      <c r="MM126" s="239"/>
      <c r="MN126" s="239"/>
      <c r="MO126" s="239"/>
      <c r="MP126" s="239"/>
      <c r="MQ126" s="239"/>
      <c r="MR126" s="239"/>
      <c r="MS126" s="239"/>
      <c r="MT126" s="239"/>
      <c r="MU126" s="239"/>
      <c r="MV126" s="239"/>
      <c r="MW126" s="239"/>
      <c r="MX126" s="239"/>
      <c r="MY126" s="239"/>
      <c r="MZ126" s="239"/>
      <c r="NA126" s="239"/>
      <c r="NB126" s="251"/>
      <c r="NC126" s="228"/>
      <c r="ND126" s="228"/>
      <c r="NE126" s="228"/>
      <c r="NF126" s="229"/>
      <c r="NG126" s="115"/>
      <c r="NH126" s="115"/>
      <c r="NQ126" s="11"/>
    </row>
    <row r="127" spans="2:443" ht="3.65" customHeight="1" x14ac:dyDescent="0.65">
      <c r="B127" s="79"/>
      <c r="C127" s="542"/>
      <c r="D127" s="543"/>
      <c r="E127" s="543"/>
      <c r="F127" s="543"/>
      <c r="G127" s="543"/>
      <c r="H127" s="543"/>
      <c r="I127" s="543"/>
      <c r="J127" s="543"/>
      <c r="K127" s="543"/>
      <c r="L127" s="543"/>
      <c r="M127" s="543"/>
      <c r="N127" s="543"/>
      <c r="O127" s="543"/>
      <c r="P127" s="543"/>
      <c r="Q127" s="543"/>
      <c r="R127" s="543"/>
      <c r="S127" s="543"/>
      <c r="T127" s="543"/>
      <c r="U127" s="543"/>
      <c r="V127" s="543"/>
      <c r="W127" s="543"/>
      <c r="X127" s="543"/>
      <c r="Y127" s="543"/>
      <c r="Z127" s="543"/>
      <c r="AA127" s="543"/>
      <c r="AB127" s="543"/>
      <c r="AC127" s="543"/>
      <c r="AD127" s="543"/>
      <c r="AE127" s="543"/>
      <c r="AF127" s="543"/>
      <c r="AG127" s="543"/>
      <c r="AH127" s="543"/>
      <c r="AI127" s="543"/>
      <c r="AJ127" s="543"/>
      <c r="AK127" s="543"/>
      <c r="AL127" s="543"/>
      <c r="AM127" s="543"/>
      <c r="AN127" s="543"/>
      <c r="AO127" s="543"/>
      <c r="AP127" s="543"/>
      <c r="AQ127" s="543"/>
      <c r="AR127" s="543"/>
      <c r="AS127" s="543"/>
      <c r="AT127" s="543"/>
      <c r="AU127" s="543"/>
      <c r="AV127" s="543"/>
      <c r="AW127" s="543"/>
      <c r="AX127" s="544"/>
      <c r="BJ127" s="662"/>
      <c r="BK127" s="573"/>
      <c r="BL127" s="664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667"/>
      <c r="JF127" s="667"/>
      <c r="JG127" s="667"/>
      <c r="JH127" s="668"/>
      <c r="JI127" s="620" t="e" vm="8">
        <v>#VALUE!</v>
      </c>
      <c r="JJ127" s="573"/>
      <c r="JK127" s="574"/>
      <c r="JQ127" s="109"/>
      <c r="JU127" s="115"/>
      <c r="JV127" s="115"/>
      <c r="JW127" s="227"/>
      <c r="JX127" s="228"/>
      <c r="JY127" s="228"/>
      <c r="JZ127" s="228"/>
      <c r="KA127" s="255"/>
      <c r="KB127" s="256"/>
      <c r="KC127" s="256"/>
      <c r="KD127" s="256"/>
      <c r="KE127" s="256"/>
      <c r="KF127" s="256"/>
      <c r="KG127" s="256"/>
      <c r="KH127" s="256"/>
      <c r="KI127" s="256"/>
      <c r="KJ127" s="256"/>
      <c r="KK127" s="256"/>
      <c r="KL127" s="256"/>
      <c r="KM127" s="256"/>
      <c r="KN127" s="256"/>
      <c r="KO127" s="256"/>
      <c r="KP127" s="256"/>
      <c r="KQ127" s="256"/>
      <c r="KR127" s="256"/>
      <c r="KS127" s="256"/>
      <c r="KT127" s="250"/>
      <c r="KU127" s="250"/>
      <c r="KV127" s="250"/>
      <c r="KW127" s="250"/>
      <c r="KX127" s="256"/>
      <c r="KY127" s="256"/>
      <c r="KZ127" s="256"/>
      <c r="LA127" s="256"/>
      <c r="LB127" s="256"/>
      <c r="LC127" s="256"/>
      <c r="LD127" s="256"/>
      <c r="LE127" s="256"/>
      <c r="LF127" s="256"/>
      <c r="LG127" s="256"/>
      <c r="LH127" s="256"/>
      <c r="LI127" s="256"/>
      <c r="LJ127" s="256"/>
      <c r="LK127" s="256"/>
      <c r="LL127" s="256"/>
      <c r="LM127" s="256"/>
      <c r="LN127" s="256"/>
      <c r="LO127" s="256"/>
      <c r="LP127" s="256"/>
      <c r="LQ127" s="256"/>
      <c r="LR127" s="256"/>
      <c r="LS127" s="256"/>
      <c r="LT127" s="256"/>
      <c r="LU127" s="256"/>
      <c r="LV127" s="257"/>
      <c r="LW127" s="228"/>
      <c r="LX127" s="228"/>
      <c r="LY127" s="228"/>
      <c r="LZ127" s="229"/>
      <c r="MA127" s="228"/>
      <c r="MB127" s="228"/>
      <c r="MC127" s="228"/>
      <c r="MD127" s="228"/>
      <c r="ME127" s="249"/>
      <c r="MF127" s="250"/>
      <c r="MG127" s="250"/>
      <c r="MH127" s="250"/>
      <c r="MI127" s="250"/>
      <c r="MJ127" s="239"/>
      <c r="MK127" s="239"/>
      <c r="ML127" s="239"/>
      <c r="MM127" s="239"/>
      <c r="MN127" s="239"/>
      <c r="MO127" s="239"/>
      <c r="MP127" s="239"/>
      <c r="MQ127" s="239"/>
      <c r="MR127" s="239"/>
      <c r="MS127" s="239"/>
      <c r="MT127" s="239"/>
      <c r="MU127" s="239"/>
      <c r="MV127" s="239"/>
      <c r="MW127" s="239"/>
      <c r="MX127" s="239"/>
      <c r="MY127" s="239"/>
      <c r="MZ127" s="239"/>
      <c r="NA127" s="239"/>
      <c r="NB127" s="251"/>
      <c r="NC127" s="228"/>
      <c r="ND127" s="228"/>
      <c r="NE127" s="228"/>
      <c r="NF127" s="229"/>
      <c r="NG127" s="115"/>
      <c r="NH127" s="115"/>
      <c r="NQ127" s="11"/>
    </row>
    <row r="128" spans="2:443" ht="3.65" customHeight="1" x14ac:dyDescent="0.65">
      <c r="B128" s="79"/>
      <c r="C128" s="542"/>
      <c r="D128" s="543"/>
      <c r="E128" s="543"/>
      <c r="F128" s="543"/>
      <c r="G128" s="543"/>
      <c r="H128" s="543"/>
      <c r="I128" s="543"/>
      <c r="J128" s="543"/>
      <c r="K128" s="543"/>
      <c r="L128" s="543"/>
      <c r="M128" s="543"/>
      <c r="N128" s="543"/>
      <c r="O128" s="543"/>
      <c r="P128" s="543"/>
      <c r="Q128" s="543"/>
      <c r="R128" s="543"/>
      <c r="S128" s="543"/>
      <c r="T128" s="543"/>
      <c r="U128" s="543"/>
      <c r="V128" s="543"/>
      <c r="W128" s="543"/>
      <c r="X128" s="543"/>
      <c r="Y128" s="543"/>
      <c r="Z128" s="543"/>
      <c r="AA128" s="543"/>
      <c r="AB128" s="543"/>
      <c r="AC128" s="543"/>
      <c r="AD128" s="543"/>
      <c r="AE128" s="543"/>
      <c r="AF128" s="543"/>
      <c r="AG128" s="543"/>
      <c r="AH128" s="543"/>
      <c r="AI128" s="543"/>
      <c r="AJ128" s="543"/>
      <c r="AK128" s="543"/>
      <c r="AL128" s="543"/>
      <c r="AM128" s="543"/>
      <c r="AN128" s="543"/>
      <c r="AO128" s="543"/>
      <c r="AP128" s="543"/>
      <c r="AQ128" s="543"/>
      <c r="AR128" s="543"/>
      <c r="AS128" s="543"/>
      <c r="AT128" s="543"/>
      <c r="AU128" s="543"/>
      <c r="AV128" s="543"/>
      <c r="AW128" s="543"/>
      <c r="AX128" s="544"/>
      <c r="BJ128" s="662"/>
      <c r="BK128" s="573"/>
      <c r="BL128" s="664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667"/>
      <c r="JF128" s="667"/>
      <c r="JG128" s="667"/>
      <c r="JH128" s="668"/>
      <c r="JI128" s="620"/>
      <c r="JJ128" s="573"/>
      <c r="JK128" s="574"/>
      <c r="JQ128" s="109"/>
      <c r="JU128" s="115"/>
      <c r="JV128" s="115"/>
      <c r="JW128" s="227"/>
      <c r="JX128" s="228"/>
      <c r="JY128" s="228"/>
      <c r="JZ128" s="228"/>
      <c r="KA128" s="255"/>
      <c r="KB128" s="256"/>
      <c r="KC128" s="256"/>
      <c r="KD128" s="256"/>
      <c r="KE128" s="256"/>
      <c r="KF128" s="256"/>
      <c r="KG128" s="256"/>
      <c r="KH128" s="256"/>
      <c r="KI128" s="256"/>
      <c r="KJ128" s="256"/>
      <c r="KK128" s="256"/>
      <c r="KL128" s="256"/>
      <c r="KM128" s="256"/>
      <c r="KN128" s="256"/>
      <c r="KO128" s="256"/>
      <c r="KP128" s="256"/>
      <c r="KQ128" s="256"/>
      <c r="KR128" s="256"/>
      <c r="KS128" s="256"/>
      <c r="KT128" s="250"/>
      <c r="KU128" s="250"/>
      <c r="KV128" s="250"/>
      <c r="KW128" s="250"/>
      <c r="KX128" s="256"/>
      <c r="KY128" s="256"/>
      <c r="KZ128" s="256"/>
      <c r="LA128" s="256"/>
      <c r="LB128" s="256"/>
      <c r="LC128" s="256"/>
      <c r="LD128" s="256"/>
      <c r="LE128" s="256"/>
      <c r="LF128" s="256"/>
      <c r="LG128" s="256"/>
      <c r="LH128" s="256"/>
      <c r="LI128" s="256"/>
      <c r="LJ128" s="256"/>
      <c r="LK128" s="256"/>
      <c r="LL128" s="256"/>
      <c r="LM128" s="256"/>
      <c r="LN128" s="256"/>
      <c r="LO128" s="256"/>
      <c r="LP128" s="256"/>
      <c r="LQ128" s="256"/>
      <c r="LR128" s="256"/>
      <c r="LS128" s="256"/>
      <c r="LT128" s="256"/>
      <c r="LU128" s="256"/>
      <c r="LV128" s="257"/>
      <c r="LW128" s="228"/>
      <c r="LX128" s="228"/>
      <c r="LY128" s="228"/>
      <c r="LZ128" s="229"/>
      <c r="MA128" s="228"/>
      <c r="MB128" s="228"/>
      <c r="MC128" s="228"/>
      <c r="MD128" s="228"/>
      <c r="ME128" s="249"/>
      <c r="MF128" s="250"/>
      <c r="MG128" s="250"/>
      <c r="MH128" s="250"/>
      <c r="MI128" s="250"/>
      <c r="MJ128" s="239"/>
      <c r="MK128" s="239"/>
      <c r="ML128" s="239"/>
      <c r="MM128" s="239"/>
      <c r="MN128" s="239"/>
      <c r="MO128" s="239"/>
      <c r="MP128" s="239"/>
      <c r="MQ128" s="239"/>
      <c r="MR128" s="239"/>
      <c r="MS128" s="239"/>
      <c r="MT128" s="239"/>
      <c r="MU128" s="239"/>
      <c r="MV128" s="239"/>
      <c r="MW128" s="239"/>
      <c r="MX128" s="239"/>
      <c r="MY128" s="239"/>
      <c r="MZ128" s="239"/>
      <c r="NA128" s="239"/>
      <c r="NB128" s="251"/>
      <c r="NC128" s="228"/>
      <c r="ND128" s="228"/>
      <c r="NE128" s="228"/>
      <c r="NF128" s="229"/>
      <c r="NG128" s="115"/>
      <c r="NH128" s="115"/>
      <c r="NQ128" s="11"/>
    </row>
    <row r="129" spans="2:381" ht="3.65" customHeight="1" x14ac:dyDescent="0.65">
      <c r="B129" s="79"/>
      <c r="C129" s="542"/>
      <c r="D129" s="543"/>
      <c r="E129" s="543"/>
      <c r="F129" s="543"/>
      <c r="G129" s="543"/>
      <c r="H129" s="543"/>
      <c r="I129" s="543"/>
      <c r="J129" s="543"/>
      <c r="K129" s="543"/>
      <c r="L129" s="543"/>
      <c r="M129" s="543"/>
      <c r="N129" s="543"/>
      <c r="O129" s="543"/>
      <c r="P129" s="543"/>
      <c r="Q129" s="543"/>
      <c r="R129" s="543"/>
      <c r="S129" s="543"/>
      <c r="T129" s="543"/>
      <c r="U129" s="543"/>
      <c r="V129" s="543"/>
      <c r="W129" s="543"/>
      <c r="X129" s="543"/>
      <c r="Y129" s="543"/>
      <c r="Z129" s="543"/>
      <c r="AA129" s="543"/>
      <c r="AB129" s="543"/>
      <c r="AC129" s="543"/>
      <c r="AD129" s="543"/>
      <c r="AE129" s="543"/>
      <c r="AF129" s="543"/>
      <c r="AG129" s="543"/>
      <c r="AH129" s="543"/>
      <c r="AI129" s="543"/>
      <c r="AJ129" s="543"/>
      <c r="AK129" s="543"/>
      <c r="AL129" s="543"/>
      <c r="AM129" s="543"/>
      <c r="AN129" s="543"/>
      <c r="AO129" s="543"/>
      <c r="AP129" s="543"/>
      <c r="AQ129" s="543"/>
      <c r="AR129" s="543"/>
      <c r="AS129" s="543"/>
      <c r="AT129" s="543"/>
      <c r="AU129" s="543"/>
      <c r="AV129" s="543"/>
      <c r="AW129" s="543"/>
      <c r="AX129" s="544"/>
      <c r="BJ129" s="662"/>
      <c r="BK129" s="573"/>
      <c r="BL129" s="22"/>
      <c r="BM129" s="29"/>
      <c r="BN129" s="44"/>
      <c r="BO129" s="657">
        <v>400</v>
      </c>
      <c r="BP129" s="657"/>
      <c r="BQ129" s="657"/>
      <c r="BR129" s="657"/>
      <c r="BS129" s="657"/>
      <c r="BU129" s="32"/>
      <c r="BV129" s="26"/>
      <c r="BW129" s="26"/>
      <c r="FJ129" s="26"/>
      <c r="FK129" s="26"/>
      <c r="FL129" s="44"/>
      <c r="FM129" s="657">
        <v>400</v>
      </c>
      <c r="FN129" s="657"/>
      <c r="FO129" s="657"/>
      <c r="FP129" s="657"/>
      <c r="FQ129" s="657"/>
      <c r="FS129" s="32"/>
      <c r="FT129" s="26"/>
      <c r="FU129" s="26"/>
      <c r="JC129" s="33"/>
      <c r="JD129" s="33"/>
      <c r="JE129" s="667"/>
      <c r="JF129" s="667"/>
      <c r="JG129" s="667"/>
      <c r="JH129" s="668"/>
      <c r="JI129" s="28"/>
      <c r="JJ129" s="573"/>
      <c r="JK129" s="574"/>
      <c r="JQ129" s="109"/>
      <c r="JU129" s="115"/>
      <c r="JV129" s="115"/>
      <c r="JW129" s="227"/>
      <c r="JX129" s="228"/>
      <c r="JY129" s="228"/>
      <c r="JZ129" s="228"/>
      <c r="KA129" s="255"/>
      <c r="KB129" s="256"/>
      <c r="KC129" s="256"/>
      <c r="KD129" s="256"/>
      <c r="KE129" s="256"/>
      <c r="KF129" s="256"/>
      <c r="KG129" s="256"/>
      <c r="KH129" s="256"/>
      <c r="KI129" s="256"/>
      <c r="KJ129" s="256"/>
      <c r="KK129" s="256"/>
      <c r="KL129" s="256"/>
      <c r="KM129" s="256"/>
      <c r="KN129" s="256"/>
      <c r="KO129" s="256"/>
      <c r="KP129" s="256"/>
      <c r="KQ129" s="256"/>
      <c r="KR129" s="256"/>
      <c r="KS129" s="256"/>
      <c r="KT129" s="250"/>
      <c r="KU129" s="250"/>
      <c r="KV129" s="250"/>
      <c r="KW129" s="250"/>
      <c r="KX129" s="256"/>
      <c r="KY129" s="256"/>
      <c r="KZ129" s="256"/>
      <c r="LA129" s="256"/>
      <c r="LB129" s="256"/>
      <c r="LC129" s="256"/>
      <c r="LD129" s="256"/>
      <c r="LE129" s="256"/>
      <c r="LF129" s="256"/>
      <c r="LG129" s="256"/>
      <c r="LH129" s="256"/>
      <c r="LI129" s="256"/>
      <c r="LJ129" s="256"/>
      <c r="LK129" s="256"/>
      <c r="LL129" s="256"/>
      <c r="LM129" s="256"/>
      <c r="LN129" s="256"/>
      <c r="LO129" s="256"/>
      <c r="LP129" s="256"/>
      <c r="LQ129" s="256"/>
      <c r="LR129" s="256"/>
      <c r="LS129" s="256"/>
      <c r="LT129" s="256"/>
      <c r="LU129" s="256"/>
      <c r="LV129" s="257"/>
      <c r="LW129" s="228"/>
      <c r="LX129" s="228"/>
      <c r="LY129" s="228"/>
      <c r="LZ129" s="229"/>
      <c r="MA129" s="228"/>
      <c r="MB129" s="228"/>
      <c r="MC129" s="228"/>
      <c r="MD129" s="228"/>
      <c r="ME129" s="249"/>
      <c r="MF129" s="250"/>
      <c r="MG129" s="250"/>
      <c r="MH129" s="250"/>
      <c r="MI129" s="250"/>
      <c r="MJ129" s="239"/>
      <c r="MK129" s="239"/>
      <c r="ML129" s="239"/>
      <c r="MM129" s="239"/>
      <c r="MN129" s="239"/>
      <c r="MO129" s="239"/>
      <c r="MP129" s="239"/>
      <c r="MQ129" s="239"/>
      <c r="MR129" s="239"/>
      <c r="MS129" s="239"/>
      <c r="MT129" s="239"/>
      <c r="MU129" s="239"/>
      <c r="MV129" s="239"/>
      <c r="MW129" s="239"/>
      <c r="MX129" s="239"/>
      <c r="MY129" s="239"/>
      <c r="MZ129" s="239"/>
      <c r="NA129" s="239"/>
      <c r="NB129" s="251"/>
      <c r="NC129" s="228"/>
      <c r="ND129" s="228"/>
      <c r="NE129" s="228"/>
      <c r="NF129" s="229"/>
      <c r="NG129" s="115"/>
      <c r="NH129" s="115"/>
      <c r="NQ129" s="11"/>
    </row>
    <row r="130" spans="2:381" ht="3.65" customHeight="1" x14ac:dyDescent="0.65">
      <c r="B130" s="79"/>
      <c r="C130" s="542"/>
      <c r="D130" s="543"/>
      <c r="E130" s="543"/>
      <c r="F130" s="543"/>
      <c r="G130" s="543"/>
      <c r="H130" s="543"/>
      <c r="I130" s="543"/>
      <c r="J130" s="543"/>
      <c r="K130" s="543"/>
      <c r="L130" s="543"/>
      <c r="M130" s="543"/>
      <c r="N130" s="543"/>
      <c r="O130" s="543"/>
      <c r="P130" s="543"/>
      <c r="Q130" s="543"/>
      <c r="R130" s="543"/>
      <c r="S130" s="543"/>
      <c r="T130" s="543"/>
      <c r="U130" s="543"/>
      <c r="V130" s="543"/>
      <c r="W130" s="543"/>
      <c r="X130" s="543"/>
      <c r="Y130" s="543"/>
      <c r="Z130" s="543"/>
      <c r="AA130" s="543"/>
      <c r="AB130" s="543"/>
      <c r="AC130" s="543"/>
      <c r="AD130" s="543"/>
      <c r="AE130" s="543"/>
      <c r="AF130" s="543"/>
      <c r="AG130" s="543"/>
      <c r="AH130" s="543"/>
      <c r="AI130" s="543"/>
      <c r="AJ130" s="543"/>
      <c r="AK130" s="543"/>
      <c r="AL130" s="543"/>
      <c r="AM130" s="543"/>
      <c r="AN130" s="543"/>
      <c r="AO130" s="543"/>
      <c r="AP130" s="543"/>
      <c r="AQ130" s="543"/>
      <c r="AR130" s="543"/>
      <c r="AS130" s="543"/>
      <c r="AT130" s="543"/>
      <c r="AU130" s="543"/>
      <c r="AV130" s="543"/>
      <c r="AW130" s="543"/>
      <c r="AX130" s="544"/>
      <c r="BJ130" s="662"/>
      <c r="BK130" s="573"/>
      <c r="BL130" s="22"/>
      <c r="BM130" s="29"/>
      <c r="BN130" s="44"/>
      <c r="BO130" s="657"/>
      <c r="BP130" s="657"/>
      <c r="BQ130" s="657"/>
      <c r="BR130" s="657"/>
      <c r="BS130" s="657"/>
      <c r="BT130" s="24"/>
      <c r="BU130" s="27"/>
      <c r="BV130" s="49"/>
      <c r="BW130" s="26"/>
      <c r="FJ130" s="26"/>
      <c r="FK130" s="26"/>
      <c r="FL130" s="44"/>
      <c r="FM130" s="657"/>
      <c r="FN130" s="657"/>
      <c r="FO130" s="657"/>
      <c r="FP130" s="657"/>
      <c r="FQ130" s="657"/>
      <c r="FR130" s="24"/>
      <c r="FS130" s="27"/>
      <c r="FT130" s="49"/>
      <c r="FU130" s="26"/>
      <c r="JC130" s="33"/>
      <c r="JD130" s="33"/>
      <c r="JE130" s="667"/>
      <c r="JF130" s="667"/>
      <c r="JG130" s="667"/>
      <c r="JH130" s="668"/>
      <c r="JI130" s="28"/>
      <c r="JJ130" s="573"/>
      <c r="JK130" s="574"/>
      <c r="JQ130" s="109"/>
      <c r="JU130" s="115"/>
      <c r="JV130" s="115"/>
      <c r="JW130" s="227"/>
      <c r="JX130" s="228"/>
      <c r="JY130" s="228"/>
      <c r="JZ130" s="228"/>
      <c r="KA130" s="255"/>
      <c r="KB130" s="256"/>
      <c r="KC130" s="256"/>
      <c r="KD130" s="256"/>
      <c r="KE130" s="256"/>
      <c r="KF130" s="256"/>
      <c r="KG130" s="256"/>
      <c r="KH130" s="256"/>
      <c r="KI130" s="256"/>
      <c r="KJ130" s="256"/>
      <c r="KK130" s="256"/>
      <c r="KL130" s="256"/>
      <c r="KM130" s="256"/>
      <c r="KN130" s="256"/>
      <c r="KO130" s="256"/>
      <c r="KP130" s="256"/>
      <c r="KQ130" s="256"/>
      <c r="KR130" s="256"/>
      <c r="KS130" s="256"/>
      <c r="KT130" s="250"/>
      <c r="KU130" s="250"/>
      <c r="KV130" s="250"/>
      <c r="KW130" s="250"/>
      <c r="KX130" s="256"/>
      <c r="KY130" s="256"/>
      <c r="KZ130" s="256"/>
      <c r="LA130" s="256"/>
      <c r="LB130" s="256"/>
      <c r="LC130" s="256"/>
      <c r="LD130" s="256"/>
      <c r="LE130" s="256"/>
      <c r="LF130" s="256"/>
      <c r="LG130" s="256"/>
      <c r="LH130" s="256"/>
      <c r="LI130" s="256"/>
      <c r="LJ130" s="256"/>
      <c r="LK130" s="256"/>
      <c r="LL130" s="256"/>
      <c r="LM130" s="256"/>
      <c r="LN130" s="256"/>
      <c r="LO130" s="256"/>
      <c r="LP130" s="256"/>
      <c r="LQ130" s="256"/>
      <c r="LR130" s="256"/>
      <c r="LS130" s="256"/>
      <c r="LT130" s="256"/>
      <c r="LU130" s="256"/>
      <c r="LV130" s="257"/>
      <c r="LW130" s="228"/>
      <c r="LX130" s="228"/>
      <c r="LY130" s="228"/>
      <c r="LZ130" s="229"/>
      <c r="MA130" s="228"/>
      <c r="MB130" s="228"/>
      <c r="MC130" s="228"/>
      <c r="MD130" s="228"/>
      <c r="ME130" s="249"/>
      <c r="MF130" s="250"/>
      <c r="MG130" s="250"/>
      <c r="MH130" s="250"/>
      <c r="MI130" s="250"/>
      <c r="MJ130" s="239"/>
      <c r="MK130" s="239"/>
      <c r="ML130" s="239"/>
      <c r="MM130" s="239"/>
      <c r="MN130" s="239"/>
      <c r="MO130" s="239"/>
      <c r="MP130" s="239"/>
      <c r="MQ130" s="239"/>
      <c r="MR130" s="239"/>
      <c r="MS130" s="239"/>
      <c r="MT130" s="239"/>
      <c r="MU130" s="239"/>
      <c r="MV130" s="239"/>
      <c r="MW130" s="239"/>
      <c r="MX130" s="239"/>
      <c r="MY130" s="239"/>
      <c r="MZ130" s="239"/>
      <c r="NA130" s="239"/>
      <c r="NB130" s="251"/>
      <c r="NC130" s="228"/>
      <c r="ND130" s="228"/>
      <c r="NE130" s="228"/>
      <c r="NF130" s="229"/>
      <c r="NG130" s="115"/>
      <c r="NH130" s="115"/>
      <c r="NQ130" s="11"/>
    </row>
    <row r="131" spans="2:381" ht="3.65" customHeight="1" x14ac:dyDescent="0.65">
      <c r="B131" s="79"/>
      <c r="C131" s="542"/>
      <c r="D131" s="543"/>
      <c r="E131" s="543"/>
      <c r="F131" s="543"/>
      <c r="G131" s="543"/>
      <c r="H131" s="543"/>
      <c r="I131" s="543"/>
      <c r="J131" s="543"/>
      <c r="K131" s="543"/>
      <c r="L131" s="543"/>
      <c r="M131" s="543"/>
      <c r="N131" s="543"/>
      <c r="O131" s="543"/>
      <c r="P131" s="543"/>
      <c r="Q131" s="543"/>
      <c r="R131" s="543"/>
      <c r="S131" s="543"/>
      <c r="T131" s="543"/>
      <c r="U131" s="543"/>
      <c r="V131" s="543"/>
      <c r="W131" s="543"/>
      <c r="X131" s="543"/>
      <c r="Y131" s="543"/>
      <c r="Z131" s="543"/>
      <c r="AA131" s="543"/>
      <c r="AB131" s="543"/>
      <c r="AC131" s="543"/>
      <c r="AD131" s="543"/>
      <c r="AE131" s="543"/>
      <c r="AF131" s="543"/>
      <c r="AG131" s="543"/>
      <c r="AH131" s="543"/>
      <c r="AI131" s="543"/>
      <c r="AJ131" s="543"/>
      <c r="AK131" s="543"/>
      <c r="AL131" s="543"/>
      <c r="AM131" s="543"/>
      <c r="AN131" s="543"/>
      <c r="AO131" s="543"/>
      <c r="AP131" s="543"/>
      <c r="AQ131" s="543"/>
      <c r="AR131" s="543"/>
      <c r="AS131" s="543"/>
      <c r="AT131" s="543"/>
      <c r="AU131" s="543"/>
      <c r="AV131" s="543"/>
      <c r="AW131" s="543"/>
      <c r="AX131" s="544"/>
      <c r="BJ131" s="662"/>
      <c r="BK131" s="573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667"/>
      <c r="JF131" s="667"/>
      <c r="JG131" s="667"/>
      <c r="JH131" s="668"/>
      <c r="JI131" s="28"/>
      <c r="JJ131" s="573"/>
      <c r="JK131" s="574"/>
      <c r="JQ131" s="109"/>
      <c r="JU131" s="115"/>
      <c r="JV131" s="115"/>
      <c r="JW131" s="227"/>
      <c r="JX131" s="228"/>
      <c r="JY131" s="228"/>
      <c r="JZ131" s="228"/>
      <c r="KA131" s="255"/>
      <c r="KB131" s="256"/>
      <c r="KC131" s="256"/>
      <c r="KD131" s="256"/>
      <c r="KE131" s="256"/>
      <c r="KF131" s="256"/>
      <c r="KG131" s="256"/>
      <c r="KH131" s="256"/>
      <c r="KI131" s="256"/>
      <c r="KJ131" s="256"/>
      <c r="KK131" s="256"/>
      <c r="KL131" s="256"/>
      <c r="KM131" s="256"/>
      <c r="KN131" s="256"/>
      <c r="KO131" s="256"/>
      <c r="KP131" s="256"/>
      <c r="KQ131" s="256"/>
      <c r="KR131" s="256"/>
      <c r="KS131" s="256"/>
      <c r="KT131" s="250"/>
      <c r="KU131" s="250"/>
      <c r="KV131" s="250"/>
      <c r="KW131" s="250"/>
      <c r="KX131" s="256"/>
      <c r="KY131" s="256"/>
      <c r="KZ131" s="256"/>
      <c r="LA131" s="256"/>
      <c r="LB131" s="256"/>
      <c r="LC131" s="256"/>
      <c r="LD131" s="256"/>
      <c r="LE131" s="256"/>
      <c r="LF131" s="256"/>
      <c r="LG131" s="256"/>
      <c r="LH131" s="256"/>
      <c r="LI131" s="256"/>
      <c r="LJ131" s="256"/>
      <c r="LK131" s="256"/>
      <c r="LL131" s="256"/>
      <c r="LM131" s="256"/>
      <c r="LN131" s="256"/>
      <c r="LO131" s="256"/>
      <c r="LP131" s="256"/>
      <c r="LQ131" s="256"/>
      <c r="LR131" s="256"/>
      <c r="LS131" s="256"/>
      <c r="LT131" s="256"/>
      <c r="LU131" s="256"/>
      <c r="LV131" s="257"/>
      <c r="LW131" s="228"/>
      <c r="LX131" s="228"/>
      <c r="LY131" s="228"/>
      <c r="LZ131" s="229"/>
      <c r="MA131" s="228"/>
      <c r="MB131" s="228"/>
      <c r="MC131" s="228"/>
      <c r="MD131" s="228"/>
      <c r="ME131" s="249"/>
      <c r="MF131" s="250"/>
      <c r="MG131" s="250"/>
      <c r="MH131" s="250"/>
      <c r="MI131" s="250"/>
      <c r="MJ131" s="239"/>
      <c r="MK131" s="239"/>
      <c r="ML131" s="239"/>
      <c r="MM131" s="239"/>
      <c r="MN131" s="239"/>
      <c r="MO131" s="239"/>
      <c r="MP131" s="239"/>
      <c r="MQ131" s="239"/>
      <c r="MR131" s="239"/>
      <c r="MS131" s="239"/>
      <c r="MT131" s="239"/>
      <c r="MU131" s="239"/>
      <c r="MV131" s="239"/>
      <c r="MW131" s="239"/>
      <c r="MX131" s="239"/>
      <c r="MY131" s="239"/>
      <c r="MZ131" s="239"/>
      <c r="NA131" s="239"/>
      <c r="NB131" s="251"/>
      <c r="NC131" s="228"/>
      <c r="ND131" s="228"/>
      <c r="NE131" s="228"/>
      <c r="NF131" s="229"/>
      <c r="NG131" s="115"/>
      <c r="NH131" s="115"/>
      <c r="NQ131" s="11"/>
    </row>
    <row r="132" spans="2:381" ht="3.65" customHeight="1" x14ac:dyDescent="0.65">
      <c r="B132" s="79"/>
      <c r="C132" s="542"/>
      <c r="D132" s="543"/>
      <c r="E132" s="543"/>
      <c r="F132" s="543"/>
      <c r="G132" s="543"/>
      <c r="H132" s="543"/>
      <c r="I132" s="543"/>
      <c r="J132" s="543"/>
      <c r="K132" s="543"/>
      <c r="L132" s="543"/>
      <c r="M132" s="543"/>
      <c r="N132" s="543"/>
      <c r="O132" s="543"/>
      <c r="P132" s="543"/>
      <c r="Q132" s="543"/>
      <c r="R132" s="543"/>
      <c r="S132" s="543"/>
      <c r="T132" s="543"/>
      <c r="U132" s="543"/>
      <c r="V132" s="543"/>
      <c r="W132" s="543"/>
      <c r="X132" s="543"/>
      <c r="Y132" s="543"/>
      <c r="Z132" s="543"/>
      <c r="AA132" s="543"/>
      <c r="AB132" s="543"/>
      <c r="AC132" s="543"/>
      <c r="AD132" s="543"/>
      <c r="AE132" s="543"/>
      <c r="AF132" s="543"/>
      <c r="AG132" s="543"/>
      <c r="AH132" s="543"/>
      <c r="AI132" s="543"/>
      <c r="AJ132" s="543"/>
      <c r="AK132" s="543"/>
      <c r="AL132" s="543"/>
      <c r="AM132" s="543"/>
      <c r="AN132" s="543"/>
      <c r="AO132" s="543"/>
      <c r="AP132" s="543"/>
      <c r="AQ132" s="543"/>
      <c r="AR132" s="543"/>
      <c r="AS132" s="543"/>
      <c r="AT132" s="543"/>
      <c r="AU132" s="543"/>
      <c r="AV132" s="543"/>
      <c r="AW132" s="543"/>
      <c r="AX132" s="544"/>
      <c r="BJ132" s="662"/>
      <c r="BK132" s="573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667"/>
      <c r="JF132" s="667"/>
      <c r="JG132" s="667"/>
      <c r="JH132" s="668"/>
      <c r="JI132" s="28"/>
      <c r="JJ132" s="573"/>
      <c r="JK132" s="574"/>
      <c r="JQ132" s="109"/>
      <c r="JU132" s="115"/>
      <c r="JV132" s="115"/>
      <c r="JW132" s="227"/>
      <c r="JX132" s="228"/>
      <c r="JY132" s="228"/>
      <c r="JZ132" s="228"/>
      <c r="KA132" s="255"/>
      <c r="KB132" s="256"/>
      <c r="KC132" s="256"/>
      <c r="KD132" s="256"/>
      <c r="KE132" s="256"/>
      <c r="KF132" s="256"/>
      <c r="KG132" s="256"/>
      <c r="KH132" s="256"/>
      <c r="KI132" s="256"/>
      <c r="KJ132" s="256"/>
      <c r="KK132" s="256"/>
      <c r="KL132" s="256"/>
      <c r="KM132" s="256"/>
      <c r="KN132" s="256"/>
      <c r="KO132" s="256"/>
      <c r="KP132" s="256"/>
      <c r="KQ132" s="256"/>
      <c r="KR132" s="256"/>
      <c r="KS132" s="256"/>
      <c r="KT132" s="250"/>
      <c r="KU132" s="250"/>
      <c r="KV132" s="250"/>
      <c r="KW132" s="250"/>
      <c r="KX132" s="256"/>
      <c r="KY132" s="256"/>
      <c r="KZ132" s="256"/>
      <c r="LA132" s="256"/>
      <c r="LB132" s="256"/>
      <c r="LC132" s="256"/>
      <c r="LD132" s="256"/>
      <c r="LE132" s="256"/>
      <c r="LF132" s="256"/>
      <c r="LG132" s="256"/>
      <c r="LH132" s="256"/>
      <c r="LI132" s="256"/>
      <c r="LJ132" s="256"/>
      <c r="LK132" s="256"/>
      <c r="LL132" s="256"/>
      <c r="LM132" s="256"/>
      <c r="LN132" s="256"/>
      <c r="LO132" s="256"/>
      <c r="LP132" s="256"/>
      <c r="LQ132" s="256"/>
      <c r="LR132" s="256"/>
      <c r="LS132" s="256"/>
      <c r="LT132" s="256"/>
      <c r="LU132" s="256"/>
      <c r="LV132" s="257"/>
      <c r="LW132" s="228"/>
      <c r="LX132" s="228"/>
      <c r="LY132" s="228"/>
      <c r="LZ132" s="229"/>
      <c r="MA132" s="228"/>
      <c r="MB132" s="228"/>
      <c r="MC132" s="228"/>
      <c r="MD132" s="228"/>
      <c r="ME132" s="249"/>
      <c r="MF132" s="250"/>
      <c r="MG132" s="250"/>
      <c r="MH132" s="250"/>
      <c r="MI132" s="250"/>
      <c r="MJ132" s="239"/>
      <c r="MK132" s="239"/>
      <c r="ML132" s="239"/>
      <c r="MM132" s="239"/>
      <c r="MN132" s="239"/>
      <c r="MO132" s="239"/>
      <c r="MP132" s="239"/>
      <c r="MQ132" s="239"/>
      <c r="MR132" s="239"/>
      <c r="MS132" s="239"/>
      <c r="MT132" s="239"/>
      <c r="MU132" s="239"/>
      <c r="MV132" s="239"/>
      <c r="MW132" s="239"/>
      <c r="MX132" s="239"/>
      <c r="MY132" s="239"/>
      <c r="MZ132" s="239"/>
      <c r="NA132" s="239"/>
      <c r="NB132" s="251"/>
      <c r="NC132" s="228"/>
      <c r="ND132" s="228"/>
      <c r="NE132" s="228"/>
      <c r="NF132" s="229"/>
      <c r="NG132" s="115"/>
      <c r="NH132" s="115"/>
      <c r="NQ132" s="11"/>
    </row>
    <row r="133" spans="2:381" ht="3.65" customHeight="1" thickBot="1" x14ac:dyDescent="0.7">
      <c r="B133" s="79"/>
      <c r="C133" s="545"/>
      <c r="D133" s="546"/>
      <c r="E133" s="546"/>
      <c r="F133" s="546"/>
      <c r="G133" s="546"/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  <c r="AD133" s="546"/>
      <c r="AE133" s="546"/>
      <c r="AF133" s="546"/>
      <c r="AG133" s="546"/>
      <c r="AH133" s="546"/>
      <c r="AI133" s="546"/>
      <c r="AJ133" s="546"/>
      <c r="AK133" s="546"/>
      <c r="AL133" s="546"/>
      <c r="AM133" s="546"/>
      <c r="AN133" s="546"/>
      <c r="AO133" s="546"/>
      <c r="AP133" s="546"/>
      <c r="AQ133" s="546"/>
      <c r="AR133" s="546"/>
      <c r="AS133" s="546"/>
      <c r="AT133" s="546"/>
      <c r="AU133" s="546"/>
      <c r="AV133" s="546"/>
      <c r="AW133" s="546"/>
      <c r="AX133" s="547"/>
      <c r="BJ133" s="662"/>
      <c r="BK133" s="573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665" t="s">
        <v>24</v>
      </c>
      <c r="JF133" s="665"/>
      <c r="JG133" s="665"/>
      <c r="JH133" s="666"/>
      <c r="JI133" s="28"/>
      <c r="JJ133" s="573"/>
      <c r="JK133" s="574"/>
      <c r="JQ133" s="109"/>
      <c r="JU133" s="115"/>
      <c r="JV133" s="115"/>
      <c r="JW133" s="227"/>
      <c r="JX133" s="228"/>
      <c r="JY133" s="228"/>
      <c r="JZ133" s="228"/>
      <c r="KA133" s="255"/>
      <c r="KB133" s="256"/>
      <c r="KC133" s="256"/>
      <c r="KD133" s="256"/>
      <c r="KE133" s="256"/>
      <c r="KF133" s="256"/>
      <c r="KG133" s="256"/>
      <c r="KH133" s="256"/>
      <c r="KI133" s="256"/>
      <c r="KJ133" s="256"/>
      <c r="KK133" s="256"/>
      <c r="KL133" s="256"/>
      <c r="KM133" s="256"/>
      <c r="KN133" s="256"/>
      <c r="KO133" s="256"/>
      <c r="KP133" s="256"/>
      <c r="KQ133" s="256"/>
      <c r="KR133" s="256"/>
      <c r="KS133" s="256"/>
      <c r="KT133" s="250"/>
      <c r="KU133" s="250"/>
      <c r="KV133" s="250"/>
      <c r="KW133" s="250"/>
      <c r="KX133" s="256"/>
      <c r="KY133" s="256"/>
      <c r="KZ133" s="256"/>
      <c r="LA133" s="256"/>
      <c r="LB133" s="256"/>
      <c r="LC133" s="256"/>
      <c r="LD133" s="256"/>
      <c r="LE133" s="256"/>
      <c r="LF133" s="256"/>
      <c r="LG133" s="256"/>
      <c r="LH133" s="256"/>
      <c r="LI133" s="256"/>
      <c r="LJ133" s="256"/>
      <c r="LK133" s="256"/>
      <c r="LL133" s="256"/>
      <c r="LM133" s="256"/>
      <c r="LN133" s="256"/>
      <c r="LO133" s="256"/>
      <c r="LP133" s="256"/>
      <c r="LQ133" s="256"/>
      <c r="LR133" s="256"/>
      <c r="LS133" s="256"/>
      <c r="LT133" s="256"/>
      <c r="LU133" s="256"/>
      <c r="LV133" s="257"/>
      <c r="LW133" s="228"/>
      <c r="LX133" s="228"/>
      <c r="LY133" s="228"/>
      <c r="LZ133" s="229"/>
      <c r="MA133" s="228"/>
      <c r="MB133" s="228"/>
      <c r="MC133" s="228"/>
      <c r="MD133" s="228"/>
      <c r="ME133" s="249"/>
      <c r="MF133" s="250"/>
      <c r="MG133" s="250"/>
      <c r="MH133" s="250"/>
      <c r="MI133" s="250"/>
      <c r="MJ133" s="239"/>
      <c r="MK133" s="239"/>
      <c r="ML133" s="239"/>
      <c r="MM133" s="239"/>
      <c r="MN133" s="239"/>
      <c r="MO133" s="239"/>
      <c r="MP133" s="239"/>
      <c r="MQ133" s="239"/>
      <c r="MR133" s="239"/>
      <c r="MS133" s="239"/>
      <c r="MT133" s="239"/>
      <c r="MU133" s="239"/>
      <c r="MV133" s="239"/>
      <c r="MW133" s="239"/>
      <c r="MX133" s="239"/>
      <c r="MY133" s="239"/>
      <c r="MZ133" s="239"/>
      <c r="NA133" s="239"/>
      <c r="NB133" s="251"/>
      <c r="NC133" s="228"/>
      <c r="ND133" s="228"/>
      <c r="NE133" s="228"/>
      <c r="NF133" s="229"/>
      <c r="NG133" s="115"/>
      <c r="NH133" s="115"/>
      <c r="NQ133" s="11"/>
    </row>
    <row r="134" spans="2:381" ht="3.65" customHeight="1" thickTop="1" x14ac:dyDescent="0.65">
      <c r="B134" s="79"/>
      <c r="C134" s="625"/>
      <c r="D134" s="626"/>
      <c r="E134" s="626"/>
      <c r="F134" s="626"/>
      <c r="G134" s="626"/>
      <c r="H134" s="626"/>
      <c r="I134" s="626"/>
      <c r="J134" s="626"/>
      <c r="K134" s="626"/>
      <c r="L134" s="626"/>
      <c r="M134" s="626"/>
      <c r="N134" s="626"/>
      <c r="O134" s="626"/>
      <c r="P134" s="626"/>
      <c r="Q134" s="626"/>
      <c r="R134" s="626"/>
      <c r="S134" s="626"/>
      <c r="T134" s="626"/>
      <c r="U134" s="626"/>
      <c r="V134" s="626"/>
      <c r="W134" s="626"/>
      <c r="X134" s="626"/>
      <c r="Y134" s="626"/>
      <c r="Z134" s="626"/>
      <c r="AA134" s="626"/>
      <c r="AB134" s="626"/>
      <c r="AC134" s="626"/>
      <c r="AD134" s="626"/>
      <c r="AE134" s="626"/>
      <c r="AF134" s="626"/>
      <c r="AG134" s="626"/>
      <c r="AH134" s="626"/>
      <c r="AI134" s="626"/>
      <c r="AJ134" s="626"/>
      <c r="AK134" s="626"/>
      <c r="AL134" s="626"/>
      <c r="AM134" s="626"/>
      <c r="AN134" s="626"/>
      <c r="AO134" s="626"/>
      <c r="AP134" s="626"/>
      <c r="AQ134" s="626"/>
      <c r="AR134" s="626"/>
      <c r="AS134" s="626"/>
      <c r="AT134" s="626"/>
      <c r="AU134" s="626"/>
      <c r="AV134" s="626"/>
      <c r="AW134" s="626"/>
      <c r="AX134" s="627"/>
      <c r="BJ134" s="663"/>
      <c r="BK134" s="575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665"/>
      <c r="JF134" s="665"/>
      <c r="JG134" s="665"/>
      <c r="JH134" s="666"/>
      <c r="JI134" s="39"/>
      <c r="JJ134" s="575"/>
      <c r="JK134" s="576"/>
      <c r="JQ134" s="109"/>
      <c r="JU134" s="115"/>
      <c r="JV134" s="115"/>
      <c r="JW134" s="227"/>
      <c r="JX134" s="228"/>
      <c r="JY134" s="228"/>
      <c r="JZ134" s="228"/>
      <c r="KA134" s="255"/>
      <c r="KB134" s="256"/>
      <c r="KC134" s="256"/>
      <c r="KD134" s="256"/>
      <c r="KE134" s="256"/>
      <c r="KF134" s="256"/>
      <c r="KG134" s="256"/>
      <c r="KH134" s="256"/>
      <c r="KI134" s="256"/>
      <c r="KJ134" s="256"/>
      <c r="KK134" s="256"/>
      <c r="KL134" s="256"/>
      <c r="KM134" s="256"/>
      <c r="KN134" s="256"/>
      <c r="KO134" s="256"/>
      <c r="KP134" s="256"/>
      <c r="KQ134" s="256"/>
      <c r="KR134" s="256"/>
      <c r="KS134" s="256"/>
      <c r="KT134" s="250"/>
      <c r="KU134" s="250"/>
      <c r="KV134" s="250"/>
      <c r="KW134" s="250"/>
      <c r="KX134" s="256"/>
      <c r="KY134" s="256"/>
      <c r="KZ134" s="256"/>
      <c r="LA134" s="256"/>
      <c r="LB134" s="256"/>
      <c r="LC134" s="256"/>
      <c r="LD134" s="256"/>
      <c r="LE134" s="256"/>
      <c r="LF134" s="256"/>
      <c r="LG134" s="256"/>
      <c r="LH134" s="256"/>
      <c r="LI134" s="256"/>
      <c r="LJ134" s="256"/>
      <c r="LK134" s="256"/>
      <c r="LL134" s="256"/>
      <c r="LM134" s="256"/>
      <c r="LN134" s="256"/>
      <c r="LO134" s="256"/>
      <c r="LP134" s="256"/>
      <c r="LQ134" s="256"/>
      <c r="LR134" s="256"/>
      <c r="LS134" s="256"/>
      <c r="LT134" s="256"/>
      <c r="LU134" s="256"/>
      <c r="LV134" s="257"/>
      <c r="LW134" s="228"/>
      <c r="LX134" s="228"/>
      <c r="LY134" s="228"/>
      <c r="LZ134" s="229"/>
      <c r="MA134" s="228"/>
      <c r="MB134" s="228"/>
      <c r="MC134" s="228"/>
      <c r="MD134" s="228"/>
      <c r="ME134" s="249"/>
      <c r="MF134" s="250"/>
      <c r="MG134" s="250"/>
      <c r="MH134" s="250"/>
      <c r="MI134" s="250"/>
      <c r="MJ134" s="239"/>
      <c r="MK134" s="239"/>
      <c r="ML134" s="239"/>
      <c r="MM134" s="239"/>
      <c r="MN134" s="239"/>
      <c r="MO134" s="239"/>
      <c r="MP134" s="239"/>
      <c r="MQ134" s="239"/>
      <c r="MR134" s="239"/>
      <c r="MS134" s="239"/>
      <c r="MT134" s="239"/>
      <c r="MU134" s="239"/>
      <c r="MV134" s="239"/>
      <c r="MW134" s="239"/>
      <c r="MX134" s="239"/>
      <c r="MY134" s="239"/>
      <c r="MZ134" s="239"/>
      <c r="NA134" s="239"/>
      <c r="NB134" s="251"/>
      <c r="NC134" s="228"/>
      <c r="ND134" s="228"/>
      <c r="NE134" s="228"/>
      <c r="NF134" s="229"/>
      <c r="NG134" s="115"/>
      <c r="NH134" s="115"/>
      <c r="NQ134" s="11"/>
    </row>
    <row r="135" spans="2:381" ht="3.65" customHeight="1" x14ac:dyDescent="0.65">
      <c r="B135" s="79"/>
      <c r="C135" s="625"/>
      <c r="D135" s="626"/>
      <c r="E135" s="626"/>
      <c r="F135" s="626"/>
      <c r="G135" s="626"/>
      <c r="H135" s="626"/>
      <c r="I135" s="626"/>
      <c r="J135" s="626"/>
      <c r="K135" s="626"/>
      <c r="L135" s="626"/>
      <c r="M135" s="626"/>
      <c r="N135" s="626"/>
      <c r="O135" s="626"/>
      <c r="P135" s="626"/>
      <c r="Q135" s="626"/>
      <c r="R135" s="626"/>
      <c r="S135" s="626"/>
      <c r="T135" s="626"/>
      <c r="U135" s="626"/>
      <c r="V135" s="626"/>
      <c r="W135" s="626"/>
      <c r="X135" s="626"/>
      <c r="Y135" s="626"/>
      <c r="Z135" s="626"/>
      <c r="AA135" s="626"/>
      <c r="AB135" s="626"/>
      <c r="AC135" s="626"/>
      <c r="AD135" s="626"/>
      <c r="AE135" s="626"/>
      <c r="AF135" s="626"/>
      <c r="AG135" s="626"/>
      <c r="AH135" s="626"/>
      <c r="AI135" s="626"/>
      <c r="AJ135" s="626"/>
      <c r="AK135" s="626"/>
      <c r="AL135" s="626"/>
      <c r="AM135" s="626"/>
      <c r="AN135" s="626"/>
      <c r="AO135" s="626"/>
      <c r="AP135" s="626"/>
      <c r="AQ135" s="626"/>
      <c r="AR135" s="626"/>
      <c r="AS135" s="626"/>
      <c r="AT135" s="626"/>
      <c r="AU135" s="626"/>
      <c r="AV135" s="626"/>
      <c r="AW135" s="626"/>
      <c r="AX135" s="627"/>
      <c r="BJ135" s="662" t="s">
        <v>25</v>
      </c>
      <c r="BK135" s="573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665"/>
      <c r="JF135" s="665"/>
      <c r="JG135" s="665"/>
      <c r="JH135" s="666"/>
      <c r="JI135" s="28"/>
      <c r="JJ135" s="573" t="s">
        <v>25</v>
      </c>
      <c r="JK135" s="574"/>
      <c r="JQ135" s="109"/>
      <c r="JU135" s="115"/>
      <c r="JV135" s="115"/>
      <c r="JW135" s="227"/>
      <c r="JX135" s="228"/>
      <c r="JY135" s="228"/>
      <c r="JZ135" s="228"/>
      <c r="KA135" s="255"/>
      <c r="KB135" s="256"/>
      <c r="KC135" s="256"/>
      <c r="KD135" s="256"/>
      <c r="KE135" s="256"/>
      <c r="KF135" s="256"/>
      <c r="KG135" s="256"/>
      <c r="KH135" s="256"/>
      <c r="KI135" s="256"/>
      <c r="KJ135" s="256"/>
      <c r="KK135" s="256"/>
      <c r="KL135" s="256"/>
      <c r="KM135" s="256"/>
      <c r="KN135" s="256"/>
      <c r="KO135" s="256"/>
      <c r="KP135" s="256"/>
      <c r="KQ135" s="256"/>
      <c r="KR135" s="256"/>
      <c r="KS135" s="256"/>
      <c r="KT135" s="250"/>
      <c r="KU135" s="250"/>
      <c r="KV135" s="250"/>
      <c r="KW135" s="250"/>
      <c r="KX135" s="256"/>
      <c r="KY135" s="256"/>
      <c r="KZ135" s="256"/>
      <c r="LA135" s="256"/>
      <c r="LB135" s="256"/>
      <c r="LC135" s="256"/>
      <c r="LD135" s="256"/>
      <c r="LE135" s="256"/>
      <c r="LF135" s="256"/>
      <c r="LG135" s="256"/>
      <c r="LH135" s="256"/>
      <c r="LI135" s="256"/>
      <c r="LJ135" s="256"/>
      <c r="LK135" s="256"/>
      <c r="LL135" s="256"/>
      <c r="LM135" s="256"/>
      <c r="LN135" s="256"/>
      <c r="LO135" s="256"/>
      <c r="LP135" s="256"/>
      <c r="LQ135" s="256"/>
      <c r="LR135" s="256"/>
      <c r="LS135" s="256"/>
      <c r="LT135" s="256"/>
      <c r="LU135" s="256"/>
      <c r="LV135" s="257"/>
      <c r="LW135" s="228"/>
      <c r="LX135" s="228"/>
      <c r="LY135" s="228"/>
      <c r="LZ135" s="229"/>
      <c r="MA135" s="228"/>
      <c r="MB135" s="228"/>
      <c r="MC135" s="228"/>
      <c r="MD135" s="228"/>
      <c r="ME135" s="249"/>
      <c r="MF135" s="250"/>
      <c r="MG135" s="250"/>
      <c r="MH135" s="250"/>
      <c r="MI135" s="250"/>
      <c r="MJ135" s="239"/>
      <c r="MK135" s="239"/>
      <c r="ML135" s="239"/>
      <c r="MM135" s="239"/>
      <c r="MN135" s="239"/>
      <c r="MO135" s="239"/>
      <c r="MP135" s="239"/>
      <c r="MQ135" s="239"/>
      <c r="MR135" s="239"/>
      <c r="MS135" s="239"/>
      <c r="MT135" s="239"/>
      <c r="MU135" s="239"/>
      <c r="MV135" s="239"/>
      <c r="MW135" s="239"/>
      <c r="MX135" s="239"/>
      <c r="MY135" s="239"/>
      <c r="MZ135" s="239"/>
      <c r="NA135" s="239"/>
      <c r="NB135" s="251"/>
      <c r="NC135" s="228"/>
      <c r="ND135" s="228"/>
      <c r="NE135" s="228"/>
      <c r="NF135" s="229"/>
      <c r="NG135" s="115"/>
      <c r="NH135" s="115"/>
      <c r="NQ135" s="11"/>
    </row>
    <row r="136" spans="2:381" ht="3.65" customHeight="1" x14ac:dyDescent="0.65">
      <c r="B136" s="79"/>
      <c r="C136" s="625"/>
      <c r="D136" s="626"/>
      <c r="E136" s="626"/>
      <c r="F136" s="626"/>
      <c r="G136" s="626"/>
      <c r="H136" s="626"/>
      <c r="I136" s="626"/>
      <c r="J136" s="626"/>
      <c r="K136" s="626"/>
      <c r="L136" s="626"/>
      <c r="M136" s="626"/>
      <c r="N136" s="626"/>
      <c r="O136" s="626"/>
      <c r="P136" s="626"/>
      <c r="Q136" s="626"/>
      <c r="R136" s="626"/>
      <c r="S136" s="626"/>
      <c r="T136" s="626"/>
      <c r="U136" s="626"/>
      <c r="V136" s="626"/>
      <c r="W136" s="626"/>
      <c r="X136" s="626"/>
      <c r="Y136" s="626"/>
      <c r="Z136" s="626"/>
      <c r="AA136" s="626"/>
      <c r="AB136" s="626"/>
      <c r="AC136" s="626"/>
      <c r="AD136" s="626"/>
      <c r="AE136" s="626"/>
      <c r="AF136" s="626"/>
      <c r="AG136" s="626"/>
      <c r="AH136" s="626"/>
      <c r="AI136" s="626"/>
      <c r="AJ136" s="626"/>
      <c r="AK136" s="626"/>
      <c r="AL136" s="626"/>
      <c r="AM136" s="626"/>
      <c r="AN136" s="626"/>
      <c r="AO136" s="626"/>
      <c r="AP136" s="626"/>
      <c r="AQ136" s="626"/>
      <c r="AR136" s="626"/>
      <c r="AS136" s="626"/>
      <c r="AT136" s="626"/>
      <c r="AU136" s="626"/>
      <c r="AV136" s="626"/>
      <c r="AW136" s="626"/>
      <c r="AX136" s="627"/>
      <c r="BJ136" s="662"/>
      <c r="BK136" s="573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665"/>
      <c r="JF136" s="665"/>
      <c r="JG136" s="665"/>
      <c r="JH136" s="666"/>
      <c r="JI136" s="28"/>
      <c r="JJ136" s="573"/>
      <c r="JK136" s="574"/>
      <c r="JQ136" s="109"/>
      <c r="JU136" s="115"/>
      <c r="JV136" s="115"/>
      <c r="JW136" s="227"/>
      <c r="JX136" s="228"/>
      <c r="JY136" s="228"/>
      <c r="JZ136" s="228"/>
      <c r="KA136" s="255"/>
      <c r="KB136" s="256"/>
      <c r="KC136" s="256"/>
      <c r="KD136" s="256"/>
      <c r="KE136" s="256"/>
      <c r="KF136" s="256"/>
      <c r="KG136" s="256"/>
      <c r="KH136" s="256"/>
      <c r="KI136" s="256"/>
      <c r="KJ136" s="256"/>
      <c r="KK136" s="256"/>
      <c r="KL136" s="256"/>
      <c r="KM136" s="256"/>
      <c r="KN136" s="256"/>
      <c r="KO136" s="256"/>
      <c r="KP136" s="256"/>
      <c r="KQ136" s="256"/>
      <c r="KR136" s="256"/>
      <c r="KS136" s="256"/>
      <c r="KT136" s="250"/>
      <c r="KU136" s="250"/>
      <c r="KV136" s="250"/>
      <c r="KW136" s="250"/>
      <c r="KX136" s="256"/>
      <c r="KY136" s="256"/>
      <c r="KZ136" s="256"/>
      <c r="LA136" s="256"/>
      <c r="LB136" s="256"/>
      <c r="LC136" s="256"/>
      <c r="LD136" s="256"/>
      <c r="LE136" s="256"/>
      <c r="LF136" s="256"/>
      <c r="LG136" s="256"/>
      <c r="LH136" s="256"/>
      <c r="LI136" s="256"/>
      <c r="LJ136" s="256"/>
      <c r="LK136" s="256"/>
      <c r="LL136" s="256"/>
      <c r="LM136" s="256"/>
      <c r="LN136" s="256"/>
      <c r="LO136" s="256"/>
      <c r="LP136" s="256"/>
      <c r="LQ136" s="256"/>
      <c r="LR136" s="256"/>
      <c r="LS136" s="256"/>
      <c r="LT136" s="256"/>
      <c r="LU136" s="256"/>
      <c r="LV136" s="257"/>
      <c r="LW136" s="228"/>
      <c r="LX136" s="228"/>
      <c r="LY136" s="228"/>
      <c r="LZ136" s="229"/>
      <c r="MA136" s="228"/>
      <c r="MB136" s="228"/>
      <c r="MC136" s="228"/>
      <c r="MD136" s="228"/>
      <c r="ME136" s="249"/>
      <c r="MF136" s="250"/>
      <c r="MG136" s="250"/>
      <c r="MH136" s="250"/>
      <c r="MI136" s="250"/>
      <c r="MJ136" s="239"/>
      <c r="MK136" s="239"/>
      <c r="ML136" s="239"/>
      <c r="MM136" s="239"/>
      <c r="MN136" s="239"/>
      <c r="MO136" s="239"/>
      <c r="MP136" s="239"/>
      <c r="MQ136" s="239"/>
      <c r="MR136" s="239"/>
      <c r="MS136" s="239"/>
      <c r="MT136" s="239"/>
      <c r="MU136" s="239"/>
      <c r="MV136" s="239"/>
      <c r="MW136" s="239"/>
      <c r="MX136" s="239"/>
      <c r="MY136" s="239"/>
      <c r="MZ136" s="239"/>
      <c r="NA136" s="239"/>
      <c r="NB136" s="251"/>
      <c r="NC136" s="228"/>
      <c r="ND136" s="228"/>
      <c r="NE136" s="228"/>
      <c r="NF136" s="229"/>
      <c r="NG136" s="115"/>
      <c r="NH136" s="115"/>
      <c r="NQ136" s="11"/>
    </row>
    <row r="137" spans="2:381" ht="3.65" customHeight="1" x14ac:dyDescent="0.65">
      <c r="B137" s="79"/>
      <c r="C137" s="625"/>
      <c r="D137" s="626"/>
      <c r="E137" s="626"/>
      <c r="F137" s="626"/>
      <c r="G137" s="626"/>
      <c r="H137" s="626"/>
      <c r="I137" s="626"/>
      <c r="J137" s="626"/>
      <c r="K137" s="626"/>
      <c r="L137" s="626"/>
      <c r="M137" s="626"/>
      <c r="N137" s="626"/>
      <c r="O137" s="626"/>
      <c r="P137" s="626"/>
      <c r="Q137" s="626"/>
      <c r="R137" s="626"/>
      <c r="S137" s="626"/>
      <c r="T137" s="626"/>
      <c r="U137" s="626"/>
      <c r="V137" s="626"/>
      <c r="W137" s="626"/>
      <c r="X137" s="626"/>
      <c r="Y137" s="626"/>
      <c r="Z137" s="626"/>
      <c r="AA137" s="626"/>
      <c r="AB137" s="626"/>
      <c r="AC137" s="626"/>
      <c r="AD137" s="626"/>
      <c r="AE137" s="626"/>
      <c r="AF137" s="626"/>
      <c r="AG137" s="626"/>
      <c r="AH137" s="626"/>
      <c r="AI137" s="626"/>
      <c r="AJ137" s="626"/>
      <c r="AK137" s="626"/>
      <c r="AL137" s="626"/>
      <c r="AM137" s="626"/>
      <c r="AN137" s="626"/>
      <c r="AO137" s="626"/>
      <c r="AP137" s="626"/>
      <c r="AQ137" s="626"/>
      <c r="AR137" s="626"/>
      <c r="AS137" s="626"/>
      <c r="AT137" s="626"/>
      <c r="AU137" s="626"/>
      <c r="AV137" s="626"/>
      <c r="AW137" s="626"/>
      <c r="AX137" s="627"/>
      <c r="BJ137" s="662"/>
      <c r="BK137" s="573"/>
      <c r="BL137" s="22"/>
      <c r="BM137" s="40"/>
      <c r="BN137" s="44"/>
      <c r="BO137" s="657">
        <v>200</v>
      </c>
      <c r="BP137" s="657"/>
      <c r="BQ137" s="657"/>
      <c r="BR137" s="657"/>
      <c r="BS137" s="657"/>
      <c r="BU137" s="32"/>
      <c r="FJ137" s="26"/>
      <c r="FL137" s="44"/>
      <c r="FM137" s="657">
        <v>200</v>
      </c>
      <c r="FN137" s="657"/>
      <c r="FO137" s="657"/>
      <c r="FP137" s="657"/>
      <c r="FQ137" s="657"/>
      <c r="FS137" s="32"/>
      <c r="JC137" s="33"/>
      <c r="JD137" s="33"/>
      <c r="JE137" s="665"/>
      <c r="JF137" s="665"/>
      <c r="JG137" s="665"/>
      <c r="JH137" s="666"/>
      <c r="JI137" s="28"/>
      <c r="JJ137" s="573"/>
      <c r="JK137" s="574"/>
      <c r="JQ137" s="109"/>
      <c r="JU137" s="115"/>
      <c r="JV137" s="115"/>
      <c r="JW137" s="227"/>
      <c r="JX137" s="228"/>
      <c r="JY137" s="228"/>
      <c r="JZ137" s="228"/>
      <c r="KA137" s="255"/>
      <c r="KB137" s="256"/>
      <c r="KC137" s="256"/>
      <c r="KD137" s="256"/>
      <c r="KE137" s="256"/>
      <c r="KF137" s="256"/>
      <c r="KG137" s="256"/>
      <c r="KH137" s="256"/>
      <c r="KI137" s="256"/>
      <c r="KJ137" s="256"/>
      <c r="KK137" s="256"/>
      <c r="KL137" s="256"/>
      <c r="KM137" s="256"/>
      <c r="KN137" s="256"/>
      <c r="KO137" s="256"/>
      <c r="KP137" s="256"/>
      <c r="KQ137" s="256"/>
      <c r="KR137" s="256"/>
      <c r="KS137" s="256"/>
      <c r="KT137" s="250"/>
      <c r="KU137" s="250"/>
      <c r="KV137" s="250"/>
      <c r="KW137" s="250"/>
      <c r="KX137" s="256"/>
      <c r="KY137" s="256"/>
      <c r="KZ137" s="256"/>
      <c r="LA137" s="256"/>
      <c r="LB137" s="256"/>
      <c r="LC137" s="256"/>
      <c r="LD137" s="256"/>
      <c r="LE137" s="256"/>
      <c r="LF137" s="256"/>
      <c r="LG137" s="256"/>
      <c r="LH137" s="256"/>
      <c r="LI137" s="256"/>
      <c r="LJ137" s="256"/>
      <c r="LK137" s="256"/>
      <c r="LL137" s="256"/>
      <c r="LM137" s="256"/>
      <c r="LN137" s="256"/>
      <c r="LO137" s="256"/>
      <c r="LP137" s="256"/>
      <c r="LQ137" s="256"/>
      <c r="LR137" s="256"/>
      <c r="LS137" s="256"/>
      <c r="LT137" s="256"/>
      <c r="LU137" s="256"/>
      <c r="LV137" s="257"/>
      <c r="LW137" s="228"/>
      <c r="LX137" s="228"/>
      <c r="LY137" s="228"/>
      <c r="LZ137" s="229"/>
      <c r="MA137" s="228"/>
      <c r="MB137" s="228"/>
      <c r="MC137" s="228"/>
      <c r="MD137" s="228"/>
      <c r="ME137" s="249"/>
      <c r="MF137" s="250"/>
      <c r="MG137" s="250"/>
      <c r="MH137" s="250"/>
      <c r="MI137" s="250"/>
      <c r="MJ137" s="239"/>
      <c r="MK137" s="239"/>
      <c r="ML137" s="239"/>
      <c r="MM137" s="239"/>
      <c r="MN137" s="239"/>
      <c r="MO137" s="239"/>
      <c r="MP137" s="239"/>
      <c r="MQ137" s="239"/>
      <c r="MR137" s="239"/>
      <c r="MS137" s="239"/>
      <c r="MT137" s="239"/>
      <c r="MU137" s="239"/>
      <c r="MV137" s="239"/>
      <c r="MW137" s="239"/>
      <c r="MX137" s="239"/>
      <c r="MY137" s="239"/>
      <c r="MZ137" s="239"/>
      <c r="NA137" s="239"/>
      <c r="NB137" s="251"/>
      <c r="NC137" s="228"/>
      <c r="ND137" s="228"/>
      <c r="NE137" s="228"/>
      <c r="NF137" s="229"/>
      <c r="NG137" s="115"/>
      <c r="NH137" s="115"/>
      <c r="NQ137" s="11"/>
    </row>
    <row r="138" spans="2:381" ht="3.65" customHeight="1" x14ac:dyDescent="0.65">
      <c r="B138" s="79"/>
      <c r="C138" s="625"/>
      <c r="D138" s="626"/>
      <c r="E138" s="626"/>
      <c r="F138" s="626"/>
      <c r="G138" s="626"/>
      <c r="H138" s="626"/>
      <c r="I138" s="626"/>
      <c r="J138" s="626"/>
      <c r="K138" s="626"/>
      <c r="L138" s="626"/>
      <c r="M138" s="626"/>
      <c r="N138" s="626"/>
      <c r="O138" s="626"/>
      <c r="P138" s="626"/>
      <c r="Q138" s="626"/>
      <c r="R138" s="626"/>
      <c r="S138" s="626"/>
      <c r="T138" s="626"/>
      <c r="U138" s="626"/>
      <c r="V138" s="626"/>
      <c r="W138" s="626"/>
      <c r="X138" s="626"/>
      <c r="Y138" s="626"/>
      <c r="Z138" s="626"/>
      <c r="AA138" s="626"/>
      <c r="AB138" s="626"/>
      <c r="AC138" s="626"/>
      <c r="AD138" s="626"/>
      <c r="AE138" s="626"/>
      <c r="AF138" s="626"/>
      <c r="AG138" s="626"/>
      <c r="AH138" s="626"/>
      <c r="AI138" s="626"/>
      <c r="AJ138" s="626"/>
      <c r="AK138" s="626"/>
      <c r="AL138" s="626"/>
      <c r="AM138" s="626"/>
      <c r="AN138" s="626"/>
      <c r="AO138" s="626"/>
      <c r="AP138" s="626"/>
      <c r="AQ138" s="626"/>
      <c r="AR138" s="626"/>
      <c r="AS138" s="626"/>
      <c r="AT138" s="626"/>
      <c r="AU138" s="626"/>
      <c r="AV138" s="626"/>
      <c r="AW138" s="626"/>
      <c r="AX138" s="627"/>
      <c r="BJ138" s="662"/>
      <c r="BK138" s="573"/>
      <c r="BL138" s="22"/>
      <c r="BM138" s="40"/>
      <c r="BN138" s="44"/>
      <c r="BO138" s="657"/>
      <c r="BP138" s="657"/>
      <c r="BQ138" s="657"/>
      <c r="BR138" s="657"/>
      <c r="BS138" s="657"/>
      <c r="BT138" s="24"/>
      <c r="BU138" s="27"/>
      <c r="FL138" s="44"/>
      <c r="FM138" s="657"/>
      <c r="FN138" s="657"/>
      <c r="FO138" s="657"/>
      <c r="FP138" s="657"/>
      <c r="FQ138" s="657"/>
      <c r="FR138" s="24"/>
      <c r="FS138" s="27"/>
      <c r="JC138" s="33"/>
      <c r="JD138" s="33"/>
      <c r="JE138" s="665"/>
      <c r="JF138" s="665"/>
      <c r="JG138" s="665"/>
      <c r="JH138" s="666"/>
      <c r="JI138" s="28"/>
      <c r="JJ138" s="573"/>
      <c r="JK138" s="574"/>
      <c r="JQ138" s="109"/>
      <c r="JU138" s="115"/>
      <c r="JV138" s="115"/>
      <c r="JW138" s="227"/>
      <c r="JX138" s="228"/>
      <c r="JY138" s="228"/>
      <c r="JZ138" s="228"/>
      <c r="KA138" s="255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6"/>
      <c r="KT138" s="250"/>
      <c r="KU138" s="250"/>
      <c r="KV138" s="250"/>
      <c r="KW138" s="250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6"/>
      <c r="LV138" s="257"/>
      <c r="LW138" s="228"/>
      <c r="LX138" s="228"/>
      <c r="LY138" s="228"/>
      <c r="LZ138" s="229"/>
      <c r="MA138" s="228"/>
      <c r="MB138" s="228"/>
      <c r="MC138" s="228"/>
      <c r="MD138" s="228"/>
      <c r="ME138" s="249"/>
      <c r="MF138" s="250"/>
      <c r="MG138" s="250"/>
      <c r="MH138" s="250"/>
      <c r="MI138" s="250"/>
      <c r="MJ138" s="239"/>
      <c r="MK138" s="239"/>
      <c r="ML138" s="239"/>
      <c r="MM138" s="239"/>
      <c r="MN138" s="239"/>
      <c r="MO138" s="239"/>
      <c r="MP138" s="239"/>
      <c r="MQ138" s="239"/>
      <c r="MR138" s="239"/>
      <c r="MS138" s="239"/>
      <c r="MT138" s="239"/>
      <c r="MU138" s="239"/>
      <c r="MV138" s="239"/>
      <c r="MW138" s="239"/>
      <c r="MX138" s="239"/>
      <c r="MY138" s="239"/>
      <c r="MZ138" s="239"/>
      <c r="NA138" s="239"/>
      <c r="NB138" s="251"/>
      <c r="NC138" s="228"/>
      <c r="ND138" s="228"/>
      <c r="NE138" s="228"/>
      <c r="NF138" s="229"/>
      <c r="NG138" s="115"/>
      <c r="NH138" s="115"/>
      <c r="NQ138" s="11"/>
    </row>
    <row r="139" spans="2:381" ht="3.65" customHeight="1" x14ac:dyDescent="0.65">
      <c r="B139" s="79"/>
      <c r="C139" s="625"/>
      <c r="D139" s="626"/>
      <c r="E139" s="626"/>
      <c r="F139" s="626"/>
      <c r="G139" s="626"/>
      <c r="H139" s="626"/>
      <c r="I139" s="626"/>
      <c r="J139" s="626"/>
      <c r="K139" s="626"/>
      <c r="L139" s="626"/>
      <c r="M139" s="626"/>
      <c r="N139" s="626"/>
      <c r="O139" s="626"/>
      <c r="P139" s="626"/>
      <c r="Q139" s="626"/>
      <c r="R139" s="626"/>
      <c r="S139" s="626"/>
      <c r="T139" s="626"/>
      <c r="U139" s="626"/>
      <c r="V139" s="626"/>
      <c r="W139" s="626"/>
      <c r="X139" s="626"/>
      <c r="Y139" s="626"/>
      <c r="Z139" s="626"/>
      <c r="AA139" s="626"/>
      <c r="AB139" s="626"/>
      <c r="AC139" s="626"/>
      <c r="AD139" s="626"/>
      <c r="AE139" s="626"/>
      <c r="AF139" s="626"/>
      <c r="AG139" s="626"/>
      <c r="AH139" s="626"/>
      <c r="AI139" s="626"/>
      <c r="AJ139" s="626"/>
      <c r="AK139" s="626"/>
      <c r="AL139" s="626"/>
      <c r="AM139" s="626"/>
      <c r="AN139" s="626"/>
      <c r="AO139" s="626"/>
      <c r="AP139" s="626"/>
      <c r="AQ139" s="626"/>
      <c r="AR139" s="626"/>
      <c r="AS139" s="626"/>
      <c r="AT139" s="626"/>
      <c r="AU139" s="626"/>
      <c r="AV139" s="626"/>
      <c r="AW139" s="626"/>
      <c r="AX139" s="627"/>
      <c r="BJ139" s="662"/>
      <c r="BK139" s="573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665"/>
      <c r="JF139" s="665"/>
      <c r="JG139" s="665"/>
      <c r="JH139" s="666"/>
      <c r="JI139" s="28"/>
      <c r="JJ139" s="573"/>
      <c r="JK139" s="574"/>
      <c r="JQ139" s="109"/>
      <c r="JU139" s="115"/>
      <c r="JV139" s="115"/>
      <c r="JW139" s="227"/>
      <c r="JX139" s="228"/>
      <c r="JY139" s="228"/>
      <c r="JZ139" s="228"/>
      <c r="KA139" s="255"/>
      <c r="KB139" s="256"/>
      <c r="KC139" s="256"/>
      <c r="KD139" s="256"/>
      <c r="KE139" s="256"/>
      <c r="KF139" s="256"/>
      <c r="KG139" s="256"/>
      <c r="KH139" s="256"/>
      <c r="KI139" s="256"/>
      <c r="KJ139" s="256"/>
      <c r="KK139" s="256"/>
      <c r="KL139" s="256"/>
      <c r="KM139" s="256"/>
      <c r="KN139" s="256"/>
      <c r="KO139" s="256"/>
      <c r="KP139" s="256"/>
      <c r="KQ139" s="256"/>
      <c r="KR139" s="256"/>
      <c r="KS139" s="256"/>
      <c r="KT139" s="250"/>
      <c r="KU139" s="250"/>
      <c r="KV139" s="250"/>
      <c r="KW139" s="250"/>
      <c r="KX139" s="256"/>
      <c r="KY139" s="256"/>
      <c r="KZ139" s="256"/>
      <c r="LA139" s="256"/>
      <c r="LB139" s="256"/>
      <c r="LC139" s="256"/>
      <c r="LD139" s="256"/>
      <c r="LE139" s="256"/>
      <c r="LF139" s="256"/>
      <c r="LG139" s="256"/>
      <c r="LH139" s="256"/>
      <c r="LI139" s="256"/>
      <c r="LJ139" s="256"/>
      <c r="LK139" s="256"/>
      <c r="LL139" s="256"/>
      <c r="LM139" s="256"/>
      <c r="LN139" s="256"/>
      <c r="LO139" s="256"/>
      <c r="LP139" s="256"/>
      <c r="LQ139" s="256"/>
      <c r="LR139" s="256"/>
      <c r="LS139" s="256"/>
      <c r="LT139" s="256"/>
      <c r="LU139" s="256"/>
      <c r="LV139" s="257"/>
      <c r="LW139" s="228"/>
      <c r="LX139" s="228"/>
      <c r="LY139" s="228"/>
      <c r="LZ139" s="229"/>
      <c r="MA139" s="228"/>
      <c r="MB139" s="228"/>
      <c r="MC139" s="228"/>
      <c r="MD139" s="228"/>
      <c r="ME139" s="249"/>
      <c r="MF139" s="250"/>
      <c r="MG139" s="250"/>
      <c r="MH139" s="250"/>
      <c r="MI139" s="250"/>
      <c r="MJ139" s="239"/>
      <c r="MK139" s="239"/>
      <c r="ML139" s="239"/>
      <c r="MM139" s="239"/>
      <c r="MN139" s="239"/>
      <c r="MO139" s="239"/>
      <c r="MP139" s="239"/>
      <c r="MQ139" s="239"/>
      <c r="MR139" s="239"/>
      <c r="MS139" s="239"/>
      <c r="MT139" s="239"/>
      <c r="MU139" s="239"/>
      <c r="MV139" s="239"/>
      <c r="MW139" s="239"/>
      <c r="MX139" s="239"/>
      <c r="MY139" s="239"/>
      <c r="MZ139" s="239"/>
      <c r="NA139" s="239"/>
      <c r="NB139" s="251"/>
      <c r="NC139" s="228"/>
      <c r="ND139" s="228"/>
      <c r="NE139" s="228"/>
      <c r="NF139" s="229"/>
      <c r="NG139" s="115"/>
      <c r="NH139" s="115"/>
      <c r="NQ139" s="11"/>
    </row>
    <row r="140" spans="2:381" ht="3.65" customHeight="1" x14ac:dyDescent="0.65">
      <c r="B140" s="79"/>
      <c r="C140" s="625"/>
      <c r="D140" s="626"/>
      <c r="E140" s="626"/>
      <c r="F140" s="626"/>
      <c r="G140" s="626"/>
      <c r="H140" s="626"/>
      <c r="I140" s="626"/>
      <c r="J140" s="626"/>
      <c r="K140" s="626"/>
      <c r="L140" s="626"/>
      <c r="M140" s="626"/>
      <c r="N140" s="626"/>
      <c r="O140" s="626"/>
      <c r="P140" s="626"/>
      <c r="Q140" s="626"/>
      <c r="R140" s="626"/>
      <c r="S140" s="626"/>
      <c r="T140" s="626"/>
      <c r="U140" s="626"/>
      <c r="V140" s="626"/>
      <c r="W140" s="626"/>
      <c r="X140" s="626"/>
      <c r="Y140" s="626"/>
      <c r="Z140" s="626"/>
      <c r="AA140" s="626"/>
      <c r="AB140" s="626"/>
      <c r="AC140" s="626"/>
      <c r="AD140" s="626"/>
      <c r="AE140" s="626"/>
      <c r="AF140" s="626"/>
      <c r="AG140" s="626"/>
      <c r="AH140" s="626"/>
      <c r="AI140" s="626"/>
      <c r="AJ140" s="626"/>
      <c r="AK140" s="626"/>
      <c r="AL140" s="626"/>
      <c r="AM140" s="626"/>
      <c r="AN140" s="626"/>
      <c r="AO140" s="626"/>
      <c r="AP140" s="626"/>
      <c r="AQ140" s="626"/>
      <c r="AR140" s="626"/>
      <c r="AS140" s="626"/>
      <c r="AT140" s="626"/>
      <c r="AU140" s="626"/>
      <c r="AV140" s="626"/>
      <c r="AW140" s="626"/>
      <c r="AX140" s="627"/>
      <c r="BJ140" s="662"/>
      <c r="BK140" s="573"/>
      <c r="BL140" s="664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665"/>
      <c r="JF140" s="665"/>
      <c r="JG140" s="665"/>
      <c r="JH140" s="666"/>
      <c r="JI140" s="620" t="e" vm="8">
        <v>#VALUE!</v>
      </c>
      <c r="JJ140" s="573"/>
      <c r="JK140" s="574"/>
      <c r="JQ140" s="109"/>
      <c r="JU140" s="115"/>
      <c r="JV140" s="115"/>
      <c r="JW140" s="227"/>
      <c r="JX140" s="228"/>
      <c r="JY140" s="228"/>
      <c r="JZ140" s="228"/>
      <c r="KA140" s="255"/>
      <c r="KB140" s="256"/>
      <c r="KC140" s="256"/>
      <c r="KD140" s="256"/>
      <c r="KE140" s="256"/>
      <c r="KF140" s="256"/>
      <c r="KG140" s="256"/>
      <c r="KH140" s="256"/>
      <c r="KI140" s="256"/>
      <c r="KJ140" s="256"/>
      <c r="KK140" s="256"/>
      <c r="KL140" s="256"/>
      <c r="KM140" s="256"/>
      <c r="KN140" s="256"/>
      <c r="KO140" s="256"/>
      <c r="KP140" s="256"/>
      <c r="KQ140" s="256"/>
      <c r="KR140" s="256"/>
      <c r="KS140" s="256"/>
      <c r="KT140" s="250"/>
      <c r="KU140" s="250"/>
      <c r="KV140" s="250"/>
      <c r="KW140" s="250"/>
      <c r="KX140" s="256"/>
      <c r="KY140" s="256"/>
      <c r="KZ140" s="256"/>
      <c r="LA140" s="256"/>
      <c r="LB140" s="256"/>
      <c r="LC140" s="256"/>
      <c r="LD140" s="256"/>
      <c r="LE140" s="256"/>
      <c r="LF140" s="256"/>
      <c r="LG140" s="256"/>
      <c r="LH140" s="256"/>
      <c r="LI140" s="256"/>
      <c r="LJ140" s="256"/>
      <c r="LK140" s="256"/>
      <c r="LL140" s="256"/>
      <c r="LM140" s="256"/>
      <c r="LN140" s="256"/>
      <c r="LO140" s="256"/>
      <c r="LP140" s="256"/>
      <c r="LQ140" s="256"/>
      <c r="LR140" s="256"/>
      <c r="LS140" s="256"/>
      <c r="LT140" s="256"/>
      <c r="LU140" s="256"/>
      <c r="LV140" s="257"/>
      <c r="LW140" s="228"/>
      <c r="LX140" s="228"/>
      <c r="LY140" s="228"/>
      <c r="LZ140" s="229"/>
      <c r="MA140" s="228"/>
      <c r="MB140" s="228"/>
      <c r="MC140" s="228"/>
      <c r="MD140" s="228"/>
      <c r="ME140" s="249"/>
      <c r="MF140" s="250"/>
      <c r="MG140" s="250"/>
      <c r="MH140" s="250"/>
      <c r="MI140" s="250"/>
      <c r="MJ140" s="239"/>
      <c r="MK140" s="239"/>
      <c r="ML140" s="239"/>
      <c r="MM140" s="239"/>
      <c r="MN140" s="239"/>
      <c r="MO140" s="239"/>
      <c r="MP140" s="239"/>
      <c r="MQ140" s="239"/>
      <c r="MR140" s="239"/>
      <c r="MS140" s="239"/>
      <c r="MT140" s="239"/>
      <c r="MU140" s="239"/>
      <c r="MV140" s="239"/>
      <c r="MW140" s="239"/>
      <c r="MX140" s="239"/>
      <c r="MY140" s="239"/>
      <c r="MZ140" s="239"/>
      <c r="NA140" s="239"/>
      <c r="NB140" s="251"/>
      <c r="NC140" s="228"/>
      <c r="ND140" s="228"/>
      <c r="NE140" s="228"/>
      <c r="NF140" s="229"/>
      <c r="NG140" s="115"/>
      <c r="NH140" s="115"/>
      <c r="NQ140" s="11"/>
    </row>
    <row r="141" spans="2:381" ht="3.65" customHeight="1" x14ac:dyDescent="0.65">
      <c r="B141" s="79"/>
      <c r="C141" s="625"/>
      <c r="D141" s="626"/>
      <c r="E141" s="626"/>
      <c r="F141" s="626"/>
      <c r="G141" s="626"/>
      <c r="H141" s="626"/>
      <c r="I141" s="626"/>
      <c r="J141" s="626"/>
      <c r="K141" s="626"/>
      <c r="L141" s="626"/>
      <c r="M141" s="626"/>
      <c r="N141" s="626"/>
      <c r="O141" s="626"/>
      <c r="P141" s="626"/>
      <c r="Q141" s="626"/>
      <c r="R141" s="626"/>
      <c r="S141" s="626"/>
      <c r="T141" s="626"/>
      <c r="U141" s="626"/>
      <c r="V141" s="626"/>
      <c r="W141" s="626"/>
      <c r="X141" s="626"/>
      <c r="Y141" s="626"/>
      <c r="Z141" s="626"/>
      <c r="AA141" s="626"/>
      <c r="AB141" s="626"/>
      <c r="AC141" s="626"/>
      <c r="AD141" s="626"/>
      <c r="AE141" s="626"/>
      <c r="AF141" s="626"/>
      <c r="AG141" s="626"/>
      <c r="AH141" s="626"/>
      <c r="AI141" s="626"/>
      <c r="AJ141" s="626"/>
      <c r="AK141" s="626"/>
      <c r="AL141" s="626"/>
      <c r="AM141" s="626"/>
      <c r="AN141" s="626"/>
      <c r="AO141" s="626"/>
      <c r="AP141" s="626"/>
      <c r="AQ141" s="626"/>
      <c r="AR141" s="626"/>
      <c r="AS141" s="626"/>
      <c r="AT141" s="626"/>
      <c r="AU141" s="626"/>
      <c r="AV141" s="626"/>
      <c r="AW141" s="626"/>
      <c r="AX141" s="627"/>
      <c r="BJ141" s="662"/>
      <c r="BK141" s="573"/>
      <c r="BL141" s="664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620"/>
      <c r="JJ141" s="573"/>
      <c r="JK141" s="574"/>
      <c r="JQ141" s="109"/>
      <c r="JU141" s="115"/>
      <c r="JV141" s="115"/>
      <c r="JW141" s="227"/>
      <c r="JX141" s="228"/>
      <c r="JY141" s="228"/>
      <c r="JZ141" s="228"/>
      <c r="KA141" s="255"/>
      <c r="KB141" s="256"/>
      <c r="KC141" s="256"/>
      <c r="KD141" s="256"/>
      <c r="KE141" s="256"/>
      <c r="KF141" s="256"/>
      <c r="KG141" s="256"/>
      <c r="KH141" s="256"/>
      <c r="KI141" s="256"/>
      <c r="KJ141" s="256"/>
      <c r="KK141" s="256"/>
      <c r="KL141" s="256"/>
      <c r="KM141" s="256"/>
      <c r="KN141" s="256"/>
      <c r="KO141" s="256"/>
      <c r="KP141" s="256"/>
      <c r="KQ141" s="256"/>
      <c r="KR141" s="256"/>
      <c r="KS141" s="256"/>
      <c r="KT141" s="250"/>
      <c r="KU141" s="250"/>
      <c r="KV141" s="250"/>
      <c r="KW141" s="250"/>
      <c r="KX141" s="256"/>
      <c r="KY141" s="256"/>
      <c r="KZ141" s="256"/>
      <c r="LA141" s="256"/>
      <c r="LB141" s="256"/>
      <c r="LC141" s="256"/>
      <c r="LD141" s="256"/>
      <c r="LE141" s="256"/>
      <c r="LF141" s="256"/>
      <c r="LG141" s="256"/>
      <c r="LH141" s="256"/>
      <c r="LI141" s="256"/>
      <c r="LJ141" s="256"/>
      <c r="LK141" s="256"/>
      <c r="LL141" s="256"/>
      <c r="LM141" s="256"/>
      <c r="LN141" s="256"/>
      <c r="LO141" s="256"/>
      <c r="LP141" s="256"/>
      <c r="LQ141" s="256"/>
      <c r="LR141" s="256"/>
      <c r="LS141" s="256"/>
      <c r="LT141" s="256"/>
      <c r="LU141" s="256"/>
      <c r="LV141" s="257"/>
      <c r="LW141" s="228"/>
      <c r="LX141" s="228"/>
      <c r="LY141" s="228"/>
      <c r="LZ141" s="229"/>
      <c r="MA141" s="228"/>
      <c r="MB141" s="228"/>
      <c r="MC141" s="228"/>
      <c r="MD141" s="228"/>
      <c r="ME141" s="249"/>
      <c r="MF141" s="250"/>
      <c r="MG141" s="250"/>
      <c r="MH141" s="250"/>
      <c r="MI141" s="250"/>
      <c r="MJ141" s="239"/>
      <c r="MK141" s="239"/>
      <c r="ML141" s="239"/>
      <c r="MM141" s="239"/>
      <c r="MN141" s="239"/>
      <c r="MO141" s="239"/>
      <c r="MP141" s="239"/>
      <c r="MQ141" s="239"/>
      <c r="MR141" s="239"/>
      <c r="MS141" s="239"/>
      <c r="MT141" s="239"/>
      <c r="MU141" s="239"/>
      <c r="MV141" s="239"/>
      <c r="MW141" s="239"/>
      <c r="MX141" s="239"/>
      <c r="MY141" s="239"/>
      <c r="MZ141" s="239"/>
      <c r="NA141" s="239"/>
      <c r="NB141" s="251"/>
      <c r="NC141" s="228"/>
      <c r="ND141" s="228"/>
      <c r="NE141" s="228"/>
      <c r="NF141" s="229"/>
      <c r="NG141" s="115"/>
      <c r="NH141" s="115"/>
      <c r="NQ141" s="11"/>
    </row>
    <row r="142" spans="2:381" ht="3.65" customHeight="1" x14ac:dyDescent="0.65">
      <c r="B142" s="79"/>
      <c r="C142" s="94"/>
      <c r="AX142" s="101"/>
      <c r="BJ142" s="662"/>
      <c r="BK142" s="573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573"/>
      <c r="JK142" s="574"/>
      <c r="JQ142" s="109"/>
      <c r="JU142" s="115"/>
      <c r="JV142" s="115"/>
      <c r="JW142" s="227"/>
      <c r="JX142" s="228"/>
      <c r="JY142" s="228"/>
      <c r="JZ142" s="228"/>
      <c r="KA142" s="255"/>
      <c r="KB142" s="256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6"/>
      <c r="KT142" s="250"/>
      <c r="KU142" s="250"/>
      <c r="KV142" s="250"/>
      <c r="KW142" s="250"/>
      <c r="KX142" s="256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6"/>
      <c r="LV142" s="257"/>
      <c r="LW142" s="228"/>
      <c r="LX142" s="228"/>
      <c r="LY142" s="228"/>
      <c r="LZ142" s="229"/>
      <c r="MA142" s="228"/>
      <c r="MB142" s="228"/>
      <c r="MC142" s="228"/>
      <c r="MD142" s="228"/>
      <c r="ME142" s="249"/>
      <c r="MF142" s="250"/>
      <c r="MG142" s="250"/>
      <c r="MH142" s="250"/>
      <c r="MI142" s="250"/>
      <c r="MJ142" s="239"/>
      <c r="MK142" s="239"/>
      <c r="ML142" s="239"/>
      <c r="MM142" s="239"/>
      <c r="MN142" s="239"/>
      <c r="MO142" s="239"/>
      <c r="MP142" s="239"/>
      <c r="MQ142" s="239"/>
      <c r="MR142" s="239"/>
      <c r="MS142" s="239"/>
      <c r="MT142" s="239"/>
      <c r="MU142" s="239"/>
      <c r="MV142" s="239"/>
      <c r="MW142" s="239"/>
      <c r="MX142" s="239"/>
      <c r="MY142" s="239"/>
      <c r="MZ142" s="239"/>
      <c r="NA142" s="239"/>
      <c r="NB142" s="251"/>
      <c r="NC142" s="228"/>
      <c r="ND142" s="228"/>
      <c r="NE142" s="228"/>
      <c r="NF142" s="229"/>
      <c r="NG142" s="115"/>
      <c r="NH142" s="115"/>
      <c r="NQ142" s="11"/>
    </row>
    <row r="143" spans="2:381" ht="3.65" customHeight="1" x14ac:dyDescent="0.65">
      <c r="B143" s="79"/>
      <c r="C143" s="94"/>
      <c r="AX143" s="101"/>
      <c r="BJ143" s="662"/>
      <c r="BK143" s="573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573"/>
      <c r="JK143" s="574"/>
      <c r="JQ143" s="109"/>
      <c r="JU143" s="115"/>
      <c r="JV143" s="115"/>
      <c r="JW143" s="227"/>
      <c r="JX143" s="228"/>
      <c r="JY143" s="228"/>
      <c r="JZ143" s="228"/>
      <c r="KA143" s="255"/>
      <c r="KB143" s="256"/>
      <c r="KC143" s="256"/>
      <c r="KD143" s="256"/>
      <c r="KE143" s="256"/>
      <c r="KF143" s="256"/>
      <c r="KG143" s="256"/>
      <c r="KH143" s="256"/>
      <c r="KI143" s="256"/>
      <c r="KJ143" s="256"/>
      <c r="KK143" s="256"/>
      <c r="KL143" s="256"/>
      <c r="KM143" s="256"/>
      <c r="KN143" s="256"/>
      <c r="KO143" s="256"/>
      <c r="KP143" s="256"/>
      <c r="KQ143" s="256"/>
      <c r="KR143" s="256"/>
      <c r="KS143" s="256"/>
      <c r="KT143" s="250"/>
      <c r="KU143" s="250"/>
      <c r="KV143" s="250"/>
      <c r="KW143" s="250"/>
      <c r="KX143" s="256"/>
      <c r="KY143" s="256"/>
      <c r="KZ143" s="256"/>
      <c r="LA143" s="256"/>
      <c r="LB143" s="256"/>
      <c r="LC143" s="256"/>
      <c r="LD143" s="256"/>
      <c r="LE143" s="256"/>
      <c r="LF143" s="256"/>
      <c r="LG143" s="256"/>
      <c r="LH143" s="256"/>
      <c r="LI143" s="256"/>
      <c r="LJ143" s="256"/>
      <c r="LK143" s="256"/>
      <c r="LL143" s="256"/>
      <c r="LM143" s="256"/>
      <c r="LN143" s="256"/>
      <c r="LO143" s="256"/>
      <c r="LP143" s="256"/>
      <c r="LQ143" s="256"/>
      <c r="LR143" s="256"/>
      <c r="LS143" s="256"/>
      <c r="LT143" s="256"/>
      <c r="LU143" s="256"/>
      <c r="LV143" s="257"/>
      <c r="LW143" s="228"/>
      <c r="LX143" s="228"/>
      <c r="LY143" s="228"/>
      <c r="LZ143" s="229"/>
      <c r="MA143" s="228"/>
      <c r="MB143" s="228"/>
      <c r="MC143" s="228"/>
      <c r="MD143" s="228"/>
      <c r="ME143" s="249"/>
      <c r="MF143" s="250"/>
      <c r="MG143" s="250"/>
      <c r="MH143" s="250"/>
      <c r="MI143" s="250"/>
      <c r="MJ143" s="239"/>
      <c r="MK143" s="239"/>
      <c r="ML143" s="239"/>
      <c r="MM143" s="239"/>
      <c r="MN143" s="239"/>
      <c r="MO143" s="239"/>
      <c r="MP143" s="239"/>
      <c r="MQ143" s="239"/>
      <c r="MR143" s="239"/>
      <c r="MS143" s="239"/>
      <c r="MT143" s="239"/>
      <c r="MU143" s="239"/>
      <c r="MV143" s="239"/>
      <c r="MW143" s="239"/>
      <c r="MX143" s="239"/>
      <c r="MY143" s="239"/>
      <c r="MZ143" s="239"/>
      <c r="NA143" s="239"/>
      <c r="NB143" s="251"/>
      <c r="NC143" s="228"/>
      <c r="ND143" s="228"/>
      <c r="NE143" s="228"/>
      <c r="NF143" s="229"/>
      <c r="NG143" s="115"/>
      <c r="NH143" s="115"/>
      <c r="NQ143" s="11"/>
    </row>
    <row r="144" spans="2:381" ht="3.65" customHeight="1" x14ac:dyDescent="0.65">
      <c r="B144" s="79"/>
      <c r="C144" s="94"/>
      <c r="AX144" s="101"/>
      <c r="BJ144" s="662"/>
      <c r="BK144" s="573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573"/>
      <c r="JK144" s="574"/>
      <c r="JQ144" s="109"/>
      <c r="JU144" s="115"/>
      <c r="JV144" s="115"/>
      <c r="JW144" s="227"/>
      <c r="JX144" s="228"/>
      <c r="JY144" s="228"/>
      <c r="JZ144" s="228"/>
      <c r="KA144" s="255"/>
      <c r="KB144" s="256"/>
      <c r="KC144" s="256"/>
      <c r="KD144" s="256"/>
      <c r="KE144" s="256"/>
      <c r="KF144" s="256"/>
      <c r="KG144" s="256"/>
      <c r="KH144" s="256"/>
      <c r="KI144" s="256"/>
      <c r="KJ144" s="256"/>
      <c r="KK144" s="256"/>
      <c r="KL144" s="256"/>
      <c r="KM144" s="256"/>
      <c r="KN144" s="256"/>
      <c r="KO144" s="256"/>
      <c r="KP144" s="256"/>
      <c r="KQ144" s="256"/>
      <c r="KR144" s="256"/>
      <c r="KS144" s="256"/>
      <c r="KT144" s="250"/>
      <c r="KU144" s="250"/>
      <c r="KV144" s="250"/>
      <c r="KW144" s="250"/>
      <c r="KX144" s="256"/>
      <c r="KY144" s="256"/>
      <c r="KZ144" s="256"/>
      <c r="LA144" s="256"/>
      <c r="LB144" s="256"/>
      <c r="LC144" s="256"/>
      <c r="LD144" s="256"/>
      <c r="LE144" s="256"/>
      <c r="LF144" s="256"/>
      <c r="LG144" s="256"/>
      <c r="LH144" s="256"/>
      <c r="LI144" s="256"/>
      <c r="LJ144" s="256"/>
      <c r="LK144" s="256"/>
      <c r="LL144" s="256"/>
      <c r="LM144" s="256"/>
      <c r="LN144" s="256"/>
      <c r="LO144" s="256"/>
      <c r="LP144" s="256"/>
      <c r="LQ144" s="256"/>
      <c r="LR144" s="256"/>
      <c r="LS144" s="256"/>
      <c r="LT144" s="256"/>
      <c r="LU144" s="256"/>
      <c r="LV144" s="257"/>
      <c r="LW144" s="228"/>
      <c r="LX144" s="228"/>
      <c r="LY144" s="228"/>
      <c r="LZ144" s="229"/>
      <c r="MA144" s="228"/>
      <c r="MB144" s="228"/>
      <c r="MC144" s="228"/>
      <c r="MD144" s="228"/>
      <c r="ME144" s="249"/>
      <c r="MF144" s="250"/>
      <c r="MG144" s="250"/>
      <c r="MH144" s="250"/>
      <c r="MI144" s="250"/>
      <c r="MJ144" s="239"/>
      <c r="MK144" s="239"/>
      <c r="ML144" s="239"/>
      <c r="MM144" s="239"/>
      <c r="MN144" s="239"/>
      <c r="MO144" s="239"/>
      <c r="MP144" s="239"/>
      <c r="MQ144" s="239"/>
      <c r="MR144" s="239"/>
      <c r="MS144" s="239"/>
      <c r="MT144" s="239"/>
      <c r="MU144" s="239"/>
      <c r="MV144" s="239"/>
      <c r="MW144" s="239"/>
      <c r="MX144" s="239"/>
      <c r="MY144" s="239"/>
      <c r="MZ144" s="239"/>
      <c r="NA144" s="239"/>
      <c r="NB144" s="251"/>
      <c r="NC144" s="228"/>
      <c r="ND144" s="228"/>
      <c r="NE144" s="228"/>
      <c r="NF144" s="229"/>
      <c r="NG144" s="115"/>
      <c r="NH144" s="115"/>
      <c r="NQ144" s="11"/>
    </row>
    <row r="145" spans="2:381" ht="3.65" customHeight="1" x14ac:dyDescent="0.65">
      <c r="B145" s="79"/>
      <c r="C145" s="94"/>
      <c r="AX145" s="101"/>
      <c r="BJ145" s="662"/>
      <c r="BK145" s="573"/>
      <c r="BL145" s="22"/>
      <c r="BM145" s="51"/>
      <c r="BN145" s="33"/>
      <c r="BO145" s="657">
        <v>0</v>
      </c>
      <c r="BP145" s="657"/>
      <c r="BQ145" s="657"/>
      <c r="BR145" s="657"/>
      <c r="BS145" s="657"/>
      <c r="BU145" s="32"/>
      <c r="FJ145" s="26"/>
      <c r="FK145" s="26"/>
      <c r="FL145" s="33"/>
      <c r="FM145" s="657">
        <v>0</v>
      </c>
      <c r="FN145" s="657"/>
      <c r="FO145" s="657"/>
      <c r="FP145" s="657"/>
      <c r="FQ145" s="657"/>
      <c r="FS145" s="32"/>
      <c r="JA145" s="26"/>
      <c r="JB145" s="26"/>
      <c r="JC145" s="26"/>
      <c r="JD145" s="26"/>
      <c r="JF145" s="53"/>
      <c r="JG145" s="53"/>
      <c r="JH145" s="53"/>
      <c r="JI145" s="28"/>
      <c r="JJ145" s="573"/>
      <c r="JK145" s="574"/>
      <c r="JQ145" s="109"/>
      <c r="JU145" s="115"/>
      <c r="JV145" s="115"/>
      <c r="JW145" s="227"/>
      <c r="JX145" s="228"/>
      <c r="JY145" s="228"/>
      <c r="JZ145" s="228"/>
      <c r="KA145" s="255"/>
      <c r="KB145" s="256"/>
      <c r="KC145" s="256"/>
      <c r="KD145" s="256"/>
      <c r="KE145" s="256"/>
      <c r="KF145" s="256"/>
      <c r="KG145" s="256"/>
      <c r="KH145" s="256"/>
      <c r="KI145" s="256"/>
      <c r="KJ145" s="256"/>
      <c r="KK145" s="256"/>
      <c r="KL145" s="256"/>
      <c r="KM145" s="256"/>
      <c r="KN145" s="256"/>
      <c r="KO145" s="256"/>
      <c r="KP145" s="256"/>
      <c r="KQ145" s="256"/>
      <c r="KR145" s="256"/>
      <c r="KS145" s="256"/>
      <c r="KT145" s="250"/>
      <c r="KU145" s="250"/>
      <c r="KV145" s="250"/>
      <c r="KW145" s="250"/>
      <c r="KX145" s="256"/>
      <c r="KY145" s="256"/>
      <c r="KZ145" s="256"/>
      <c r="LA145" s="256"/>
      <c r="LB145" s="256"/>
      <c r="LC145" s="256"/>
      <c r="LD145" s="256"/>
      <c r="LE145" s="256"/>
      <c r="LF145" s="256"/>
      <c r="LG145" s="256"/>
      <c r="LH145" s="256"/>
      <c r="LI145" s="256"/>
      <c r="LJ145" s="256"/>
      <c r="LK145" s="256"/>
      <c r="LL145" s="256"/>
      <c r="LM145" s="256"/>
      <c r="LN145" s="256"/>
      <c r="LO145" s="256"/>
      <c r="LP145" s="256"/>
      <c r="LQ145" s="256"/>
      <c r="LR145" s="256"/>
      <c r="LS145" s="256"/>
      <c r="LT145" s="256"/>
      <c r="LU145" s="256"/>
      <c r="LV145" s="257"/>
      <c r="LW145" s="228"/>
      <c r="LX145" s="228"/>
      <c r="LY145" s="228"/>
      <c r="LZ145" s="229"/>
      <c r="MA145" s="228"/>
      <c r="MB145" s="228"/>
      <c r="MC145" s="228"/>
      <c r="MD145" s="228"/>
      <c r="ME145" s="249"/>
      <c r="MF145" s="250"/>
      <c r="MG145" s="250"/>
      <c r="MH145" s="250"/>
      <c r="MI145" s="250"/>
      <c r="MJ145" s="239"/>
      <c r="MK145" s="239"/>
      <c r="ML145" s="239"/>
      <c r="MM145" s="239"/>
      <c r="MN145" s="239"/>
      <c r="MO145" s="239"/>
      <c r="MP145" s="239"/>
      <c r="MQ145" s="239"/>
      <c r="MR145" s="239"/>
      <c r="MS145" s="239"/>
      <c r="MT145" s="239"/>
      <c r="MU145" s="239"/>
      <c r="MV145" s="239"/>
      <c r="MW145" s="239"/>
      <c r="MX145" s="239"/>
      <c r="MY145" s="239"/>
      <c r="MZ145" s="239"/>
      <c r="NA145" s="239"/>
      <c r="NB145" s="251"/>
      <c r="NC145" s="228"/>
      <c r="ND145" s="228"/>
      <c r="NE145" s="228"/>
      <c r="NF145" s="229"/>
      <c r="NG145" s="115"/>
      <c r="NH145" s="115"/>
      <c r="NQ145" s="11"/>
    </row>
    <row r="146" spans="2:381" ht="3.65" customHeight="1" x14ac:dyDescent="0.65">
      <c r="B146" s="79"/>
      <c r="C146" s="94"/>
      <c r="AX146" s="101"/>
      <c r="BJ146" s="662"/>
      <c r="BK146" s="573"/>
      <c r="BL146" s="22"/>
      <c r="BM146" s="51"/>
      <c r="BN146" s="33"/>
      <c r="BO146" s="657"/>
      <c r="BP146" s="657"/>
      <c r="BQ146" s="657"/>
      <c r="BR146" s="657"/>
      <c r="BS146" s="657"/>
      <c r="BT146" s="55"/>
      <c r="BU146" s="56"/>
      <c r="BV146" s="658" t="s">
        <v>26</v>
      </c>
      <c r="BW146" s="659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657"/>
      <c r="FN146" s="657"/>
      <c r="FO146" s="657"/>
      <c r="FP146" s="657"/>
      <c r="FQ146" s="657"/>
      <c r="FR146" s="55"/>
      <c r="FS146" s="56"/>
      <c r="FT146" s="658" t="s">
        <v>26</v>
      </c>
      <c r="FU146" s="659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573"/>
      <c r="JK146" s="574"/>
      <c r="JQ146" s="109"/>
      <c r="JU146" s="115"/>
      <c r="JV146" s="115"/>
      <c r="JW146" s="227"/>
      <c r="JX146" s="228"/>
      <c r="JY146" s="228"/>
      <c r="JZ146" s="228"/>
      <c r="KA146" s="255"/>
      <c r="KB146" s="256"/>
      <c r="KC146" s="256"/>
      <c r="KD146" s="256"/>
      <c r="KE146" s="256"/>
      <c r="KF146" s="256"/>
      <c r="KG146" s="256"/>
      <c r="KH146" s="256"/>
      <c r="KI146" s="256"/>
      <c r="KJ146" s="256"/>
      <c r="KK146" s="256"/>
      <c r="KL146" s="256"/>
      <c r="KM146" s="256"/>
      <c r="KN146" s="256"/>
      <c r="KO146" s="256"/>
      <c r="KP146" s="256"/>
      <c r="KQ146" s="256"/>
      <c r="KR146" s="256"/>
      <c r="KS146" s="256"/>
      <c r="KT146" s="250"/>
      <c r="KU146" s="250"/>
      <c r="KV146" s="250"/>
      <c r="KW146" s="250"/>
      <c r="KX146" s="256"/>
      <c r="KY146" s="256"/>
      <c r="KZ146" s="256"/>
      <c r="LA146" s="256"/>
      <c r="LB146" s="256"/>
      <c r="LC146" s="256"/>
      <c r="LD146" s="256"/>
      <c r="LE146" s="256"/>
      <c r="LF146" s="256"/>
      <c r="LG146" s="256"/>
      <c r="LH146" s="256"/>
      <c r="LI146" s="256"/>
      <c r="LJ146" s="256"/>
      <c r="LK146" s="256"/>
      <c r="LL146" s="256"/>
      <c r="LM146" s="256"/>
      <c r="LN146" s="256"/>
      <c r="LO146" s="256"/>
      <c r="LP146" s="256"/>
      <c r="LQ146" s="256"/>
      <c r="LR146" s="256"/>
      <c r="LS146" s="256"/>
      <c r="LT146" s="256"/>
      <c r="LU146" s="256"/>
      <c r="LV146" s="257"/>
      <c r="LW146" s="228"/>
      <c r="LX146" s="228"/>
      <c r="LY146" s="228"/>
      <c r="LZ146" s="229"/>
      <c r="MA146" s="228"/>
      <c r="MB146" s="228"/>
      <c r="MC146" s="228"/>
      <c r="MD146" s="228"/>
      <c r="ME146" s="249"/>
      <c r="MF146" s="250"/>
      <c r="MG146" s="250"/>
      <c r="MH146" s="250"/>
      <c r="MI146" s="250"/>
      <c r="MJ146" s="239"/>
      <c r="MK146" s="239"/>
      <c r="ML146" s="239"/>
      <c r="MM146" s="239"/>
      <c r="MN146" s="239"/>
      <c r="MO146" s="239"/>
      <c r="MP146" s="239"/>
      <c r="MQ146" s="239"/>
      <c r="MR146" s="239"/>
      <c r="MS146" s="239"/>
      <c r="MT146" s="239"/>
      <c r="MU146" s="239"/>
      <c r="MV146" s="239"/>
      <c r="MW146" s="239"/>
      <c r="MX146" s="239"/>
      <c r="MY146" s="239"/>
      <c r="MZ146" s="239"/>
      <c r="NA146" s="239"/>
      <c r="NB146" s="251"/>
      <c r="NC146" s="228"/>
      <c r="ND146" s="228"/>
      <c r="NE146" s="228"/>
      <c r="NF146" s="229"/>
      <c r="NG146" s="115"/>
      <c r="NH146" s="115"/>
      <c r="NQ146" s="11"/>
    </row>
    <row r="147" spans="2:381" ht="3.65" customHeight="1" x14ac:dyDescent="0.65">
      <c r="B147" s="79"/>
      <c r="C147" s="94"/>
      <c r="AX147" s="101"/>
      <c r="BJ147" s="663"/>
      <c r="BK147" s="575"/>
      <c r="BL147" s="37"/>
      <c r="BM147" s="51"/>
      <c r="BV147" s="660"/>
      <c r="BW147" s="661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660"/>
      <c r="FU147" s="661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575"/>
      <c r="JK147" s="576"/>
      <c r="JQ147" s="109"/>
      <c r="JU147" s="115"/>
      <c r="JV147" s="115"/>
      <c r="JW147" s="227"/>
      <c r="JX147" s="228"/>
      <c r="JY147" s="228"/>
      <c r="JZ147" s="228"/>
      <c r="KA147" s="255"/>
      <c r="KB147" s="256"/>
      <c r="KC147" s="256"/>
      <c r="KD147" s="256"/>
      <c r="KE147" s="256"/>
      <c r="KF147" s="256"/>
      <c r="KG147" s="256"/>
      <c r="KH147" s="256"/>
      <c r="KI147" s="256"/>
      <c r="KJ147" s="256"/>
      <c r="KK147" s="256"/>
      <c r="KL147" s="256"/>
      <c r="KM147" s="256"/>
      <c r="KN147" s="256"/>
      <c r="KO147" s="256"/>
      <c r="KP147" s="256"/>
      <c r="KQ147" s="256"/>
      <c r="KR147" s="256"/>
      <c r="KS147" s="256"/>
      <c r="KT147" s="250"/>
      <c r="KU147" s="250"/>
      <c r="KV147" s="250"/>
      <c r="KW147" s="250"/>
      <c r="KX147" s="256"/>
      <c r="KY147" s="256"/>
      <c r="KZ147" s="256"/>
      <c r="LA147" s="256"/>
      <c r="LB147" s="256"/>
      <c r="LC147" s="256"/>
      <c r="LD147" s="256"/>
      <c r="LE147" s="256"/>
      <c r="LF147" s="256"/>
      <c r="LG147" s="256"/>
      <c r="LH147" s="256"/>
      <c r="LI147" s="256"/>
      <c r="LJ147" s="256"/>
      <c r="LK147" s="256"/>
      <c r="LL147" s="256"/>
      <c r="LM147" s="256"/>
      <c r="LN147" s="256"/>
      <c r="LO147" s="256"/>
      <c r="LP147" s="256"/>
      <c r="LQ147" s="256"/>
      <c r="LR147" s="256"/>
      <c r="LS147" s="256"/>
      <c r="LT147" s="256"/>
      <c r="LU147" s="256"/>
      <c r="LV147" s="257"/>
      <c r="LW147" s="228"/>
      <c r="LX147" s="228"/>
      <c r="LY147" s="228"/>
      <c r="LZ147" s="229"/>
      <c r="MA147" s="228"/>
      <c r="MB147" s="228"/>
      <c r="MC147" s="228"/>
      <c r="MD147" s="228"/>
      <c r="ME147" s="249"/>
      <c r="MF147" s="250"/>
      <c r="MG147" s="250"/>
      <c r="MH147" s="250"/>
      <c r="MI147" s="250"/>
      <c r="MJ147" s="239"/>
      <c r="MK147" s="239"/>
      <c r="ML147" s="239"/>
      <c r="MM147" s="239"/>
      <c r="MN147" s="239"/>
      <c r="MO147" s="239"/>
      <c r="MP147" s="239"/>
      <c r="MQ147" s="239"/>
      <c r="MR147" s="239"/>
      <c r="MS147" s="239"/>
      <c r="MT147" s="239"/>
      <c r="MU147" s="239"/>
      <c r="MV147" s="239"/>
      <c r="MW147" s="239"/>
      <c r="MX147" s="239"/>
      <c r="MY147" s="239"/>
      <c r="MZ147" s="239"/>
      <c r="NA147" s="239"/>
      <c r="NB147" s="251"/>
      <c r="NC147" s="228"/>
      <c r="ND147" s="228"/>
      <c r="NE147" s="228"/>
      <c r="NF147" s="229"/>
      <c r="NG147" s="115"/>
      <c r="NH147" s="115"/>
      <c r="NQ147" s="11"/>
    </row>
    <row r="148" spans="2:381" ht="3.65" customHeight="1" x14ac:dyDescent="0.65">
      <c r="B148" s="79"/>
      <c r="C148" s="94"/>
      <c r="AX148" s="101"/>
      <c r="BJ148" s="662" t="s">
        <v>27</v>
      </c>
      <c r="BK148" s="573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573" t="s">
        <v>27</v>
      </c>
      <c r="JK148" s="574"/>
      <c r="JQ148" s="109"/>
      <c r="JU148" s="115"/>
      <c r="JV148" s="115"/>
      <c r="JW148" s="227"/>
      <c r="JX148" s="228"/>
      <c r="JY148" s="228"/>
      <c r="JZ148" s="228"/>
      <c r="KA148" s="255"/>
      <c r="KB148" s="256"/>
      <c r="KC148" s="256"/>
      <c r="KD148" s="256"/>
      <c r="KE148" s="256"/>
      <c r="KF148" s="256"/>
      <c r="KG148" s="256"/>
      <c r="KH148" s="256"/>
      <c r="KI148" s="256"/>
      <c r="KJ148" s="256"/>
      <c r="KK148" s="256"/>
      <c r="KL148" s="256"/>
      <c r="KM148" s="256"/>
      <c r="KN148" s="256"/>
      <c r="KO148" s="256"/>
      <c r="KP148" s="256"/>
      <c r="KQ148" s="256"/>
      <c r="KR148" s="256"/>
      <c r="KS148" s="256"/>
      <c r="KT148" s="250"/>
      <c r="KU148" s="250"/>
      <c r="KV148" s="250"/>
      <c r="KW148" s="250"/>
      <c r="KX148" s="256"/>
      <c r="KY148" s="256"/>
      <c r="KZ148" s="256"/>
      <c r="LA148" s="256"/>
      <c r="LB148" s="256"/>
      <c r="LC148" s="256"/>
      <c r="LD148" s="256"/>
      <c r="LE148" s="256"/>
      <c r="LF148" s="256"/>
      <c r="LG148" s="256"/>
      <c r="LH148" s="256"/>
      <c r="LI148" s="256"/>
      <c r="LJ148" s="256"/>
      <c r="LK148" s="256"/>
      <c r="LL148" s="256"/>
      <c r="LM148" s="256"/>
      <c r="LN148" s="256"/>
      <c r="LO148" s="256"/>
      <c r="LP148" s="256"/>
      <c r="LQ148" s="256"/>
      <c r="LR148" s="256"/>
      <c r="LS148" s="256"/>
      <c r="LT148" s="256"/>
      <c r="LU148" s="256"/>
      <c r="LV148" s="257"/>
      <c r="LW148" s="228"/>
      <c r="LX148" s="228"/>
      <c r="LY148" s="228"/>
      <c r="LZ148" s="229"/>
      <c r="MA148" s="228"/>
      <c r="MB148" s="228"/>
      <c r="MC148" s="228"/>
      <c r="MD148" s="228"/>
      <c r="ME148" s="249"/>
      <c r="MF148" s="250"/>
      <c r="MG148" s="250"/>
      <c r="MH148" s="250"/>
      <c r="MI148" s="250"/>
      <c r="MJ148" s="239"/>
      <c r="MK148" s="239"/>
      <c r="ML148" s="239"/>
      <c r="MM148" s="239"/>
      <c r="MN148" s="239"/>
      <c r="MO148" s="239"/>
      <c r="MP148" s="239"/>
      <c r="MQ148" s="239"/>
      <c r="MR148" s="239"/>
      <c r="MS148" s="239"/>
      <c r="MT148" s="239"/>
      <c r="MU148" s="239"/>
      <c r="MV148" s="239"/>
      <c r="MW148" s="239"/>
      <c r="MX148" s="239"/>
      <c r="MY148" s="239"/>
      <c r="MZ148" s="239"/>
      <c r="NA148" s="239"/>
      <c r="NB148" s="251"/>
      <c r="NC148" s="228"/>
      <c r="ND148" s="228"/>
      <c r="NE148" s="228"/>
      <c r="NF148" s="229"/>
      <c r="NG148" s="115"/>
      <c r="NH148" s="115"/>
      <c r="NQ148" s="11"/>
    </row>
    <row r="149" spans="2:381" ht="3.65" customHeight="1" x14ac:dyDescent="0.65">
      <c r="B149" s="79"/>
      <c r="C149" s="94"/>
      <c r="AX149" s="101"/>
      <c r="BJ149" s="662"/>
      <c r="BK149" s="573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573"/>
      <c r="JK149" s="574"/>
      <c r="JQ149" s="109"/>
      <c r="JU149" s="115"/>
      <c r="JV149" s="115"/>
      <c r="JW149" s="227"/>
      <c r="JX149" s="228"/>
      <c r="JY149" s="228"/>
      <c r="JZ149" s="228"/>
      <c r="KA149" s="255"/>
      <c r="KB149" s="256"/>
      <c r="KC149" s="256"/>
      <c r="KD149" s="256"/>
      <c r="KE149" s="256"/>
      <c r="KF149" s="256"/>
      <c r="KG149" s="256"/>
      <c r="KH149" s="256"/>
      <c r="KI149" s="256"/>
      <c r="KJ149" s="256"/>
      <c r="KK149" s="256"/>
      <c r="KL149" s="256"/>
      <c r="KM149" s="256"/>
      <c r="KN149" s="256"/>
      <c r="KO149" s="256"/>
      <c r="KP149" s="256"/>
      <c r="KQ149" s="256"/>
      <c r="KR149" s="256"/>
      <c r="KS149" s="256"/>
      <c r="KT149" s="250"/>
      <c r="KU149" s="250"/>
      <c r="KV149" s="250"/>
      <c r="KW149" s="250"/>
      <c r="KX149" s="256"/>
      <c r="KY149" s="256"/>
      <c r="KZ149" s="256"/>
      <c r="LA149" s="256"/>
      <c r="LB149" s="256"/>
      <c r="LC149" s="256"/>
      <c r="LD149" s="256"/>
      <c r="LE149" s="256"/>
      <c r="LF149" s="256"/>
      <c r="LG149" s="256"/>
      <c r="LH149" s="256"/>
      <c r="LI149" s="256"/>
      <c r="LJ149" s="256"/>
      <c r="LK149" s="256"/>
      <c r="LL149" s="256"/>
      <c r="LM149" s="256"/>
      <c r="LN149" s="256"/>
      <c r="LO149" s="256"/>
      <c r="LP149" s="256"/>
      <c r="LQ149" s="256"/>
      <c r="LR149" s="256"/>
      <c r="LS149" s="256"/>
      <c r="LT149" s="256"/>
      <c r="LU149" s="256"/>
      <c r="LV149" s="257"/>
      <c r="LW149" s="228"/>
      <c r="LX149" s="228"/>
      <c r="LY149" s="228"/>
      <c r="LZ149" s="229"/>
      <c r="MA149" s="228"/>
      <c r="MB149" s="228"/>
      <c r="MC149" s="228"/>
      <c r="MD149" s="228"/>
      <c r="ME149" s="249"/>
      <c r="MF149" s="250"/>
      <c r="MG149" s="250"/>
      <c r="MH149" s="250"/>
      <c r="MI149" s="250"/>
      <c r="MJ149" s="239"/>
      <c r="MK149" s="239"/>
      <c r="ML149" s="239"/>
      <c r="MM149" s="239"/>
      <c r="MN149" s="239"/>
      <c r="MO149" s="239"/>
      <c r="MP149" s="239"/>
      <c r="MQ149" s="239"/>
      <c r="MR149" s="239"/>
      <c r="MS149" s="239"/>
      <c r="MT149" s="239"/>
      <c r="MU149" s="239"/>
      <c r="MV149" s="239"/>
      <c r="MW149" s="239"/>
      <c r="MX149" s="239"/>
      <c r="MY149" s="239"/>
      <c r="MZ149" s="239"/>
      <c r="NA149" s="239"/>
      <c r="NB149" s="251"/>
      <c r="NC149" s="228"/>
      <c r="ND149" s="228"/>
      <c r="NE149" s="228"/>
      <c r="NF149" s="229"/>
      <c r="NG149" s="115"/>
      <c r="NH149" s="115"/>
      <c r="NQ149" s="11"/>
    </row>
    <row r="150" spans="2:381" ht="3.65" customHeight="1" x14ac:dyDescent="0.65">
      <c r="B150" s="79"/>
      <c r="C150" s="94"/>
      <c r="AX150" s="101"/>
      <c r="BJ150" s="662"/>
      <c r="BK150" s="573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573"/>
      <c r="JK150" s="574"/>
      <c r="JQ150" s="109"/>
      <c r="JU150" s="115"/>
      <c r="JV150" s="115"/>
      <c r="JW150" s="227"/>
      <c r="JX150" s="228"/>
      <c r="JY150" s="228"/>
      <c r="JZ150" s="228"/>
      <c r="KA150" s="255"/>
      <c r="KB150" s="256"/>
      <c r="KC150" s="256"/>
      <c r="KD150" s="256"/>
      <c r="KE150" s="256"/>
      <c r="KF150" s="256"/>
      <c r="KG150" s="256"/>
      <c r="KH150" s="256"/>
      <c r="KI150" s="256"/>
      <c r="KJ150" s="256"/>
      <c r="KK150" s="256"/>
      <c r="KL150" s="256"/>
      <c r="KM150" s="256"/>
      <c r="KN150" s="256"/>
      <c r="KO150" s="256"/>
      <c r="KP150" s="256"/>
      <c r="KQ150" s="256"/>
      <c r="KR150" s="256"/>
      <c r="KS150" s="256"/>
      <c r="KT150" s="250"/>
      <c r="KU150" s="250"/>
      <c r="KV150" s="250"/>
      <c r="KW150" s="250"/>
      <c r="KX150" s="256"/>
      <c r="KY150" s="256"/>
      <c r="KZ150" s="256"/>
      <c r="LA150" s="256"/>
      <c r="LB150" s="256"/>
      <c r="LC150" s="256"/>
      <c r="LD150" s="256"/>
      <c r="LE150" s="256"/>
      <c r="LF150" s="256"/>
      <c r="LG150" s="256"/>
      <c r="LH150" s="256"/>
      <c r="LI150" s="256"/>
      <c r="LJ150" s="256"/>
      <c r="LK150" s="256"/>
      <c r="LL150" s="256"/>
      <c r="LM150" s="256"/>
      <c r="LN150" s="256"/>
      <c r="LO150" s="256"/>
      <c r="LP150" s="256"/>
      <c r="LQ150" s="256"/>
      <c r="LR150" s="256"/>
      <c r="LS150" s="256"/>
      <c r="LT150" s="256"/>
      <c r="LU150" s="256"/>
      <c r="LV150" s="257"/>
      <c r="LW150" s="228"/>
      <c r="LX150" s="228"/>
      <c r="LY150" s="228"/>
      <c r="LZ150" s="229"/>
      <c r="MA150" s="228"/>
      <c r="MB150" s="228"/>
      <c r="MC150" s="228"/>
      <c r="MD150" s="228"/>
      <c r="ME150" s="249"/>
      <c r="MF150" s="250"/>
      <c r="MG150" s="250"/>
      <c r="MH150" s="250"/>
      <c r="MI150" s="250"/>
      <c r="MJ150" s="239"/>
      <c r="MK150" s="239"/>
      <c r="ML150" s="239"/>
      <c r="MM150" s="239"/>
      <c r="MN150" s="239"/>
      <c r="MO150" s="239"/>
      <c r="MP150" s="239"/>
      <c r="MQ150" s="239"/>
      <c r="MR150" s="239"/>
      <c r="MS150" s="239"/>
      <c r="MT150" s="239"/>
      <c r="MU150" s="239"/>
      <c r="MV150" s="239"/>
      <c r="MW150" s="239"/>
      <c r="MX150" s="239"/>
      <c r="MY150" s="239"/>
      <c r="MZ150" s="239"/>
      <c r="NA150" s="239"/>
      <c r="NB150" s="251"/>
      <c r="NC150" s="228"/>
      <c r="ND150" s="228"/>
      <c r="NE150" s="228"/>
      <c r="NF150" s="229"/>
      <c r="NG150" s="115"/>
      <c r="NH150" s="115"/>
      <c r="NQ150" s="11"/>
    </row>
    <row r="151" spans="2:381" ht="3.65" customHeight="1" x14ac:dyDescent="0.65">
      <c r="B151" s="79"/>
      <c r="C151" s="94"/>
      <c r="AX151" s="101"/>
      <c r="BJ151" s="662"/>
      <c r="BK151" s="573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573"/>
      <c r="JK151" s="574"/>
      <c r="JQ151" s="109"/>
      <c r="JU151" s="115"/>
      <c r="JV151" s="115"/>
      <c r="JW151" s="227"/>
      <c r="JX151" s="228"/>
      <c r="JY151" s="228"/>
      <c r="JZ151" s="228"/>
      <c r="KA151" s="255"/>
      <c r="KB151" s="256"/>
      <c r="KC151" s="256"/>
      <c r="KD151" s="256"/>
      <c r="KE151" s="256"/>
      <c r="KF151" s="256"/>
      <c r="KG151" s="256"/>
      <c r="KH151" s="256"/>
      <c r="KI151" s="256"/>
      <c r="KJ151" s="256"/>
      <c r="KK151" s="256"/>
      <c r="KL151" s="256"/>
      <c r="KM151" s="256"/>
      <c r="KN151" s="256"/>
      <c r="KO151" s="256"/>
      <c r="KP151" s="256"/>
      <c r="KQ151" s="256"/>
      <c r="KR151" s="256"/>
      <c r="KS151" s="256"/>
      <c r="KT151" s="250"/>
      <c r="KU151" s="250"/>
      <c r="KV151" s="250"/>
      <c r="KW151" s="250"/>
      <c r="KX151" s="256"/>
      <c r="KY151" s="256"/>
      <c r="KZ151" s="256"/>
      <c r="LA151" s="256"/>
      <c r="LB151" s="256"/>
      <c r="LC151" s="256"/>
      <c r="LD151" s="256"/>
      <c r="LE151" s="256"/>
      <c r="LF151" s="256"/>
      <c r="LG151" s="256"/>
      <c r="LH151" s="256"/>
      <c r="LI151" s="256"/>
      <c r="LJ151" s="256"/>
      <c r="LK151" s="256"/>
      <c r="LL151" s="256"/>
      <c r="LM151" s="256"/>
      <c r="LN151" s="256"/>
      <c r="LO151" s="256"/>
      <c r="LP151" s="256"/>
      <c r="LQ151" s="256"/>
      <c r="LR151" s="256"/>
      <c r="LS151" s="256"/>
      <c r="LT151" s="256"/>
      <c r="LU151" s="256"/>
      <c r="LV151" s="257"/>
      <c r="LW151" s="228"/>
      <c r="LX151" s="228"/>
      <c r="LY151" s="228"/>
      <c r="LZ151" s="229"/>
      <c r="MA151" s="228"/>
      <c r="MB151" s="228"/>
      <c r="MC151" s="228"/>
      <c r="MD151" s="228"/>
      <c r="ME151" s="249"/>
      <c r="MF151" s="250"/>
      <c r="MG151" s="250"/>
      <c r="MH151" s="250"/>
      <c r="MI151" s="250"/>
      <c r="MJ151" s="239"/>
      <c r="MK151" s="239"/>
      <c r="ML151" s="239"/>
      <c r="MM151" s="239"/>
      <c r="MN151" s="239"/>
      <c r="MO151" s="239"/>
      <c r="MP151" s="239"/>
      <c r="MQ151" s="239"/>
      <c r="MR151" s="239"/>
      <c r="MS151" s="239"/>
      <c r="MT151" s="239"/>
      <c r="MU151" s="239"/>
      <c r="MV151" s="239"/>
      <c r="MW151" s="239"/>
      <c r="MX151" s="239"/>
      <c r="MY151" s="239"/>
      <c r="MZ151" s="239"/>
      <c r="NA151" s="239"/>
      <c r="NB151" s="251"/>
      <c r="NC151" s="228"/>
      <c r="ND151" s="228"/>
      <c r="NE151" s="228"/>
      <c r="NF151" s="229"/>
      <c r="NG151" s="115"/>
      <c r="NH151" s="115"/>
      <c r="NQ151" s="11"/>
    </row>
    <row r="152" spans="2:381" ht="3.65" customHeight="1" x14ac:dyDescent="0.65">
      <c r="B152" s="79"/>
      <c r="C152" s="94"/>
      <c r="AX152" s="101"/>
      <c r="BJ152" s="662"/>
      <c r="BK152" s="573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573"/>
      <c r="JK152" s="574"/>
      <c r="JQ152" s="109"/>
      <c r="JU152" s="115"/>
      <c r="JV152" s="115"/>
      <c r="JW152" s="227"/>
      <c r="JX152" s="228"/>
      <c r="JY152" s="228"/>
      <c r="JZ152" s="228"/>
      <c r="KA152" s="255"/>
      <c r="KB152" s="256"/>
      <c r="KC152" s="256"/>
      <c r="KD152" s="256"/>
      <c r="KE152" s="256"/>
      <c r="KF152" s="256"/>
      <c r="KG152" s="256"/>
      <c r="KH152" s="256"/>
      <c r="KI152" s="256"/>
      <c r="KJ152" s="256"/>
      <c r="KK152" s="256"/>
      <c r="KL152" s="256"/>
      <c r="KM152" s="256"/>
      <c r="KN152" s="256"/>
      <c r="KO152" s="256"/>
      <c r="KP152" s="256"/>
      <c r="KQ152" s="256"/>
      <c r="KR152" s="256"/>
      <c r="KS152" s="256"/>
      <c r="KT152" s="250"/>
      <c r="KU152" s="250"/>
      <c r="KV152" s="250"/>
      <c r="KW152" s="250"/>
      <c r="KX152" s="256"/>
      <c r="KY152" s="256"/>
      <c r="KZ152" s="256"/>
      <c r="LA152" s="256"/>
      <c r="LB152" s="256"/>
      <c r="LC152" s="256"/>
      <c r="LD152" s="256"/>
      <c r="LE152" s="256"/>
      <c r="LF152" s="256"/>
      <c r="LG152" s="256"/>
      <c r="LH152" s="256"/>
      <c r="LI152" s="256"/>
      <c r="LJ152" s="256"/>
      <c r="LK152" s="256"/>
      <c r="LL152" s="256"/>
      <c r="LM152" s="256"/>
      <c r="LN152" s="256"/>
      <c r="LO152" s="256"/>
      <c r="LP152" s="256"/>
      <c r="LQ152" s="256"/>
      <c r="LR152" s="256"/>
      <c r="LS152" s="256"/>
      <c r="LT152" s="256"/>
      <c r="LU152" s="256"/>
      <c r="LV152" s="257"/>
      <c r="LW152" s="228"/>
      <c r="LX152" s="228"/>
      <c r="LY152" s="228"/>
      <c r="LZ152" s="229"/>
      <c r="MA152" s="228"/>
      <c r="MB152" s="228"/>
      <c r="MC152" s="228"/>
      <c r="MD152" s="228"/>
      <c r="ME152" s="249"/>
      <c r="MF152" s="250"/>
      <c r="MG152" s="250"/>
      <c r="MH152" s="250"/>
      <c r="MI152" s="250"/>
      <c r="MJ152" s="239"/>
      <c r="MK152" s="239"/>
      <c r="ML152" s="239"/>
      <c r="MM152" s="239"/>
      <c r="MN152" s="239"/>
      <c r="MO152" s="239"/>
      <c r="MP152" s="239"/>
      <c r="MQ152" s="239"/>
      <c r="MR152" s="239"/>
      <c r="MS152" s="239"/>
      <c r="MT152" s="239"/>
      <c r="MU152" s="239"/>
      <c r="MV152" s="239"/>
      <c r="MW152" s="239"/>
      <c r="MX152" s="239"/>
      <c r="MY152" s="239"/>
      <c r="MZ152" s="239"/>
      <c r="NA152" s="239"/>
      <c r="NB152" s="251"/>
      <c r="NC152" s="228"/>
      <c r="ND152" s="228"/>
      <c r="NE152" s="228"/>
      <c r="NF152" s="229"/>
      <c r="NG152" s="115"/>
      <c r="NH152" s="115"/>
      <c r="NQ152" s="11"/>
    </row>
    <row r="153" spans="2:381" ht="3.65" customHeight="1" x14ac:dyDescent="0.65">
      <c r="B153" s="79"/>
      <c r="C153" s="94"/>
      <c r="AX153" s="101"/>
      <c r="BJ153" s="662"/>
      <c r="BK153" s="573"/>
      <c r="BL153" s="664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620" t="e" vm="8">
        <v>#VALUE!</v>
      </c>
      <c r="JJ153" s="573"/>
      <c r="JK153" s="574"/>
      <c r="JQ153" s="109"/>
      <c r="JU153" s="115"/>
      <c r="JV153" s="115"/>
      <c r="JW153" s="227"/>
      <c r="JX153" s="228"/>
      <c r="JY153" s="228"/>
      <c r="JZ153" s="228"/>
      <c r="KA153" s="255"/>
      <c r="KB153" s="256"/>
      <c r="KC153" s="256"/>
      <c r="KD153" s="256"/>
      <c r="KE153" s="256"/>
      <c r="KF153" s="256"/>
      <c r="KG153" s="256"/>
      <c r="KH153" s="256"/>
      <c r="KI153" s="256"/>
      <c r="KJ153" s="256"/>
      <c r="KK153" s="256"/>
      <c r="KL153" s="256"/>
      <c r="KM153" s="256"/>
      <c r="KN153" s="256"/>
      <c r="KO153" s="256"/>
      <c r="KP153" s="256"/>
      <c r="KQ153" s="256"/>
      <c r="KR153" s="256"/>
      <c r="KS153" s="256"/>
      <c r="KT153" s="250"/>
      <c r="KU153" s="250"/>
      <c r="KV153" s="250"/>
      <c r="KW153" s="250"/>
      <c r="KX153" s="256"/>
      <c r="KY153" s="256"/>
      <c r="KZ153" s="256"/>
      <c r="LA153" s="256"/>
      <c r="LB153" s="256"/>
      <c r="LC153" s="256"/>
      <c r="LD153" s="256"/>
      <c r="LE153" s="256"/>
      <c r="LF153" s="256"/>
      <c r="LG153" s="256"/>
      <c r="LH153" s="256"/>
      <c r="LI153" s="256"/>
      <c r="LJ153" s="256"/>
      <c r="LK153" s="256"/>
      <c r="LL153" s="256"/>
      <c r="LM153" s="256"/>
      <c r="LN153" s="256"/>
      <c r="LO153" s="256"/>
      <c r="LP153" s="256"/>
      <c r="LQ153" s="256"/>
      <c r="LR153" s="256"/>
      <c r="LS153" s="256"/>
      <c r="LT153" s="256"/>
      <c r="LU153" s="256"/>
      <c r="LV153" s="257"/>
      <c r="LW153" s="228"/>
      <c r="LX153" s="228"/>
      <c r="LY153" s="228"/>
      <c r="LZ153" s="229"/>
      <c r="MA153" s="228"/>
      <c r="MB153" s="228"/>
      <c r="MC153" s="228"/>
      <c r="MD153" s="228"/>
      <c r="ME153" s="249"/>
      <c r="MF153" s="250"/>
      <c r="MG153" s="250"/>
      <c r="MH153" s="250"/>
      <c r="MI153" s="250"/>
      <c r="MJ153" s="239"/>
      <c r="MK153" s="239"/>
      <c r="ML153" s="239"/>
      <c r="MM153" s="239"/>
      <c r="MN153" s="239"/>
      <c r="MO153" s="239"/>
      <c r="MP153" s="239"/>
      <c r="MQ153" s="239"/>
      <c r="MR153" s="239"/>
      <c r="MS153" s="239"/>
      <c r="MT153" s="239"/>
      <c r="MU153" s="239"/>
      <c r="MV153" s="239"/>
      <c r="MW153" s="239"/>
      <c r="MX153" s="239"/>
      <c r="MY153" s="239"/>
      <c r="MZ153" s="239"/>
      <c r="NA153" s="239"/>
      <c r="NB153" s="251"/>
      <c r="NC153" s="228"/>
      <c r="ND153" s="228"/>
      <c r="NE153" s="228"/>
      <c r="NF153" s="229"/>
      <c r="NG153" s="115"/>
      <c r="NH153" s="115"/>
      <c r="NQ153" s="11"/>
    </row>
    <row r="154" spans="2:381" ht="3.65" customHeight="1" x14ac:dyDescent="0.65">
      <c r="B154" s="79"/>
      <c r="C154" s="94"/>
      <c r="AX154" s="101"/>
      <c r="BJ154" s="662"/>
      <c r="BK154" s="573"/>
      <c r="BL154" s="664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620"/>
      <c r="JJ154" s="573"/>
      <c r="JK154" s="574"/>
      <c r="JQ154" s="109"/>
      <c r="JU154" s="115"/>
      <c r="JV154" s="115"/>
      <c r="JW154" s="227"/>
      <c r="JX154" s="228"/>
      <c r="JY154" s="228"/>
      <c r="JZ154" s="228"/>
      <c r="KA154" s="255"/>
      <c r="KB154" s="256"/>
      <c r="KC154" s="256"/>
      <c r="KD154" s="256"/>
      <c r="KE154" s="256"/>
      <c r="KF154" s="256"/>
      <c r="KG154" s="256"/>
      <c r="KH154" s="256"/>
      <c r="KI154" s="256"/>
      <c r="KJ154" s="256"/>
      <c r="KK154" s="256"/>
      <c r="KL154" s="256"/>
      <c r="KM154" s="256"/>
      <c r="KN154" s="256"/>
      <c r="KO154" s="256"/>
      <c r="KP154" s="256"/>
      <c r="KQ154" s="256"/>
      <c r="KR154" s="256"/>
      <c r="KS154" s="256"/>
      <c r="KT154" s="250"/>
      <c r="KU154" s="250"/>
      <c r="KV154" s="250"/>
      <c r="KW154" s="250"/>
      <c r="KX154" s="256"/>
      <c r="KY154" s="256"/>
      <c r="KZ154" s="256"/>
      <c r="LA154" s="256"/>
      <c r="LB154" s="256"/>
      <c r="LC154" s="256"/>
      <c r="LD154" s="256"/>
      <c r="LE154" s="256"/>
      <c r="LF154" s="256"/>
      <c r="LG154" s="256"/>
      <c r="LH154" s="256"/>
      <c r="LI154" s="256"/>
      <c r="LJ154" s="256"/>
      <c r="LK154" s="256"/>
      <c r="LL154" s="256"/>
      <c r="LM154" s="256"/>
      <c r="LN154" s="256"/>
      <c r="LO154" s="256"/>
      <c r="LP154" s="256"/>
      <c r="LQ154" s="256"/>
      <c r="LR154" s="256"/>
      <c r="LS154" s="256"/>
      <c r="LT154" s="256"/>
      <c r="LU154" s="256"/>
      <c r="LV154" s="257"/>
      <c r="LW154" s="228"/>
      <c r="LX154" s="228"/>
      <c r="LY154" s="228"/>
      <c r="LZ154" s="229"/>
      <c r="MA154" s="228"/>
      <c r="MB154" s="228"/>
      <c r="MC154" s="228"/>
      <c r="MD154" s="228"/>
      <c r="ME154" s="249"/>
      <c r="MF154" s="250"/>
      <c r="MG154" s="250"/>
      <c r="MH154" s="250"/>
      <c r="MI154" s="250"/>
      <c r="MJ154" s="239"/>
      <c r="MK154" s="239"/>
      <c r="ML154" s="239"/>
      <c r="MM154" s="239"/>
      <c r="MN154" s="239"/>
      <c r="MO154" s="239"/>
      <c r="MP154" s="239"/>
      <c r="MQ154" s="239"/>
      <c r="MR154" s="239"/>
      <c r="MS154" s="239"/>
      <c r="MT154" s="239"/>
      <c r="MU154" s="239"/>
      <c r="MV154" s="239"/>
      <c r="MW154" s="239"/>
      <c r="MX154" s="239"/>
      <c r="MY154" s="239"/>
      <c r="MZ154" s="239"/>
      <c r="NA154" s="239"/>
      <c r="NB154" s="251"/>
      <c r="NC154" s="228"/>
      <c r="ND154" s="228"/>
      <c r="NE154" s="228"/>
      <c r="NF154" s="229"/>
      <c r="NG154" s="115"/>
      <c r="NH154" s="115"/>
      <c r="NQ154" s="11"/>
    </row>
    <row r="155" spans="2:381" ht="3.65" customHeight="1" x14ac:dyDescent="0.65">
      <c r="B155" s="79"/>
      <c r="C155" s="94"/>
      <c r="AX155" s="101"/>
      <c r="BJ155" s="662"/>
      <c r="BK155" s="573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573"/>
      <c r="JK155" s="574"/>
      <c r="JQ155" s="109"/>
      <c r="JU155" s="115"/>
      <c r="JV155" s="115"/>
      <c r="JW155" s="227"/>
      <c r="JX155" s="228"/>
      <c r="JY155" s="228"/>
      <c r="JZ155" s="228"/>
      <c r="KA155" s="255"/>
      <c r="KB155" s="256"/>
      <c r="KC155" s="256"/>
      <c r="KD155" s="256"/>
      <c r="KE155" s="256"/>
      <c r="KF155" s="256"/>
      <c r="KG155" s="256"/>
      <c r="KH155" s="256"/>
      <c r="KI155" s="256"/>
      <c r="KJ155" s="256"/>
      <c r="KK155" s="256"/>
      <c r="KL155" s="256"/>
      <c r="KM155" s="256"/>
      <c r="KN155" s="256"/>
      <c r="KO155" s="256"/>
      <c r="KP155" s="256"/>
      <c r="KQ155" s="256"/>
      <c r="KR155" s="256"/>
      <c r="KS155" s="256"/>
      <c r="KT155" s="250"/>
      <c r="KU155" s="250"/>
      <c r="KV155" s="250"/>
      <c r="KW155" s="250"/>
      <c r="KX155" s="256"/>
      <c r="KY155" s="256"/>
      <c r="KZ155" s="256"/>
      <c r="LA155" s="256"/>
      <c r="LB155" s="256"/>
      <c r="LC155" s="256"/>
      <c r="LD155" s="256"/>
      <c r="LE155" s="256"/>
      <c r="LF155" s="256"/>
      <c r="LG155" s="256"/>
      <c r="LH155" s="256"/>
      <c r="LI155" s="256"/>
      <c r="LJ155" s="256"/>
      <c r="LK155" s="256"/>
      <c r="LL155" s="256"/>
      <c r="LM155" s="256"/>
      <c r="LN155" s="256"/>
      <c r="LO155" s="256"/>
      <c r="LP155" s="256"/>
      <c r="LQ155" s="256"/>
      <c r="LR155" s="256"/>
      <c r="LS155" s="256"/>
      <c r="LT155" s="256"/>
      <c r="LU155" s="256"/>
      <c r="LV155" s="257"/>
      <c r="LW155" s="228"/>
      <c r="LX155" s="228"/>
      <c r="LY155" s="228"/>
      <c r="LZ155" s="229"/>
      <c r="MA155" s="228"/>
      <c r="MB155" s="228"/>
      <c r="MC155" s="228"/>
      <c r="MD155" s="228"/>
      <c r="ME155" s="249"/>
      <c r="MF155" s="250"/>
      <c r="MG155" s="250"/>
      <c r="MH155" s="250"/>
      <c r="MI155" s="250"/>
      <c r="MJ155" s="239"/>
      <c r="MK155" s="239"/>
      <c r="ML155" s="239"/>
      <c r="MM155" s="239"/>
      <c r="MN155" s="239"/>
      <c r="MO155" s="239"/>
      <c r="MP155" s="239"/>
      <c r="MQ155" s="239"/>
      <c r="MR155" s="239"/>
      <c r="MS155" s="239"/>
      <c r="MT155" s="239"/>
      <c r="MU155" s="239"/>
      <c r="MV155" s="239"/>
      <c r="MW155" s="239"/>
      <c r="MX155" s="239"/>
      <c r="MY155" s="239"/>
      <c r="MZ155" s="239"/>
      <c r="NA155" s="239"/>
      <c r="NB155" s="251"/>
      <c r="NC155" s="228"/>
      <c r="ND155" s="228"/>
      <c r="NE155" s="228"/>
      <c r="NF155" s="229"/>
      <c r="NG155" s="115"/>
      <c r="NH155" s="115"/>
      <c r="NQ155" s="11"/>
    </row>
    <row r="156" spans="2:381" ht="3.65" customHeight="1" x14ac:dyDescent="0.65">
      <c r="B156" s="79"/>
      <c r="C156" s="94"/>
      <c r="AX156" s="101"/>
      <c r="BJ156" s="662"/>
      <c r="BK156" s="573"/>
      <c r="BL156" s="22"/>
      <c r="BN156" s="33"/>
      <c r="BO156" s="33"/>
      <c r="BP156" s="685" t="s">
        <v>28</v>
      </c>
      <c r="BQ156" s="685"/>
      <c r="BR156" s="685"/>
      <c r="BS156" s="685"/>
      <c r="BT156" s="685"/>
      <c r="BU156" s="685"/>
      <c r="BV156" s="685"/>
      <c r="BW156" s="685"/>
      <c r="BX156" s="685"/>
      <c r="BY156" s="685"/>
      <c r="BZ156" s="685"/>
      <c r="CA156" s="685"/>
      <c r="CB156" s="685"/>
      <c r="CC156" s="685"/>
      <c r="CD156" s="685"/>
      <c r="CE156" s="685"/>
      <c r="CF156" s="685"/>
      <c r="CG156" s="685"/>
      <c r="CH156" s="685"/>
      <c r="CI156" s="685"/>
      <c r="CJ156" s="685"/>
      <c r="CK156" s="685"/>
      <c r="CL156" s="685"/>
      <c r="CM156" s="685"/>
      <c r="CN156" s="685"/>
      <c r="CO156" s="685"/>
      <c r="CP156" s="685"/>
      <c r="CQ156" s="685"/>
      <c r="CR156" s="685"/>
      <c r="CS156" s="685"/>
      <c r="CT156" s="685"/>
      <c r="CU156" s="685"/>
      <c r="CV156" s="685"/>
      <c r="CW156" s="685"/>
      <c r="CX156" s="685"/>
      <c r="CY156" s="685"/>
      <c r="CZ156" s="685"/>
      <c r="DA156" s="685"/>
      <c r="DB156" s="685"/>
      <c r="DC156" s="685"/>
      <c r="DD156" s="685"/>
      <c r="DE156" s="685"/>
      <c r="DF156" s="685"/>
      <c r="DG156" s="685"/>
      <c r="DH156" s="685"/>
      <c r="DI156" s="685"/>
      <c r="DJ156" s="685"/>
      <c r="DK156" s="685"/>
      <c r="DL156" s="685"/>
      <c r="DM156" s="685"/>
      <c r="DN156" s="685"/>
      <c r="DO156" s="685"/>
      <c r="DP156" s="685"/>
      <c r="DQ156" s="685"/>
      <c r="DR156" s="685"/>
      <c r="DS156" s="685"/>
      <c r="DT156" s="685"/>
      <c r="DU156" s="685"/>
      <c r="DV156" s="685"/>
      <c r="DW156" s="685"/>
      <c r="DX156" s="685"/>
      <c r="DY156" s="685"/>
      <c r="DZ156" s="685"/>
      <c r="EA156" s="685"/>
      <c r="EB156" s="685"/>
      <c r="EC156" s="685"/>
      <c r="ED156" s="685"/>
      <c r="EE156" s="685"/>
      <c r="EF156" s="685"/>
      <c r="EG156" s="685"/>
      <c r="EH156" s="685"/>
      <c r="EI156" s="685"/>
      <c r="EJ156" s="685"/>
      <c r="EK156" s="685"/>
      <c r="EL156" s="685"/>
      <c r="EM156" s="685"/>
      <c r="EN156" s="685"/>
      <c r="EO156" s="685"/>
      <c r="EP156" s="685"/>
      <c r="EQ156" s="685"/>
      <c r="ER156" s="685"/>
      <c r="ES156" s="685"/>
      <c r="ET156" s="685"/>
      <c r="EU156" s="685"/>
      <c r="EV156" s="685"/>
      <c r="EW156" s="685"/>
      <c r="EX156" s="685"/>
      <c r="EY156" s="685"/>
      <c r="EZ156" s="685"/>
      <c r="FA156" s="685"/>
      <c r="FB156" s="685"/>
      <c r="FC156" s="685"/>
      <c r="FD156" s="685"/>
      <c r="FE156" s="685"/>
      <c r="FF156" s="685"/>
      <c r="FG156" s="685"/>
      <c r="FH156" s="685"/>
      <c r="FI156" s="685"/>
      <c r="FJ156" s="685"/>
      <c r="FK156" s="685"/>
      <c r="FL156" s="685"/>
      <c r="FM156" s="685"/>
      <c r="FN156" s="685"/>
      <c r="FO156" s="685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573"/>
      <c r="JK156" s="574"/>
      <c r="JQ156" s="109"/>
      <c r="JU156" s="115"/>
      <c r="JV156" s="115"/>
      <c r="JW156" s="227"/>
      <c r="JX156" s="228"/>
      <c r="JY156" s="228"/>
      <c r="JZ156" s="228"/>
      <c r="KA156" s="255"/>
      <c r="KB156" s="256"/>
      <c r="KC156" s="256"/>
      <c r="KD156" s="256"/>
      <c r="KE156" s="256"/>
      <c r="KF156" s="256"/>
      <c r="KG156" s="256"/>
      <c r="KH156" s="256"/>
      <c r="KI156" s="256"/>
      <c r="KJ156" s="256"/>
      <c r="KK156" s="256"/>
      <c r="KL156" s="256"/>
      <c r="KM156" s="256"/>
      <c r="KN156" s="256"/>
      <c r="KO156" s="256"/>
      <c r="KP156" s="256"/>
      <c r="KQ156" s="256"/>
      <c r="KR156" s="256"/>
      <c r="KS156" s="256"/>
      <c r="KT156" s="250"/>
      <c r="KU156" s="250"/>
      <c r="KV156" s="250"/>
      <c r="KW156" s="250"/>
      <c r="KX156" s="256"/>
      <c r="KY156" s="256"/>
      <c r="KZ156" s="256"/>
      <c r="LA156" s="256"/>
      <c r="LB156" s="256"/>
      <c r="LC156" s="256"/>
      <c r="LD156" s="256"/>
      <c r="LE156" s="256"/>
      <c r="LF156" s="256"/>
      <c r="LG156" s="256"/>
      <c r="LH156" s="256"/>
      <c r="LI156" s="256"/>
      <c r="LJ156" s="256"/>
      <c r="LK156" s="256"/>
      <c r="LL156" s="256"/>
      <c r="LM156" s="256"/>
      <c r="LN156" s="256"/>
      <c r="LO156" s="256"/>
      <c r="LP156" s="256"/>
      <c r="LQ156" s="256"/>
      <c r="LR156" s="256"/>
      <c r="LS156" s="256"/>
      <c r="LT156" s="256"/>
      <c r="LU156" s="256"/>
      <c r="LV156" s="257"/>
      <c r="LW156" s="228"/>
      <c r="LX156" s="228"/>
      <c r="LY156" s="228"/>
      <c r="LZ156" s="229"/>
      <c r="MA156" s="228"/>
      <c r="MB156" s="228"/>
      <c r="MC156" s="228"/>
      <c r="MD156" s="228"/>
      <c r="ME156" s="249"/>
      <c r="MF156" s="250"/>
      <c r="MG156" s="250"/>
      <c r="MH156" s="250"/>
      <c r="MI156" s="250"/>
      <c r="MJ156" s="239"/>
      <c r="MK156" s="239"/>
      <c r="ML156" s="239"/>
      <c r="MM156" s="239"/>
      <c r="MN156" s="239"/>
      <c r="MO156" s="239"/>
      <c r="MP156" s="239"/>
      <c r="MQ156" s="239"/>
      <c r="MR156" s="239"/>
      <c r="MS156" s="239"/>
      <c r="MT156" s="239"/>
      <c r="MU156" s="239"/>
      <c r="MV156" s="239"/>
      <c r="MW156" s="239"/>
      <c r="MX156" s="239"/>
      <c r="MY156" s="239"/>
      <c r="MZ156" s="239"/>
      <c r="NA156" s="239"/>
      <c r="NB156" s="251"/>
      <c r="NC156" s="228"/>
      <c r="ND156" s="228"/>
      <c r="NE156" s="228"/>
      <c r="NF156" s="229"/>
      <c r="NG156" s="115"/>
      <c r="NH156" s="115"/>
      <c r="NQ156" s="11"/>
    </row>
    <row r="157" spans="2:381" ht="3.65" customHeight="1" x14ac:dyDescent="0.65">
      <c r="B157" s="79"/>
      <c r="C157" s="94"/>
      <c r="AX157" s="101"/>
      <c r="BJ157" s="662"/>
      <c r="BK157" s="573"/>
      <c r="BL157" s="22"/>
      <c r="BN157" s="33"/>
      <c r="BO157" s="33"/>
      <c r="BP157" s="685"/>
      <c r="BQ157" s="685"/>
      <c r="BR157" s="685"/>
      <c r="BS157" s="685"/>
      <c r="BT157" s="685"/>
      <c r="BU157" s="685"/>
      <c r="BV157" s="685"/>
      <c r="BW157" s="685"/>
      <c r="BX157" s="685"/>
      <c r="BY157" s="685"/>
      <c r="BZ157" s="685"/>
      <c r="CA157" s="685"/>
      <c r="CB157" s="685"/>
      <c r="CC157" s="685"/>
      <c r="CD157" s="685"/>
      <c r="CE157" s="685"/>
      <c r="CF157" s="685"/>
      <c r="CG157" s="685"/>
      <c r="CH157" s="685"/>
      <c r="CI157" s="685"/>
      <c r="CJ157" s="685"/>
      <c r="CK157" s="685"/>
      <c r="CL157" s="685"/>
      <c r="CM157" s="685"/>
      <c r="CN157" s="685"/>
      <c r="CO157" s="685"/>
      <c r="CP157" s="685"/>
      <c r="CQ157" s="685"/>
      <c r="CR157" s="685"/>
      <c r="CS157" s="685"/>
      <c r="CT157" s="685"/>
      <c r="CU157" s="685"/>
      <c r="CV157" s="685"/>
      <c r="CW157" s="685"/>
      <c r="CX157" s="685"/>
      <c r="CY157" s="685"/>
      <c r="CZ157" s="685"/>
      <c r="DA157" s="685"/>
      <c r="DB157" s="685"/>
      <c r="DC157" s="685"/>
      <c r="DD157" s="685"/>
      <c r="DE157" s="685"/>
      <c r="DF157" s="685"/>
      <c r="DG157" s="685"/>
      <c r="DH157" s="685"/>
      <c r="DI157" s="685"/>
      <c r="DJ157" s="685"/>
      <c r="DK157" s="685"/>
      <c r="DL157" s="685"/>
      <c r="DM157" s="685"/>
      <c r="DN157" s="685"/>
      <c r="DO157" s="685"/>
      <c r="DP157" s="685"/>
      <c r="DQ157" s="685"/>
      <c r="DR157" s="685"/>
      <c r="DS157" s="685"/>
      <c r="DT157" s="685"/>
      <c r="DU157" s="685"/>
      <c r="DV157" s="685"/>
      <c r="DW157" s="685"/>
      <c r="DX157" s="685"/>
      <c r="DY157" s="685"/>
      <c r="DZ157" s="685"/>
      <c r="EA157" s="685"/>
      <c r="EB157" s="685"/>
      <c r="EC157" s="685"/>
      <c r="ED157" s="685"/>
      <c r="EE157" s="685"/>
      <c r="EF157" s="685"/>
      <c r="EG157" s="685"/>
      <c r="EH157" s="685"/>
      <c r="EI157" s="685"/>
      <c r="EJ157" s="685"/>
      <c r="EK157" s="685"/>
      <c r="EL157" s="685"/>
      <c r="EM157" s="685"/>
      <c r="EN157" s="685"/>
      <c r="EO157" s="685"/>
      <c r="EP157" s="685"/>
      <c r="EQ157" s="685"/>
      <c r="ER157" s="685"/>
      <c r="ES157" s="685"/>
      <c r="ET157" s="685"/>
      <c r="EU157" s="685"/>
      <c r="EV157" s="685"/>
      <c r="EW157" s="685"/>
      <c r="EX157" s="685"/>
      <c r="EY157" s="685"/>
      <c r="EZ157" s="685"/>
      <c r="FA157" s="685"/>
      <c r="FB157" s="685"/>
      <c r="FC157" s="685"/>
      <c r="FD157" s="685"/>
      <c r="FE157" s="685"/>
      <c r="FF157" s="685"/>
      <c r="FG157" s="685"/>
      <c r="FH157" s="685"/>
      <c r="FI157" s="685"/>
      <c r="FJ157" s="685"/>
      <c r="FK157" s="685"/>
      <c r="FL157" s="685"/>
      <c r="FM157" s="685"/>
      <c r="FN157" s="685"/>
      <c r="FO157" s="685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573"/>
      <c r="JK157" s="574"/>
      <c r="JQ157" s="109"/>
      <c r="JU157" s="115"/>
      <c r="JV157" s="115"/>
      <c r="JW157" s="227"/>
      <c r="JX157" s="228"/>
      <c r="JY157" s="228"/>
      <c r="JZ157" s="228"/>
      <c r="KA157" s="255"/>
      <c r="KB157" s="256"/>
      <c r="KC157" s="256"/>
      <c r="KD157" s="256"/>
      <c r="KE157" s="256"/>
      <c r="KF157" s="256"/>
      <c r="KG157" s="256"/>
      <c r="KH157" s="256"/>
      <c r="KI157" s="256"/>
      <c r="KJ157" s="256"/>
      <c r="KK157" s="256"/>
      <c r="KL157" s="256"/>
      <c r="KM157" s="256"/>
      <c r="KN157" s="256"/>
      <c r="KO157" s="256"/>
      <c r="KP157" s="256"/>
      <c r="KQ157" s="256"/>
      <c r="KR157" s="256"/>
      <c r="KS157" s="256"/>
      <c r="KT157" s="250"/>
      <c r="KU157" s="250"/>
      <c r="KV157" s="250"/>
      <c r="KW157" s="250"/>
      <c r="KX157" s="256"/>
      <c r="KY157" s="256"/>
      <c r="KZ157" s="256"/>
      <c r="LA157" s="256"/>
      <c r="LB157" s="256"/>
      <c r="LC157" s="256"/>
      <c r="LD157" s="256"/>
      <c r="LE157" s="256"/>
      <c r="LF157" s="256"/>
      <c r="LG157" s="256"/>
      <c r="LH157" s="256"/>
      <c r="LI157" s="256"/>
      <c r="LJ157" s="256"/>
      <c r="LK157" s="256"/>
      <c r="LL157" s="256"/>
      <c r="LM157" s="256"/>
      <c r="LN157" s="256"/>
      <c r="LO157" s="256"/>
      <c r="LP157" s="256"/>
      <c r="LQ157" s="256"/>
      <c r="LR157" s="256"/>
      <c r="LS157" s="256"/>
      <c r="LT157" s="256"/>
      <c r="LU157" s="256"/>
      <c r="LV157" s="257"/>
      <c r="LW157" s="228"/>
      <c r="LX157" s="228"/>
      <c r="LY157" s="228"/>
      <c r="LZ157" s="229"/>
      <c r="MA157" s="228"/>
      <c r="MB157" s="228"/>
      <c r="MC157" s="228"/>
      <c r="MD157" s="228"/>
      <c r="ME157" s="249"/>
      <c r="MF157" s="250"/>
      <c r="MG157" s="250"/>
      <c r="MH157" s="250"/>
      <c r="MI157" s="250"/>
      <c r="MJ157" s="239"/>
      <c r="MK157" s="239"/>
      <c r="ML157" s="239"/>
      <c r="MM157" s="239"/>
      <c r="MN157" s="239"/>
      <c r="MO157" s="239"/>
      <c r="MP157" s="239"/>
      <c r="MQ157" s="239"/>
      <c r="MR157" s="239"/>
      <c r="MS157" s="239"/>
      <c r="MT157" s="239"/>
      <c r="MU157" s="239"/>
      <c r="MV157" s="239"/>
      <c r="MW157" s="239"/>
      <c r="MX157" s="239"/>
      <c r="MY157" s="239"/>
      <c r="MZ157" s="239"/>
      <c r="NA157" s="239"/>
      <c r="NB157" s="251"/>
      <c r="NC157" s="228"/>
      <c r="ND157" s="228"/>
      <c r="NE157" s="228"/>
      <c r="NF157" s="229"/>
      <c r="NG157" s="115"/>
      <c r="NH157" s="115"/>
      <c r="NQ157" s="11"/>
    </row>
    <row r="158" spans="2:381" ht="3.65" customHeight="1" x14ac:dyDescent="0.65">
      <c r="B158" s="79"/>
      <c r="C158" s="94"/>
      <c r="AX158" s="101"/>
      <c r="BJ158" s="662"/>
      <c r="BK158" s="573"/>
      <c r="BL158" s="22"/>
      <c r="BN158" s="33"/>
      <c r="BO158" s="33"/>
      <c r="BP158" s="630" t="s">
        <v>29</v>
      </c>
      <c r="BQ158" s="630"/>
      <c r="BR158" s="630"/>
      <c r="BS158" s="630"/>
      <c r="BT158" s="630"/>
      <c r="BU158" s="630"/>
      <c r="BV158" s="630"/>
      <c r="BW158" s="630"/>
      <c r="BX158" s="630"/>
      <c r="BY158" s="630"/>
      <c r="BZ158" s="630"/>
      <c r="CA158" s="630"/>
      <c r="CB158" s="630"/>
      <c r="CC158" s="630"/>
      <c r="CD158" s="630"/>
      <c r="CE158" s="630"/>
      <c r="CF158" s="630"/>
      <c r="CG158" s="630"/>
      <c r="CH158" s="630"/>
      <c r="CI158" s="630"/>
      <c r="CJ158" s="630"/>
      <c r="CK158" s="630"/>
      <c r="CL158" s="630"/>
      <c r="CM158" s="630"/>
      <c r="CN158" s="630"/>
      <c r="CO158" s="630"/>
      <c r="CP158" s="630"/>
      <c r="CQ158" s="630"/>
      <c r="CR158" s="630"/>
      <c r="CS158" s="630"/>
      <c r="CT158" s="630"/>
      <c r="CU158" s="630"/>
      <c r="CV158" s="630"/>
      <c r="CW158" s="630"/>
      <c r="CX158" s="630"/>
      <c r="CY158" s="630"/>
      <c r="CZ158" s="630"/>
      <c r="DA158" s="630"/>
      <c r="DB158" s="630"/>
      <c r="DC158" s="630"/>
      <c r="DD158" s="630"/>
      <c r="DE158" s="630"/>
      <c r="DF158" s="630"/>
      <c r="DG158" s="630"/>
      <c r="DH158" s="630"/>
      <c r="DI158" s="630"/>
      <c r="DJ158" s="630"/>
      <c r="DK158" s="630"/>
      <c r="DL158" s="630"/>
      <c r="DM158" s="630"/>
      <c r="DN158" s="630"/>
      <c r="DO158" s="630"/>
      <c r="DP158" s="630"/>
      <c r="DQ158" s="630"/>
      <c r="DR158" s="630"/>
      <c r="DS158" s="630"/>
      <c r="DT158" s="630"/>
      <c r="DU158" s="630"/>
      <c r="DV158" s="630"/>
      <c r="DW158" s="630"/>
      <c r="DX158" s="630"/>
      <c r="DY158" s="630"/>
      <c r="DZ158" s="630"/>
      <c r="EA158" s="630"/>
      <c r="EB158" s="630"/>
      <c r="EC158" s="630" t="s">
        <v>30</v>
      </c>
      <c r="ED158" s="630"/>
      <c r="EE158" s="630"/>
      <c r="EF158" s="630"/>
      <c r="EG158" s="630"/>
      <c r="EH158" s="630"/>
      <c r="EI158" s="630"/>
      <c r="EJ158" s="630"/>
      <c r="EK158" s="630"/>
      <c r="EL158" s="630"/>
      <c r="EM158" s="630"/>
      <c r="EN158" s="630"/>
      <c r="EO158" s="630"/>
      <c r="EP158" s="630"/>
      <c r="EQ158" s="630"/>
      <c r="ER158" s="630"/>
      <c r="ES158" s="630"/>
      <c r="ET158" s="630"/>
      <c r="EU158" s="630"/>
      <c r="EV158" s="630"/>
      <c r="EW158" s="630"/>
      <c r="EX158" s="630"/>
      <c r="EY158" s="630"/>
      <c r="EZ158" s="630"/>
      <c r="FA158" s="630"/>
      <c r="FB158" s="630"/>
      <c r="FC158" s="630"/>
      <c r="FD158" s="630"/>
      <c r="FE158" s="630"/>
      <c r="FF158" s="630"/>
      <c r="FG158" s="630"/>
      <c r="FH158" s="630"/>
      <c r="FI158" s="630"/>
      <c r="FJ158" s="630"/>
      <c r="FK158" s="630"/>
      <c r="FL158" s="630"/>
      <c r="FM158" s="630"/>
      <c r="FN158" s="630"/>
      <c r="FO158" s="630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573"/>
      <c r="JK158" s="574"/>
      <c r="JQ158" s="109"/>
      <c r="JU158" s="115"/>
      <c r="JV158" s="115"/>
      <c r="JW158" s="227"/>
      <c r="JX158" s="228"/>
      <c r="JY158" s="228"/>
      <c r="JZ158" s="228"/>
      <c r="KA158" s="255"/>
      <c r="KB158" s="256"/>
      <c r="KC158" s="256"/>
      <c r="KD158" s="256"/>
      <c r="KE158" s="256"/>
      <c r="KF158" s="256"/>
      <c r="KG158" s="256"/>
      <c r="KH158" s="256"/>
      <c r="KI158" s="256"/>
      <c r="KJ158" s="256"/>
      <c r="KK158" s="256"/>
      <c r="KL158" s="256"/>
      <c r="KM158" s="256"/>
      <c r="KN158" s="256"/>
      <c r="KO158" s="256"/>
      <c r="KP158" s="256"/>
      <c r="KQ158" s="256"/>
      <c r="KR158" s="256"/>
      <c r="KS158" s="256"/>
      <c r="KT158" s="250"/>
      <c r="KU158" s="250"/>
      <c r="KV158" s="250"/>
      <c r="KW158" s="250"/>
      <c r="KX158" s="256"/>
      <c r="KY158" s="256"/>
      <c r="KZ158" s="256"/>
      <c r="LA158" s="256"/>
      <c r="LB158" s="256"/>
      <c r="LC158" s="256"/>
      <c r="LD158" s="256"/>
      <c r="LE158" s="256"/>
      <c r="LF158" s="256"/>
      <c r="LG158" s="256"/>
      <c r="LH158" s="256"/>
      <c r="LI158" s="256"/>
      <c r="LJ158" s="256"/>
      <c r="LK158" s="256"/>
      <c r="LL158" s="256"/>
      <c r="LM158" s="256"/>
      <c r="LN158" s="256"/>
      <c r="LO158" s="256"/>
      <c r="LP158" s="256"/>
      <c r="LQ158" s="256"/>
      <c r="LR158" s="256"/>
      <c r="LS158" s="256"/>
      <c r="LT158" s="256"/>
      <c r="LU158" s="256"/>
      <c r="LV158" s="257"/>
      <c r="LW158" s="228"/>
      <c r="LX158" s="228"/>
      <c r="LY158" s="228"/>
      <c r="LZ158" s="229"/>
      <c r="MA158" s="228"/>
      <c r="MB158" s="228"/>
      <c r="MC158" s="228"/>
      <c r="MD158" s="228"/>
      <c r="ME158" s="249"/>
      <c r="MF158" s="250"/>
      <c r="MG158" s="250"/>
      <c r="MH158" s="250"/>
      <c r="MI158" s="250"/>
      <c r="MJ158" s="239"/>
      <c r="MK158" s="239"/>
      <c r="ML158" s="239"/>
      <c r="MM158" s="239"/>
      <c r="MN158" s="239"/>
      <c r="MO158" s="239"/>
      <c r="MP158" s="239"/>
      <c r="MQ158" s="239"/>
      <c r="MR158" s="239"/>
      <c r="MS158" s="239"/>
      <c r="MT158" s="239"/>
      <c r="MU158" s="239"/>
      <c r="MV158" s="239"/>
      <c r="MW158" s="239"/>
      <c r="MX158" s="239"/>
      <c r="MY158" s="239"/>
      <c r="MZ158" s="239"/>
      <c r="NA158" s="239"/>
      <c r="NB158" s="251"/>
      <c r="NC158" s="228"/>
      <c r="ND158" s="228"/>
      <c r="NE158" s="228"/>
      <c r="NF158" s="229"/>
      <c r="NG158" s="115"/>
      <c r="NH158" s="115"/>
      <c r="NQ158" s="11"/>
    </row>
    <row r="159" spans="2:381" ht="3.65" customHeight="1" x14ac:dyDescent="0.65">
      <c r="B159" s="79"/>
      <c r="C159" s="94"/>
      <c r="AX159" s="101"/>
      <c r="BJ159" s="662"/>
      <c r="BK159" s="573"/>
      <c r="BL159" s="22"/>
      <c r="BN159" s="33"/>
      <c r="BO159" s="33"/>
      <c r="BP159" s="630"/>
      <c r="BQ159" s="630"/>
      <c r="BR159" s="630"/>
      <c r="BS159" s="630"/>
      <c r="BT159" s="630"/>
      <c r="BU159" s="630"/>
      <c r="BV159" s="630"/>
      <c r="BW159" s="630"/>
      <c r="BX159" s="630"/>
      <c r="BY159" s="630"/>
      <c r="BZ159" s="630"/>
      <c r="CA159" s="630"/>
      <c r="CB159" s="630"/>
      <c r="CC159" s="630"/>
      <c r="CD159" s="630"/>
      <c r="CE159" s="630"/>
      <c r="CF159" s="630"/>
      <c r="CG159" s="630"/>
      <c r="CH159" s="630"/>
      <c r="CI159" s="630"/>
      <c r="CJ159" s="630"/>
      <c r="CK159" s="630"/>
      <c r="CL159" s="630"/>
      <c r="CM159" s="630"/>
      <c r="CN159" s="630"/>
      <c r="CO159" s="630"/>
      <c r="CP159" s="630"/>
      <c r="CQ159" s="630"/>
      <c r="CR159" s="630"/>
      <c r="CS159" s="630"/>
      <c r="CT159" s="630"/>
      <c r="CU159" s="630"/>
      <c r="CV159" s="630"/>
      <c r="CW159" s="630"/>
      <c r="CX159" s="630"/>
      <c r="CY159" s="630"/>
      <c r="CZ159" s="630"/>
      <c r="DA159" s="630"/>
      <c r="DB159" s="630"/>
      <c r="DC159" s="630"/>
      <c r="DD159" s="630"/>
      <c r="DE159" s="630"/>
      <c r="DF159" s="630"/>
      <c r="DG159" s="630"/>
      <c r="DH159" s="630"/>
      <c r="DI159" s="630"/>
      <c r="DJ159" s="630"/>
      <c r="DK159" s="630"/>
      <c r="DL159" s="630"/>
      <c r="DM159" s="630"/>
      <c r="DN159" s="630"/>
      <c r="DO159" s="630"/>
      <c r="DP159" s="630"/>
      <c r="DQ159" s="630"/>
      <c r="DR159" s="630"/>
      <c r="DS159" s="630"/>
      <c r="DT159" s="630"/>
      <c r="DU159" s="630"/>
      <c r="DV159" s="630"/>
      <c r="DW159" s="630"/>
      <c r="DX159" s="630"/>
      <c r="DY159" s="630"/>
      <c r="DZ159" s="630"/>
      <c r="EA159" s="630"/>
      <c r="EB159" s="630"/>
      <c r="EC159" s="630"/>
      <c r="ED159" s="630"/>
      <c r="EE159" s="630"/>
      <c r="EF159" s="630"/>
      <c r="EG159" s="630"/>
      <c r="EH159" s="630"/>
      <c r="EI159" s="630"/>
      <c r="EJ159" s="630"/>
      <c r="EK159" s="630"/>
      <c r="EL159" s="630"/>
      <c r="EM159" s="630"/>
      <c r="EN159" s="630"/>
      <c r="EO159" s="630"/>
      <c r="EP159" s="630"/>
      <c r="EQ159" s="630"/>
      <c r="ER159" s="630"/>
      <c r="ES159" s="630"/>
      <c r="ET159" s="630"/>
      <c r="EU159" s="630"/>
      <c r="EV159" s="630"/>
      <c r="EW159" s="630"/>
      <c r="EX159" s="630"/>
      <c r="EY159" s="630"/>
      <c r="EZ159" s="630"/>
      <c r="FA159" s="630"/>
      <c r="FB159" s="630"/>
      <c r="FC159" s="630"/>
      <c r="FD159" s="630"/>
      <c r="FE159" s="630"/>
      <c r="FF159" s="630"/>
      <c r="FG159" s="630"/>
      <c r="FH159" s="630"/>
      <c r="FI159" s="630"/>
      <c r="FJ159" s="630"/>
      <c r="FK159" s="630"/>
      <c r="FL159" s="630"/>
      <c r="FM159" s="630"/>
      <c r="FN159" s="630"/>
      <c r="FO159" s="630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573"/>
      <c r="JK159" s="574"/>
      <c r="JQ159" s="109"/>
      <c r="JU159" s="115"/>
      <c r="JV159" s="115"/>
      <c r="JW159" s="227"/>
      <c r="JX159" s="228"/>
      <c r="JY159" s="228"/>
      <c r="JZ159" s="228"/>
      <c r="KA159" s="255"/>
      <c r="KB159" s="256"/>
      <c r="KC159" s="256"/>
      <c r="KD159" s="256"/>
      <c r="KE159" s="256"/>
      <c r="KF159" s="256"/>
      <c r="KG159" s="256"/>
      <c r="KH159" s="256"/>
      <c r="KI159" s="256"/>
      <c r="KJ159" s="256"/>
      <c r="KK159" s="256"/>
      <c r="KL159" s="256"/>
      <c r="KM159" s="256"/>
      <c r="KN159" s="256"/>
      <c r="KO159" s="256"/>
      <c r="KP159" s="256"/>
      <c r="KQ159" s="256"/>
      <c r="KR159" s="256"/>
      <c r="KS159" s="256"/>
      <c r="KT159" s="250"/>
      <c r="KU159" s="250"/>
      <c r="KV159" s="250"/>
      <c r="KW159" s="250"/>
      <c r="KX159" s="256"/>
      <c r="KY159" s="256"/>
      <c r="KZ159" s="256"/>
      <c r="LA159" s="256"/>
      <c r="LB159" s="256"/>
      <c r="LC159" s="256"/>
      <c r="LD159" s="256"/>
      <c r="LE159" s="256"/>
      <c r="LF159" s="256"/>
      <c r="LG159" s="256"/>
      <c r="LH159" s="256"/>
      <c r="LI159" s="256"/>
      <c r="LJ159" s="256"/>
      <c r="LK159" s="256"/>
      <c r="LL159" s="256"/>
      <c r="LM159" s="256"/>
      <c r="LN159" s="256"/>
      <c r="LO159" s="256"/>
      <c r="LP159" s="256"/>
      <c r="LQ159" s="256"/>
      <c r="LR159" s="256"/>
      <c r="LS159" s="256"/>
      <c r="LT159" s="256"/>
      <c r="LU159" s="256"/>
      <c r="LV159" s="257"/>
      <c r="LW159" s="228"/>
      <c r="LX159" s="228"/>
      <c r="LY159" s="228"/>
      <c r="LZ159" s="229"/>
      <c r="MA159" s="228"/>
      <c r="MB159" s="228"/>
      <c r="MC159" s="228"/>
      <c r="MD159" s="228"/>
      <c r="ME159" s="249"/>
      <c r="MF159" s="250"/>
      <c r="MG159" s="250"/>
      <c r="MH159" s="250"/>
      <c r="MI159" s="250"/>
      <c r="MJ159" s="239"/>
      <c r="MK159" s="239"/>
      <c r="ML159" s="239"/>
      <c r="MM159" s="239"/>
      <c r="MN159" s="239"/>
      <c r="MO159" s="239"/>
      <c r="MP159" s="239"/>
      <c r="MQ159" s="239"/>
      <c r="MR159" s="239"/>
      <c r="MS159" s="239"/>
      <c r="MT159" s="239"/>
      <c r="MU159" s="239"/>
      <c r="MV159" s="239"/>
      <c r="MW159" s="239"/>
      <c r="MX159" s="239"/>
      <c r="MY159" s="239"/>
      <c r="MZ159" s="239"/>
      <c r="NA159" s="239"/>
      <c r="NB159" s="251"/>
      <c r="NC159" s="228"/>
      <c r="ND159" s="228"/>
      <c r="NE159" s="228"/>
      <c r="NF159" s="229"/>
      <c r="NG159" s="115"/>
      <c r="NH159" s="115"/>
      <c r="NQ159" s="11"/>
    </row>
    <row r="160" spans="2:381" ht="3.65" customHeight="1" x14ac:dyDescent="0.65">
      <c r="B160" s="79"/>
      <c r="C160" s="94"/>
      <c r="AX160" s="101"/>
      <c r="BJ160" s="663"/>
      <c r="BK160" s="575"/>
      <c r="BL160" s="37"/>
      <c r="BN160" s="33"/>
      <c r="BO160" s="33"/>
      <c r="BP160" s="630" t="s">
        <v>10</v>
      </c>
      <c r="BQ160" s="630"/>
      <c r="BR160" s="630"/>
      <c r="BS160" s="630"/>
      <c r="BT160" s="630"/>
      <c r="BU160" s="630"/>
      <c r="BV160" s="630"/>
      <c r="BW160" s="630"/>
      <c r="BX160" s="630"/>
      <c r="BY160" s="630"/>
      <c r="BZ160" s="630"/>
      <c r="CA160" s="630"/>
      <c r="CB160" s="630"/>
      <c r="CC160" s="630" t="s">
        <v>31</v>
      </c>
      <c r="CD160" s="630"/>
      <c r="CE160" s="630"/>
      <c r="CF160" s="630"/>
      <c r="CG160" s="630"/>
      <c r="CH160" s="630"/>
      <c r="CI160" s="630"/>
      <c r="CJ160" s="630"/>
      <c r="CK160" s="630"/>
      <c r="CL160" s="630"/>
      <c r="CM160" s="630"/>
      <c r="CN160" s="630"/>
      <c r="CO160" s="630"/>
      <c r="CP160" s="630" t="s">
        <v>11</v>
      </c>
      <c r="CQ160" s="630"/>
      <c r="CR160" s="630"/>
      <c r="CS160" s="630"/>
      <c r="CT160" s="630"/>
      <c r="CU160" s="630"/>
      <c r="CV160" s="630"/>
      <c r="CW160" s="630"/>
      <c r="CX160" s="630"/>
      <c r="CY160" s="630"/>
      <c r="CZ160" s="630"/>
      <c r="DA160" s="630"/>
      <c r="DB160" s="630"/>
      <c r="DC160" s="630" t="s">
        <v>32</v>
      </c>
      <c r="DD160" s="630"/>
      <c r="DE160" s="630"/>
      <c r="DF160" s="630"/>
      <c r="DG160" s="630"/>
      <c r="DH160" s="630"/>
      <c r="DI160" s="630"/>
      <c r="DJ160" s="630"/>
      <c r="DK160" s="630"/>
      <c r="DL160" s="630"/>
      <c r="DM160" s="630"/>
      <c r="DN160" s="630"/>
      <c r="DO160" s="630"/>
      <c r="DP160" s="630" t="s">
        <v>33</v>
      </c>
      <c r="DQ160" s="630"/>
      <c r="DR160" s="630"/>
      <c r="DS160" s="630"/>
      <c r="DT160" s="630"/>
      <c r="DU160" s="630"/>
      <c r="DV160" s="630"/>
      <c r="DW160" s="630"/>
      <c r="DX160" s="630"/>
      <c r="DY160" s="630"/>
      <c r="DZ160" s="630"/>
      <c r="EA160" s="630"/>
      <c r="EB160" s="630"/>
      <c r="EC160" s="630" t="s">
        <v>34</v>
      </c>
      <c r="ED160" s="630"/>
      <c r="EE160" s="630"/>
      <c r="EF160" s="630"/>
      <c r="EG160" s="630"/>
      <c r="EH160" s="630"/>
      <c r="EI160" s="630"/>
      <c r="EJ160" s="630"/>
      <c r="EK160" s="630"/>
      <c r="EL160" s="630"/>
      <c r="EM160" s="630"/>
      <c r="EN160" s="630"/>
      <c r="EO160" s="630"/>
      <c r="EP160" s="630" t="s">
        <v>35</v>
      </c>
      <c r="EQ160" s="630"/>
      <c r="ER160" s="630"/>
      <c r="ES160" s="630"/>
      <c r="ET160" s="630"/>
      <c r="EU160" s="630"/>
      <c r="EV160" s="630"/>
      <c r="EW160" s="630"/>
      <c r="EX160" s="630"/>
      <c r="EY160" s="630"/>
      <c r="EZ160" s="630"/>
      <c r="FA160" s="630"/>
      <c r="FB160" s="630"/>
      <c r="FC160" s="630" t="s">
        <v>36</v>
      </c>
      <c r="FD160" s="630"/>
      <c r="FE160" s="630"/>
      <c r="FF160" s="630"/>
      <c r="FG160" s="630"/>
      <c r="FH160" s="630"/>
      <c r="FI160" s="630"/>
      <c r="FJ160" s="630"/>
      <c r="FK160" s="630"/>
      <c r="FL160" s="630"/>
      <c r="FM160" s="630"/>
      <c r="FN160" s="630"/>
      <c r="FO160" s="630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575"/>
      <c r="JK160" s="576"/>
      <c r="JQ160" s="109"/>
      <c r="JU160" s="115"/>
      <c r="JV160" s="115"/>
      <c r="JW160" s="227"/>
      <c r="JX160" s="228"/>
      <c r="JY160" s="228"/>
      <c r="JZ160" s="228"/>
      <c r="KA160" s="255"/>
      <c r="KB160" s="256"/>
      <c r="KC160" s="256"/>
      <c r="KD160" s="256"/>
      <c r="KE160" s="256"/>
      <c r="KF160" s="256"/>
      <c r="KG160" s="256"/>
      <c r="KH160" s="256"/>
      <c r="KI160" s="256"/>
      <c r="KJ160" s="256"/>
      <c r="KK160" s="256"/>
      <c r="KL160" s="256"/>
      <c r="KM160" s="256"/>
      <c r="KN160" s="256"/>
      <c r="KO160" s="256"/>
      <c r="KP160" s="256"/>
      <c r="KQ160" s="256"/>
      <c r="KR160" s="256"/>
      <c r="KS160" s="256"/>
      <c r="KT160" s="250"/>
      <c r="KU160" s="250"/>
      <c r="KV160" s="250"/>
      <c r="KW160" s="250"/>
      <c r="KX160" s="256"/>
      <c r="KY160" s="256"/>
      <c r="KZ160" s="256"/>
      <c r="LA160" s="256"/>
      <c r="LB160" s="256"/>
      <c r="LC160" s="256"/>
      <c r="LD160" s="256"/>
      <c r="LE160" s="256"/>
      <c r="LF160" s="256"/>
      <c r="LG160" s="256"/>
      <c r="LH160" s="256"/>
      <c r="LI160" s="256"/>
      <c r="LJ160" s="256"/>
      <c r="LK160" s="256"/>
      <c r="LL160" s="256"/>
      <c r="LM160" s="256"/>
      <c r="LN160" s="256"/>
      <c r="LO160" s="256"/>
      <c r="LP160" s="256"/>
      <c r="LQ160" s="256"/>
      <c r="LR160" s="256"/>
      <c r="LS160" s="256"/>
      <c r="LT160" s="256"/>
      <c r="LU160" s="256"/>
      <c r="LV160" s="257"/>
      <c r="LW160" s="228"/>
      <c r="LX160" s="228"/>
      <c r="LY160" s="228"/>
      <c r="LZ160" s="229"/>
      <c r="MA160" s="228"/>
      <c r="MB160" s="228"/>
      <c r="MC160" s="228"/>
      <c r="MD160" s="228"/>
      <c r="ME160" s="249"/>
      <c r="MF160" s="250"/>
      <c r="MG160" s="250"/>
      <c r="MH160" s="250"/>
      <c r="MI160" s="250"/>
      <c r="MJ160" s="239"/>
      <c r="MK160" s="239"/>
      <c r="ML160" s="239"/>
      <c r="MM160" s="239"/>
      <c r="MN160" s="239"/>
      <c r="MO160" s="239"/>
      <c r="MP160" s="239"/>
      <c r="MQ160" s="239"/>
      <c r="MR160" s="239"/>
      <c r="MS160" s="239"/>
      <c r="MT160" s="239"/>
      <c r="MU160" s="239"/>
      <c r="MV160" s="239"/>
      <c r="MW160" s="239"/>
      <c r="MX160" s="239"/>
      <c r="MY160" s="239"/>
      <c r="MZ160" s="239"/>
      <c r="NA160" s="239"/>
      <c r="NB160" s="251"/>
      <c r="NC160" s="228"/>
      <c r="ND160" s="228"/>
      <c r="NE160" s="228"/>
      <c r="NF160" s="229"/>
      <c r="NG160" s="115"/>
      <c r="NH160" s="115"/>
      <c r="NQ160" s="11"/>
    </row>
    <row r="161" spans="2:381" ht="3.65" customHeight="1" x14ac:dyDescent="0.65">
      <c r="B161" s="79"/>
      <c r="C161" s="94"/>
      <c r="AX161" s="101"/>
      <c r="BJ161" s="662" t="s">
        <v>37</v>
      </c>
      <c r="BK161" s="573"/>
      <c r="BL161" s="22"/>
      <c r="BM161" s="51"/>
      <c r="BN161" s="33"/>
      <c r="BO161" s="33"/>
      <c r="BP161" s="630"/>
      <c r="BQ161" s="630"/>
      <c r="BR161" s="630"/>
      <c r="BS161" s="630"/>
      <c r="BT161" s="630"/>
      <c r="BU161" s="630"/>
      <c r="BV161" s="630"/>
      <c r="BW161" s="630"/>
      <c r="BX161" s="630"/>
      <c r="BY161" s="630"/>
      <c r="BZ161" s="630"/>
      <c r="CA161" s="630"/>
      <c r="CB161" s="630"/>
      <c r="CC161" s="630"/>
      <c r="CD161" s="630"/>
      <c r="CE161" s="630"/>
      <c r="CF161" s="630"/>
      <c r="CG161" s="630"/>
      <c r="CH161" s="630"/>
      <c r="CI161" s="630"/>
      <c r="CJ161" s="630"/>
      <c r="CK161" s="630"/>
      <c r="CL161" s="630"/>
      <c r="CM161" s="630"/>
      <c r="CN161" s="630"/>
      <c r="CO161" s="630"/>
      <c r="CP161" s="630"/>
      <c r="CQ161" s="630"/>
      <c r="CR161" s="630"/>
      <c r="CS161" s="630"/>
      <c r="CT161" s="630"/>
      <c r="CU161" s="630"/>
      <c r="CV161" s="630"/>
      <c r="CW161" s="630"/>
      <c r="CX161" s="630"/>
      <c r="CY161" s="630"/>
      <c r="CZ161" s="630"/>
      <c r="DA161" s="630"/>
      <c r="DB161" s="630"/>
      <c r="DC161" s="630"/>
      <c r="DD161" s="630"/>
      <c r="DE161" s="630"/>
      <c r="DF161" s="630"/>
      <c r="DG161" s="630"/>
      <c r="DH161" s="630"/>
      <c r="DI161" s="630"/>
      <c r="DJ161" s="630"/>
      <c r="DK161" s="630"/>
      <c r="DL161" s="630"/>
      <c r="DM161" s="630"/>
      <c r="DN161" s="630"/>
      <c r="DO161" s="630"/>
      <c r="DP161" s="630"/>
      <c r="DQ161" s="630"/>
      <c r="DR161" s="630"/>
      <c r="DS161" s="630"/>
      <c r="DT161" s="630"/>
      <c r="DU161" s="630"/>
      <c r="DV161" s="630"/>
      <c r="DW161" s="630"/>
      <c r="DX161" s="630"/>
      <c r="DY161" s="630"/>
      <c r="DZ161" s="630"/>
      <c r="EA161" s="630"/>
      <c r="EB161" s="630"/>
      <c r="EC161" s="630"/>
      <c r="ED161" s="630"/>
      <c r="EE161" s="630"/>
      <c r="EF161" s="630"/>
      <c r="EG161" s="630"/>
      <c r="EH161" s="630"/>
      <c r="EI161" s="630"/>
      <c r="EJ161" s="630"/>
      <c r="EK161" s="630"/>
      <c r="EL161" s="630"/>
      <c r="EM161" s="630"/>
      <c r="EN161" s="630"/>
      <c r="EO161" s="630"/>
      <c r="EP161" s="630"/>
      <c r="EQ161" s="630"/>
      <c r="ER161" s="630"/>
      <c r="ES161" s="630"/>
      <c r="ET161" s="630"/>
      <c r="EU161" s="630"/>
      <c r="EV161" s="630"/>
      <c r="EW161" s="630"/>
      <c r="EX161" s="630"/>
      <c r="EY161" s="630"/>
      <c r="EZ161" s="630"/>
      <c r="FA161" s="630"/>
      <c r="FB161" s="630"/>
      <c r="FC161" s="630"/>
      <c r="FD161" s="630"/>
      <c r="FE161" s="630"/>
      <c r="FF161" s="630"/>
      <c r="FG161" s="630"/>
      <c r="FH161" s="630"/>
      <c r="FI161" s="630"/>
      <c r="FJ161" s="630"/>
      <c r="FK161" s="630"/>
      <c r="FL161" s="630"/>
      <c r="FM161" s="630"/>
      <c r="FN161" s="630"/>
      <c r="FO161" s="630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573" t="s">
        <v>37</v>
      </c>
      <c r="JK161" s="574"/>
      <c r="JQ161" s="109"/>
      <c r="JU161" s="115"/>
      <c r="JV161" s="115"/>
      <c r="JW161" s="227"/>
      <c r="JX161" s="228"/>
      <c r="JY161" s="228"/>
      <c r="JZ161" s="228"/>
      <c r="KA161" s="255"/>
      <c r="KB161" s="256"/>
      <c r="KC161" s="256"/>
      <c r="KD161" s="256"/>
      <c r="KE161" s="256"/>
      <c r="KF161" s="256"/>
      <c r="KG161" s="256"/>
      <c r="KH161" s="256"/>
      <c r="KI161" s="256"/>
      <c r="KJ161" s="256"/>
      <c r="KK161" s="256"/>
      <c r="KL161" s="256"/>
      <c r="KM161" s="256"/>
      <c r="KN161" s="256"/>
      <c r="KO161" s="256"/>
      <c r="KP161" s="256"/>
      <c r="KQ161" s="256"/>
      <c r="KR161" s="256"/>
      <c r="KS161" s="256"/>
      <c r="KT161" s="250"/>
      <c r="KU161" s="250"/>
      <c r="KV161" s="250"/>
      <c r="KW161" s="250"/>
      <c r="KX161" s="256"/>
      <c r="KY161" s="256"/>
      <c r="KZ161" s="256"/>
      <c r="LA161" s="256"/>
      <c r="LB161" s="256"/>
      <c r="LC161" s="256"/>
      <c r="LD161" s="256"/>
      <c r="LE161" s="256"/>
      <c r="LF161" s="256"/>
      <c r="LG161" s="256"/>
      <c r="LH161" s="256"/>
      <c r="LI161" s="256"/>
      <c r="LJ161" s="256"/>
      <c r="LK161" s="256"/>
      <c r="LL161" s="256"/>
      <c r="LM161" s="256"/>
      <c r="LN161" s="256"/>
      <c r="LO161" s="256"/>
      <c r="LP161" s="256"/>
      <c r="LQ161" s="256"/>
      <c r="LR161" s="256"/>
      <c r="LS161" s="256"/>
      <c r="LT161" s="256"/>
      <c r="LU161" s="256"/>
      <c r="LV161" s="257"/>
      <c r="LW161" s="228"/>
      <c r="LX161" s="228"/>
      <c r="LY161" s="228"/>
      <c r="LZ161" s="229"/>
      <c r="MA161" s="228"/>
      <c r="MB161" s="228"/>
      <c r="MC161" s="228"/>
      <c r="MD161" s="228"/>
      <c r="ME161" s="249"/>
      <c r="MF161" s="250"/>
      <c r="MG161" s="250"/>
      <c r="MH161" s="250"/>
      <c r="MI161" s="250"/>
      <c r="MJ161" s="239"/>
      <c r="MK161" s="239"/>
      <c r="ML161" s="239"/>
      <c r="MM161" s="239"/>
      <c r="MN161" s="239"/>
      <c r="MO161" s="239"/>
      <c r="MP161" s="239"/>
      <c r="MQ161" s="239"/>
      <c r="MR161" s="239"/>
      <c r="MS161" s="239"/>
      <c r="MT161" s="239"/>
      <c r="MU161" s="239"/>
      <c r="MV161" s="239"/>
      <c r="MW161" s="239"/>
      <c r="MX161" s="239"/>
      <c r="MY161" s="239"/>
      <c r="MZ161" s="239"/>
      <c r="NA161" s="239"/>
      <c r="NB161" s="251"/>
      <c r="NC161" s="228"/>
      <c r="ND161" s="228"/>
      <c r="NE161" s="228"/>
      <c r="NF161" s="229"/>
      <c r="NG161" s="115"/>
      <c r="NH161" s="115"/>
      <c r="NQ161" s="11"/>
    </row>
    <row r="162" spans="2:381" ht="3.65" customHeight="1" x14ac:dyDescent="0.65">
      <c r="B162" s="79"/>
      <c r="C162" s="94"/>
      <c r="AX162" s="101"/>
      <c r="BJ162" s="662"/>
      <c r="BK162" s="573"/>
      <c r="BL162" s="22"/>
      <c r="BM162" s="51"/>
      <c r="BN162" s="33"/>
      <c r="BO162" s="33"/>
      <c r="BP162" s="691"/>
      <c r="BQ162" s="691"/>
      <c r="BR162" s="691"/>
      <c r="BS162" s="691"/>
      <c r="BT162" s="691"/>
      <c r="BU162" s="691"/>
      <c r="BV162" s="691"/>
      <c r="BW162" s="691"/>
      <c r="BX162" s="691"/>
      <c r="BY162" s="691"/>
      <c r="BZ162" s="691"/>
      <c r="CA162" s="691"/>
      <c r="CB162" s="691"/>
      <c r="CC162" s="691"/>
      <c r="CD162" s="691"/>
      <c r="CE162" s="691"/>
      <c r="CF162" s="691"/>
      <c r="CG162" s="691"/>
      <c r="CH162" s="691"/>
      <c r="CI162" s="691"/>
      <c r="CJ162" s="691"/>
      <c r="CK162" s="691"/>
      <c r="CL162" s="691"/>
      <c r="CM162" s="691"/>
      <c r="CN162" s="691"/>
      <c r="CO162" s="691"/>
      <c r="CP162" s="691"/>
      <c r="CQ162" s="691"/>
      <c r="CR162" s="691"/>
      <c r="CS162" s="691"/>
      <c r="CT162" s="691"/>
      <c r="CU162" s="691"/>
      <c r="CV162" s="691"/>
      <c r="CW162" s="691"/>
      <c r="CX162" s="691"/>
      <c r="CY162" s="691"/>
      <c r="CZ162" s="691"/>
      <c r="DA162" s="691"/>
      <c r="DB162" s="691"/>
      <c r="DC162" s="691"/>
      <c r="DD162" s="691"/>
      <c r="DE162" s="691"/>
      <c r="DF162" s="691"/>
      <c r="DG162" s="691"/>
      <c r="DH162" s="691"/>
      <c r="DI162" s="691"/>
      <c r="DJ162" s="691"/>
      <c r="DK162" s="691"/>
      <c r="DL162" s="691"/>
      <c r="DM162" s="691"/>
      <c r="DN162" s="691"/>
      <c r="DO162" s="691"/>
      <c r="DP162" s="691"/>
      <c r="DQ162" s="691"/>
      <c r="DR162" s="691"/>
      <c r="DS162" s="691"/>
      <c r="DT162" s="691"/>
      <c r="DU162" s="691"/>
      <c r="DV162" s="691"/>
      <c r="DW162" s="691"/>
      <c r="DX162" s="691"/>
      <c r="DY162" s="691"/>
      <c r="DZ162" s="691"/>
      <c r="EA162" s="691"/>
      <c r="EB162" s="691"/>
      <c r="EC162" s="691"/>
      <c r="ED162" s="691"/>
      <c r="EE162" s="691"/>
      <c r="EF162" s="691"/>
      <c r="EG162" s="691"/>
      <c r="EH162" s="691"/>
      <c r="EI162" s="691"/>
      <c r="EJ162" s="691"/>
      <c r="EK162" s="691"/>
      <c r="EL162" s="691"/>
      <c r="EM162" s="691"/>
      <c r="EN162" s="691"/>
      <c r="EO162" s="691"/>
      <c r="EP162" s="691"/>
      <c r="EQ162" s="691"/>
      <c r="ER162" s="691"/>
      <c r="ES162" s="691"/>
      <c r="ET162" s="691"/>
      <c r="EU162" s="691"/>
      <c r="EV162" s="691"/>
      <c r="EW162" s="691"/>
      <c r="EX162" s="691"/>
      <c r="EY162" s="691"/>
      <c r="EZ162" s="691"/>
      <c r="FA162" s="691"/>
      <c r="FB162" s="691"/>
      <c r="FC162" s="691"/>
      <c r="FD162" s="691"/>
      <c r="FE162" s="691"/>
      <c r="FF162" s="691"/>
      <c r="FG162" s="691"/>
      <c r="FH162" s="691"/>
      <c r="FI162" s="691"/>
      <c r="FJ162" s="691"/>
      <c r="FK162" s="691"/>
      <c r="FL162" s="691"/>
      <c r="FM162" s="691"/>
      <c r="FN162" s="691"/>
      <c r="FO162" s="691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573"/>
      <c r="JK162" s="574"/>
      <c r="JQ162" s="109"/>
      <c r="JU162" s="115"/>
      <c r="JV162" s="115"/>
      <c r="JW162" s="227"/>
      <c r="JX162" s="228"/>
      <c r="JY162" s="228"/>
      <c r="JZ162" s="228"/>
      <c r="KA162" s="255"/>
      <c r="KB162" s="256"/>
      <c r="KC162" s="256"/>
      <c r="KD162" s="256"/>
      <c r="KE162" s="256"/>
      <c r="KF162" s="256"/>
      <c r="KG162" s="256"/>
      <c r="KH162" s="256"/>
      <c r="KI162" s="256"/>
      <c r="KJ162" s="256"/>
      <c r="KK162" s="256"/>
      <c r="KL162" s="256"/>
      <c r="KM162" s="256"/>
      <c r="KN162" s="256"/>
      <c r="KO162" s="256"/>
      <c r="KP162" s="256"/>
      <c r="KQ162" s="256"/>
      <c r="KR162" s="256"/>
      <c r="KS162" s="256"/>
      <c r="KT162" s="250"/>
      <c r="KU162" s="250"/>
      <c r="KV162" s="250"/>
      <c r="KW162" s="250"/>
      <c r="KX162" s="256"/>
      <c r="KY162" s="256"/>
      <c r="KZ162" s="256"/>
      <c r="LA162" s="256"/>
      <c r="LB162" s="256"/>
      <c r="LC162" s="256"/>
      <c r="LD162" s="256"/>
      <c r="LE162" s="256"/>
      <c r="LF162" s="256"/>
      <c r="LG162" s="256"/>
      <c r="LH162" s="256"/>
      <c r="LI162" s="256"/>
      <c r="LJ162" s="256"/>
      <c r="LK162" s="256"/>
      <c r="LL162" s="256"/>
      <c r="LM162" s="256"/>
      <c r="LN162" s="256"/>
      <c r="LO162" s="256"/>
      <c r="LP162" s="256"/>
      <c r="LQ162" s="256"/>
      <c r="LR162" s="256"/>
      <c r="LS162" s="256"/>
      <c r="LT162" s="256"/>
      <c r="LU162" s="256"/>
      <c r="LV162" s="257"/>
      <c r="LW162" s="228"/>
      <c r="LX162" s="228"/>
      <c r="LY162" s="228"/>
      <c r="LZ162" s="229"/>
      <c r="MA162" s="228"/>
      <c r="MB162" s="228"/>
      <c r="MC162" s="228"/>
      <c r="MD162" s="228"/>
      <c r="ME162" s="249"/>
      <c r="MF162" s="250"/>
      <c r="MG162" s="250"/>
      <c r="MH162" s="250"/>
      <c r="MI162" s="250"/>
      <c r="MJ162" s="239"/>
      <c r="MK162" s="239"/>
      <c r="ML162" s="239"/>
      <c r="MM162" s="239"/>
      <c r="MN162" s="239"/>
      <c r="MO162" s="239"/>
      <c r="MP162" s="239"/>
      <c r="MQ162" s="239"/>
      <c r="MR162" s="239"/>
      <c r="MS162" s="239"/>
      <c r="MT162" s="239"/>
      <c r="MU162" s="239"/>
      <c r="MV162" s="239"/>
      <c r="MW162" s="239"/>
      <c r="MX162" s="239"/>
      <c r="MY162" s="239"/>
      <c r="MZ162" s="239"/>
      <c r="NA162" s="239"/>
      <c r="NB162" s="251"/>
      <c r="NC162" s="228"/>
      <c r="ND162" s="228"/>
      <c r="NE162" s="228"/>
      <c r="NF162" s="229"/>
      <c r="NG162" s="115"/>
      <c r="NH162" s="115"/>
      <c r="NQ162" s="11"/>
    </row>
    <row r="163" spans="2:381" ht="3.65" customHeight="1" x14ac:dyDescent="0.65">
      <c r="B163" s="79"/>
      <c r="C163" s="94"/>
      <c r="AX163" s="101"/>
      <c r="BJ163" s="662"/>
      <c r="BK163" s="573"/>
      <c r="BL163" s="22"/>
      <c r="BM163" s="40"/>
      <c r="BN163" s="26"/>
      <c r="BO163" s="26"/>
      <c r="BP163" s="691"/>
      <c r="BQ163" s="691"/>
      <c r="BR163" s="691"/>
      <c r="BS163" s="691"/>
      <c r="BT163" s="691"/>
      <c r="BU163" s="691"/>
      <c r="BV163" s="691"/>
      <c r="BW163" s="691"/>
      <c r="BX163" s="691"/>
      <c r="BY163" s="691"/>
      <c r="BZ163" s="691"/>
      <c r="CA163" s="691"/>
      <c r="CB163" s="691"/>
      <c r="CC163" s="691"/>
      <c r="CD163" s="691"/>
      <c r="CE163" s="691"/>
      <c r="CF163" s="691"/>
      <c r="CG163" s="691"/>
      <c r="CH163" s="691"/>
      <c r="CI163" s="691"/>
      <c r="CJ163" s="691"/>
      <c r="CK163" s="691"/>
      <c r="CL163" s="691"/>
      <c r="CM163" s="691"/>
      <c r="CN163" s="691"/>
      <c r="CO163" s="691"/>
      <c r="CP163" s="691"/>
      <c r="CQ163" s="691"/>
      <c r="CR163" s="691"/>
      <c r="CS163" s="691"/>
      <c r="CT163" s="691"/>
      <c r="CU163" s="691"/>
      <c r="CV163" s="691"/>
      <c r="CW163" s="691"/>
      <c r="CX163" s="691"/>
      <c r="CY163" s="691"/>
      <c r="CZ163" s="691"/>
      <c r="DA163" s="691"/>
      <c r="DB163" s="691"/>
      <c r="DC163" s="691"/>
      <c r="DD163" s="691"/>
      <c r="DE163" s="691"/>
      <c r="DF163" s="691"/>
      <c r="DG163" s="691"/>
      <c r="DH163" s="691"/>
      <c r="DI163" s="691"/>
      <c r="DJ163" s="691"/>
      <c r="DK163" s="691"/>
      <c r="DL163" s="691"/>
      <c r="DM163" s="691"/>
      <c r="DN163" s="691"/>
      <c r="DO163" s="691"/>
      <c r="DP163" s="691"/>
      <c r="DQ163" s="691"/>
      <c r="DR163" s="691"/>
      <c r="DS163" s="691"/>
      <c r="DT163" s="691"/>
      <c r="DU163" s="691"/>
      <c r="DV163" s="691"/>
      <c r="DW163" s="691"/>
      <c r="DX163" s="691"/>
      <c r="DY163" s="691"/>
      <c r="DZ163" s="691"/>
      <c r="EA163" s="691"/>
      <c r="EB163" s="691"/>
      <c r="EC163" s="691"/>
      <c r="ED163" s="691"/>
      <c r="EE163" s="691"/>
      <c r="EF163" s="691"/>
      <c r="EG163" s="691"/>
      <c r="EH163" s="691"/>
      <c r="EI163" s="691"/>
      <c r="EJ163" s="691"/>
      <c r="EK163" s="691"/>
      <c r="EL163" s="691"/>
      <c r="EM163" s="691"/>
      <c r="EN163" s="691"/>
      <c r="EO163" s="691"/>
      <c r="EP163" s="691"/>
      <c r="EQ163" s="691"/>
      <c r="ER163" s="691"/>
      <c r="ES163" s="691"/>
      <c r="ET163" s="691"/>
      <c r="EU163" s="691"/>
      <c r="EV163" s="691"/>
      <c r="EW163" s="691"/>
      <c r="EX163" s="691"/>
      <c r="EY163" s="691"/>
      <c r="EZ163" s="691"/>
      <c r="FA163" s="691"/>
      <c r="FB163" s="691"/>
      <c r="FC163" s="691"/>
      <c r="FD163" s="691"/>
      <c r="FE163" s="691"/>
      <c r="FF163" s="691"/>
      <c r="FG163" s="691"/>
      <c r="FH163" s="691"/>
      <c r="FI163" s="691"/>
      <c r="FJ163" s="691"/>
      <c r="FK163" s="691"/>
      <c r="FL163" s="691"/>
      <c r="FM163" s="691"/>
      <c r="FN163" s="691"/>
      <c r="FO163" s="691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573"/>
      <c r="JK163" s="574"/>
      <c r="JQ163" s="109"/>
      <c r="JU163" s="115"/>
      <c r="JV163" s="115"/>
      <c r="JW163" s="227"/>
      <c r="JX163" s="228"/>
      <c r="JY163" s="228"/>
      <c r="JZ163" s="228"/>
      <c r="KA163" s="255"/>
      <c r="KB163" s="256"/>
      <c r="KC163" s="256"/>
      <c r="KD163" s="256"/>
      <c r="KE163" s="256"/>
      <c r="KF163" s="256"/>
      <c r="KG163" s="256"/>
      <c r="KH163" s="256"/>
      <c r="KI163" s="256"/>
      <c r="KJ163" s="256"/>
      <c r="KK163" s="256"/>
      <c r="KL163" s="256"/>
      <c r="KM163" s="256"/>
      <c r="KN163" s="256"/>
      <c r="KO163" s="256"/>
      <c r="KP163" s="256"/>
      <c r="KQ163" s="256"/>
      <c r="KR163" s="256"/>
      <c r="KS163" s="256"/>
      <c r="KT163" s="250"/>
      <c r="KU163" s="250"/>
      <c r="KV163" s="250"/>
      <c r="KW163" s="250"/>
      <c r="KX163" s="256"/>
      <c r="KY163" s="256"/>
      <c r="KZ163" s="256"/>
      <c r="LA163" s="256"/>
      <c r="LB163" s="256"/>
      <c r="LC163" s="256"/>
      <c r="LD163" s="256"/>
      <c r="LE163" s="256"/>
      <c r="LF163" s="256"/>
      <c r="LG163" s="256"/>
      <c r="LH163" s="256"/>
      <c r="LI163" s="256"/>
      <c r="LJ163" s="256"/>
      <c r="LK163" s="256"/>
      <c r="LL163" s="256"/>
      <c r="LM163" s="256"/>
      <c r="LN163" s="256"/>
      <c r="LO163" s="256"/>
      <c r="LP163" s="256"/>
      <c r="LQ163" s="256"/>
      <c r="LR163" s="256"/>
      <c r="LS163" s="256"/>
      <c r="LT163" s="256"/>
      <c r="LU163" s="256"/>
      <c r="LV163" s="257"/>
      <c r="LW163" s="228"/>
      <c r="LX163" s="228"/>
      <c r="LY163" s="228"/>
      <c r="LZ163" s="229"/>
      <c r="MA163" s="228"/>
      <c r="MB163" s="228"/>
      <c r="MC163" s="228"/>
      <c r="MD163" s="228"/>
      <c r="ME163" s="249"/>
      <c r="MF163" s="250"/>
      <c r="MG163" s="250"/>
      <c r="MH163" s="250"/>
      <c r="MI163" s="250"/>
      <c r="MJ163" s="239"/>
      <c r="MK163" s="239"/>
      <c r="ML163" s="239"/>
      <c r="MM163" s="239"/>
      <c r="MN163" s="239"/>
      <c r="MO163" s="239"/>
      <c r="MP163" s="239"/>
      <c r="MQ163" s="239"/>
      <c r="MR163" s="239"/>
      <c r="MS163" s="239"/>
      <c r="MT163" s="239"/>
      <c r="MU163" s="239"/>
      <c r="MV163" s="239"/>
      <c r="MW163" s="239"/>
      <c r="MX163" s="239"/>
      <c r="MY163" s="239"/>
      <c r="MZ163" s="239"/>
      <c r="NA163" s="239"/>
      <c r="NB163" s="251"/>
      <c r="NC163" s="228"/>
      <c r="ND163" s="228"/>
      <c r="NE163" s="228"/>
      <c r="NF163" s="229"/>
      <c r="NG163" s="115"/>
      <c r="NH163" s="115"/>
      <c r="NQ163" s="11"/>
    </row>
    <row r="164" spans="2:381" ht="3.65" customHeight="1" x14ac:dyDescent="0.65">
      <c r="B164" s="79"/>
      <c r="C164" s="94"/>
      <c r="AX164" s="101"/>
      <c r="BJ164" s="662"/>
      <c r="BK164" s="573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573"/>
      <c r="JK164" s="574"/>
      <c r="JQ164" s="109"/>
      <c r="JU164" s="115"/>
      <c r="JV164" s="115"/>
      <c r="JW164" s="227"/>
      <c r="JX164" s="228"/>
      <c r="JY164" s="228"/>
      <c r="JZ164" s="228"/>
      <c r="KA164" s="255"/>
      <c r="KB164" s="256"/>
      <c r="KC164" s="256"/>
      <c r="KD164" s="256"/>
      <c r="KE164" s="256"/>
      <c r="KF164" s="256"/>
      <c r="KG164" s="256"/>
      <c r="KH164" s="256"/>
      <c r="KI164" s="256"/>
      <c r="KJ164" s="256"/>
      <c r="KK164" s="256"/>
      <c r="KL164" s="256"/>
      <c r="KM164" s="256"/>
      <c r="KN164" s="256"/>
      <c r="KO164" s="256"/>
      <c r="KP164" s="256"/>
      <c r="KQ164" s="256"/>
      <c r="KR164" s="256"/>
      <c r="KS164" s="256"/>
      <c r="KT164" s="250"/>
      <c r="KU164" s="250"/>
      <c r="KV164" s="250"/>
      <c r="KW164" s="250"/>
      <c r="KX164" s="256"/>
      <c r="KY164" s="256"/>
      <c r="KZ164" s="256"/>
      <c r="LA164" s="256"/>
      <c r="LB164" s="256"/>
      <c r="LC164" s="256"/>
      <c r="LD164" s="256"/>
      <c r="LE164" s="256"/>
      <c r="LF164" s="256"/>
      <c r="LG164" s="256"/>
      <c r="LH164" s="256"/>
      <c r="LI164" s="256"/>
      <c r="LJ164" s="256"/>
      <c r="LK164" s="256"/>
      <c r="LL164" s="256"/>
      <c r="LM164" s="256"/>
      <c r="LN164" s="256"/>
      <c r="LO164" s="256"/>
      <c r="LP164" s="256"/>
      <c r="LQ164" s="256"/>
      <c r="LR164" s="256"/>
      <c r="LS164" s="256"/>
      <c r="LT164" s="256"/>
      <c r="LU164" s="256"/>
      <c r="LV164" s="257"/>
      <c r="LW164" s="228"/>
      <c r="LX164" s="228"/>
      <c r="LY164" s="228"/>
      <c r="LZ164" s="229"/>
      <c r="MA164" s="228"/>
      <c r="MB164" s="228"/>
      <c r="MC164" s="228"/>
      <c r="MD164" s="228"/>
      <c r="ME164" s="249"/>
      <c r="MF164" s="250"/>
      <c r="MG164" s="250"/>
      <c r="MH164" s="250"/>
      <c r="MI164" s="250"/>
      <c r="MJ164" s="239"/>
      <c r="MK164" s="239"/>
      <c r="ML164" s="239"/>
      <c r="MM164" s="239"/>
      <c r="MN164" s="239"/>
      <c r="MO164" s="239"/>
      <c r="MP164" s="239"/>
      <c r="MQ164" s="239"/>
      <c r="MR164" s="239"/>
      <c r="MS164" s="239"/>
      <c r="MT164" s="239"/>
      <c r="MU164" s="239"/>
      <c r="MV164" s="239"/>
      <c r="MW164" s="239"/>
      <c r="MX164" s="239"/>
      <c r="MY164" s="239"/>
      <c r="MZ164" s="239"/>
      <c r="NA164" s="239"/>
      <c r="NB164" s="251"/>
      <c r="NC164" s="228"/>
      <c r="ND164" s="228"/>
      <c r="NE164" s="228"/>
      <c r="NF164" s="229"/>
      <c r="NG164" s="115"/>
      <c r="NH164" s="115"/>
      <c r="NQ164" s="11"/>
    </row>
    <row r="165" spans="2:381" ht="3.65" customHeight="1" x14ac:dyDescent="0.65">
      <c r="B165" s="79"/>
      <c r="C165" s="94"/>
      <c r="AX165" s="101"/>
      <c r="BJ165" s="662"/>
      <c r="BK165" s="573"/>
      <c r="BL165" s="664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618" t="s">
        <v>38</v>
      </c>
      <c r="IY165" s="618"/>
      <c r="IZ165" s="618"/>
      <c r="JA165" s="618"/>
      <c r="JB165" s="618"/>
      <c r="JC165" s="618"/>
      <c r="JD165" s="618"/>
      <c r="JE165" s="618"/>
      <c r="JF165" s="618"/>
      <c r="JG165" s="618"/>
      <c r="JH165" s="618"/>
      <c r="JI165" s="620" t="e" vm="8">
        <v>#VALUE!</v>
      </c>
      <c r="JJ165" s="573"/>
      <c r="JK165" s="574"/>
      <c r="JQ165" s="109"/>
      <c r="JU165" s="115"/>
      <c r="JV165" s="115"/>
      <c r="JW165" s="227"/>
      <c r="JX165" s="228"/>
      <c r="JY165" s="228"/>
      <c r="JZ165" s="228"/>
      <c r="KA165" s="255"/>
      <c r="KB165" s="256"/>
      <c r="KC165" s="256"/>
      <c r="KD165" s="256"/>
      <c r="KE165" s="256"/>
      <c r="KF165" s="256"/>
      <c r="KG165" s="256"/>
      <c r="KH165" s="256"/>
      <c r="KI165" s="256"/>
      <c r="KJ165" s="256"/>
      <c r="KK165" s="256"/>
      <c r="KL165" s="256"/>
      <c r="KM165" s="256"/>
      <c r="KN165" s="256"/>
      <c r="KO165" s="256"/>
      <c r="KP165" s="256"/>
      <c r="KQ165" s="256"/>
      <c r="KR165" s="256"/>
      <c r="KS165" s="256"/>
      <c r="KT165" s="250"/>
      <c r="KU165" s="250"/>
      <c r="KV165" s="250"/>
      <c r="KW165" s="250"/>
      <c r="KX165" s="256"/>
      <c r="KY165" s="256"/>
      <c r="KZ165" s="256"/>
      <c r="LA165" s="256"/>
      <c r="LB165" s="256"/>
      <c r="LC165" s="256"/>
      <c r="LD165" s="256"/>
      <c r="LE165" s="256"/>
      <c r="LF165" s="256"/>
      <c r="LG165" s="256"/>
      <c r="LH165" s="256"/>
      <c r="LI165" s="256"/>
      <c r="LJ165" s="256"/>
      <c r="LK165" s="256"/>
      <c r="LL165" s="256"/>
      <c r="LM165" s="256"/>
      <c r="LN165" s="256"/>
      <c r="LO165" s="256"/>
      <c r="LP165" s="256"/>
      <c r="LQ165" s="256"/>
      <c r="LR165" s="256"/>
      <c r="LS165" s="256"/>
      <c r="LT165" s="256"/>
      <c r="LU165" s="256"/>
      <c r="LV165" s="257"/>
      <c r="LW165" s="228"/>
      <c r="LX165" s="228"/>
      <c r="LY165" s="228"/>
      <c r="LZ165" s="229"/>
      <c r="MA165" s="228"/>
      <c r="MB165" s="228"/>
      <c r="MC165" s="228"/>
      <c r="MD165" s="228"/>
      <c r="ME165" s="249"/>
      <c r="MF165" s="250"/>
      <c r="MG165" s="250"/>
      <c r="MH165" s="250"/>
      <c r="MI165" s="250"/>
      <c r="MJ165" s="239"/>
      <c r="MK165" s="239"/>
      <c r="ML165" s="239"/>
      <c r="MM165" s="239"/>
      <c r="MN165" s="239"/>
      <c r="MO165" s="239"/>
      <c r="MP165" s="239"/>
      <c r="MQ165" s="239"/>
      <c r="MR165" s="239"/>
      <c r="MS165" s="239"/>
      <c r="MT165" s="239"/>
      <c r="MU165" s="239"/>
      <c r="MV165" s="239"/>
      <c r="MW165" s="239"/>
      <c r="MX165" s="239"/>
      <c r="MY165" s="239"/>
      <c r="MZ165" s="239"/>
      <c r="NA165" s="239"/>
      <c r="NB165" s="251"/>
      <c r="NC165" s="228"/>
      <c r="ND165" s="228"/>
      <c r="NE165" s="228"/>
      <c r="NF165" s="229"/>
      <c r="NG165" s="115"/>
      <c r="NH165" s="115"/>
      <c r="NQ165" s="11"/>
    </row>
    <row r="166" spans="2:381" ht="3.65" customHeight="1" x14ac:dyDescent="0.65">
      <c r="B166" s="79"/>
      <c r="C166" s="94"/>
      <c r="AX166" s="101"/>
      <c r="BJ166" s="662"/>
      <c r="BK166" s="573"/>
      <c r="BL166" s="664"/>
      <c r="BM166" s="637" t="s">
        <v>39</v>
      </c>
      <c r="BN166" s="637"/>
      <c r="BO166" s="637"/>
      <c r="BP166" s="637"/>
      <c r="BQ166" s="637"/>
      <c r="BR166" s="637"/>
      <c r="BS166" s="637"/>
      <c r="BT166" s="769"/>
      <c r="BU166" s="769"/>
      <c r="BV166" s="769"/>
      <c r="BW166" s="769"/>
      <c r="BX166" s="769"/>
      <c r="BY166" s="769"/>
      <c r="BZ166" s="769"/>
      <c r="CA166" s="769"/>
      <c r="CB166" s="769"/>
      <c r="CC166" s="770"/>
      <c r="CD166" s="644" t="s">
        <v>40</v>
      </c>
      <c r="CE166" s="637"/>
      <c r="CF166" s="637"/>
      <c r="CG166" s="637"/>
      <c r="CH166" s="637"/>
      <c r="CI166" s="637"/>
      <c r="CJ166" s="637"/>
      <c r="CK166" s="769"/>
      <c r="CL166" s="769"/>
      <c r="CM166" s="769"/>
      <c r="CN166" s="769"/>
      <c r="CO166" s="769"/>
      <c r="CP166" s="769"/>
      <c r="CQ166" s="769"/>
      <c r="CR166" s="769"/>
      <c r="CS166" s="769"/>
      <c r="CT166" s="770"/>
      <c r="CU166" s="26"/>
      <c r="CV166" s="26"/>
      <c r="CW166" s="26"/>
      <c r="CX166" s="645" t="e" vm="28">
        <v>#VALUE!</v>
      </c>
      <c r="CY166" s="645"/>
      <c r="CZ166" s="645"/>
      <c r="DA166" s="645"/>
      <c r="DB166" s="645"/>
      <c r="DC166" s="645"/>
      <c r="DD166" s="645"/>
      <c r="DE166" s="645"/>
      <c r="DF166" s="645"/>
      <c r="DG166" s="645"/>
      <c r="DH166" s="645"/>
      <c r="DI166" s="26"/>
      <c r="DJ166" s="26"/>
      <c r="DK166" s="26"/>
      <c r="DL166" s="644" t="s">
        <v>9</v>
      </c>
      <c r="DM166" s="637"/>
      <c r="DN166" s="637"/>
      <c r="DO166" s="637"/>
      <c r="DP166" s="637"/>
      <c r="DQ166" s="637"/>
      <c r="DR166" s="637"/>
      <c r="DS166" s="647"/>
      <c r="DT166" s="647"/>
      <c r="DU166" s="647"/>
      <c r="DV166" s="647"/>
      <c r="DW166" s="647"/>
      <c r="DX166" s="647"/>
      <c r="DY166" s="647"/>
      <c r="DZ166" s="647"/>
      <c r="EA166" s="647"/>
      <c r="EB166" s="647"/>
      <c r="EC166" s="647"/>
      <c r="ED166" s="647"/>
      <c r="EE166" s="647"/>
      <c r="EF166" s="647"/>
      <c r="EG166" s="647"/>
      <c r="EH166" s="647"/>
      <c r="EI166" s="647"/>
      <c r="EJ166" s="647"/>
      <c r="EK166" s="647"/>
      <c r="EL166" s="647"/>
      <c r="EM166" s="647"/>
      <c r="EN166" s="647"/>
      <c r="EO166" s="647"/>
      <c r="EP166" s="647"/>
      <c r="EQ166" s="647"/>
      <c r="ER166" s="647"/>
      <c r="ES166" s="647"/>
      <c r="ET166" s="647"/>
      <c r="EU166" s="647"/>
      <c r="EV166" s="647"/>
      <c r="EW166" s="647"/>
      <c r="EX166" s="647"/>
      <c r="EY166" s="647"/>
      <c r="EZ166" s="647"/>
      <c r="FA166" s="647"/>
      <c r="FB166" s="647"/>
      <c r="FC166" s="647"/>
      <c r="FD166" s="647"/>
      <c r="FE166" s="647"/>
      <c r="FF166" s="647"/>
      <c r="FG166" s="647"/>
      <c r="FH166" s="647"/>
      <c r="FI166" s="647"/>
      <c r="FJ166" s="648"/>
      <c r="FK166" s="644" t="s">
        <v>41</v>
      </c>
      <c r="FL166" s="637"/>
      <c r="FM166" s="637"/>
      <c r="FN166" s="637"/>
      <c r="FO166" s="637"/>
      <c r="FP166" s="637"/>
      <c r="FQ166" s="637"/>
      <c r="FR166" s="637"/>
      <c r="FS166" s="637"/>
      <c r="FT166" s="637"/>
      <c r="FU166" s="637"/>
      <c r="FV166" s="637"/>
      <c r="FW166" s="637"/>
      <c r="FX166" s="637"/>
      <c r="FY166" s="637"/>
      <c r="FZ166" s="637"/>
      <c r="GA166" s="775"/>
      <c r="GB166" s="614" t="s">
        <v>42</v>
      </c>
      <c r="GC166" s="615"/>
      <c r="GD166" s="615"/>
      <c r="GE166" s="615"/>
      <c r="GF166" s="615"/>
      <c r="GG166" s="615"/>
      <c r="GH166" s="615"/>
      <c r="GI166" s="615"/>
      <c r="GJ166" s="615"/>
      <c r="GK166" s="551"/>
      <c r="GL166" s="552"/>
      <c r="GM166" s="552"/>
      <c r="GN166" s="552"/>
      <c r="GO166" s="552"/>
      <c r="GP166" s="552"/>
      <c r="GQ166" s="552"/>
      <c r="GR166" s="552"/>
      <c r="GS166" s="552"/>
      <c r="GT166" s="552"/>
      <c r="GU166" s="552"/>
      <c r="GV166" s="552"/>
      <c r="GW166" s="552"/>
      <c r="GX166" s="552"/>
      <c r="GY166" s="552"/>
      <c r="GZ166" s="552"/>
      <c r="HA166" s="552"/>
      <c r="HB166" s="552"/>
      <c r="HC166" s="552"/>
      <c r="HD166" s="552"/>
      <c r="HE166" s="552"/>
      <c r="HF166" s="552"/>
      <c r="HG166" s="552"/>
      <c r="HH166" s="552"/>
      <c r="HI166" s="552"/>
      <c r="HJ166" s="552"/>
      <c r="HK166" s="552"/>
      <c r="HL166" s="552"/>
      <c r="HM166" s="552"/>
      <c r="HN166" s="552"/>
      <c r="HO166" s="552"/>
      <c r="HP166" s="552"/>
      <c r="HQ166" s="552"/>
      <c r="HR166" s="553"/>
      <c r="HS166" s="614" t="s">
        <v>43</v>
      </c>
      <c r="HT166" s="615"/>
      <c r="HU166" s="615"/>
      <c r="HV166" s="615"/>
      <c r="HW166" s="615"/>
      <c r="HX166" s="615"/>
      <c r="HY166" s="615"/>
      <c r="HZ166" s="615"/>
      <c r="IA166" s="615"/>
      <c r="IB166" s="615"/>
      <c r="IC166" s="615"/>
      <c r="ID166" s="615"/>
      <c r="IE166" s="615"/>
      <c r="IF166" s="615"/>
      <c r="IG166" s="615"/>
      <c r="IH166" s="615"/>
      <c r="II166" s="615"/>
      <c r="IJ166" s="551"/>
      <c r="IK166" s="552"/>
      <c r="IL166" s="552"/>
      <c r="IM166" s="552"/>
      <c r="IN166" s="552"/>
      <c r="IO166" s="552"/>
      <c r="IP166" s="552"/>
      <c r="IQ166" s="552"/>
      <c r="IR166" s="552"/>
      <c r="IS166" s="552"/>
      <c r="IT166" s="552"/>
      <c r="IU166" s="552"/>
      <c r="IV166" s="552"/>
      <c r="IW166" s="553"/>
      <c r="IX166" s="618"/>
      <c r="IY166" s="618"/>
      <c r="IZ166" s="618"/>
      <c r="JA166" s="618"/>
      <c r="JB166" s="618"/>
      <c r="JC166" s="618"/>
      <c r="JD166" s="618"/>
      <c r="JE166" s="618"/>
      <c r="JF166" s="618"/>
      <c r="JG166" s="618"/>
      <c r="JH166" s="618"/>
      <c r="JI166" s="620"/>
      <c r="JJ166" s="573"/>
      <c r="JK166" s="574"/>
      <c r="JQ166" s="109"/>
      <c r="JU166" s="115"/>
      <c r="JV166" s="115"/>
      <c r="JW166" s="227"/>
      <c r="JX166" s="228"/>
      <c r="JY166" s="228"/>
      <c r="JZ166" s="228"/>
      <c r="KA166" s="255"/>
      <c r="KB166" s="256"/>
      <c r="KC166" s="256"/>
      <c r="KD166" s="256"/>
      <c r="KE166" s="256"/>
      <c r="KF166" s="256"/>
      <c r="KG166" s="256"/>
      <c r="KH166" s="256"/>
      <c r="KI166" s="256"/>
      <c r="KJ166" s="256"/>
      <c r="KK166" s="256"/>
      <c r="KL166" s="256"/>
      <c r="KM166" s="256"/>
      <c r="KN166" s="256"/>
      <c r="KO166" s="256"/>
      <c r="KP166" s="256"/>
      <c r="KQ166" s="256"/>
      <c r="KR166" s="256"/>
      <c r="KS166" s="256"/>
      <c r="KT166" s="250"/>
      <c r="KU166" s="250"/>
      <c r="KV166" s="250"/>
      <c r="KW166" s="250"/>
      <c r="KX166" s="256"/>
      <c r="KY166" s="256"/>
      <c r="KZ166" s="256"/>
      <c r="LA166" s="256"/>
      <c r="LB166" s="256"/>
      <c r="LC166" s="256"/>
      <c r="LD166" s="256"/>
      <c r="LE166" s="256"/>
      <c r="LF166" s="256"/>
      <c r="LG166" s="256"/>
      <c r="LH166" s="256"/>
      <c r="LI166" s="256"/>
      <c r="LJ166" s="256"/>
      <c r="LK166" s="256"/>
      <c r="LL166" s="256"/>
      <c r="LM166" s="256"/>
      <c r="LN166" s="256"/>
      <c r="LO166" s="256"/>
      <c r="LP166" s="256"/>
      <c r="LQ166" s="256"/>
      <c r="LR166" s="256"/>
      <c r="LS166" s="256"/>
      <c r="LT166" s="256"/>
      <c r="LU166" s="256"/>
      <c r="LV166" s="257"/>
      <c r="LW166" s="228"/>
      <c r="LX166" s="228"/>
      <c r="LY166" s="228"/>
      <c r="LZ166" s="229"/>
      <c r="MA166" s="228"/>
      <c r="MB166" s="228"/>
      <c r="MC166" s="228"/>
      <c r="MD166" s="228"/>
      <c r="ME166" s="249"/>
      <c r="MF166" s="250"/>
      <c r="MG166" s="250"/>
      <c r="MH166" s="250"/>
      <c r="MI166" s="250"/>
      <c r="MJ166" s="239"/>
      <c r="MK166" s="239"/>
      <c r="ML166" s="239"/>
      <c r="MM166" s="239"/>
      <c r="MN166" s="239"/>
      <c r="MO166" s="239"/>
      <c r="MP166" s="239"/>
      <c r="MQ166" s="239"/>
      <c r="MR166" s="239"/>
      <c r="MS166" s="239"/>
      <c r="MT166" s="239"/>
      <c r="MU166" s="239"/>
      <c r="MV166" s="239"/>
      <c r="MW166" s="239"/>
      <c r="MX166" s="239"/>
      <c r="MY166" s="239"/>
      <c r="MZ166" s="239"/>
      <c r="NA166" s="239"/>
      <c r="NB166" s="251"/>
      <c r="NC166" s="228"/>
      <c r="ND166" s="228"/>
      <c r="NE166" s="228"/>
      <c r="NF166" s="229"/>
      <c r="NG166" s="115"/>
      <c r="NH166" s="115"/>
      <c r="NQ166" s="11"/>
    </row>
    <row r="167" spans="2:381" ht="3.65" customHeight="1" x14ac:dyDescent="0.65">
      <c r="B167" s="79"/>
      <c r="C167" s="94"/>
      <c r="AX167" s="101"/>
      <c r="BJ167" s="662"/>
      <c r="BK167" s="573"/>
      <c r="BL167" s="71"/>
      <c r="BM167" s="562"/>
      <c r="BN167" s="562"/>
      <c r="BO167" s="562"/>
      <c r="BP167" s="562"/>
      <c r="BQ167" s="562"/>
      <c r="BR167" s="562"/>
      <c r="BS167" s="562"/>
      <c r="BT167" s="771"/>
      <c r="BU167" s="771"/>
      <c r="BV167" s="771"/>
      <c r="BW167" s="771"/>
      <c r="BX167" s="771"/>
      <c r="BY167" s="771"/>
      <c r="BZ167" s="771"/>
      <c r="CA167" s="771"/>
      <c r="CB167" s="771"/>
      <c r="CC167" s="772"/>
      <c r="CD167" s="561"/>
      <c r="CE167" s="562"/>
      <c r="CF167" s="562"/>
      <c r="CG167" s="562"/>
      <c r="CH167" s="562"/>
      <c r="CI167" s="562"/>
      <c r="CJ167" s="562"/>
      <c r="CK167" s="771"/>
      <c r="CL167" s="771"/>
      <c r="CM167" s="771"/>
      <c r="CN167" s="771"/>
      <c r="CO167" s="771"/>
      <c r="CP167" s="771"/>
      <c r="CQ167" s="771"/>
      <c r="CR167" s="771"/>
      <c r="CS167" s="771"/>
      <c r="CT167" s="772"/>
      <c r="CU167" s="26"/>
      <c r="CV167" s="26"/>
      <c r="CW167" s="26"/>
      <c r="CX167" s="570"/>
      <c r="CY167" s="570"/>
      <c r="CZ167" s="570"/>
      <c r="DA167" s="570"/>
      <c r="DB167" s="570"/>
      <c r="DC167" s="570"/>
      <c r="DD167" s="570"/>
      <c r="DE167" s="570"/>
      <c r="DF167" s="570"/>
      <c r="DG167" s="570"/>
      <c r="DH167" s="570"/>
      <c r="DI167" s="26"/>
      <c r="DJ167" s="26"/>
      <c r="DK167" s="26"/>
      <c r="DL167" s="561"/>
      <c r="DM167" s="562"/>
      <c r="DN167" s="562"/>
      <c r="DO167" s="562"/>
      <c r="DP167" s="562"/>
      <c r="DQ167" s="562"/>
      <c r="DR167" s="562"/>
      <c r="DS167" s="555"/>
      <c r="DT167" s="555"/>
      <c r="DU167" s="555"/>
      <c r="DV167" s="555"/>
      <c r="DW167" s="555"/>
      <c r="DX167" s="555"/>
      <c r="DY167" s="555"/>
      <c r="DZ167" s="555"/>
      <c r="EA167" s="555"/>
      <c r="EB167" s="555"/>
      <c r="EC167" s="555"/>
      <c r="ED167" s="555"/>
      <c r="EE167" s="555"/>
      <c r="EF167" s="555"/>
      <c r="EG167" s="555"/>
      <c r="EH167" s="555"/>
      <c r="EI167" s="555"/>
      <c r="EJ167" s="555"/>
      <c r="EK167" s="555"/>
      <c r="EL167" s="555"/>
      <c r="EM167" s="555"/>
      <c r="EN167" s="555"/>
      <c r="EO167" s="555"/>
      <c r="EP167" s="555"/>
      <c r="EQ167" s="555"/>
      <c r="ER167" s="555"/>
      <c r="ES167" s="555"/>
      <c r="ET167" s="555"/>
      <c r="EU167" s="555"/>
      <c r="EV167" s="555"/>
      <c r="EW167" s="555"/>
      <c r="EX167" s="555"/>
      <c r="EY167" s="555"/>
      <c r="EZ167" s="555"/>
      <c r="FA167" s="555"/>
      <c r="FB167" s="555"/>
      <c r="FC167" s="555"/>
      <c r="FD167" s="555"/>
      <c r="FE167" s="555"/>
      <c r="FF167" s="555"/>
      <c r="FG167" s="555"/>
      <c r="FH167" s="555"/>
      <c r="FI167" s="555"/>
      <c r="FJ167" s="603"/>
      <c r="FK167" s="561"/>
      <c r="FL167" s="562"/>
      <c r="FM167" s="562"/>
      <c r="FN167" s="562"/>
      <c r="FO167" s="562"/>
      <c r="FP167" s="562"/>
      <c r="FQ167" s="562"/>
      <c r="FR167" s="562"/>
      <c r="FS167" s="562"/>
      <c r="FT167" s="562"/>
      <c r="FU167" s="562"/>
      <c r="FV167" s="562"/>
      <c r="FW167" s="562"/>
      <c r="FX167" s="562"/>
      <c r="FY167" s="562"/>
      <c r="FZ167" s="562"/>
      <c r="GA167" s="776"/>
      <c r="GB167" s="561"/>
      <c r="GC167" s="562"/>
      <c r="GD167" s="562"/>
      <c r="GE167" s="562"/>
      <c r="GF167" s="562"/>
      <c r="GG167" s="562"/>
      <c r="GH167" s="562"/>
      <c r="GI167" s="562"/>
      <c r="GJ167" s="562"/>
      <c r="GK167" s="554"/>
      <c r="GL167" s="555"/>
      <c r="GM167" s="555"/>
      <c r="GN167" s="555"/>
      <c r="GO167" s="555"/>
      <c r="GP167" s="555"/>
      <c r="GQ167" s="555"/>
      <c r="GR167" s="555"/>
      <c r="GS167" s="555"/>
      <c r="GT167" s="555"/>
      <c r="GU167" s="555"/>
      <c r="GV167" s="555"/>
      <c r="GW167" s="555"/>
      <c r="GX167" s="555"/>
      <c r="GY167" s="555"/>
      <c r="GZ167" s="555"/>
      <c r="HA167" s="555"/>
      <c r="HB167" s="555"/>
      <c r="HC167" s="555"/>
      <c r="HD167" s="555"/>
      <c r="HE167" s="555"/>
      <c r="HF167" s="555"/>
      <c r="HG167" s="555"/>
      <c r="HH167" s="555"/>
      <c r="HI167" s="555"/>
      <c r="HJ167" s="555"/>
      <c r="HK167" s="555"/>
      <c r="HL167" s="555"/>
      <c r="HM167" s="555"/>
      <c r="HN167" s="555"/>
      <c r="HO167" s="555"/>
      <c r="HP167" s="555"/>
      <c r="HQ167" s="555"/>
      <c r="HR167" s="556"/>
      <c r="HS167" s="561"/>
      <c r="HT167" s="562"/>
      <c r="HU167" s="562"/>
      <c r="HV167" s="562"/>
      <c r="HW167" s="562"/>
      <c r="HX167" s="562"/>
      <c r="HY167" s="562"/>
      <c r="HZ167" s="562"/>
      <c r="IA167" s="562"/>
      <c r="IB167" s="562"/>
      <c r="IC167" s="562"/>
      <c r="ID167" s="562"/>
      <c r="IE167" s="562"/>
      <c r="IF167" s="562"/>
      <c r="IG167" s="562"/>
      <c r="IH167" s="562"/>
      <c r="II167" s="562"/>
      <c r="IJ167" s="554"/>
      <c r="IK167" s="555"/>
      <c r="IL167" s="555"/>
      <c r="IM167" s="555"/>
      <c r="IN167" s="555"/>
      <c r="IO167" s="555"/>
      <c r="IP167" s="555"/>
      <c r="IQ167" s="555"/>
      <c r="IR167" s="555"/>
      <c r="IS167" s="555"/>
      <c r="IT167" s="555"/>
      <c r="IU167" s="555"/>
      <c r="IV167" s="555"/>
      <c r="IW167" s="556"/>
      <c r="IX167" s="619"/>
      <c r="IY167" s="619"/>
      <c r="IZ167" s="619"/>
      <c r="JA167" s="619"/>
      <c r="JB167" s="619"/>
      <c r="JC167" s="619"/>
      <c r="JD167" s="619"/>
      <c r="JE167" s="619"/>
      <c r="JF167" s="619"/>
      <c r="JG167" s="619"/>
      <c r="JH167" s="619"/>
      <c r="JI167" s="72"/>
      <c r="JJ167" s="573"/>
      <c r="JK167" s="574"/>
      <c r="JQ167" s="109"/>
      <c r="JU167" s="115"/>
      <c r="JV167" s="115"/>
      <c r="JW167" s="227"/>
      <c r="JX167" s="228"/>
      <c r="JY167" s="228"/>
      <c r="JZ167" s="228"/>
      <c r="KA167" s="255"/>
      <c r="KB167" s="256"/>
      <c r="KC167" s="256"/>
      <c r="KD167" s="256"/>
      <c r="KE167" s="256"/>
      <c r="KF167" s="256"/>
      <c r="KG167" s="256"/>
      <c r="KH167" s="256"/>
      <c r="KI167" s="256"/>
      <c r="KJ167" s="256"/>
      <c r="KK167" s="256"/>
      <c r="KL167" s="256"/>
      <c r="KM167" s="256"/>
      <c r="KN167" s="256"/>
      <c r="KO167" s="256"/>
      <c r="KP167" s="256"/>
      <c r="KQ167" s="256"/>
      <c r="KR167" s="256"/>
      <c r="KS167" s="256"/>
      <c r="KT167" s="250"/>
      <c r="KU167" s="250"/>
      <c r="KV167" s="250"/>
      <c r="KW167" s="250"/>
      <c r="KX167" s="256"/>
      <c r="KY167" s="256"/>
      <c r="KZ167" s="256"/>
      <c r="LA167" s="256"/>
      <c r="LB167" s="256"/>
      <c r="LC167" s="256"/>
      <c r="LD167" s="256"/>
      <c r="LE167" s="256"/>
      <c r="LF167" s="256"/>
      <c r="LG167" s="256"/>
      <c r="LH167" s="256"/>
      <c r="LI167" s="256"/>
      <c r="LJ167" s="256"/>
      <c r="LK167" s="256"/>
      <c r="LL167" s="256"/>
      <c r="LM167" s="256"/>
      <c r="LN167" s="256"/>
      <c r="LO167" s="256"/>
      <c r="LP167" s="256"/>
      <c r="LQ167" s="256"/>
      <c r="LR167" s="256"/>
      <c r="LS167" s="256"/>
      <c r="LT167" s="256"/>
      <c r="LU167" s="256"/>
      <c r="LV167" s="257"/>
      <c r="LW167" s="228"/>
      <c r="LX167" s="228"/>
      <c r="LY167" s="228"/>
      <c r="LZ167" s="229"/>
      <c r="MA167" s="228"/>
      <c r="MB167" s="228"/>
      <c r="MC167" s="228"/>
      <c r="MD167" s="228"/>
      <c r="ME167" s="249"/>
      <c r="MF167" s="250"/>
      <c r="MG167" s="250"/>
      <c r="MH167" s="250"/>
      <c r="MI167" s="250"/>
      <c r="MJ167" s="239"/>
      <c r="MK167" s="239"/>
      <c r="ML167" s="239"/>
      <c r="MM167" s="239"/>
      <c r="MN167" s="239"/>
      <c r="MO167" s="239"/>
      <c r="MP167" s="239"/>
      <c r="MQ167" s="239"/>
      <c r="MR167" s="239"/>
      <c r="MS167" s="239"/>
      <c r="MT167" s="239"/>
      <c r="MU167" s="239"/>
      <c r="MV167" s="239"/>
      <c r="MW167" s="239"/>
      <c r="MX167" s="239"/>
      <c r="MY167" s="239"/>
      <c r="MZ167" s="239"/>
      <c r="NA167" s="239"/>
      <c r="NB167" s="251"/>
      <c r="NC167" s="228"/>
      <c r="ND167" s="228"/>
      <c r="NE167" s="228"/>
      <c r="NF167" s="229"/>
      <c r="NG167" s="115"/>
      <c r="NH167" s="115"/>
      <c r="NQ167" s="11"/>
    </row>
    <row r="168" spans="2:381" ht="3.65" customHeight="1" x14ac:dyDescent="0.65">
      <c r="B168" s="79"/>
      <c r="C168" s="94"/>
      <c r="AX168" s="101"/>
      <c r="BJ168" s="662"/>
      <c r="BK168" s="573"/>
      <c r="BL168" s="22"/>
      <c r="BM168" s="562"/>
      <c r="BN168" s="562"/>
      <c r="BO168" s="562"/>
      <c r="BP168" s="562"/>
      <c r="BQ168" s="562"/>
      <c r="BR168" s="562"/>
      <c r="BS168" s="562"/>
      <c r="BT168" s="771"/>
      <c r="BU168" s="771"/>
      <c r="BV168" s="771"/>
      <c r="BW168" s="771"/>
      <c r="BX168" s="771"/>
      <c r="BY168" s="771"/>
      <c r="BZ168" s="771"/>
      <c r="CA168" s="771"/>
      <c r="CB168" s="771"/>
      <c r="CC168" s="772"/>
      <c r="CD168" s="561"/>
      <c r="CE168" s="562"/>
      <c r="CF168" s="562"/>
      <c r="CG168" s="562"/>
      <c r="CH168" s="562"/>
      <c r="CI168" s="562"/>
      <c r="CJ168" s="562"/>
      <c r="CK168" s="771"/>
      <c r="CL168" s="771"/>
      <c r="CM168" s="771"/>
      <c r="CN168" s="771"/>
      <c r="CO168" s="771"/>
      <c r="CP168" s="771"/>
      <c r="CQ168" s="771"/>
      <c r="CR168" s="771"/>
      <c r="CS168" s="771"/>
      <c r="CT168" s="772"/>
      <c r="CU168" s="26"/>
      <c r="CV168" s="26"/>
      <c r="CW168" s="26"/>
      <c r="CX168" s="570"/>
      <c r="CY168" s="570"/>
      <c r="CZ168" s="570"/>
      <c r="DA168" s="570"/>
      <c r="DB168" s="570"/>
      <c r="DC168" s="570"/>
      <c r="DD168" s="570"/>
      <c r="DE168" s="570"/>
      <c r="DF168" s="570"/>
      <c r="DG168" s="570"/>
      <c r="DH168" s="570"/>
      <c r="DI168" s="26"/>
      <c r="DJ168" s="26"/>
      <c r="DK168" s="26"/>
      <c r="DL168" s="561"/>
      <c r="DM168" s="562"/>
      <c r="DN168" s="562"/>
      <c r="DO168" s="562"/>
      <c r="DP168" s="562"/>
      <c r="DQ168" s="562"/>
      <c r="DR168" s="562"/>
      <c r="DS168" s="555"/>
      <c r="DT168" s="555"/>
      <c r="DU168" s="555"/>
      <c r="DV168" s="555"/>
      <c r="DW168" s="555"/>
      <c r="DX168" s="555"/>
      <c r="DY168" s="555"/>
      <c r="DZ168" s="555"/>
      <c r="EA168" s="555"/>
      <c r="EB168" s="555"/>
      <c r="EC168" s="555"/>
      <c r="ED168" s="555"/>
      <c r="EE168" s="555"/>
      <c r="EF168" s="555"/>
      <c r="EG168" s="555"/>
      <c r="EH168" s="555"/>
      <c r="EI168" s="555"/>
      <c r="EJ168" s="555"/>
      <c r="EK168" s="555"/>
      <c r="EL168" s="555"/>
      <c r="EM168" s="555"/>
      <c r="EN168" s="555"/>
      <c r="EO168" s="555"/>
      <c r="EP168" s="555"/>
      <c r="EQ168" s="555"/>
      <c r="ER168" s="555"/>
      <c r="ES168" s="555"/>
      <c r="ET168" s="555"/>
      <c r="EU168" s="555"/>
      <c r="EV168" s="555"/>
      <c r="EW168" s="555"/>
      <c r="EX168" s="555"/>
      <c r="EY168" s="555"/>
      <c r="EZ168" s="555"/>
      <c r="FA168" s="555"/>
      <c r="FB168" s="555"/>
      <c r="FC168" s="555"/>
      <c r="FD168" s="555"/>
      <c r="FE168" s="555"/>
      <c r="FF168" s="555"/>
      <c r="FG168" s="555"/>
      <c r="FH168" s="555"/>
      <c r="FI168" s="555"/>
      <c r="FJ168" s="603"/>
      <c r="FK168" s="561"/>
      <c r="FL168" s="562"/>
      <c r="FM168" s="562"/>
      <c r="FN168" s="562"/>
      <c r="FO168" s="562"/>
      <c r="FP168" s="562"/>
      <c r="FQ168" s="562"/>
      <c r="FR168" s="562"/>
      <c r="FS168" s="562"/>
      <c r="FT168" s="562"/>
      <c r="FU168" s="562"/>
      <c r="FV168" s="562"/>
      <c r="FW168" s="562"/>
      <c r="FX168" s="562"/>
      <c r="FY168" s="562"/>
      <c r="FZ168" s="562"/>
      <c r="GA168" s="776"/>
      <c r="GB168" s="561"/>
      <c r="GC168" s="562"/>
      <c r="GD168" s="562"/>
      <c r="GE168" s="562"/>
      <c r="GF168" s="562"/>
      <c r="GG168" s="562"/>
      <c r="GH168" s="562"/>
      <c r="GI168" s="562"/>
      <c r="GJ168" s="562"/>
      <c r="GK168" s="554"/>
      <c r="GL168" s="555"/>
      <c r="GM168" s="555"/>
      <c r="GN168" s="555"/>
      <c r="GO168" s="555"/>
      <c r="GP168" s="555"/>
      <c r="GQ168" s="555"/>
      <c r="GR168" s="555"/>
      <c r="GS168" s="555"/>
      <c r="GT168" s="555"/>
      <c r="GU168" s="555"/>
      <c r="GV168" s="555"/>
      <c r="GW168" s="555"/>
      <c r="GX168" s="555"/>
      <c r="GY168" s="555"/>
      <c r="GZ168" s="555"/>
      <c r="HA168" s="555"/>
      <c r="HB168" s="555"/>
      <c r="HC168" s="555"/>
      <c r="HD168" s="555"/>
      <c r="HE168" s="555"/>
      <c r="HF168" s="555"/>
      <c r="HG168" s="555"/>
      <c r="HH168" s="555"/>
      <c r="HI168" s="555"/>
      <c r="HJ168" s="555"/>
      <c r="HK168" s="555"/>
      <c r="HL168" s="555"/>
      <c r="HM168" s="555"/>
      <c r="HN168" s="555"/>
      <c r="HO168" s="555"/>
      <c r="HP168" s="555"/>
      <c r="HQ168" s="555"/>
      <c r="HR168" s="556"/>
      <c r="HS168" s="561"/>
      <c r="HT168" s="562"/>
      <c r="HU168" s="562"/>
      <c r="HV168" s="562"/>
      <c r="HW168" s="562"/>
      <c r="HX168" s="562"/>
      <c r="HY168" s="562"/>
      <c r="HZ168" s="562"/>
      <c r="IA168" s="562"/>
      <c r="IB168" s="562"/>
      <c r="IC168" s="562"/>
      <c r="ID168" s="562"/>
      <c r="IE168" s="562"/>
      <c r="IF168" s="562"/>
      <c r="IG168" s="562"/>
      <c r="IH168" s="562"/>
      <c r="II168" s="562"/>
      <c r="IJ168" s="554"/>
      <c r="IK168" s="555"/>
      <c r="IL168" s="555"/>
      <c r="IM168" s="555"/>
      <c r="IN168" s="555"/>
      <c r="IO168" s="555"/>
      <c r="IP168" s="555"/>
      <c r="IQ168" s="555"/>
      <c r="IR168" s="555"/>
      <c r="IS168" s="555"/>
      <c r="IT168" s="555"/>
      <c r="IU168" s="555"/>
      <c r="IV168" s="555"/>
      <c r="IW168" s="555"/>
      <c r="IX168" s="616" t="s">
        <v>44</v>
      </c>
      <c r="IY168" s="616"/>
      <c r="IZ168" s="616"/>
      <c r="JA168" s="616"/>
      <c r="JB168" s="616"/>
      <c r="JC168" s="616"/>
      <c r="JD168" s="559" t="b">
        <v>0</v>
      </c>
      <c r="JE168" s="559"/>
      <c r="JF168" s="559"/>
      <c r="JG168" s="559"/>
      <c r="JH168" s="560"/>
      <c r="JI168" s="28"/>
      <c r="JJ168" s="573"/>
      <c r="JK168" s="574"/>
      <c r="JQ168" s="109"/>
      <c r="JU168" s="115"/>
      <c r="JV168" s="115"/>
      <c r="JW168" s="227"/>
      <c r="JX168" s="228"/>
      <c r="JY168" s="228"/>
      <c r="JZ168" s="228"/>
      <c r="KA168" s="255"/>
      <c r="KB168" s="256"/>
      <c r="KC168" s="256"/>
      <c r="KD168" s="256"/>
      <c r="KE168" s="256"/>
      <c r="KF168" s="256"/>
      <c r="KG168" s="256"/>
      <c r="KH168" s="256"/>
      <c r="KI168" s="256"/>
      <c r="KJ168" s="256"/>
      <c r="KK168" s="256"/>
      <c r="KL168" s="256"/>
      <c r="KM168" s="256"/>
      <c r="KN168" s="256"/>
      <c r="KO168" s="256"/>
      <c r="KP168" s="256"/>
      <c r="KQ168" s="256"/>
      <c r="KR168" s="256"/>
      <c r="KS168" s="256"/>
      <c r="KT168" s="250"/>
      <c r="KU168" s="250"/>
      <c r="KV168" s="250"/>
      <c r="KW168" s="250"/>
      <c r="KX168" s="256"/>
      <c r="KY168" s="256"/>
      <c r="KZ168" s="256"/>
      <c r="LA168" s="256"/>
      <c r="LB168" s="256"/>
      <c r="LC168" s="256"/>
      <c r="LD168" s="256"/>
      <c r="LE168" s="256"/>
      <c r="LF168" s="256"/>
      <c r="LG168" s="256"/>
      <c r="LH168" s="256"/>
      <c r="LI168" s="256"/>
      <c r="LJ168" s="256"/>
      <c r="LK168" s="256"/>
      <c r="LL168" s="256"/>
      <c r="LM168" s="256"/>
      <c r="LN168" s="256"/>
      <c r="LO168" s="256"/>
      <c r="LP168" s="256"/>
      <c r="LQ168" s="256"/>
      <c r="LR168" s="256"/>
      <c r="LS168" s="256"/>
      <c r="LT168" s="256"/>
      <c r="LU168" s="256"/>
      <c r="LV168" s="257"/>
      <c r="LW168" s="228"/>
      <c r="LX168" s="228"/>
      <c r="LY168" s="228"/>
      <c r="LZ168" s="229"/>
      <c r="MA168" s="228"/>
      <c r="MB168" s="228"/>
      <c r="MC168" s="228"/>
      <c r="MD168" s="228"/>
      <c r="ME168" s="249"/>
      <c r="MF168" s="250"/>
      <c r="MG168" s="250"/>
      <c r="MH168" s="250"/>
      <c r="MI168" s="250"/>
      <c r="MJ168" s="239"/>
      <c r="MK168" s="239"/>
      <c r="ML168" s="239"/>
      <c r="MM168" s="239"/>
      <c r="MN168" s="239"/>
      <c r="MO168" s="239"/>
      <c r="MP168" s="239"/>
      <c r="MQ168" s="239"/>
      <c r="MR168" s="239"/>
      <c r="MS168" s="239"/>
      <c r="MT168" s="239"/>
      <c r="MU168" s="239"/>
      <c r="MV168" s="239"/>
      <c r="MW168" s="239"/>
      <c r="MX168" s="239"/>
      <c r="MY168" s="239"/>
      <c r="MZ168" s="239"/>
      <c r="NA168" s="239"/>
      <c r="NB168" s="251"/>
      <c r="NC168" s="228"/>
      <c r="ND168" s="228"/>
      <c r="NE168" s="228"/>
      <c r="NF168" s="229"/>
      <c r="NG168" s="115"/>
      <c r="NH168" s="115"/>
      <c r="NQ168" s="11"/>
    </row>
    <row r="169" spans="2:381" ht="3.65" customHeight="1" x14ac:dyDescent="0.65">
      <c r="B169" s="79"/>
      <c r="C169" s="94"/>
      <c r="AX169" s="101"/>
      <c r="BJ169" s="662"/>
      <c r="BK169" s="573"/>
      <c r="BL169" s="22"/>
      <c r="BM169" s="564"/>
      <c r="BN169" s="564"/>
      <c r="BO169" s="564"/>
      <c r="BP169" s="564"/>
      <c r="BQ169" s="564"/>
      <c r="BR169" s="564"/>
      <c r="BS169" s="564"/>
      <c r="BT169" s="773"/>
      <c r="BU169" s="773"/>
      <c r="BV169" s="773"/>
      <c r="BW169" s="773"/>
      <c r="BX169" s="773"/>
      <c r="BY169" s="773"/>
      <c r="BZ169" s="773"/>
      <c r="CA169" s="773"/>
      <c r="CB169" s="773"/>
      <c r="CC169" s="774"/>
      <c r="CD169" s="563"/>
      <c r="CE169" s="564"/>
      <c r="CF169" s="564"/>
      <c r="CG169" s="564"/>
      <c r="CH169" s="564"/>
      <c r="CI169" s="564"/>
      <c r="CJ169" s="564"/>
      <c r="CK169" s="773"/>
      <c r="CL169" s="773"/>
      <c r="CM169" s="773"/>
      <c r="CN169" s="773"/>
      <c r="CO169" s="773"/>
      <c r="CP169" s="773"/>
      <c r="CQ169" s="773"/>
      <c r="CR169" s="773"/>
      <c r="CS169" s="773"/>
      <c r="CT169" s="774"/>
      <c r="CU169" s="26"/>
      <c r="CV169" s="26"/>
      <c r="CW169" s="26"/>
      <c r="CX169" s="570"/>
      <c r="CY169" s="570"/>
      <c r="CZ169" s="570"/>
      <c r="DA169" s="570"/>
      <c r="DB169" s="570"/>
      <c r="DC169" s="570"/>
      <c r="DD169" s="570"/>
      <c r="DE169" s="570"/>
      <c r="DF169" s="570"/>
      <c r="DG169" s="570"/>
      <c r="DH169" s="570"/>
      <c r="DI169" s="26"/>
      <c r="DJ169" s="26"/>
      <c r="DK169" s="26"/>
      <c r="DL169" s="563"/>
      <c r="DM169" s="564"/>
      <c r="DN169" s="564"/>
      <c r="DO169" s="564"/>
      <c r="DP169" s="564"/>
      <c r="DQ169" s="564"/>
      <c r="DR169" s="564"/>
      <c r="DS169" s="604"/>
      <c r="DT169" s="604"/>
      <c r="DU169" s="604"/>
      <c r="DV169" s="604"/>
      <c r="DW169" s="604"/>
      <c r="DX169" s="604"/>
      <c r="DY169" s="604"/>
      <c r="DZ169" s="604"/>
      <c r="EA169" s="604"/>
      <c r="EB169" s="604"/>
      <c r="EC169" s="604"/>
      <c r="ED169" s="604"/>
      <c r="EE169" s="604"/>
      <c r="EF169" s="604"/>
      <c r="EG169" s="604"/>
      <c r="EH169" s="604"/>
      <c r="EI169" s="604"/>
      <c r="EJ169" s="604"/>
      <c r="EK169" s="604"/>
      <c r="EL169" s="604"/>
      <c r="EM169" s="604"/>
      <c r="EN169" s="604"/>
      <c r="EO169" s="604"/>
      <c r="EP169" s="604"/>
      <c r="EQ169" s="604"/>
      <c r="ER169" s="604"/>
      <c r="ES169" s="604"/>
      <c r="ET169" s="604"/>
      <c r="EU169" s="604"/>
      <c r="EV169" s="604"/>
      <c r="EW169" s="604"/>
      <c r="EX169" s="604"/>
      <c r="EY169" s="604"/>
      <c r="EZ169" s="604"/>
      <c r="FA169" s="604"/>
      <c r="FB169" s="604"/>
      <c r="FC169" s="604"/>
      <c r="FD169" s="604"/>
      <c r="FE169" s="604"/>
      <c r="FF169" s="604"/>
      <c r="FG169" s="604"/>
      <c r="FH169" s="604"/>
      <c r="FI169" s="604"/>
      <c r="FJ169" s="605"/>
      <c r="FK169" s="563"/>
      <c r="FL169" s="564"/>
      <c r="FM169" s="564"/>
      <c r="FN169" s="564"/>
      <c r="FO169" s="564"/>
      <c r="FP169" s="564"/>
      <c r="FQ169" s="564"/>
      <c r="FR169" s="564"/>
      <c r="FS169" s="564"/>
      <c r="FT169" s="564"/>
      <c r="FU169" s="564"/>
      <c r="FV169" s="564"/>
      <c r="FW169" s="564"/>
      <c r="FX169" s="564"/>
      <c r="FY169" s="564"/>
      <c r="FZ169" s="564"/>
      <c r="GA169" s="777"/>
      <c r="GB169" s="563"/>
      <c r="GC169" s="564"/>
      <c r="GD169" s="564"/>
      <c r="GE169" s="564"/>
      <c r="GF169" s="564"/>
      <c r="GG169" s="564"/>
      <c r="GH169" s="564"/>
      <c r="GI169" s="564"/>
      <c r="GJ169" s="564"/>
      <c r="GK169" s="557"/>
      <c r="GL169" s="558"/>
      <c r="GM169" s="558"/>
      <c r="GN169" s="558"/>
      <c r="GO169" s="558"/>
      <c r="GP169" s="558"/>
      <c r="GQ169" s="558"/>
      <c r="GR169" s="558"/>
      <c r="GS169" s="558"/>
      <c r="GT169" s="558"/>
      <c r="GU169" s="558"/>
      <c r="GV169" s="558"/>
      <c r="GW169" s="558"/>
      <c r="GX169" s="558"/>
      <c r="GY169" s="558"/>
      <c r="GZ169" s="558"/>
      <c r="HA169" s="558"/>
      <c r="HB169" s="558"/>
      <c r="HC169" s="558"/>
      <c r="HD169" s="558"/>
      <c r="HE169" s="558"/>
      <c r="HF169" s="558"/>
      <c r="HG169" s="558"/>
      <c r="HH169" s="558"/>
      <c r="HI169" s="558"/>
      <c r="HJ169" s="558"/>
      <c r="HK169" s="558"/>
      <c r="HL169" s="558"/>
      <c r="HM169" s="558"/>
      <c r="HN169" s="558"/>
      <c r="HO169" s="558"/>
      <c r="HP169" s="558"/>
      <c r="HQ169" s="558"/>
      <c r="HR169" s="621"/>
      <c r="HS169" s="563"/>
      <c r="HT169" s="564"/>
      <c r="HU169" s="564"/>
      <c r="HV169" s="564"/>
      <c r="HW169" s="564"/>
      <c r="HX169" s="564"/>
      <c r="HY169" s="564"/>
      <c r="HZ169" s="564"/>
      <c r="IA169" s="564"/>
      <c r="IB169" s="564"/>
      <c r="IC169" s="564"/>
      <c r="ID169" s="564"/>
      <c r="IE169" s="564"/>
      <c r="IF169" s="564"/>
      <c r="IG169" s="564"/>
      <c r="IH169" s="564"/>
      <c r="II169" s="564"/>
      <c r="IJ169" s="557"/>
      <c r="IK169" s="558"/>
      <c r="IL169" s="558"/>
      <c r="IM169" s="558"/>
      <c r="IN169" s="558"/>
      <c r="IO169" s="558"/>
      <c r="IP169" s="558"/>
      <c r="IQ169" s="558"/>
      <c r="IR169" s="558"/>
      <c r="IS169" s="558"/>
      <c r="IT169" s="558"/>
      <c r="IU169" s="558"/>
      <c r="IV169" s="558"/>
      <c r="IW169" s="558"/>
      <c r="IX169" s="616"/>
      <c r="IY169" s="616"/>
      <c r="IZ169" s="616"/>
      <c r="JA169" s="616"/>
      <c r="JB169" s="616"/>
      <c r="JC169" s="616"/>
      <c r="JD169" s="559"/>
      <c r="JE169" s="559"/>
      <c r="JF169" s="559"/>
      <c r="JG169" s="559"/>
      <c r="JH169" s="560"/>
      <c r="JI169" s="28"/>
      <c r="JJ169" s="573"/>
      <c r="JK169" s="574"/>
      <c r="JQ169" s="109"/>
      <c r="JU169" s="115"/>
      <c r="JV169" s="115"/>
      <c r="JW169" s="227"/>
      <c r="JX169" s="228"/>
      <c r="JY169" s="228"/>
      <c r="JZ169" s="228"/>
      <c r="KA169" s="255"/>
      <c r="KB169" s="256"/>
      <c r="KC169" s="256"/>
      <c r="KD169" s="256"/>
      <c r="KE169" s="256"/>
      <c r="KF169" s="256"/>
      <c r="KG169" s="256"/>
      <c r="KH169" s="256"/>
      <c r="KI169" s="256"/>
      <c r="KJ169" s="256"/>
      <c r="KK169" s="256"/>
      <c r="KL169" s="256"/>
      <c r="KM169" s="256"/>
      <c r="KN169" s="256"/>
      <c r="KO169" s="256"/>
      <c r="KP169" s="256"/>
      <c r="KQ169" s="256"/>
      <c r="KR169" s="256"/>
      <c r="KS169" s="256"/>
      <c r="KT169" s="250"/>
      <c r="KU169" s="250"/>
      <c r="KV169" s="250"/>
      <c r="KW169" s="250"/>
      <c r="KX169" s="256"/>
      <c r="KY169" s="256"/>
      <c r="KZ169" s="256"/>
      <c r="LA169" s="256"/>
      <c r="LB169" s="256"/>
      <c r="LC169" s="256"/>
      <c r="LD169" s="256"/>
      <c r="LE169" s="256"/>
      <c r="LF169" s="256"/>
      <c r="LG169" s="256"/>
      <c r="LH169" s="256"/>
      <c r="LI169" s="256"/>
      <c r="LJ169" s="256"/>
      <c r="LK169" s="256"/>
      <c r="LL169" s="256"/>
      <c r="LM169" s="256"/>
      <c r="LN169" s="256"/>
      <c r="LO169" s="256"/>
      <c r="LP169" s="256"/>
      <c r="LQ169" s="256"/>
      <c r="LR169" s="256"/>
      <c r="LS169" s="256"/>
      <c r="LT169" s="256"/>
      <c r="LU169" s="256"/>
      <c r="LV169" s="257"/>
      <c r="LW169" s="228"/>
      <c r="LX169" s="228"/>
      <c r="LY169" s="228"/>
      <c r="LZ169" s="229"/>
      <c r="MA169" s="228"/>
      <c r="MB169" s="228"/>
      <c r="MC169" s="228"/>
      <c r="MD169" s="228"/>
      <c r="ME169" s="249"/>
      <c r="MF169" s="250"/>
      <c r="MG169" s="250"/>
      <c r="MH169" s="250"/>
      <c r="MI169" s="250"/>
      <c r="MJ169" s="239"/>
      <c r="MK169" s="239"/>
      <c r="ML169" s="239"/>
      <c r="MM169" s="239"/>
      <c r="MN169" s="239"/>
      <c r="MO169" s="239"/>
      <c r="MP169" s="239"/>
      <c r="MQ169" s="239"/>
      <c r="MR169" s="239"/>
      <c r="MS169" s="239"/>
      <c r="MT169" s="239"/>
      <c r="MU169" s="239"/>
      <c r="MV169" s="239"/>
      <c r="MW169" s="239"/>
      <c r="MX169" s="239"/>
      <c r="MY169" s="239"/>
      <c r="MZ169" s="239"/>
      <c r="NA169" s="239"/>
      <c r="NB169" s="251"/>
      <c r="NC169" s="228"/>
      <c r="ND169" s="228"/>
      <c r="NE169" s="228"/>
      <c r="NF169" s="229"/>
      <c r="NG169" s="115"/>
      <c r="NH169" s="115"/>
      <c r="NQ169" s="11"/>
    </row>
    <row r="170" spans="2:381" ht="3.65" customHeight="1" x14ac:dyDescent="0.65">
      <c r="B170" s="79"/>
      <c r="C170" s="94"/>
      <c r="AX170" s="101"/>
      <c r="BJ170" s="662"/>
      <c r="BK170" s="573"/>
      <c r="BL170" s="22"/>
      <c r="BM170" s="615" t="s">
        <v>45</v>
      </c>
      <c r="BN170" s="615"/>
      <c r="BO170" s="615"/>
      <c r="BP170" s="615"/>
      <c r="BQ170" s="615"/>
      <c r="BR170" s="615"/>
      <c r="BS170" s="615"/>
      <c r="BT170" s="778"/>
      <c r="BU170" s="778"/>
      <c r="BV170" s="778"/>
      <c r="BW170" s="778"/>
      <c r="BX170" s="778"/>
      <c r="BY170" s="778"/>
      <c r="BZ170" s="778"/>
      <c r="CA170" s="778"/>
      <c r="CB170" s="778"/>
      <c r="CC170" s="779"/>
      <c r="CD170" s="614" t="s">
        <v>46</v>
      </c>
      <c r="CE170" s="615"/>
      <c r="CF170" s="615"/>
      <c r="CG170" s="615"/>
      <c r="CH170" s="615"/>
      <c r="CI170" s="615"/>
      <c r="CJ170" s="615"/>
      <c r="CK170" s="631">
        <f ca="1">TODAY()</f>
        <v>46238</v>
      </c>
      <c r="CL170" s="631"/>
      <c r="CM170" s="631"/>
      <c r="CN170" s="631"/>
      <c r="CO170" s="631"/>
      <c r="CP170" s="631"/>
      <c r="CQ170" s="631"/>
      <c r="CR170" s="631"/>
      <c r="CS170" s="631"/>
      <c r="CT170" s="632"/>
      <c r="CU170" s="26"/>
      <c r="CV170" s="26"/>
      <c r="CW170" s="26"/>
      <c r="CX170" s="570"/>
      <c r="CY170" s="570"/>
      <c r="CZ170" s="570"/>
      <c r="DA170" s="570"/>
      <c r="DB170" s="570"/>
      <c r="DC170" s="570"/>
      <c r="DD170" s="570"/>
      <c r="DE170" s="570"/>
      <c r="DF170" s="570"/>
      <c r="DG170" s="570"/>
      <c r="DH170" s="570"/>
      <c r="DI170" s="26"/>
      <c r="DJ170" s="26"/>
      <c r="DK170" s="26"/>
      <c r="DL170" s="592" t="s">
        <v>47</v>
      </c>
      <c r="DM170" s="593"/>
      <c r="DN170" s="593"/>
      <c r="DO170" s="593"/>
      <c r="DP170" s="593"/>
      <c r="DQ170" s="593"/>
      <c r="DR170" s="593"/>
      <c r="DS170" s="593"/>
      <c r="DT170" s="593"/>
      <c r="DU170" s="593"/>
      <c r="DV170" s="593"/>
      <c r="DW170" s="593"/>
      <c r="DX170" s="593"/>
      <c r="DY170" s="593"/>
      <c r="DZ170" s="593"/>
      <c r="EA170" s="593"/>
      <c r="EB170" s="593"/>
      <c r="EC170" s="593"/>
      <c r="ED170" s="593"/>
      <c r="EE170" s="593"/>
      <c r="EF170" s="593"/>
      <c r="EG170" s="593"/>
      <c r="EH170" s="593"/>
      <c r="EI170" s="593"/>
      <c r="EJ170" s="593"/>
      <c r="EK170" s="593"/>
      <c r="EL170" s="593"/>
      <c r="EM170" s="593"/>
      <c r="EN170" s="593"/>
      <c r="EO170" s="593"/>
      <c r="EP170" s="593"/>
      <c r="EQ170" s="593"/>
      <c r="ER170" s="593"/>
      <c r="ES170" s="593"/>
      <c r="ET170" s="593"/>
      <c r="EU170" s="593"/>
      <c r="EV170" s="593"/>
      <c r="EW170" s="593"/>
      <c r="EX170" s="593"/>
      <c r="EY170" s="593"/>
      <c r="EZ170" s="593"/>
      <c r="FA170" s="593"/>
      <c r="FB170" s="593"/>
      <c r="FC170" s="593"/>
      <c r="FD170" s="593"/>
      <c r="FE170" s="593"/>
      <c r="FF170" s="593"/>
      <c r="FG170" s="593"/>
      <c r="FH170" s="593"/>
      <c r="FI170" s="593"/>
      <c r="FJ170" s="594"/>
      <c r="FK170" s="614" t="s">
        <v>48</v>
      </c>
      <c r="FL170" s="615"/>
      <c r="FM170" s="615"/>
      <c r="FN170" s="615"/>
      <c r="FO170" s="615"/>
      <c r="FP170" s="615"/>
      <c r="FQ170" s="615"/>
      <c r="FR170" s="615"/>
      <c r="FS170" s="615"/>
      <c r="FT170" s="601" t="s">
        <v>49</v>
      </c>
      <c r="FU170" s="601"/>
      <c r="FV170" s="601"/>
      <c r="FW170" s="601"/>
      <c r="FX170" s="601"/>
      <c r="FY170" s="601"/>
      <c r="FZ170" s="601"/>
      <c r="GA170" s="602"/>
      <c r="GB170" s="614" t="s">
        <v>50</v>
      </c>
      <c r="GC170" s="615"/>
      <c r="GD170" s="615"/>
      <c r="GE170" s="615"/>
      <c r="GF170" s="615"/>
      <c r="GG170" s="615"/>
      <c r="GH170" s="615"/>
      <c r="GI170" s="615"/>
      <c r="GJ170" s="615"/>
      <c r="GK170" s="562"/>
      <c r="GL170" s="562"/>
      <c r="GM170" s="562"/>
      <c r="GN170" s="562"/>
      <c r="GO170" s="562"/>
      <c r="GP170" s="562"/>
      <c r="GQ170" s="562"/>
      <c r="GR170" s="562"/>
      <c r="GS170" s="552" t="s">
        <v>51</v>
      </c>
      <c r="GT170" s="552"/>
      <c r="GU170" s="552"/>
      <c r="GV170" s="552"/>
      <c r="GW170" s="552"/>
      <c r="GX170" s="552"/>
      <c r="GY170" s="552"/>
      <c r="GZ170" s="552"/>
      <c r="HA170" s="552"/>
      <c r="HB170" s="552"/>
      <c r="HC170" s="552"/>
      <c r="HD170" s="552"/>
      <c r="HE170" s="552"/>
      <c r="HF170" s="552"/>
      <c r="HG170" s="552"/>
      <c r="HH170" s="552"/>
      <c r="HI170" s="552"/>
      <c r="HJ170" s="552"/>
      <c r="HK170" s="552"/>
      <c r="HL170" s="552"/>
      <c r="HM170" s="552"/>
      <c r="HN170" s="552"/>
      <c r="HO170" s="552"/>
      <c r="HP170" s="552"/>
      <c r="HQ170" s="552"/>
      <c r="HR170" s="552"/>
      <c r="HS170" s="614" t="s">
        <v>52</v>
      </c>
      <c r="HT170" s="615"/>
      <c r="HU170" s="615"/>
      <c r="HV170" s="615"/>
      <c r="HW170" s="615"/>
      <c r="HX170" s="615"/>
      <c r="HY170" s="615"/>
      <c r="HZ170" s="601" t="s">
        <v>53</v>
      </c>
      <c r="IA170" s="601"/>
      <c r="IB170" s="601"/>
      <c r="IC170" s="601"/>
      <c r="ID170" s="601"/>
      <c r="IE170" s="601"/>
      <c r="IF170" s="601"/>
      <c r="IG170" s="601"/>
      <c r="IH170" s="601"/>
      <c r="II170" s="602"/>
      <c r="IJ170" s="561" t="s">
        <v>54</v>
      </c>
      <c r="IK170" s="562"/>
      <c r="IL170" s="562"/>
      <c r="IM170" s="562"/>
      <c r="IN170" s="562"/>
      <c r="IO170" s="562"/>
      <c r="IP170" s="562"/>
      <c r="IQ170" s="562"/>
      <c r="IR170" s="552"/>
      <c r="IS170" s="552"/>
      <c r="IT170" s="552"/>
      <c r="IU170" s="552"/>
      <c r="IV170" s="552"/>
      <c r="IW170" s="552"/>
      <c r="IX170" s="616"/>
      <c r="IY170" s="616"/>
      <c r="IZ170" s="616"/>
      <c r="JA170" s="616"/>
      <c r="JB170" s="616"/>
      <c r="JC170" s="616"/>
      <c r="JD170" s="559"/>
      <c r="JE170" s="559"/>
      <c r="JF170" s="559"/>
      <c r="JG170" s="559"/>
      <c r="JH170" s="560"/>
      <c r="JI170" s="28"/>
      <c r="JJ170" s="573"/>
      <c r="JK170" s="574"/>
      <c r="JQ170" s="109"/>
      <c r="JU170" s="115"/>
      <c r="JV170" s="115"/>
      <c r="JW170" s="227"/>
      <c r="JX170" s="228"/>
      <c r="JY170" s="228"/>
      <c r="JZ170" s="228"/>
      <c r="KA170" s="255"/>
      <c r="KB170" s="256"/>
      <c r="KC170" s="256"/>
      <c r="KD170" s="256"/>
      <c r="KE170" s="256"/>
      <c r="KF170" s="256"/>
      <c r="KG170" s="256"/>
      <c r="KH170" s="256"/>
      <c r="KI170" s="256"/>
      <c r="KJ170" s="256"/>
      <c r="KK170" s="256"/>
      <c r="KL170" s="256"/>
      <c r="KM170" s="256"/>
      <c r="KN170" s="256"/>
      <c r="KO170" s="256"/>
      <c r="KP170" s="256"/>
      <c r="KQ170" s="256"/>
      <c r="KR170" s="256"/>
      <c r="KS170" s="256"/>
      <c r="KT170" s="250"/>
      <c r="KU170" s="250"/>
      <c r="KV170" s="250"/>
      <c r="KW170" s="250"/>
      <c r="KX170" s="256"/>
      <c r="KY170" s="256"/>
      <c r="KZ170" s="256"/>
      <c r="LA170" s="256"/>
      <c r="LB170" s="256"/>
      <c r="LC170" s="256"/>
      <c r="LD170" s="256"/>
      <c r="LE170" s="256"/>
      <c r="LF170" s="256"/>
      <c r="LG170" s="256"/>
      <c r="LH170" s="256"/>
      <c r="LI170" s="256"/>
      <c r="LJ170" s="256"/>
      <c r="LK170" s="256"/>
      <c r="LL170" s="256"/>
      <c r="LM170" s="256"/>
      <c r="LN170" s="256"/>
      <c r="LO170" s="256"/>
      <c r="LP170" s="256"/>
      <c r="LQ170" s="256"/>
      <c r="LR170" s="256"/>
      <c r="LS170" s="256"/>
      <c r="LT170" s="256"/>
      <c r="LU170" s="256"/>
      <c r="LV170" s="257"/>
      <c r="LW170" s="228"/>
      <c r="LX170" s="228"/>
      <c r="LY170" s="228"/>
      <c r="LZ170" s="229"/>
      <c r="MA170" s="228"/>
      <c r="MB170" s="228"/>
      <c r="MC170" s="228"/>
      <c r="MD170" s="228"/>
      <c r="ME170" s="249"/>
      <c r="MF170" s="250"/>
      <c r="MG170" s="250"/>
      <c r="MH170" s="250"/>
      <c r="MI170" s="250"/>
      <c r="MJ170" s="239"/>
      <c r="MK170" s="239"/>
      <c r="ML170" s="239"/>
      <c r="MM170" s="239"/>
      <c r="MN170" s="239"/>
      <c r="MO170" s="239"/>
      <c r="MP170" s="239"/>
      <c r="MQ170" s="239"/>
      <c r="MR170" s="239"/>
      <c r="MS170" s="239"/>
      <c r="MT170" s="239"/>
      <c r="MU170" s="239"/>
      <c r="MV170" s="239"/>
      <c r="MW170" s="239"/>
      <c r="MX170" s="239"/>
      <c r="MY170" s="239"/>
      <c r="MZ170" s="239"/>
      <c r="NA170" s="239"/>
      <c r="NB170" s="251"/>
      <c r="NC170" s="228"/>
      <c r="ND170" s="228"/>
      <c r="NE170" s="228"/>
      <c r="NF170" s="229"/>
      <c r="NG170" s="115"/>
      <c r="NH170" s="115"/>
      <c r="NQ170" s="11"/>
    </row>
    <row r="171" spans="2:381" ht="3.65" customHeight="1" x14ac:dyDescent="0.65">
      <c r="B171" s="79"/>
      <c r="C171" s="94"/>
      <c r="AX171" s="101"/>
      <c r="BJ171" s="662"/>
      <c r="BK171" s="573"/>
      <c r="BL171" s="22"/>
      <c r="BM171" s="562"/>
      <c r="BN171" s="562"/>
      <c r="BO171" s="562"/>
      <c r="BP171" s="562"/>
      <c r="BQ171" s="562"/>
      <c r="BR171" s="562"/>
      <c r="BS171" s="562"/>
      <c r="BT171" s="771"/>
      <c r="BU171" s="771"/>
      <c r="BV171" s="771"/>
      <c r="BW171" s="771"/>
      <c r="BX171" s="771"/>
      <c r="BY171" s="771"/>
      <c r="BZ171" s="771"/>
      <c r="CA171" s="771"/>
      <c r="CB171" s="771"/>
      <c r="CC171" s="772"/>
      <c r="CD171" s="561"/>
      <c r="CE171" s="562"/>
      <c r="CF171" s="562"/>
      <c r="CG171" s="562"/>
      <c r="CH171" s="562"/>
      <c r="CI171" s="562"/>
      <c r="CJ171" s="562"/>
      <c r="CK171" s="633"/>
      <c r="CL171" s="633"/>
      <c r="CM171" s="633"/>
      <c r="CN171" s="633"/>
      <c r="CO171" s="633"/>
      <c r="CP171" s="633"/>
      <c r="CQ171" s="633"/>
      <c r="CR171" s="633"/>
      <c r="CS171" s="633"/>
      <c r="CT171" s="634"/>
      <c r="CU171" s="26"/>
      <c r="CV171" s="26"/>
      <c r="CW171" s="26"/>
      <c r="CX171" s="570"/>
      <c r="CY171" s="570"/>
      <c r="CZ171" s="570"/>
      <c r="DA171" s="570"/>
      <c r="DB171" s="570"/>
      <c r="DC171" s="570"/>
      <c r="DD171" s="570"/>
      <c r="DE171" s="570"/>
      <c r="DF171" s="570"/>
      <c r="DG171" s="570"/>
      <c r="DH171" s="570"/>
      <c r="DI171" s="26"/>
      <c r="DJ171" s="26"/>
      <c r="DK171" s="26"/>
      <c r="DL171" s="595"/>
      <c r="DM171" s="596"/>
      <c r="DN171" s="596"/>
      <c r="DO171" s="596"/>
      <c r="DP171" s="596"/>
      <c r="DQ171" s="596"/>
      <c r="DR171" s="596"/>
      <c r="DS171" s="596"/>
      <c r="DT171" s="596"/>
      <c r="DU171" s="596"/>
      <c r="DV171" s="596"/>
      <c r="DW171" s="596"/>
      <c r="DX171" s="596"/>
      <c r="DY171" s="596"/>
      <c r="DZ171" s="596"/>
      <c r="EA171" s="596"/>
      <c r="EB171" s="596"/>
      <c r="EC171" s="596"/>
      <c r="ED171" s="596"/>
      <c r="EE171" s="596"/>
      <c r="EF171" s="596"/>
      <c r="EG171" s="596"/>
      <c r="EH171" s="596"/>
      <c r="EI171" s="596"/>
      <c r="EJ171" s="596"/>
      <c r="EK171" s="596"/>
      <c r="EL171" s="596"/>
      <c r="EM171" s="596"/>
      <c r="EN171" s="596"/>
      <c r="EO171" s="596"/>
      <c r="EP171" s="596"/>
      <c r="EQ171" s="596"/>
      <c r="ER171" s="596"/>
      <c r="ES171" s="596"/>
      <c r="ET171" s="596"/>
      <c r="EU171" s="596"/>
      <c r="EV171" s="596"/>
      <c r="EW171" s="596"/>
      <c r="EX171" s="596"/>
      <c r="EY171" s="596"/>
      <c r="EZ171" s="596"/>
      <c r="FA171" s="596"/>
      <c r="FB171" s="596"/>
      <c r="FC171" s="596"/>
      <c r="FD171" s="596"/>
      <c r="FE171" s="596"/>
      <c r="FF171" s="596"/>
      <c r="FG171" s="596"/>
      <c r="FH171" s="596"/>
      <c r="FI171" s="596"/>
      <c r="FJ171" s="597"/>
      <c r="FK171" s="561"/>
      <c r="FL171" s="562"/>
      <c r="FM171" s="562"/>
      <c r="FN171" s="562"/>
      <c r="FO171" s="562"/>
      <c r="FP171" s="562"/>
      <c r="FQ171" s="562"/>
      <c r="FR171" s="562"/>
      <c r="FS171" s="562"/>
      <c r="FT171" s="555"/>
      <c r="FU171" s="555"/>
      <c r="FV171" s="555"/>
      <c r="FW171" s="555"/>
      <c r="FX171" s="555"/>
      <c r="FY171" s="555"/>
      <c r="FZ171" s="555"/>
      <c r="GA171" s="603"/>
      <c r="GB171" s="561"/>
      <c r="GC171" s="562"/>
      <c r="GD171" s="562"/>
      <c r="GE171" s="562"/>
      <c r="GF171" s="562"/>
      <c r="GG171" s="562"/>
      <c r="GH171" s="562"/>
      <c r="GI171" s="562"/>
      <c r="GJ171" s="562"/>
      <c r="GK171" s="562"/>
      <c r="GL171" s="562"/>
      <c r="GM171" s="562"/>
      <c r="GN171" s="562"/>
      <c r="GO171" s="562"/>
      <c r="GP171" s="562"/>
      <c r="GQ171" s="562"/>
      <c r="GR171" s="562"/>
      <c r="GS171" s="555"/>
      <c r="GT171" s="555"/>
      <c r="GU171" s="555"/>
      <c r="GV171" s="555"/>
      <c r="GW171" s="555"/>
      <c r="GX171" s="555"/>
      <c r="GY171" s="555"/>
      <c r="GZ171" s="555"/>
      <c r="HA171" s="555"/>
      <c r="HB171" s="555"/>
      <c r="HC171" s="555"/>
      <c r="HD171" s="555"/>
      <c r="HE171" s="555"/>
      <c r="HF171" s="555"/>
      <c r="HG171" s="555"/>
      <c r="HH171" s="555"/>
      <c r="HI171" s="555"/>
      <c r="HJ171" s="555"/>
      <c r="HK171" s="555"/>
      <c r="HL171" s="555"/>
      <c r="HM171" s="555"/>
      <c r="HN171" s="555"/>
      <c r="HO171" s="555"/>
      <c r="HP171" s="555"/>
      <c r="HQ171" s="555"/>
      <c r="HR171" s="555"/>
      <c r="HS171" s="561"/>
      <c r="HT171" s="562"/>
      <c r="HU171" s="562"/>
      <c r="HV171" s="562"/>
      <c r="HW171" s="562"/>
      <c r="HX171" s="562"/>
      <c r="HY171" s="562"/>
      <c r="HZ171" s="555"/>
      <c r="IA171" s="555"/>
      <c r="IB171" s="555"/>
      <c r="IC171" s="555"/>
      <c r="ID171" s="555"/>
      <c r="IE171" s="555"/>
      <c r="IF171" s="555"/>
      <c r="IG171" s="555"/>
      <c r="IH171" s="555"/>
      <c r="II171" s="603"/>
      <c r="IJ171" s="561"/>
      <c r="IK171" s="562"/>
      <c r="IL171" s="562"/>
      <c r="IM171" s="562"/>
      <c r="IN171" s="562"/>
      <c r="IO171" s="562"/>
      <c r="IP171" s="562"/>
      <c r="IQ171" s="562"/>
      <c r="IR171" s="555"/>
      <c r="IS171" s="555"/>
      <c r="IT171" s="555"/>
      <c r="IU171" s="555"/>
      <c r="IV171" s="555"/>
      <c r="IW171" s="555"/>
      <c r="IX171" s="616" t="s">
        <v>55</v>
      </c>
      <c r="IY171" s="616"/>
      <c r="IZ171" s="616"/>
      <c r="JA171" s="616"/>
      <c r="JB171" s="616"/>
      <c r="JC171" s="616"/>
      <c r="JD171" s="559" t="b">
        <v>0</v>
      </c>
      <c r="JE171" s="559"/>
      <c r="JF171" s="559"/>
      <c r="JG171" s="559"/>
      <c r="JH171" s="560"/>
      <c r="JI171" s="28"/>
      <c r="JJ171" s="573"/>
      <c r="JK171" s="574"/>
      <c r="JQ171" s="109"/>
      <c r="JU171" s="115"/>
      <c r="JV171" s="115"/>
      <c r="JW171" s="227"/>
      <c r="JX171" s="228"/>
      <c r="JY171" s="228"/>
      <c r="JZ171" s="228"/>
      <c r="KA171" s="258"/>
      <c r="KB171" s="259"/>
      <c r="KC171" s="259"/>
      <c r="KD171" s="260"/>
      <c r="KE171" s="260"/>
      <c r="KF171" s="259"/>
      <c r="KG171" s="259"/>
      <c r="KH171" s="259"/>
      <c r="KI171" s="261"/>
      <c r="KJ171" s="261"/>
      <c r="KK171" s="261"/>
      <c r="KL171" s="261"/>
      <c r="KM171" s="261"/>
      <c r="KN171" s="261"/>
      <c r="KO171" s="261"/>
      <c r="KP171" s="261"/>
      <c r="KQ171" s="261"/>
      <c r="KR171" s="261"/>
      <c r="KS171" s="261"/>
      <c r="KT171" s="261"/>
      <c r="KU171" s="766" t="s">
        <v>124</v>
      </c>
      <c r="KV171" s="766"/>
      <c r="KW171" s="766"/>
      <c r="KX171" s="766"/>
      <c r="KY171" s="766"/>
      <c r="KZ171" s="766"/>
      <c r="LA171" s="766"/>
      <c r="LB171" s="766"/>
      <c r="LC171" s="766"/>
      <c r="LD171" s="766"/>
      <c r="LE171" s="766"/>
      <c r="LF171" s="766"/>
      <c r="LG171" s="262"/>
      <c r="LH171" s="262"/>
      <c r="LI171" s="262"/>
      <c r="LJ171" s="261"/>
      <c r="LK171" s="261"/>
      <c r="LL171" s="261"/>
      <c r="LM171" s="263"/>
      <c r="LN171" s="263"/>
      <c r="LO171" s="263"/>
      <c r="LP171" s="263"/>
      <c r="LQ171" s="259"/>
      <c r="LR171" s="259"/>
      <c r="LS171" s="259"/>
      <c r="LT171" s="259"/>
      <c r="LU171" s="259"/>
      <c r="LV171" s="264"/>
      <c r="LW171" s="228"/>
      <c r="LX171" s="228"/>
      <c r="LY171" s="228"/>
      <c r="LZ171" s="229"/>
      <c r="MA171" s="228"/>
      <c r="MB171" s="228"/>
      <c r="MC171" s="228"/>
      <c r="MD171" s="228"/>
      <c r="ME171" s="249"/>
      <c r="MF171" s="250"/>
      <c r="MG171" s="250"/>
      <c r="MH171" s="250"/>
      <c r="MI171" s="250"/>
      <c r="MJ171" s="239"/>
      <c r="MK171" s="239"/>
      <c r="ML171" s="239"/>
      <c r="MM171" s="239"/>
      <c r="MN171" s="239"/>
      <c r="MO171" s="239"/>
      <c r="MP171" s="239"/>
      <c r="MQ171" s="239"/>
      <c r="MR171" s="239"/>
      <c r="MS171" s="239"/>
      <c r="MT171" s="239"/>
      <c r="MU171" s="239"/>
      <c r="MV171" s="239"/>
      <c r="MW171" s="239"/>
      <c r="MX171" s="239"/>
      <c r="MY171" s="239"/>
      <c r="MZ171" s="239"/>
      <c r="NA171" s="239"/>
      <c r="NB171" s="251"/>
      <c r="NC171" s="228"/>
      <c r="ND171" s="228"/>
      <c r="NE171" s="228"/>
      <c r="NF171" s="229"/>
      <c r="NG171" s="115"/>
      <c r="NH171" s="115"/>
      <c r="NQ171" s="11"/>
    </row>
    <row r="172" spans="2:381" ht="3.65" customHeight="1" x14ac:dyDescent="0.65">
      <c r="B172" s="79"/>
      <c r="C172" s="94"/>
      <c r="AX172" s="101"/>
      <c r="BJ172" s="662"/>
      <c r="BK172" s="573"/>
      <c r="BL172" s="22"/>
      <c r="BM172" s="562"/>
      <c r="BN172" s="562"/>
      <c r="BO172" s="562"/>
      <c r="BP172" s="562"/>
      <c r="BQ172" s="562"/>
      <c r="BR172" s="562"/>
      <c r="BS172" s="562"/>
      <c r="BT172" s="771"/>
      <c r="BU172" s="771"/>
      <c r="BV172" s="771"/>
      <c r="BW172" s="771"/>
      <c r="BX172" s="771"/>
      <c r="BY172" s="771"/>
      <c r="BZ172" s="771"/>
      <c r="CA172" s="771"/>
      <c r="CB172" s="771"/>
      <c r="CC172" s="772"/>
      <c r="CD172" s="561"/>
      <c r="CE172" s="562"/>
      <c r="CF172" s="562"/>
      <c r="CG172" s="562"/>
      <c r="CH172" s="562"/>
      <c r="CI172" s="562"/>
      <c r="CJ172" s="562"/>
      <c r="CK172" s="633"/>
      <c r="CL172" s="633"/>
      <c r="CM172" s="633"/>
      <c r="CN172" s="633"/>
      <c r="CO172" s="633"/>
      <c r="CP172" s="633"/>
      <c r="CQ172" s="633"/>
      <c r="CR172" s="633"/>
      <c r="CS172" s="633"/>
      <c r="CT172" s="634"/>
      <c r="CU172" s="26"/>
      <c r="CV172" s="26"/>
      <c r="CW172" s="26"/>
      <c r="CX172" s="570"/>
      <c r="CY172" s="570"/>
      <c r="CZ172" s="570"/>
      <c r="DA172" s="570"/>
      <c r="DB172" s="570"/>
      <c r="DC172" s="570"/>
      <c r="DD172" s="570"/>
      <c r="DE172" s="570"/>
      <c r="DF172" s="570"/>
      <c r="DG172" s="570"/>
      <c r="DH172" s="570"/>
      <c r="DI172" s="26"/>
      <c r="DJ172" s="26"/>
      <c r="DK172" s="26"/>
      <c r="DL172" s="595"/>
      <c r="DM172" s="596"/>
      <c r="DN172" s="596"/>
      <c r="DO172" s="596"/>
      <c r="DP172" s="596"/>
      <c r="DQ172" s="596"/>
      <c r="DR172" s="596"/>
      <c r="DS172" s="596"/>
      <c r="DT172" s="596"/>
      <c r="DU172" s="596"/>
      <c r="DV172" s="596"/>
      <c r="DW172" s="596"/>
      <c r="DX172" s="596"/>
      <c r="DY172" s="596"/>
      <c r="DZ172" s="596"/>
      <c r="EA172" s="596"/>
      <c r="EB172" s="596"/>
      <c r="EC172" s="596"/>
      <c r="ED172" s="596"/>
      <c r="EE172" s="596"/>
      <c r="EF172" s="596"/>
      <c r="EG172" s="596"/>
      <c r="EH172" s="596"/>
      <c r="EI172" s="596"/>
      <c r="EJ172" s="596"/>
      <c r="EK172" s="596"/>
      <c r="EL172" s="596"/>
      <c r="EM172" s="596"/>
      <c r="EN172" s="596"/>
      <c r="EO172" s="596"/>
      <c r="EP172" s="596"/>
      <c r="EQ172" s="596"/>
      <c r="ER172" s="596"/>
      <c r="ES172" s="596"/>
      <c r="ET172" s="596"/>
      <c r="EU172" s="596"/>
      <c r="EV172" s="596"/>
      <c r="EW172" s="596"/>
      <c r="EX172" s="596"/>
      <c r="EY172" s="596"/>
      <c r="EZ172" s="596"/>
      <c r="FA172" s="596"/>
      <c r="FB172" s="596"/>
      <c r="FC172" s="596"/>
      <c r="FD172" s="596"/>
      <c r="FE172" s="596"/>
      <c r="FF172" s="596"/>
      <c r="FG172" s="596"/>
      <c r="FH172" s="596"/>
      <c r="FI172" s="596"/>
      <c r="FJ172" s="597"/>
      <c r="FK172" s="561"/>
      <c r="FL172" s="562"/>
      <c r="FM172" s="562"/>
      <c r="FN172" s="562"/>
      <c r="FO172" s="562"/>
      <c r="FP172" s="562"/>
      <c r="FQ172" s="562"/>
      <c r="FR172" s="562"/>
      <c r="FS172" s="562"/>
      <c r="FT172" s="555"/>
      <c r="FU172" s="555"/>
      <c r="FV172" s="555"/>
      <c r="FW172" s="555"/>
      <c r="FX172" s="555"/>
      <c r="FY172" s="555"/>
      <c r="FZ172" s="555"/>
      <c r="GA172" s="603"/>
      <c r="GB172" s="561"/>
      <c r="GC172" s="562"/>
      <c r="GD172" s="562"/>
      <c r="GE172" s="562"/>
      <c r="GF172" s="562"/>
      <c r="GG172" s="562"/>
      <c r="GH172" s="562"/>
      <c r="GI172" s="562"/>
      <c r="GJ172" s="562"/>
      <c r="GK172" s="562"/>
      <c r="GL172" s="562"/>
      <c r="GM172" s="562"/>
      <c r="GN172" s="562"/>
      <c r="GO172" s="562"/>
      <c r="GP172" s="562"/>
      <c r="GQ172" s="562"/>
      <c r="GR172" s="562"/>
      <c r="GS172" s="555"/>
      <c r="GT172" s="555"/>
      <c r="GU172" s="555"/>
      <c r="GV172" s="555"/>
      <c r="GW172" s="555"/>
      <c r="GX172" s="555"/>
      <c r="GY172" s="555"/>
      <c r="GZ172" s="555"/>
      <c r="HA172" s="555"/>
      <c r="HB172" s="555"/>
      <c r="HC172" s="555"/>
      <c r="HD172" s="555"/>
      <c r="HE172" s="555"/>
      <c r="HF172" s="555"/>
      <c r="HG172" s="555"/>
      <c r="HH172" s="555"/>
      <c r="HI172" s="555"/>
      <c r="HJ172" s="555"/>
      <c r="HK172" s="555"/>
      <c r="HL172" s="555"/>
      <c r="HM172" s="555"/>
      <c r="HN172" s="555"/>
      <c r="HO172" s="555"/>
      <c r="HP172" s="555"/>
      <c r="HQ172" s="555"/>
      <c r="HR172" s="555"/>
      <c r="HS172" s="561"/>
      <c r="HT172" s="562"/>
      <c r="HU172" s="562"/>
      <c r="HV172" s="562"/>
      <c r="HW172" s="562"/>
      <c r="HX172" s="562"/>
      <c r="HY172" s="562"/>
      <c r="HZ172" s="555"/>
      <c r="IA172" s="555"/>
      <c r="IB172" s="555"/>
      <c r="IC172" s="555"/>
      <c r="ID172" s="555"/>
      <c r="IE172" s="555"/>
      <c r="IF172" s="555"/>
      <c r="IG172" s="555"/>
      <c r="IH172" s="555"/>
      <c r="II172" s="603"/>
      <c r="IJ172" s="561"/>
      <c r="IK172" s="562"/>
      <c r="IL172" s="562"/>
      <c r="IM172" s="562"/>
      <c r="IN172" s="562"/>
      <c r="IO172" s="562"/>
      <c r="IP172" s="562"/>
      <c r="IQ172" s="562"/>
      <c r="IR172" s="555"/>
      <c r="IS172" s="555"/>
      <c r="IT172" s="555"/>
      <c r="IU172" s="555"/>
      <c r="IV172" s="555"/>
      <c r="IW172" s="555"/>
      <c r="IX172" s="616"/>
      <c r="IY172" s="616"/>
      <c r="IZ172" s="616"/>
      <c r="JA172" s="616"/>
      <c r="JB172" s="616"/>
      <c r="JC172" s="616"/>
      <c r="JD172" s="559"/>
      <c r="JE172" s="559"/>
      <c r="JF172" s="559"/>
      <c r="JG172" s="559"/>
      <c r="JH172" s="560"/>
      <c r="JI172" s="28"/>
      <c r="JJ172" s="573"/>
      <c r="JK172" s="574"/>
      <c r="JQ172" s="109"/>
      <c r="JU172" s="115"/>
      <c r="JV172" s="115"/>
      <c r="JW172" s="227"/>
      <c r="JX172" s="228"/>
      <c r="JY172" s="228"/>
      <c r="JZ172" s="228"/>
      <c r="KA172" s="265"/>
      <c r="KB172" s="266"/>
      <c r="KC172" s="266"/>
      <c r="KD172" s="267"/>
      <c r="KE172" s="267"/>
      <c r="KF172" s="266"/>
      <c r="KG172" s="266"/>
      <c r="KH172" s="266"/>
      <c r="KI172" s="268"/>
      <c r="KJ172" s="268"/>
      <c r="KK172" s="268"/>
      <c r="KL172" s="268"/>
      <c r="KM172" s="268"/>
      <c r="KN172" s="268"/>
      <c r="KO172" s="268"/>
      <c r="KP172" s="268"/>
      <c r="KQ172" s="268"/>
      <c r="KR172" s="268"/>
      <c r="KS172" s="268"/>
      <c r="KT172" s="268"/>
      <c r="KU172" s="767"/>
      <c r="KV172" s="767"/>
      <c r="KW172" s="767"/>
      <c r="KX172" s="767"/>
      <c r="KY172" s="767"/>
      <c r="KZ172" s="767"/>
      <c r="LA172" s="767"/>
      <c r="LB172" s="767"/>
      <c r="LC172" s="767"/>
      <c r="LD172" s="767"/>
      <c r="LE172" s="767"/>
      <c r="LF172" s="767"/>
      <c r="LG172" s="269"/>
      <c r="LH172" s="269"/>
      <c r="LI172" s="269"/>
      <c r="LJ172" s="268"/>
      <c r="LK172" s="268"/>
      <c r="LL172" s="268"/>
      <c r="LM172" s="270"/>
      <c r="LN172" s="270"/>
      <c r="LO172" s="270"/>
      <c r="LP172" s="270"/>
      <c r="LQ172" s="266"/>
      <c r="LR172" s="266"/>
      <c r="LS172" s="266"/>
      <c r="LT172" s="266"/>
      <c r="LU172" s="266"/>
      <c r="LV172" s="271"/>
      <c r="LW172" s="228"/>
      <c r="LX172" s="228"/>
      <c r="LY172" s="228"/>
      <c r="LZ172" s="229"/>
      <c r="MA172" s="228"/>
      <c r="MB172" s="228"/>
      <c r="MC172" s="228"/>
      <c r="MD172" s="228"/>
      <c r="ME172" s="249"/>
      <c r="MF172" s="250"/>
      <c r="MG172" s="250"/>
      <c r="MH172" s="250"/>
      <c r="MI172" s="250"/>
      <c r="MJ172" s="239"/>
      <c r="MK172" s="239"/>
      <c r="ML172" s="239"/>
      <c r="MM172" s="239"/>
      <c r="MN172" s="239"/>
      <c r="MO172" s="239"/>
      <c r="MP172" s="239"/>
      <c r="MQ172" s="239"/>
      <c r="MR172" s="239"/>
      <c r="MS172" s="239"/>
      <c r="MT172" s="239"/>
      <c r="MU172" s="239"/>
      <c r="MV172" s="239"/>
      <c r="MW172" s="239"/>
      <c r="MX172" s="239"/>
      <c r="MY172" s="239"/>
      <c r="MZ172" s="239"/>
      <c r="NA172" s="239"/>
      <c r="NB172" s="251"/>
      <c r="NC172" s="228"/>
      <c r="ND172" s="228"/>
      <c r="NE172" s="228"/>
      <c r="NF172" s="229"/>
      <c r="NG172" s="115"/>
      <c r="NH172" s="115"/>
      <c r="NQ172" s="11"/>
    </row>
    <row r="173" spans="2:381" ht="3.65" customHeight="1" x14ac:dyDescent="0.65">
      <c r="B173" s="79"/>
      <c r="C173" s="94"/>
      <c r="AX173" s="101"/>
      <c r="BJ173" s="662"/>
      <c r="BK173" s="573"/>
      <c r="BL173" s="22"/>
      <c r="BM173" s="564"/>
      <c r="BN173" s="564"/>
      <c r="BO173" s="564"/>
      <c r="BP173" s="564"/>
      <c r="BQ173" s="564"/>
      <c r="BR173" s="564"/>
      <c r="BS173" s="564"/>
      <c r="BT173" s="773"/>
      <c r="BU173" s="773"/>
      <c r="BV173" s="773"/>
      <c r="BW173" s="773"/>
      <c r="BX173" s="773"/>
      <c r="BY173" s="773"/>
      <c r="BZ173" s="773"/>
      <c r="CA173" s="773"/>
      <c r="CB173" s="773"/>
      <c r="CC173" s="774"/>
      <c r="CD173" s="563"/>
      <c r="CE173" s="564"/>
      <c r="CF173" s="564"/>
      <c r="CG173" s="564"/>
      <c r="CH173" s="564"/>
      <c r="CI173" s="564"/>
      <c r="CJ173" s="564"/>
      <c r="CK173" s="635"/>
      <c r="CL173" s="635"/>
      <c r="CM173" s="635"/>
      <c r="CN173" s="635"/>
      <c r="CO173" s="635"/>
      <c r="CP173" s="635"/>
      <c r="CQ173" s="635"/>
      <c r="CR173" s="635"/>
      <c r="CS173" s="635"/>
      <c r="CT173" s="636"/>
      <c r="CU173" s="26"/>
      <c r="CV173" s="26"/>
      <c r="CW173" s="26"/>
      <c r="CX173" s="646"/>
      <c r="CY173" s="646"/>
      <c r="CZ173" s="646"/>
      <c r="DA173" s="646"/>
      <c r="DB173" s="646"/>
      <c r="DC173" s="646"/>
      <c r="DD173" s="646"/>
      <c r="DE173" s="646"/>
      <c r="DF173" s="646"/>
      <c r="DG173" s="646"/>
      <c r="DH173" s="646"/>
      <c r="DI173" s="26"/>
      <c r="DJ173" s="26"/>
      <c r="DK173" s="26"/>
      <c r="DL173" s="598"/>
      <c r="DM173" s="599"/>
      <c r="DN173" s="599"/>
      <c r="DO173" s="599"/>
      <c r="DP173" s="599"/>
      <c r="DQ173" s="599"/>
      <c r="DR173" s="599"/>
      <c r="DS173" s="599"/>
      <c r="DT173" s="599"/>
      <c r="DU173" s="599"/>
      <c r="DV173" s="599"/>
      <c r="DW173" s="599"/>
      <c r="DX173" s="599"/>
      <c r="DY173" s="599"/>
      <c r="DZ173" s="599"/>
      <c r="EA173" s="599"/>
      <c r="EB173" s="599"/>
      <c r="EC173" s="599"/>
      <c r="ED173" s="599"/>
      <c r="EE173" s="599"/>
      <c r="EF173" s="599"/>
      <c r="EG173" s="599"/>
      <c r="EH173" s="599"/>
      <c r="EI173" s="599"/>
      <c r="EJ173" s="599"/>
      <c r="EK173" s="599"/>
      <c r="EL173" s="599"/>
      <c r="EM173" s="599"/>
      <c r="EN173" s="599"/>
      <c r="EO173" s="599"/>
      <c r="EP173" s="599"/>
      <c r="EQ173" s="599"/>
      <c r="ER173" s="599"/>
      <c r="ES173" s="599"/>
      <c r="ET173" s="599"/>
      <c r="EU173" s="599"/>
      <c r="EV173" s="599"/>
      <c r="EW173" s="599"/>
      <c r="EX173" s="599"/>
      <c r="EY173" s="599"/>
      <c r="EZ173" s="599"/>
      <c r="FA173" s="599"/>
      <c r="FB173" s="599"/>
      <c r="FC173" s="599"/>
      <c r="FD173" s="599"/>
      <c r="FE173" s="599"/>
      <c r="FF173" s="599"/>
      <c r="FG173" s="599"/>
      <c r="FH173" s="599"/>
      <c r="FI173" s="599"/>
      <c r="FJ173" s="600"/>
      <c r="FK173" s="563"/>
      <c r="FL173" s="564"/>
      <c r="FM173" s="564"/>
      <c r="FN173" s="564"/>
      <c r="FO173" s="564"/>
      <c r="FP173" s="564"/>
      <c r="FQ173" s="564"/>
      <c r="FR173" s="564"/>
      <c r="FS173" s="564"/>
      <c r="FT173" s="604"/>
      <c r="FU173" s="604"/>
      <c r="FV173" s="604"/>
      <c r="FW173" s="604"/>
      <c r="FX173" s="604"/>
      <c r="FY173" s="604"/>
      <c r="FZ173" s="604"/>
      <c r="GA173" s="605"/>
      <c r="GB173" s="563"/>
      <c r="GC173" s="564"/>
      <c r="GD173" s="564"/>
      <c r="GE173" s="564"/>
      <c r="GF173" s="564"/>
      <c r="GG173" s="564"/>
      <c r="GH173" s="564"/>
      <c r="GI173" s="564"/>
      <c r="GJ173" s="564"/>
      <c r="GK173" s="564"/>
      <c r="GL173" s="564"/>
      <c r="GM173" s="564"/>
      <c r="GN173" s="564"/>
      <c r="GO173" s="564"/>
      <c r="GP173" s="564"/>
      <c r="GQ173" s="564"/>
      <c r="GR173" s="564"/>
      <c r="GS173" s="604"/>
      <c r="GT173" s="604"/>
      <c r="GU173" s="604"/>
      <c r="GV173" s="604"/>
      <c r="GW173" s="604"/>
      <c r="GX173" s="604"/>
      <c r="GY173" s="604"/>
      <c r="GZ173" s="604"/>
      <c r="HA173" s="604"/>
      <c r="HB173" s="604"/>
      <c r="HC173" s="604"/>
      <c r="HD173" s="604"/>
      <c r="HE173" s="604"/>
      <c r="HF173" s="604"/>
      <c r="HG173" s="604"/>
      <c r="HH173" s="604"/>
      <c r="HI173" s="604"/>
      <c r="HJ173" s="604"/>
      <c r="HK173" s="604"/>
      <c r="HL173" s="604"/>
      <c r="HM173" s="604"/>
      <c r="HN173" s="604"/>
      <c r="HO173" s="604"/>
      <c r="HP173" s="604"/>
      <c r="HQ173" s="604"/>
      <c r="HR173" s="604"/>
      <c r="HS173" s="563"/>
      <c r="HT173" s="564"/>
      <c r="HU173" s="564"/>
      <c r="HV173" s="564"/>
      <c r="HW173" s="564"/>
      <c r="HX173" s="564"/>
      <c r="HY173" s="564"/>
      <c r="HZ173" s="604"/>
      <c r="IA173" s="604"/>
      <c r="IB173" s="604"/>
      <c r="IC173" s="604"/>
      <c r="ID173" s="604"/>
      <c r="IE173" s="604"/>
      <c r="IF173" s="604"/>
      <c r="IG173" s="604"/>
      <c r="IH173" s="604"/>
      <c r="II173" s="605"/>
      <c r="IJ173" s="563"/>
      <c r="IK173" s="564"/>
      <c r="IL173" s="564"/>
      <c r="IM173" s="564"/>
      <c r="IN173" s="564"/>
      <c r="IO173" s="564"/>
      <c r="IP173" s="564"/>
      <c r="IQ173" s="564"/>
      <c r="IR173" s="555"/>
      <c r="IS173" s="555"/>
      <c r="IT173" s="555"/>
      <c r="IU173" s="555"/>
      <c r="IV173" s="555"/>
      <c r="IW173" s="555"/>
      <c r="IX173" s="617"/>
      <c r="IY173" s="617"/>
      <c r="IZ173" s="617"/>
      <c r="JA173" s="617"/>
      <c r="JB173" s="617"/>
      <c r="JC173" s="617"/>
      <c r="JD173" s="606"/>
      <c r="JE173" s="606"/>
      <c r="JF173" s="606"/>
      <c r="JG173" s="606"/>
      <c r="JH173" s="607"/>
      <c r="JI173" s="28"/>
      <c r="JJ173" s="573"/>
      <c r="JK173" s="574"/>
      <c r="JQ173" s="109"/>
      <c r="JU173" s="115"/>
      <c r="JV173" s="115"/>
      <c r="JW173" s="227"/>
      <c r="JX173" s="228"/>
      <c r="JY173" s="228"/>
      <c r="JZ173" s="228"/>
      <c r="KA173" s="265"/>
      <c r="KB173" s="266"/>
      <c r="KC173" s="266"/>
      <c r="KD173" s="267"/>
      <c r="KE173" s="267"/>
      <c r="KF173" s="266"/>
      <c r="KG173" s="266"/>
      <c r="KH173" s="266"/>
      <c r="KI173" s="268"/>
      <c r="KJ173" s="268"/>
      <c r="KK173" s="268"/>
      <c r="KL173" s="268"/>
      <c r="KM173" s="268"/>
      <c r="KN173" s="268"/>
      <c r="KO173" s="268"/>
      <c r="KP173" s="268"/>
      <c r="KQ173" s="268"/>
      <c r="KR173" s="268"/>
      <c r="KS173" s="268"/>
      <c r="KT173" s="268"/>
      <c r="KU173" s="767"/>
      <c r="KV173" s="767"/>
      <c r="KW173" s="767"/>
      <c r="KX173" s="767"/>
      <c r="KY173" s="767"/>
      <c r="KZ173" s="767"/>
      <c r="LA173" s="767"/>
      <c r="LB173" s="767"/>
      <c r="LC173" s="767"/>
      <c r="LD173" s="767"/>
      <c r="LE173" s="767"/>
      <c r="LF173" s="767"/>
      <c r="LG173" s="269"/>
      <c r="LH173" s="269"/>
      <c r="LI173" s="269"/>
      <c r="LJ173" s="268"/>
      <c r="LK173" s="268"/>
      <c r="LL173" s="268"/>
      <c r="LM173" s="270"/>
      <c r="LN173" s="270"/>
      <c r="LO173" s="270"/>
      <c r="LP173" s="270"/>
      <c r="LQ173" s="266"/>
      <c r="LR173" s="266"/>
      <c r="LS173" s="266"/>
      <c r="LT173" s="266"/>
      <c r="LU173" s="266"/>
      <c r="LV173" s="271"/>
      <c r="LW173" s="228"/>
      <c r="LX173" s="228"/>
      <c r="LY173" s="228"/>
      <c r="LZ173" s="229"/>
      <c r="MA173" s="228"/>
      <c r="MB173" s="228"/>
      <c r="MC173" s="228"/>
      <c r="MD173" s="228"/>
      <c r="ME173" s="249"/>
      <c r="MF173" s="250"/>
      <c r="MG173" s="250"/>
      <c r="MH173" s="250"/>
      <c r="MI173" s="250"/>
      <c r="MJ173" s="239"/>
      <c r="MK173" s="239"/>
      <c r="ML173" s="239"/>
      <c r="MM173" s="239"/>
      <c r="MN173" s="239"/>
      <c r="MO173" s="239"/>
      <c r="MP173" s="239"/>
      <c r="MQ173" s="239"/>
      <c r="MR173" s="239"/>
      <c r="MS173" s="239"/>
      <c r="MT173" s="239"/>
      <c r="MU173" s="239"/>
      <c r="MV173" s="239"/>
      <c r="MW173" s="239"/>
      <c r="MX173" s="239"/>
      <c r="MY173" s="239"/>
      <c r="MZ173" s="239"/>
      <c r="NA173" s="239"/>
      <c r="NB173" s="251"/>
      <c r="NC173" s="228"/>
      <c r="ND173" s="228"/>
      <c r="NE173" s="228"/>
      <c r="NF173" s="229"/>
      <c r="NG173" s="115"/>
      <c r="NH173" s="115"/>
      <c r="NQ173" s="11"/>
    </row>
    <row r="174" spans="2:381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680"/>
      <c r="BK174" s="675"/>
      <c r="BL174" s="675"/>
      <c r="BM174" s="73"/>
      <c r="BN174" s="73"/>
      <c r="BO174" s="73"/>
      <c r="BP174" s="73"/>
      <c r="BQ174" s="73"/>
      <c r="BR174" s="73"/>
      <c r="BS174" s="73"/>
      <c r="BT174" s="609" t="e" vm="7">
        <v>#VALUE!</v>
      </c>
      <c r="BU174" s="609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609" t="e" vm="7">
        <v>#VALUE!</v>
      </c>
      <c r="CL174" s="609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609" t="e" vm="7">
        <v>#VALUE!</v>
      </c>
      <c r="DC174" s="609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609" t="e" vm="7">
        <v>#VALUE!</v>
      </c>
      <c r="DT174" s="609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609" t="e" vm="7">
        <v>#VALUE!</v>
      </c>
      <c r="EK174" s="609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609" t="e" vm="7">
        <v>#VALUE!</v>
      </c>
      <c r="FB174" s="609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609" t="e" vm="7">
        <v>#VALUE!</v>
      </c>
      <c r="FS174" s="609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609" t="e" vm="7">
        <v>#VALUE!</v>
      </c>
      <c r="GJ174" s="609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609" t="e" vm="7">
        <v>#VALUE!</v>
      </c>
      <c r="HA174" s="609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609" t="e" vm="7">
        <v>#VALUE!</v>
      </c>
      <c r="HR174" s="609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609" t="e" vm="7">
        <v>#VALUE!</v>
      </c>
      <c r="II174" s="609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609" t="e" vm="7">
        <v>#VALUE!</v>
      </c>
      <c r="IZ174" s="609"/>
      <c r="JA174" s="73"/>
      <c r="JB174" s="73"/>
      <c r="JC174" s="73"/>
      <c r="JD174" s="73"/>
      <c r="JE174" s="73"/>
      <c r="JF174" s="73"/>
      <c r="JG174" s="73"/>
      <c r="JH174" s="73"/>
      <c r="JI174" s="610"/>
      <c r="JJ174" s="610"/>
      <c r="JK174" s="611"/>
      <c r="JQ174" s="109"/>
      <c r="JU174" s="115"/>
      <c r="JV174" s="115"/>
      <c r="JW174" s="227"/>
      <c r="JX174" s="228"/>
      <c r="JY174" s="228"/>
      <c r="JZ174" s="228"/>
      <c r="KA174" s="265"/>
      <c r="KB174" s="272"/>
      <c r="KC174" s="272"/>
      <c r="KD174" s="273"/>
      <c r="KE174" s="273"/>
      <c r="KF174" s="272"/>
      <c r="KG174" s="272"/>
      <c r="KH174" s="272"/>
      <c r="KI174" s="268"/>
      <c r="KJ174" s="268"/>
      <c r="KK174" s="268"/>
      <c r="KL174" s="268"/>
      <c r="KM174" s="268"/>
      <c r="KN174" s="268"/>
      <c r="KO174" s="268"/>
      <c r="KP174" s="268"/>
      <c r="KQ174" s="268"/>
      <c r="KR174" s="268"/>
      <c r="KS174" s="268"/>
      <c r="KT174" s="268"/>
      <c r="KU174" s="767"/>
      <c r="KV174" s="767"/>
      <c r="KW174" s="767"/>
      <c r="KX174" s="767"/>
      <c r="KY174" s="767"/>
      <c r="KZ174" s="767"/>
      <c r="LA174" s="767"/>
      <c r="LB174" s="767"/>
      <c r="LC174" s="767"/>
      <c r="LD174" s="767"/>
      <c r="LE174" s="767"/>
      <c r="LF174" s="767"/>
      <c r="LG174" s="269"/>
      <c r="LH174" s="269"/>
      <c r="LI174" s="269"/>
      <c r="LJ174" s="268"/>
      <c r="LK174" s="268"/>
      <c r="LL174" s="268"/>
      <c r="LM174" s="270"/>
      <c r="LN174" s="270"/>
      <c r="LO174" s="270"/>
      <c r="LP174" s="270"/>
      <c r="LQ174" s="272"/>
      <c r="LR174" s="272"/>
      <c r="LS174" s="272"/>
      <c r="LT174" s="272"/>
      <c r="LU174" s="272"/>
      <c r="LV174" s="274"/>
      <c r="LW174" s="228"/>
      <c r="LX174" s="228"/>
      <c r="LY174" s="228"/>
      <c r="LZ174" s="229"/>
      <c r="MA174" s="228"/>
      <c r="MB174" s="228"/>
      <c r="MC174" s="228"/>
      <c r="MD174" s="228"/>
      <c r="ME174" s="249"/>
      <c r="MF174" s="250"/>
      <c r="MG174" s="250"/>
      <c r="MH174" s="250"/>
      <c r="MI174" s="250"/>
      <c r="MJ174" s="239"/>
      <c r="MK174" s="239"/>
      <c r="ML174" s="239"/>
      <c r="MM174" s="239"/>
      <c r="MN174" s="239"/>
      <c r="MO174" s="239"/>
      <c r="MP174" s="239"/>
      <c r="MQ174" s="239"/>
      <c r="MR174" s="239"/>
      <c r="MS174" s="239"/>
      <c r="MT174" s="239"/>
      <c r="MU174" s="239"/>
      <c r="MV174" s="239"/>
      <c r="MW174" s="239"/>
      <c r="MX174" s="239"/>
      <c r="MY174" s="239"/>
      <c r="MZ174" s="239"/>
      <c r="NA174" s="239"/>
      <c r="NB174" s="251"/>
      <c r="NC174" s="228"/>
      <c r="ND174" s="228"/>
      <c r="NE174" s="228"/>
      <c r="NF174" s="229"/>
      <c r="NG174" s="115"/>
      <c r="NH174" s="115"/>
      <c r="NQ174" s="11"/>
    </row>
    <row r="175" spans="2:381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680"/>
      <c r="BK175" s="675"/>
      <c r="BL175" s="675"/>
      <c r="BM175" s="586">
        <v>1</v>
      </c>
      <c r="BN175" s="586"/>
      <c r="BO175" s="586"/>
      <c r="BP175" s="586"/>
      <c r="BQ175" s="586"/>
      <c r="BR175" s="586"/>
      <c r="BS175" s="586"/>
      <c r="BT175" s="586"/>
      <c r="BU175" s="586"/>
      <c r="BV175" s="586"/>
      <c r="BW175" s="586"/>
      <c r="BX175" s="586"/>
      <c r="BY175" s="586"/>
      <c r="BZ175" s="586"/>
      <c r="CA175" s="586"/>
      <c r="CB175" s="586"/>
      <c r="CC175" s="587"/>
      <c r="CD175" s="590">
        <v>2</v>
      </c>
      <c r="CE175" s="586"/>
      <c r="CF175" s="586"/>
      <c r="CG175" s="586"/>
      <c r="CH175" s="586"/>
      <c r="CI175" s="586"/>
      <c r="CJ175" s="586"/>
      <c r="CK175" s="586"/>
      <c r="CL175" s="586"/>
      <c r="CM175" s="586"/>
      <c r="CN175" s="586"/>
      <c r="CO175" s="586"/>
      <c r="CP175" s="586"/>
      <c r="CQ175" s="586"/>
      <c r="CR175" s="586"/>
      <c r="CS175" s="586"/>
      <c r="CT175" s="587"/>
      <c r="CU175" s="590">
        <v>3</v>
      </c>
      <c r="CV175" s="586"/>
      <c r="CW175" s="586"/>
      <c r="CX175" s="586"/>
      <c r="CY175" s="586"/>
      <c r="CZ175" s="586"/>
      <c r="DA175" s="586"/>
      <c r="DB175" s="586"/>
      <c r="DC175" s="586"/>
      <c r="DD175" s="586"/>
      <c r="DE175" s="586"/>
      <c r="DF175" s="586"/>
      <c r="DG175" s="586"/>
      <c r="DH175" s="586"/>
      <c r="DI175" s="586"/>
      <c r="DJ175" s="586"/>
      <c r="DK175" s="587"/>
      <c r="DL175" s="590">
        <v>4</v>
      </c>
      <c r="DM175" s="586"/>
      <c r="DN175" s="586"/>
      <c r="DO175" s="586"/>
      <c r="DP175" s="586"/>
      <c r="DQ175" s="586"/>
      <c r="DR175" s="586"/>
      <c r="DS175" s="586"/>
      <c r="DT175" s="586"/>
      <c r="DU175" s="586"/>
      <c r="DV175" s="586"/>
      <c r="DW175" s="586"/>
      <c r="DX175" s="586"/>
      <c r="DY175" s="586"/>
      <c r="DZ175" s="586"/>
      <c r="EA175" s="586"/>
      <c r="EB175" s="587"/>
      <c r="EC175" s="590">
        <v>5</v>
      </c>
      <c r="ED175" s="586"/>
      <c r="EE175" s="586"/>
      <c r="EF175" s="586"/>
      <c r="EG175" s="586"/>
      <c r="EH175" s="586"/>
      <c r="EI175" s="586"/>
      <c r="EJ175" s="586"/>
      <c r="EK175" s="586"/>
      <c r="EL175" s="586"/>
      <c r="EM175" s="586"/>
      <c r="EN175" s="586"/>
      <c r="EO175" s="586"/>
      <c r="EP175" s="586"/>
      <c r="EQ175" s="586"/>
      <c r="ER175" s="586"/>
      <c r="ES175" s="587"/>
      <c r="ET175" s="590">
        <v>6</v>
      </c>
      <c r="EU175" s="586"/>
      <c r="EV175" s="586"/>
      <c r="EW175" s="586"/>
      <c r="EX175" s="586"/>
      <c r="EY175" s="586"/>
      <c r="EZ175" s="586"/>
      <c r="FA175" s="586"/>
      <c r="FB175" s="586"/>
      <c r="FC175" s="586"/>
      <c r="FD175" s="586"/>
      <c r="FE175" s="586"/>
      <c r="FF175" s="586"/>
      <c r="FG175" s="586"/>
      <c r="FH175" s="586"/>
      <c r="FI175" s="586"/>
      <c r="FJ175" s="587"/>
      <c r="FK175" s="590">
        <v>7</v>
      </c>
      <c r="FL175" s="586"/>
      <c r="FM175" s="586"/>
      <c r="FN175" s="586"/>
      <c r="FO175" s="586"/>
      <c r="FP175" s="586"/>
      <c r="FQ175" s="586"/>
      <c r="FR175" s="586"/>
      <c r="FS175" s="586"/>
      <c r="FT175" s="586"/>
      <c r="FU175" s="586"/>
      <c r="FV175" s="586"/>
      <c r="FW175" s="586"/>
      <c r="FX175" s="586"/>
      <c r="FY175" s="586"/>
      <c r="FZ175" s="586"/>
      <c r="GA175" s="587"/>
      <c r="GB175" s="590">
        <v>8</v>
      </c>
      <c r="GC175" s="586"/>
      <c r="GD175" s="586"/>
      <c r="GE175" s="586"/>
      <c r="GF175" s="586"/>
      <c r="GG175" s="586"/>
      <c r="GH175" s="586"/>
      <c r="GI175" s="586"/>
      <c r="GJ175" s="586"/>
      <c r="GK175" s="586"/>
      <c r="GL175" s="586"/>
      <c r="GM175" s="586"/>
      <c r="GN175" s="586"/>
      <c r="GO175" s="586"/>
      <c r="GP175" s="586"/>
      <c r="GQ175" s="586"/>
      <c r="GR175" s="587"/>
      <c r="GS175" s="590">
        <v>9</v>
      </c>
      <c r="GT175" s="586"/>
      <c r="GU175" s="586"/>
      <c r="GV175" s="586"/>
      <c r="GW175" s="586"/>
      <c r="GX175" s="586"/>
      <c r="GY175" s="586"/>
      <c r="GZ175" s="586"/>
      <c r="HA175" s="586"/>
      <c r="HB175" s="586"/>
      <c r="HC175" s="586"/>
      <c r="HD175" s="586"/>
      <c r="HE175" s="586"/>
      <c r="HF175" s="586"/>
      <c r="HG175" s="586"/>
      <c r="HH175" s="586"/>
      <c r="HI175" s="587"/>
      <c r="HJ175" s="590">
        <v>10</v>
      </c>
      <c r="HK175" s="586"/>
      <c r="HL175" s="586"/>
      <c r="HM175" s="586"/>
      <c r="HN175" s="586"/>
      <c r="HO175" s="586"/>
      <c r="HP175" s="586"/>
      <c r="HQ175" s="586"/>
      <c r="HR175" s="586"/>
      <c r="HS175" s="586"/>
      <c r="HT175" s="586"/>
      <c r="HU175" s="586"/>
      <c r="HV175" s="586"/>
      <c r="HW175" s="586"/>
      <c r="HX175" s="586"/>
      <c r="HY175" s="586"/>
      <c r="HZ175" s="587"/>
      <c r="IA175" s="590">
        <v>11</v>
      </c>
      <c r="IB175" s="586"/>
      <c r="IC175" s="586"/>
      <c r="ID175" s="586"/>
      <c r="IE175" s="586"/>
      <c r="IF175" s="586"/>
      <c r="IG175" s="586"/>
      <c r="IH175" s="586"/>
      <c r="II175" s="586"/>
      <c r="IJ175" s="586"/>
      <c r="IK175" s="586"/>
      <c r="IL175" s="586"/>
      <c r="IM175" s="586"/>
      <c r="IN175" s="586"/>
      <c r="IO175" s="586"/>
      <c r="IP175" s="586"/>
      <c r="IQ175" s="587"/>
      <c r="IR175" s="586">
        <v>12</v>
      </c>
      <c r="IS175" s="586"/>
      <c r="IT175" s="586"/>
      <c r="IU175" s="586"/>
      <c r="IV175" s="586"/>
      <c r="IW175" s="586"/>
      <c r="IX175" s="586"/>
      <c r="IY175" s="586"/>
      <c r="IZ175" s="586"/>
      <c r="JA175" s="586"/>
      <c r="JB175" s="586"/>
      <c r="JC175" s="586"/>
      <c r="JD175" s="586"/>
      <c r="JE175" s="586"/>
      <c r="JF175" s="586"/>
      <c r="JG175" s="586"/>
      <c r="JH175" s="586"/>
      <c r="JI175" s="610"/>
      <c r="JJ175" s="610"/>
      <c r="JK175" s="611"/>
      <c r="JQ175" s="109"/>
      <c r="JU175" s="675"/>
      <c r="JV175" s="675"/>
      <c r="JW175" s="227"/>
      <c r="JX175" s="228"/>
      <c r="JY175" s="228"/>
      <c r="JZ175" s="228"/>
      <c r="KA175" s="275"/>
      <c r="KB175" s="276"/>
      <c r="KC175" s="276"/>
      <c r="KD175" s="276"/>
      <c r="KE175" s="276"/>
      <c r="KF175" s="276"/>
      <c r="KG175" s="276"/>
      <c r="KH175" s="276"/>
      <c r="KI175" s="277"/>
      <c r="KJ175" s="269"/>
      <c r="KK175" s="269"/>
      <c r="KL175" s="269"/>
      <c r="KM175" s="269"/>
      <c r="KN175" s="269"/>
      <c r="KO175" s="269"/>
      <c r="KP175" s="269"/>
      <c r="KQ175" s="269"/>
      <c r="KR175" s="269"/>
      <c r="KS175" s="269"/>
      <c r="KT175" s="269"/>
      <c r="KU175" s="767"/>
      <c r="KV175" s="767"/>
      <c r="KW175" s="767"/>
      <c r="KX175" s="767"/>
      <c r="KY175" s="767"/>
      <c r="KZ175" s="767"/>
      <c r="LA175" s="767"/>
      <c r="LB175" s="767"/>
      <c r="LC175" s="767"/>
      <c r="LD175" s="767"/>
      <c r="LE175" s="767"/>
      <c r="LF175" s="767"/>
      <c r="LG175" s="270"/>
      <c r="LH175" s="270"/>
      <c r="LI175" s="270"/>
      <c r="LJ175" s="270"/>
      <c r="LK175" s="270"/>
      <c r="LL175" s="270"/>
      <c r="LM175" s="270"/>
      <c r="LN175" s="270"/>
      <c r="LO175" s="270"/>
      <c r="LP175" s="270"/>
      <c r="LQ175" s="270"/>
      <c r="LR175" s="270"/>
      <c r="LS175" s="270"/>
      <c r="LT175" s="270"/>
      <c r="LU175" s="269"/>
      <c r="LV175" s="278"/>
      <c r="LW175" s="228"/>
      <c r="LX175" s="228"/>
      <c r="LY175" s="228"/>
      <c r="LZ175" s="229"/>
      <c r="MA175" s="228"/>
      <c r="MB175" s="228"/>
      <c r="MC175" s="228"/>
      <c r="MD175" s="228"/>
      <c r="ME175" s="249"/>
      <c r="MF175" s="250"/>
      <c r="MG175" s="250"/>
      <c r="MH175" s="250"/>
      <c r="MI175" s="250"/>
      <c r="MJ175" s="239"/>
      <c r="MK175" s="239"/>
      <c r="ML175" s="239"/>
      <c r="MM175" s="239"/>
      <c r="MN175" s="239"/>
      <c r="MO175" s="239"/>
      <c r="MP175" s="239"/>
      <c r="MQ175" s="239"/>
      <c r="MR175" s="239"/>
      <c r="MS175" s="239"/>
      <c r="MT175" s="239"/>
      <c r="MU175" s="239"/>
      <c r="MV175" s="239"/>
      <c r="MW175" s="239"/>
      <c r="MX175" s="239"/>
      <c r="MY175" s="239"/>
      <c r="MZ175" s="239"/>
      <c r="NA175" s="239"/>
      <c r="NB175" s="251"/>
      <c r="NC175" s="228"/>
      <c r="ND175" s="228"/>
      <c r="NE175" s="228"/>
      <c r="NF175" s="229"/>
      <c r="NG175" s="680"/>
      <c r="NH175" s="675"/>
      <c r="NQ175" s="11"/>
    </row>
    <row r="176" spans="2:381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692"/>
      <c r="BK176" s="693"/>
      <c r="BL176" s="693"/>
      <c r="BM176" s="588"/>
      <c r="BN176" s="588"/>
      <c r="BO176" s="588"/>
      <c r="BP176" s="588"/>
      <c r="BQ176" s="588"/>
      <c r="BR176" s="588"/>
      <c r="BS176" s="588"/>
      <c r="BT176" s="588"/>
      <c r="BU176" s="588"/>
      <c r="BV176" s="588"/>
      <c r="BW176" s="588"/>
      <c r="BX176" s="588"/>
      <c r="BY176" s="588"/>
      <c r="BZ176" s="588"/>
      <c r="CA176" s="588"/>
      <c r="CB176" s="588"/>
      <c r="CC176" s="589"/>
      <c r="CD176" s="591"/>
      <c r="CE176" s="588"/>
      <c r="CF176" s="588"/>
      <c r="CG176" s="588"/>
      <c r="CH176" s="588"/>
      <c r="CI176" s="588"/>
      <c r="CJ176" s="588"/>
      <c r="CK176" s="588"/>
      <c r="CL176" s="588"/>
      <c r="CM176" s="588"/>
      <c r="CN176" s="588"/>
      <c r="CO176" s="588"/>
      <c r="CP176" s="588"/>
      <c r="CQ176" s="588"/>
      <c r="CR176" s="588"/>
      <c r="CS176" s="588"/>
      <c r="CT176" s="589"/>
      <c r="CU176" s="591"/>
      <c r="CV176" s="588"/>
      <c r="CW176" s="588"/>
      <c r="CX176" s="588"/>
      <c r="CY176" s="588"/>
      <c r="CZ176" s="588"/>
      <c r="DA176" s="588"/>
      <c r="DB176" s="588"/>
      <c r="DC176" s="588"/>
      <c r="DD176" s="588"/>
      <c r="DE176" s="588"/>
      <c r="DF176" s="588"/>
      <c r="DG176" s="588"/>
      <c r="DH176" s="588"/>
      <c r="DI176" s="588"/>
      <c r="DJ176" s="588"/>
      <c r="DK176" s="589"/>
      <c r="DL176" s="591"/>
      <c r="DM176" s="588"/>
      <c r="DN176" s="588"/>
      <c r="DO176" s="588"/>
      <c r="DP176" s="588"/>
      <c r="DQ176" s="588"/>
      <c r="DR176" s="588"/>
      <c r="DS176" s="588"/>
      <c r="DT176" s="588"/>
      <c r="DU176" s="588"/>
      <c r="DV176" s="588"/>
      <c r="DW176" s="588"/>
      <c r="DX176" s="588"/>
      <c r="DY176" s="588"/>
      <c r="DZ176" s="588"/>
      <c r="EA176" s="588"/>
      <c r="EB176" s="589"/>
      <c r="EC176" s="591"/>
      <c r="ED176" s="588"/>
      <c r="EE176" s="588"/>
      <c r="EF176" s="588"/>
      <c r="EG176" s="588"/>
      <c r="EH176" s="588"/>
      <c r="EI176" s="588"/>
      <c r="EJ176" s="588"/>
      <c r="EK176" s="588"/>
      <c r="EL176" s="588"/>
      <c r="EM176" s="588"/>
      <c r="EN176" s="588"/>
      <c r="EO176" s="588"/>
      <c r="EP176" s="588"/>
      <c r="EQ176" s="588"/>
      <c r="ER176" s="588"/>
      <c r="ES176" s="589"/>
      <c r="ET176" s="591"/>
      <c r="EU176" s="588"/>
      <c r="EV176" s="588"/>
      <c r="EW176" s="588"/>
      <c r="EX176" s="588"/>
      <c r="EY176" s="588"/>
      <c r="EZ176" s="588"/>
      <c r="FA176" s="588"/>
      <c r="FB176" s="588"/>
      <c r="FC176" s="588"/>
      <c r="FD176" s="588"/>
      <c r="FE176" s="588"/>
      <c r="FF176" s="588"/>
      <c r="FG176" s="588"/>
      <c r="FH176" s="588"/>
      <c r="FI176" s="588"/>
      <c r="FJ176" s="589"/>
      <c r="FK176" s="591"/>
      <c r="FL176" s="588"/>
      <c r="FM176" s="588"/>
      <c r="FN176" s="588"/>
      <c r="FO176" s="588"/>
      <c r="FP176" s="588"/>
      <c r="FQ176" s="588"/>
      <c r="FR176" s="588"/>
      <c r="FS176" s="588"/>
      <c r="FT176" s="588"/>
      <c r="FU176" s="588"/>
      <c r="FV176" s="588"/>
      <c r="FW176" s="588"/>
      <c r="FX176" s="588"/>
      <c r="FY176" s="588"/>
      <c r="FZ176" s="588"/>
      <c r="GA176" s="589"/>
      <c r="GB176" s="591"/>
      <c r="GC176" s="588"/>
      <c r="GD176" s="588"/>
      <c r="GE176" s="588"/>
      <c r="GF176" s="588"/>
      <c r="GG176" s="588"/>
      <c r="GH176" s="588"/>
      <c r="GI176" s="588"/>
      <c r="GJ176" s="588"/>
      <c r="GK176" s="588"/>
      <c r="GL176" s="588"/>
      <c r="GM176" s="588"/>
      <c r="GN176" s="588"/>
      <c r="GO176" s="588"/>
      <c r="GP176" s="588"/>
      <c r="GQ176" s="588"/>
      <c r="GR176" s="589"/>
      <c r="GS176" s="591"/>
      <c r="GT176" s="588"/>
      <c r="GU176" s="588"/>
      <c r="GV176" s="588"/>
      <c r="GW176" s="588"/>
      <c r="GX176" s="588"/>
      <c r="GY176" s="588"/>
      <c r="GZ176" s="588"/>
      <c r="HA176" s="588"/>
      <c r="HB176" s="588"/>
      <c r="HC176" s="588"/>
      <c r="HD176" s="588"/>
      <c r="HE176" s="588"/>
      <c r="HF176" s="588"/>
      <c r="HG176" s="588"/>
      <c r="HH176" s="588"/>
      <c r="HI176" s="589"/>
      <c r="HJ176" s="591"/>
      <c r="HK176" s="588"/>
      <c r="HL176" s="588"/>
      <c r="HM176" s="588"/>
      <c r="HN176" s="588"/>
      <c r="HO176" s="588"/>
      <c r="HP176" s="588"/>
      <c r="HQ176" s="588"/>
      <c r="HR176" s="588"/>
      <c r="HS176" s="588"/>
      <c r="HT176" s="588"/>
      <c r="HU176" s="588"/>
      <c r="HV176" s="588"/>
      <c r="HW176" s="588"/>
      <c r="HX176" s="588"/>
      <c r="HY176" s="588"/>
      <c r="HZ176" s="589"/>
      <c r="IA176" s="591"/>
      <c r="IB176" s="588"/>
      <c r="IC176" s="588"/>
      <c r="ID176" s="588"/>
      <c r="IE176" s="588"/>
      <c r="IF176" s="588"/>
      <c r="IG176" s="588"/>
      <c r="IH176" s="588"/>
      <c r="II176" s="588"/>
      <c r="IJ176" s="588"/>
      <c r="IK176" s="588"/>
      <c r="IL176" s="588"/>
      <c r="IM176" s="588"/>
      <c r="IN176" s="588"/>
      <c r="IO176" s="588"/>
      <c r="IP176" s="588"/>
      <c r="IQ176" s="589"/>
      <c r="IR176" s="588"/>
      <c r="IS176" s="588"/>
      <c r="IT176" s="588"/>
      <c r="IU176" s="588"/>
      <c r="IV176" s="588"/>
      <c r="IW176" s="588"/>
      <c r="IX176" s="588"/>
      <c r="IY176" s="588"/>
      <c r="IZ176" s="588"/>
      <c r="JA176" s="588"/>
      <c r="JB176" s="588"/>
      <c r="JC176" s="588"/>
      <c r="JD176" s="588"/>
      <c r="JE176" s="588"/>
      <c r="JF176" s="588"/>
      <c r="JG176" s="588"/>
      <c r="JH176" s="588"/>
      <c r="JI176" s="612"/>
      <c r="JJ176" s="612"/>
      <c r="JK176" s="613"/>
      <c r="JQ176" s="109"/>
      <c r="JU176" s="675"/>
      <c r="JV176" s="675"/>
      <c r="JW176" s="227"/>
      <c r="JX176" s="228"/>
      <c r="JY176" s="228"/>
      <c r="JZ176" s="228"/>
      <c r="KA176" s="275"/>
      <c r="KB176" s="266"/>
      <c r="KC176" s="266"/>
      <c r="KD176" s="266"/>
      <c r="KE176" s="266"/>
      <c r="KF176" s="266"/>
      <c r="KG176" s="266"/>
      <c r="KH176" s="266"/>
      <c r="KI176" s="266"/>
      <c r="KJ176" s="266"/>
      <c r="KK176" s="266"/>
      <c r="KL176" s="266"/>
      <c r="KM176" s="266"/>
      <c r="KN176" s="266"/>
      <c r="KO176" s="266"/>
      <c r="KP176" s="276"/>
      <c r="KQ176" s="276"/>
      <c r="KR176" s="276"/>
      <c r="KS176" s="276"/>
      <c r="KT176" s="276"/>
      <c r="KU176" s="767"/>
      <c r="KV176" s="767"/>
      <c r="KW176" s="767"/>
      <c r="KX176" s="767"/>
      <c r="KY176" s="767"/>
      <c r="KZ176" s="767"/>
      <c r="LA176" s="767"/>
      <c r="LB176" s="767"/>
      <c r="LC176" s="767"/>
      <c r="LD176" s="767"/>
      <c r="LE176" s="767"/>
      <c r="LF176" s="767"/>
      <c r="LG176" s="276"/>
      <c r="LH176" s="276"/>
      <c r="LI176" s="279"/>
      <c r="LJ176" s="279"/>
      <c r="LK176" s="279"/>
      <c r="LL176" s="279"/>
      <c r="LM176" s="279"/>
      <c r="LN176" s="279"/>
      <c r="LO176" s="279"/>
      <c r="LP176" s="279"/>
      <c r="LQ176" s="279"/>
      <c r="LR176" s="279"/>
      <c r="LS176" s="279"/>
      <c r="LT176" s="279"/>
      <c r="LU176" s="266"/>
      <c r="LV176" s="271"/>
      <c r="LW176" s="228"/>
      <c r="LX176" s="228"/>
      <c r="LY176" s="228"/>
      <c r="LZ176" s="229"/>
      <c r="MA176" s="228"/>
      <c r="MB176" s="228"/>
      <c r="MC176" s="228"/>
      <c r="MD176" s="228"/>
      <c r="ME176" s="249"/>
      <c r="MF176" s="250"/>
      <c r="MG176" s="250"/>
      <c r="MH176" s="250"/>
      <c r="MI176" s="250"/>
      <c r="MJ176" s="239"/>
      <c r="MK176" s="239"/>
      <c r="ML176" s="239"/>
      <c r="MM176" s="239"/>
      <c r="MN176" s="239"/>
      <c r="MO176" s="239"/>
      <c r="MP176" s="239"/>
      <c r="MQ176" s="239"/>
      <c r="MR176" s="239"/>
      <c r="MS176" s="239"/>
      <c r="MT176" s="239"/>
      <c r="MU176" s="239"/>
      <c r="MV176" s="239"/>
      <c r="MW176" s="239"/>
      <c r="MX176" s="239"/>
      <c r="MY176" s="239"/>
      <c r="MZ176" s="239"/>
      <c r="NA176" s="239"/>
      <c r="NB176" s="251"/>
      <c r="NC176" s="228"/>
      <c r="ND176" s="228"/>
      <c r="NE176" s="228"/>
      <c r="NF176" s="229"/>
      <c r="NG176" s="680"/>
      <c r="NH176" s="675"/>
      <c r="NQ176" s="11"/>
    </row>
    <row r="177" spans="2:381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JU177" s="675"/>
      <c r="JV177" s="675"/>
      <c r="JW177" s="227"/>
      <c r="JX177" s="228"/>
      <c r="JY177" s="228"/>
      <c r="JZ177" s="228"/>
      <c r="KA177" s="275"/>
      <c r="KB177" s="266"/>
      <c r="KC177" s="266"/>
      <c r="KD177" s="266"/>
      <c r="KE177" s="266"/>
      <c r="KF177" s="266"/>
      <c r="KG177" s="266"/>
      <c r="KH177" s="266"/>
      <c r="KI177" s="266"/>
      <c r="KJ177" s="266"/>
      <c r="KK177" s="266"/>
      <c r="KL177" s="266"/>
      <c r="KM177" s="266"/>
      <c r="KN177" s="266"/>
      <c r="KO177" s="266"/>
      <c r="KP177" s="276"/>
      <c r="KQ177" s="276"/>
      <c r="KR177" s="276"/>
      <c r="KS177" s="276"/>
      <c r="KT177" s="276"/>
      <c r="KU177" s="767"/>
      <c r="KV177" s="767"/>
      <c r="KW177" s="767"/>
      <c r="KX177" s="767"/>
      <c r="KY177" s="767"/>
      <c r="KZ177" s="767"/>
      <c r="LA177" s="767"/>
      <c r="LB177" s="767"/>
      <c r="LC177" s="767"/>
      <c r="LD177" s="767"/>
      <c r="LE177" s="767"/>
      <c r="LF177" s="767"/>
      <c r="LG177" s="276"/>
      <c r="LH177" s="276"/>
      <c r="LI177" s="279"/>
      <c r="LJ177" s="279"/>
      <c r="LK177" s="279"/>
      <c r="LL177" s="279"/>
      <c r="LM177" s="279"/>
      <c r="LN177" s="279"/>
      <c r="LO177" s="279"/>
      <c r="LP177" s="279"/>
      <c r="LQ177" s="279"/>
      <c r="LR177" s="279"/>
      <c r="LS177" s="279"/>
      <c r="LT177" s="279"/>
      <c r="LU177" s="266"/>
      <c r="LV177" s="271"/>
      <c r="LW177" s="228"/>
      <c r="LX177" s="228"/>
      <c r="LY177" s="228"/>
      <c r="LZ177" s="229"/>
      <c r="MA177" s="228"/>
      <c r="MB177" s="228"/>
      <c r="MC177" s="228"/>
      <c r="MD177" s="228"/>
      <c r="ME177" s="249"/>
      <c r="MF177" s="250"/>
      <c r="MG177" s="250"/>
      <c r="MH177" s="250"/>
      <c r="MI177" s="250"/>
      <c r="MJ177" s="239"/>
      <c r="MK177" s="239"/>
      <c r="ML177" s="239"/>
      <c r="MM177" s="239"/>
      <c r="MN177" s="239"/>
      <c r="MO177" s="239"/>
      <c r="MP177" s="239"/>
      <c r="MQ177" s="239"/>
      <c r="MR177" s="239"/>
      <c r="MS177" s="239"/>
      <c r="MT177" s="239"/>
      <c r="MU177" s="239"/>
      <c r="MV177" s="239"/>
      <c r="MW177" s="239"/>
      <c r="MX177" s="239"/>
      <c r="MY177" s="239"/>
      <c r="MZ177" s="239"/>
      <c r="NA177" s="239"/>
      <c r="NB177" s="251"/>
      <c r="NC177" s="228"/>
      <c r="ND177" s="228"/>
      <c r="NE177" s="228"/>
      <c r="NF177" s="229"/>
      <c r="NG177" s="680"/>
      <c r="NH177" s="675"/>
      <c r="NQ177" s="11"/>
    </row>
    <row r="178" spans="2:381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JU178" s="675"/>
      <c r="JV178" s="675"/>
      <c r="JW178" s="227"/>
      <c r="JX178" s="228"/>
      <c r="JY178" s="228"/>
      <c r="JZ178" s="228"/>
      <c r="KA178" s="280"/>
      <c r="KB178" s="281"/>
      <c r="KC178" s="281"/>
      <c r="KD178" s="281"/>
      <c r="KE178" s="281"/>
      <c r="KF178" s="281"/>
      <c r="KG178" s="281"/>
      <c r="KH178" s="281"/>
      <c r="KI178" s="281"/>
      <c r="KJ178" s="281"/>
      <c r="KK178" s="281"/>
      <c r="KL178" s="281"/>
      <c r="KM178" s="281"/>
      <c r="KN178" s="281"/>
      <c r="KO178" s="281"/>
      <c r="KP178" s="282"/>
      <c r="KQ178" s="282"/>
      <c r="KR178" s="282"/>
      <c r="KS178" s="282"/>
      <c r="KT178" s="282"/>
      <c r="KU178" s="768"/>
      <c r="KV178" s="768"/>
      <c r="KW178" s="768"/>
      <c r="KX178" s="768"/>
      <c r="KY178" s="768"/>
      <c r="KZ178" s="768"/>
      <c r="LA178" s="768"/>
      <c r="LB178" s="768"/>
      <c r="LC178" s="768"/>
      <c r="LD178" s="768"/>
      <c r="LE178" s="768"/>
      <c r="LF178" s="768"/>
      <c r="LG178" s="282"/>
      <c r="LH178" s="282"/>
      <c r="LI178" s="283"/>
      <c r="LJ178" s="283"/>
      <c r="LK178" s="283"/>
      <c r="LL178" s="283"/>
      <c r="LM178" s="283"/>
      <c r="LN178" s="283"/>
      <c r="LO178" s="283"/>
      <c r="LP178" s="283"/>
      <c r="LQ178" s="283"/>
      <c r="LR178" s="283"/>
      <c r="LS178" s="283"/>
      <c r="LT178" s="283"/>
      <c r="LU178" s="281"/>
      <c r="LV178" s="284"/>
      <c r="LW178" s="228"/>
      <c r="LX178" s="228"/>
      <c r="LY178" s="228"/>
      <c r="LZ178" s="229"/>
      <c r="MA178" s="228"/>
      <c r="MB178" s="228"/>
      <c r="MC178" s="228"/>
      <c r="MD178" s="228"/>
      <c r="ME178" s="285"/>
      <c r="MF178" s="286"/>
      <c r="MG178" s="286"/>
      <c r="MH178" s="286"/>
      <c r="MI178" s="286"/>
      <c r="MJ178" s="287"/>
      <c r="MK178" s="287"/>
      <c r="ML178" s="287"/>
      <c r="MM178" s="287"/>
      <c r="MN178" s="287"/>
      <c r="MO178" s="287"/>
      <c r="MP178" s="287"/>
      <c r="MQ178" s="287"/>
      <c r="MR178" s="287"/>
      <c r="MS178" s="287"/>
      <c r="MT178" s="287"/>
      <c r="MU178" s="287"/>
      <c r="MV178" s="287"/>
      <c r="MW178" s="287"/>
      <c r="MX178" s="287"/>
      <c r="MY178" s="287"/>
      <c r="MZ178" s="287"/>
      <c r="NA178" s="287"/>
      <c r="NB178" s="288"/>
      <c r="NC178" s="228"/>
      <c r="ND178" s="228"/>
      <c r="NE178" s="228"/>
      <c r="NF178" s="229"/>
      <c r="NG178" s="680"/>
      <c r="NH178" s="675"/>
      <c r="NQ178" s="11"/>
    </row>
    <row r="179" spans="2:381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JU179" s="675"/>
      <c r="JV179" s="675"/>
      <c r="JW179" s="227"/>
      <c r="JX179" s="228"/>
      <c r="JY179" s="228"/>
      <c r="JZ179" s="228"/>
      <c r="KA179" s="228"/>
      <c r="KB179" s="228"/>
      <c r="KC179" s="228"/>
      <c r="KD179" s="228"/>
      <c r="KE179" s="228"/>
      <c r="KF179" s="228"/>
      <c r="KG179" s="228"/>
      <c r="KH179" s="228"/>
      <c r="KI179" s="228"/>
      <c r="KJ179" s="228"/>
      <c r="KK179" s="228"/>
      <c r="KL179" s="228"/>
      <c r="KM179" s="228"/>
      <c r="KN179" s="228"/>
      <c r="KO179" s="228"/>
      <c r="KP179" s="228"/>
      <c r="KQ179" s="228"/>
      <c r="KR179" s="228"/>
      <c r="KS179" s="228"/>
      <c r="KT179" s="228"/>
      <c r="KU179" s="228"/>
      <c r="KV179" s="228"/>
      <c r="KW179" s="228"/>
      <c r="KX179" s="228"/>
      <c r="KY179" s="228"/>
      <c r="KZ179" s="228"/>
      <c r="LA179" s="228"/>
      <c r="LB179" s="228"/>
      <c r="LC179" s="228"/>
      <c r="LD179" s="228"/>
      <c r="LE179" s="228"/>
      <c r="LF179" s="228"/>
      <c r="LG179" s="228"/>
      <c r="LH179" s="228"/>
      <c r="LI179" s="228"/>
      <c r="LJ179" s="228"/>
      <c r="LK179" s="228"/>
      <c r="LL179" s="228"/>
      <c r="LM179" s="228"/>
      <c r="LN179" s="228"/>
      <c r="LO179" s="228"/>
      <c r="LP179" s="228"/>
      <c r="LQ179" s="228"/>
      <c r="LR179" s="228"/>
      <c r="LS179" s="228"/>
      <c r="LT179" s="228"/>
      <c r="LU179" s="228"/>
      <c r="LV179" s="228"/>
      <c r="LW179" s="228"/>
      <c r="LX179" s="228"/>
      <c r="LY179" s="228"/>
      <c r="LZ179" s="229"/>
      <c r="MA179" s="228"/>
      <c r="MB179" s="228"/>
      <c r="MC179" s="228"/>
      <c r="MD179" s="228"/>
      <c r="ME179" s="228"/>
      <c r="MF179" s="228"/>
      <c r="MG179" s="228"/>
      <c r="MH179" s="228"/>
      <c r="MI179" s="228"/>
      <c r="MJ179" s="228"/>
      <c r="MK179" s="228"/>
      <c r="ML179" s="228"/>
      <c r="MM179" s="228"/>
      <c r="MN179" s="228"/>
      <c r="MO179" s="228"/>
      <c r="MP179" s="228"/>
      <c r="MQ179" s="228"/>
      <c r="MR179" s="228"/>
      <c r="MS179" s="228"/>
      <c r="MT179" s="228"/>
      <c r="MU179" s="228"/>
      <c r="MV179" s="228"/>
      <c r="MW179" s="228"/>
      <c r="MX179" s="228"/>
      <c r="MY179" s="228"/>
      <c r="MZ179" s="228"/>
      <c r="NA179" s="228"/>
      <c r="NB179" s="228"/>
      <c r="NC179" s="228"/>
      <c r="ND179" s="228"/>
      <c r="NE179" s="228"/>
      <c r="NF179" s="229"/>
      <c r="NG179" s="680"/>
      <c r="NH179" s="675"/>
      <c r="NQ179" s="11"/>
    </row>
    <row r="180" spans="2:381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JU180" s="115"/>
      <c r="JV180" s="115"/>
      <c r="JW180" s="227"/>
      <c r="JX180" s="228"/>
      <c r="JY180" s="228"/>
      <c r="JZ180" s="228"/>
      <c r="KA180" s="228"/>
      <c r="KB180" s="228"/>
      <c r="KC180" s="228"/>
      <c r="KD180" s="228"/>
      <c r="KE180" s="228"/>
      <c r="KF180" s="228"/>
      <c r="KG180" s="228"/>
      <c r="KH180" s="228"/>
      <c r="KI180" s="228"/>
      <c r="KJ180" s="228"/>
      <c r="KK180" s="228"/>
      <c r="KL180" s="228"/>
      <c r="KM180" s="228"/>
      <c r="KN180" s="228"/>
      <c r="KO180" s="228"/>
      <c r="KP180" s="228"/>
      <c r="KQ180" s="228"/>
      <c r="KR180" s="228"/>
      <c r="KS180" s="228"/>
      <c r="KT180" s="228"/>
      <c r="KU180" s="228"/>
      <c r="KV180" s="228"/>
      <c r="KW180" s="228"/>
      <c r="KX180" s="228"/>
      <c r="KY180" s="228"/>
      <c r="KZ180" s="228"/>
      <c r="LA180" s="228"/>
      <c r="LB180" s="228"/>
      <c r="LC180" s="228"/>
      <c r="LD180" s="228"/>
      <c r="LE180" s="228"/>
      <c r="LF180" s="228"/>
      <c r="LG180" s="228"/>
      <c r="LH180" s="228"/>
      <c r="LI180" s="228"/>
      <c r="LJ180" s="228"/>
      <c r="LK180" s="228"/>
      <c r="LL180" s="228"/>
      <c r="LM180" s="228"/>
      <c r="LN180" s="228"/>
      <c r="LO180" s="228"/>
      <c r="LP180" s="228"/>
      <c r="LQ180" s="228"/>
      <c r="LR180" s="228"/>
      <c r="LS180" s="228"/>
      <c r="LT180" s="228"/>
      <c r="LU180" s="228"/>
      <c r="LV180" s="228"/>
      <c r="LW180" s="228"/>
      <c r="LX180" s="228"/>
      <c r="LY180" s="228"/>
      <c r="LZ180" s="229"/>
      <c r="MA180" s="228"/>
      <c r="MB180" s="228"/>
      <c r="MC180" s="228"/>
      <c r="MD180" s="228"/>
      <c r="ME180" s="228"/>
      <c r="MF180" s="228"/>
      <c r="MG180" s="228"/>
      <c r="MH180" s="228"/>
      <c r="MI180" s="228"/>
      <c r="MJ180" s="228"/>
      <c r="MK180" s="228"/>
      <c r="ML180" s="228"/>
      <c r="MM180" s="228"/>
      <c r="MN180" s="228"/>
      <c r="MO180" s="228"/>
      <c r="MP180" s="228"/>
      <c r="MQ180" s="228"/>
      <c r="MR180" s="228"/>
      <c r="MS180" s="228"/>
      <c r="MT180" s="228"/>
      <c r="MU180" s="228"/>
      <c r="MV180" s="228"/>
      <c r="MW180" s="228"/>
      <c r="MX180" s="228"/>
      <c r="MY180" s="228"/>
      <c r="MZ180" s="228"/>
      <c r="NA180" s="228"/>
      <c r="NB180" s="228"/>
      <c r="NC180" s="228"/>
      <c r="ND180" s="228"/>
      <c r="NE180" s="228"/>
      <c r="NF180" s="229"/>
      <c r="NG180" s="115"/>
      <c r="NH180" s="115"/>
      <c r="NQ180" s="11"/>
    </row>
    <row r="181" spans="2:381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JU181" s="115"/>
      <c r="JV181" s="115"/>
      <c r="JW181" s="161"/>
      <c r="JX181" s="162"/>
      <c r="JY181" s="162"/>
      <c r="JZ181" s="162"/>
      <c r="KA181" s="162"/>
      <c r="KB181" s="162"/>
      <c r="KC181" s="162"/>
      <c r="KD181" s="162"/>
      <c r="KE181" s="162"/>
      <c r="KF181" s="162"/>
      <c r="KG181" s="162"/>
      <c r="KH181" s="162"/>
      <c r="KI181" s="162"/>
      <c r="KJ181" s="162"/>
      <c r="KK181" s="162"/>
      <c r="KL181" s="162"/>
      <c r="KM181" s="162"/>
      <c r="KN181" s="162"/>
      <c r="KO181" s="162"/>
      <c r="KP181" s="162"/>
      <c r="KQ181" s="162"/>
      <c r="KR181" s="162"/>
      <c r="KS181" s="162"/>
      <c r="KT181" s="162"/>
      <c r="KU181" s="162"/>
      <c r="KV181" s="162"/>
      <c r="KW181" s="162"/>
      <c r="KX181" s="162"/>
      <c r="KY181" s="162"/>
      <c r="KZ181" s="162"/>
      <c r="LA181" s="162"/>
      <c r="LB181" s="162"/>
      <c r="LC181" s="162"/>
      <c r="LD181" s="162"/>
      <c r="LE181" s="162"/>
      <c r="LF181" s="162"/>
      <c r="LG181" s="162"/>
      <c r="LH181" s="162"/>
      <c r="LI181" s="162"/>
      <c r="LJ181" s="162"/>
      <c r="LK181" s="162"/>
      <c r="LL181" s="162"/>
      <c r="LM181" s="162"/>
      <c r="LN181" s="162"/>
      <c r="LO181" s="162"/>
      <c r="LP181" s="162"/>
      <c r="LQ181" s="162"/>
      <c r="LR181" s="162"/>
      <c r="LS181" s="162"/>
      <c r="LT181" s="162"/>
      <c r="LU181" s="162"/>
      <c r="LV181" s="162"/>
      <c r="LW181" s="162"/>
      <c r="LX181" s="162"/>
      <c r="LY181" s="162"/>
      <c r="LZ181" s="163"/>
      <c r="MA181" s="162"/>
      <c r="MB181" s="162"/>
      <c r="MC181" s="162"/>
      <c r="MD181" s="162"/>
      <c r="ME181" s="162"/>
      <c r="MF181" s="162"/>
      <c r="MG181" s="162"/>
      <c r="MH181" s="162"/>
      <c r="MI181" s="162"/>
      <c r="MJ181" s="162"/>
      <c r="MK181" s="162"/>
      <c r="ML181" s="162"/>
      <c r="MM181" s="162"/>
      <c r="MN181" s="162"/>
      <c r="MO181" s="162"/>
      <c r="MP181" s="162"/>
      <c r="MQ181" s="162"/>
      <c r="MR181" s="162"/>
      <c r="MS181" s="162"/>
      <c r="MT181" s="162"/>
      <c r="MU181" s="162"/>
      <c r="MV181" s="162"/>
      <c r="MW181" s="162"/>
      <c r="MX181" s="162"/>
      <c r="MY181" s="162"/>
      <c r="MZ181" s="162"/>
      <c r="NA181" s="162"/>
      <c r="NB181" s="162"/>
      <c r="NC181" s="162"/>
      <c r="ND181" s="162"/>
      <c r="NE181" s="162"/>
      <c r="NF181" s="163"/>
      <c r="NG181" s="115"/>
      <c r="NH181" s="115"/>
      <c r="NQ181" s="11"/>
    </row>
    <row r="182" spans="2:381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24"/>
      <c r="MN183" s="124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4"/>
      <c r="NC183" s="124"/>
      <c r="ND183" s="124"/>
      <c r="NE183" s="124"/>
      <c r="NF183" s="124"/>
      <c r="NG183" s="124"/>
      <c r="NH183" s="124"/>
      <c r="NI183" s="124"/>
      <c r="NJ183" s="124"/>
      <c r="NK183" s="124"/>
      <c r="NL183" s="124"/>
      <c r="NM183" s="124"/>
      <c r="NN183" s="124"/>
      <c r="NO183" s="124"/>
      <c r="NP183" s="124"/>
      <c r="NQ183" s="130"/>
    </row>
    <row r="184" spans="2:381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628" t="s">
        <v>87</v>
      </c>
      <c r="AH184" s="629"/>
      <c r="AI184" s="629"/>
      <c r="AJ184" s="629"/>
      <c r="AK184" s="629"/>
      <c r="AL184" s="629"/>
      <c r="AM184" s="629"/>
      <c r="AN184" s="629"/>
      <c r="AO184" s="629"/>
      <c r="AP184" s="629"/>
      <c r="AQ184" s="629"/>
      <c r="AR184" s="629"/>
      <c r="AS184" s="629"/>
      <c r="AT184" s="629"/>
      <c r="AU184" s="629"/>
      <c r="AV184" s="629"/>
      <c r="AW184" s="629"/>
      <c r="AX184" s="629"/>
      <c r="AY184" s="629"/>
      <c r="AZ184" s="629"/>
      <c r="BA184" s="629"/>
      <c r="BB184" s="629"/>
      <c r="BC184" s="629"/>
      <c r="BD184" s="629"/>
      <c r="BE184" s="629"/>
      <c r="BF184" s="629"/>
      <c r="BG184" s="629"/>
      <c r="BH184" s="629"/>
      <c r="BI184" s="628" t="s">
        <v>88</v>
      </c>
      <c r="BJ184" s="629"/>
      <c r="BK184" s="629"/>
      <c r="BL184" s="629"/>
      <c r="BM184" s="629"/>
      <c r="BN184" s="629"/>
      <c r="BO184" s="629"/>
      <c r="BP184" s="629"/>
      <c r="BQ184" s="629"/>
      <c r="BR184" s="629"/>
      <c r="BS184" s="629"/>
      <c r="BT184" s="629"/>
      <c r="BU184" s="629"/>
      <c r="BV184" s="629"/>
      <c r="BW184" s="629"/>
      <c r="BX184" s="629"/>
      <c r="BY184" s="629"/>
      <c r="BZ184" s="629"/>
      <c r="CA184" s="629"/>
      <c r="CB184" s="629"/>
      <c r="CC184" s="629"/>
      <c r="CD184" s="629"/>
      <c r="CE184" s="629"/>
      <c r="CF184" s="629"/>
      <c r="CG184" s="629"/>
      <c r="CH184" s="629"/>
      <c r="CI184" s="629"/>
      <c r="CJ184" s="629"/>
      <c r="CK184" s="628" t="s">
        <v>89</v>
      </c>
      <c r="CL184" s="629"/>
      <c r="CM184" s="629"/>
      <c r="CN184" s="629"/>
      <c r="CO184" s="629"/>
      <c r="CP184" s="629"/>
      <c r="CQ184" s="629"/>
      <c r="CR184" s="629"/>
      <c r="CS184" s="629"/>
      <c r="CT184" s="629"/>
      <c r="CU184" s="629"/>
      <c r="CV184" s="629"/>
      <c r="CW184" s="629"/>
      <c r="CX184" s="629"/>
      <c r="CY184" s="629"/>
      <c r="CZ184" s="629"/>
      <c r="DA184" s="629"/>
      <c r="DB184" s="629"/>
      <c r="DC184" s="629"/>
      <c r="DD184" s="629"/>
      <c r="DE184" s="629"/>
      <c r="DF184" s="629"/>
      <c r="DG184" s="629"/>
      <c r="DH184" s="629"/>
      <c r="DI184" s="629"/>
      <c r="DJ184" s="629"/>
      <c r="DK184" s="629"/>
      <c r="DL184" s="629"/>
      <c r="DM184" s="628" t="s">
        <v>90</v>
      </c>
      <c r="DN184" s="629"/>
      <c r="DO184" s="629"/>
      <c r="DP184" s="629"/>
      <c r="DQ184" s="629"/>
      <c r="DR184" s="629"/>
      <c r="DS184" s="629"/>
      <c r="DT184" s="629"/>
      <c r="DU184" s="629"/>
      <c r="DV184" s="629"/>
      <c r="DW184" s="629"/>
      <c r="DX184" s="629"/>
      <c r="DY184" s="629"/>
      <c r="DZ184" s="629"/>
      <c r="EA184" s="629"/>
      <c r="EB184" s="629"/>
      <c r="EC184" s="629"/>
      <c r="ED184" s="629"/>
      <c r="EE184" s="629"/>
      <c r="EF184" s="629"/>
      <c r="EG184" s="629"/>
      <c r="EH184" s="629"/>
      <c r="EI184" s="629"/>
      <c r="EJ184" s="629"/>
      <c r="EK184" s="629"/>
      <c r="EL184" s="629"/>
      <c r="EM184" s="629"/>
      <c r="EN184" s="629"/>
      <c r="EO184" s="628" t="s">
        <v>91</v>
      </c>
      <c r="EP184" s="629"/>
      <c r="EQ184" s="629"/>
      <c r="ER184" s="629"/>
      <c r="ES184" s="629"/>
      <c r="ET184" s="629"/>
      <c r="EU184" s="629"/>
      <c r="EV184" s="629"/>
      <c r="EW184" s="629"/>
      <c r="EX184" s="629"/>
      <c r="EY184" s="629"/>
      <c r="EZ184" s="629"/>
      <c r="FA184" s="629"/>
      <c r="FB184" s="629"/>
      <c r="FC184" s="629"/>
      <c r="FD184" s="629"/>
      <c r="FE184" s="629"/>
      <c r="FF184" s="629"/>
      <c r="FG184" s="629"/>
      <c r="FH184" s="629"/>
      <c r="FI184" s="629"/>
      <c r="FJ184" s="629"/>
      <c r="FK184" s="629"/>
      <c r="FL184" s="629"/>
      <c r="FM184" s="629"/>
      <c r="FN184" s="629"/>
      <c r="FO184" s="629"/>
      <c r="FP184" s="629"/>
      <c r="FQ184" s="628" t="s">
        <v>92</v>
      </c>
      <c r="FR184" s="629"/>
      <c r="FS184" s="629"/>
      <c r="FT184" s="629"/>
      <c r="FU184" s="629"/>
      <c r="FV184" s="629"/>
      <c r="FW184" s="629"/>
      <c r="FX184" s="629"/>
      <c r="FY184" s="629"/>
      <c r="FZ184" s="629"/>
      <c r="GA184" s="629"/>
      <c r="GB184" s="629"/>
      <c r="GC184" s="629"/>
      <c r="GD184" s="629"/>
      <c r="GE184" s="629"/>
      <c r="GF184" s="629"/>
      <c r="GG184" s="629"/>
      <c r="GH184" s="629"/>
      <c r="GI184" s="629"/>
      <c r="GJ184" s="629"/>
      <c r="GK184" s="629"/>
      <c r="GL184" s="629"/>
      <c r="GM184" s="629"/>
      <c r="GN184" s="629"/>
      <c r="GO184" s="629"/>
      <c r="GP184" s="629"/>
      <c r="GQ184" s="629"/>
      <c r="GR184" s="629"/>
      <c r="GS184" s="628" t="s">
        <v>93</v>
      </c>
      <c r="GT184" s="629"/>
      <c r="GU184" s="629"/>
      <c r="GV184" s="629"/>
      <c r="GW184" s="629"/>
      <c r="GX184" s="629"/>
      <c r="GY184" s="629"/>
      <c r="GZ184" s="629"/>
      <c r="HA184" s="629"/>
      <c r="HB184" s="629"/>
      <c r="HC184" s="629"/>
      <c r="HD184" s="629"/>
      <c r="HE184" s="629"/>
      <c r="HF184" s="629"/>
      <c r="HG184" s="629"/>
      <c r="HH184" s="629"/>
      <c r="HI184" s="629"/>
      <c r="HJ184" s="629"/>
      <c r="HK184" s="629"/>
      <c r="HL184" s="629"/>
      <c r="HM184" s="629"/>
      <c r="HN184" s="629"/>
      <c r="HO184" s="629"/>
      <c r="HP184" s="629"/>
      <c r="HQ184" s="629"/>
      <c r="HR184" s="629"/>
      <c r="HS184" s="629"/>
      <c r="HT184" s="629"/>
      <c r="HU184" s="628" t="s">
        <v>94</v>
      </c>
      <c r="HV184" s="629"/>
      <c r="HW184" s="629"/>
      <c r="HX184" s="629"/>
      <c r="HY184" s="629"/>
      <c r="HZ184" s="629"/>
      <c r="IA184" s="629"/>
      <c r="IB184" s="629"/>
      <c r="IC184" s="629"/>
      <c r="ID184" s="629"/>
      <c r="IE184" s="629"/>
      <c r="IF184" s="629"/>
      <c r="IG184" s="629"/>
      <c r="IH184" s="629"/>
      <c r="II184" s="629"/>
      <c r="IJ184" s="629"/>
      <c r="IK184" s="629"/>
      <c r="IL184" s="629"/>
      <c r="IM184" s="629"/>
      <c r="IN184" s="629"/>
      <c r="IO184" s="629"/>
      <c r="IP184" s="629"/>
      <c r="IQ184" s="629"/>
      <c r="IR184" s="629"/>
      <c r="IS184" s="629"/>
      <c r="IT184" s="629"/>
      <c r="IU184" s="629"/>
      <c r="IV184" s="629"/>
      <c r="IW184" s="628" t="s">
        <v>95</v>
      </c>
      <c r="IX184" s="629"/>
      <c r="IY184" s="629"/>
      <c r="IZ184" s="629"/>
      <c r="JA184" s="629"/>
      <c r="JB184" s="629"/>
      <c r="JC184" s="629"/>
      <c r="JD184" s="629"/>
      <c r="JE184" s="629"/>
      <c r="JF184" s="629"/>
      <c r="JG184" s="629"/>
      <c r="JH184" s="629"/>
      <c r="JI184" s="629"/>
      <c r="JJ184" s="629"/>
      <c r="JK184" s="629"/>
      <c r="JL184" s="629"/>
      <c r="JM184" s="629"/>
      <c r="JN184" s="629"/>
      <c r="JO184" s="629"/>
      <c r="JP184" s="629"/>
      <c r="JQ184" s="629"/>
      <c r="JR184" s="629"/>
      <c r="JS184" s="629"/>
      <c r="JT184" s="629"/>
      <c r="JU184" s="629"/>
      <c r="JV184" s="629"/>
      <c r="JW184" s="629"/>
      <c r="JX184" s="629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</row>
    <row r="185" spans="2:381" ht="3.65" customHeight="1" x14ac:dyDescent="0.65">
      <c r="B185" s="79"/>
      <c r="C185" s="624" t="s">
        <v>75</v>
      </c>
      <c r="D185" s="624"/>
      <c r="E185" s="624"/>
      <c r="F185" s="624"/>
      <c r="G185" s="624"/>
      <c r="H185" s="624"/>
      <c r="I185" s="624"/>
      <c r="J185" s="624"/>
      <c r="K185" s="624"/>
      <c r="L185" s="624"/>
      <c r="M185" s="624"/>
      <c r="N185" s="624"/>
      <c r="O185" s="624"/>
      <c r="P185" s="624"/>
      <c r="Q185" s="624"/>
      <c r="R185" s="624"/>
      <c r="S185" s="624"/>
      <c r="T185" s="624"/>
      <c r="U185" s="624"/>
      <c r="V185" s="624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628"/>
      <c r="AH185" s="629"/>
      <c r="AI185" s="629"/>
      <c r="AJ185" s="629"/>
      <c r="AK185" s="629"/>
      <c r="AL185" s="629"/>
      <c r="AM185" s="629"/>
      <c r="AN185" s="629"/>
      <c r="AO185" s="629"/>
      <c r="AP185" s="629"/>
      <c r="AQ185" s="629"/>
      <c r="AR185" s="629"/>
      <c r="AS185" s="629"/>
      <c r="AT185" s="629"/>
      <c r="AU185" s="629"/>
      <c r="AV185" s="629"/>
      <c r="AW185" s="629"/>
      <c r="AX185" s="629"/>
      <c r="AY185" s="629"/>
      <c r="AZ185" s="629"/>
      <c r="BA185" s="629"/>
      <c r="BB185" s="629"/>
      <c r="BC185" s="629"/>
      <c r="BD185" s="629"/>
      <c r="BE185" s="629"/>
      <c r="BF185" s="629"/>
      <c r="BG185" s="629"/>
      <c r="BH185" s="629"/>
      <c r="BI185" s="628"/>
      <c r="BJ185" s="629"/>
      <c r="BK185" s="629"/>
      <c r="BL185" s="629"/>
      <c r="BM185" s="629"/>
      <c r="BN185" s="629"/>
      <c r="BO185" s="629"/>
      <c r="BP185" s="629"/>
      <c r="BQ185" s="629"/>
      <c r="BR185" s="629"/>
      <c r="BS185" s="629"/>
      <c r="BT185" s="629"/>
      <c r="BU185" s="629"/>
      <c r="BV185" s="629"/>
      <c r="BW185" s="629"/>
      <c r="BX185" s="629"/>
      <c r="BY185" s="629"/>
      <c r="BZ185" s="629"/>
      <c r="CA185" s="629"/>
      <c r="CB185" s="629"/>
      <c r="CC185" s="629"/>
      <c r="CD185" s="629"/>
      <c r="CE185" s="629"/>
      <c r="CF185" s="629"/>
      <c r="CG185" s="629"/>
      <c r="CH185" s="629"/>
      <c r="CI185" s="629"/>
      <c r="CJ185" s="629"/>
      <c r="CK185" s="628"/>
      <c r="CL185" s="629"/>
      <c r="CM185" s="629"/>
      <c r="CN185" s="629"/>
      <c r="CO185" s="629"/>
      <c r="CP185" s="629"/>
      <c r="CQ185" s="629"/>
      <c r="CR185" s="629"/>
      <c r="CS185" s="629"/>
      <c r="CT185" s="629"/>
      <c r="CU185" s="629"/>
      <c r="CV185" s="629"/>
      <c r="CW185" s="629"/>
      <c r="CX185" s="629"/>
      <c r="CY185" s="629"/>
      <c r="CZ185" s="629"/>
      <c r="DA185" s="629"/>
      <c r="DB185" s="629"/>
      <c r="DC185" s="629"/>
      <c r="DD185" s="629"/>
      <c r="DE185" s="629"/>
      <c r="DF185" s="629"/>
      <c r="DG185" s="629"/>
      <c r="DH185" s="629"/>
      <c r="DI185" s="629"/>
      <c r="DJ185" s="629"/>
      <c r="DK185" s="629"/>
      <c r="DL185" s="629"/>
      <c r="DM185" s="628"/>
      <c r="DN185" s="629"/>
      <c r="DO185" s="629"/>
      <c r="DP185" s="629"/>
      <c r="DQ185" s="629"/>
      <c r="DR185" s="629"/>
      <c r="DS185" s="629"/>
      <c r="DT185" s="629"/>
      <c r="DU185" s="629"/>
      <c r="DV185" s="629"/>
      <c r="DW185" s="629"/>
      <c r="DX185" s="629"/>
      <c r="DY185" s="629"/>
      <c r="DZ185" s="629"/>
      <c r="EA185" s="629"/>
      <c r="EB185" s="629"/>
      <c r="EC185" s="629"/>
      <c r="ED185" s="629"/>
      <c r="EE185" s="629"/>
      <c r="EF185" s="629"/>
      <c r="EG185" s="629"/>
      <c r="EH185" s="629"/>
      <c r="EI185" s="629"/>
      <c r="EJ185" s="629"/>
      <c r="EK185" s="629"/>
      <c r="EL185" s="629"/>
      <c r="EM185" s="629"/>
      <c r="EN185" s="629"/>
      <c r="EO185" s="628"/>
      <c r="EP185" s="629"/>
      <c r="EQ185" s="629"/>
      <c r="ER185" s="629"/>
      <c r="ES185" s="629"/>
      <c r="ET185" s="629"/>
      <c r="EU185" s="629"/>
      <c r="EV185" s="629"/>
      <c r="EW185" s="629"/>
      <c r="EX185" s="629"/>
      <c r="EY185" s="629"/>
      <c r="EZ185" s="629"/>
      <c r="FA185" s="629"/>
      <c r="FB185" s="629"/>
      <c r="FC185" s="629"/>
      <c r="FD185" s="629"/>
      <c r="FE185" s="629"/>
      <c r="FF185" s="629"/>
      <c r="FG185" s="629"/>
      <c r="FH185" s="629"/>
      <c r="FI185" s="629"/>
      <c r="FJ185" s="629"/>
      <c r="FK185" s="629"/>
      <c r="FL185" s="629"/>
      <c r="FM185" s="629"/>
      <c r="FN185" s="629"/>
      <c r="FO185" s="629"/>
      <c r="FP185" s="629"/>
      <c r="FQ185" s="628"/>
      <c r="FR185" s="629"/>
      <c r="FS185" s="629"/>
      <c r="FT185" s="629"/>
      <c r="FU185" s="629"/>
      <c r="FV185" s="629"/>
      <c r="FW185" s="629"/>
      <c r="FX185" s="629"/>
      <c r="FY185" s="629"/>
      <c r="FZ185" s="629"/>
      <c r="GA185" s="629"/>
      <c r="GB185" s="629"/>
      <c r="GC185" s="629"/>
      <c r="GD185" s="629"/>
      <c r="GE185" s="629"/>
      <c r="GF185" s="629"/>
      <c r="GG185" s="629"/>
      <c r="GH185" s="629"/>
      <c r="GI185" s="629"/>
      <c r="GJ185" s="629"/>
      <c r="GK185" s="629"/>
      <c r="GL185" s="629"/>
      <c r="GM185" s="629"/>
      <c r="GN185" s="629"/>
      <c r="GO185" s="629"/>
      <c r="GP185" s="629"/>
      <c r="GQ185" s="629"/>
      <c r="GR185" s="629"/>
      <c r="GS185" s="628"/>
      <c r="GT185" s="629"/>
      <c r="GU185" s="629"/>
      <c r="GV185" s="629"/>
      <c r="GW185" s="629"/>
      <c r="GX185" s="629"/>
      <c r="GY185" s="629"/>
      <c r="GZ185" s="629"/>
      <c r="HA185" s="629"/>
      <c r="HB185" s="629"/>
      <c r="HC185" s="629"/>
      <c r="HD185" s="629"/>
      <c r="HE185" s="629"/>
      <c r="HF185" s="629"/>
      <c r="HG185" s="629"/>
      <c r="HH185" s="629"/>
      <c r="HI185" s="629"/>
      <c r="HJ185" s="629"/>
      <c r="HK185" s="629"/>
      <c r="HL185" s="629"/>
      <c r="HM185" s="629"/>
      <c r="HN185" s="629"/>
      <c r="HO185" s="629"/>
      <c r="HP185" s="629"/>
      <c r="HQ185" s="629"/>
      <c r="HR185" s="629"/>
      <c r="HS185" s="629"/>
      <c r="HT185" s="629"/>
      <c r="HU185" s="628"/>
      <c r="HV185" s="629"/>
      <c r="HW185" s="629"/>
      <c r="HX185" s="629"/>
      <c r="HY185" s="629"/>
      <c r="HZ185" s="629"/>
      <c r="IA185" s="629"/>
      <c r="IB185" s="629"/>
      <c r="IC185" s="629"/>
      <c r="ID185" s="629"/>
      <c r="IE185" s="629"/>
      <c r="IF185" s="629"/>
      <c r="IG185" s="629"/>
      <c r="IH185" s="629"/>
      <c r="II185" s="629"/>
      <c r="IJ185" s="629"/>
      <c r="IK185" s="629"/>
      <c r="IL185" s="629"/>
      <c r="IM185" s="629"/>
      <c r="IN185" s="629"/>
      <c r="IO185" s="629"/>
      <c r="IP185" s="629"/>
      <c r="IQ185" s="629"/>
      <c r="IR185" s="629"/>
      <c r="IS185" s="629"/>
      <c r="IT185" s="629"/>
      <c r="IU185" s="629"/>
      <c r="IV185" s="629"/>
      <c r="IW185" s="628"/>
      <c r="IX185" s="629"/>
      <c r="IY185" s="629"/>
      <c r="IZ185" s="629"/>
      <c r="JA185" s="629"/>
      <c r="JB185" s="629"/>
      <c r="JC185" s="629"/>
      <c r="JD185" s="629"/>
      <c r="JE185" s="629"/>
      <c r="JF185" s="629"/>
      <c r="JG185" s="629"/>
      <c r="JH185" s="629"/>
      <c r="JI185" s="629"/>
      <c r="JJ185" s="629"/>
      <c r="JK185" s="629"/>
      <c r="JL185" s="629"/>
      <c r="JM185" s="629"/>
      <c r="JN185" s="629"/>
      <c r="JO185" s="629"/>
      <c r="JP185" s="629"/>
      <c r="JQ185" s="629"/>
      <c r="JR185" s="629"/>
      <c r="JS185" s="629"/>
      <c r="JT185" s="629"/>
      <c r="JU185" s="629"/>
      <c r="JV185" s="629"/>
      <c r="JW185" s="629"/>
      <c r="JX185" s="629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79"/>
      <c r="C186" s="624"/>
      <c r="D186" s="624"/>
      <c r="E186" s="624"/>
      <c r="F186" s="624"/>
      <c r="G186" s="624"/>
      <c r="H186" s="624"/>
      <c r="I186" s="624"/>
      <c r="J186" s="624"/>
      <c r="K186" s="624"/>
      <c r="L186" s="624"/>
      <c r="M186" s="624"/>
      <c r="N186" s="624"/>
      <c r="O186" s="624"/>
      <c r="P186" s="624"/>
      <c r="Q186" s="624"/>
      <c r="R186" s="624"/>
      <c r="S186" s="624"/>
      <c r="T186" s="624"/>
      <c r="U186" s="624"/>
      <c r="V186" s="624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628"/>
      <c r="AH186" s="629"/>
      <c r="AI186" s="629"/>
      <c r="AJ186" s="629"/>
      <c r="AK186" s="629"/>
      <c r="AL186" s="629"/>
      <c r="AM186" s="629"/>
      <c r="AN186" s="629"/>
      <c r="AO186" s="629"/>
      <c r="AP186" s="629"/>
      <c r="AQ186" s="629"/>
      <c r="AR186" s="629"/>
      <c r="AS186" s="629"/>
      <c r="AT186" s="629"/>
      <c r="AU186" s="629"/>
      <c r="AV186" s="629"/>
      <c r="AW186" s="629"/>
      <c r="AX186" s="629"/>
      <c r="AY186" s="629"/>
      <c r="AZ186" s="629"/>
      <c r="BA186" s="629"/>
      <c r="BB186" s="629"/>
      <c r="BC186" s="629"/>
      <c r="BD186" s="629"/>
      <c r="BE186" s="629"/>
      <c r="BF186" s="629"/>
      <c r="BG186" s="629"/>
      <c r="BH186" s="629"/>
      <c r="BI186" s="628"/>
      <c r="BJ186" s="629"/>
      <c r="BK186" s="629"/>
      <c r="BL186" s="629"/>
      <c r="BM186" s="629"/>
      <c r="BN186" s="629"/>
      <c r="BO186" s="629"/>
      <c r="BP186" s="629"/>
      <c r="BQ186" s="629"/>
      <c r="BR186" s="629"/>
      <c r="BS186" s="629"/>
      <c r="BT186" s="629"/>
      <c r="BU186" s="629"/>
      <c r="BV186" s="629"/>
      <c r="BW186" s="629"/>
      <c r="BX186" s="629"/>
      <c r="BY186" s="629"/>
      <c r="BZ186" s="629"/>
      <c r="CA186" s="629"/>
      <c r="CB186" s="629"/>
      <c r="CC186" s="629"/>
      <c r="CD186" s="629"/>
      <c r="CE186" s="629"/>
      <c r="CF186" s="629"/>
      <c r="CG186" s="629"/>
      <c r="CH186" s="629"/>
      <c r="CI186" s="629"/>
      <c r="CJ186" s="629"/>
      <c r="CK186" s="628"/>
      <c r="CL186" s="629"/>
      <c r="CM186" s="629"/>
      <c r="CN186" s="629"/>
      <c r="CO186" s="629"/>
      <c r="CP186" s="629"/>
      <c r="CQ186" s="629"/>
      <c r="CR186" s="629"/>
      <c r="CS186" s="629"/>
      <c r="CT186" s="629"/>
      <c r="CU186" s="629"/>
      <c r="CV186" s="629"/>
      <c r="CW186" s="629"/>
      <c r="CX186" s="629"/>
      <c r="CY186" s="629"/>
      <c r="CZ186" s="629"/>
      <c r="DA186" s="629"/>
      <c r="DB186" s="629"/>
      <c r="DC186" s="629"/>
      <c r="DD186" s="629"/>
      <c r="DE186" s="629"/>
      <c r="DF186" s="629"/>
      <c r="DG186" s="629"/>
      <c r="DH186" s="629"/>
      <c r="DI186" s="629"/>
      <c r="DJ186" s="629"/>
      <c r="DK186" s="629"/>
      <c r="DL186" s="629"/>
      <c r="DM186" s="628"/>
      <c r="DN186" s="629"/>
      <c r="DO186" s="629"/>
      <c r="DP186" s="629"/>
      <c r="DQ186" s="629"/>
      <c r="DR186" s="629"/>
      <c r="DS186" s="629"/>
      <c r="DT186" s="629"/>
      <c r="DU186" s="629"/>
      <c r="DV186" s="629"/>
      <c r="DW186" s="629"/>
      <c r="DX186" s="629"/>
      <c r="DY186" s="629"/>
      <c r="DZ186" s="629"/>
      <c r="EA186" s="629"/>
      <c r="EB186" s="629"/>
      <c r="EC186" s="629"/>
      <c r="ED186" s="629"/>
      <c r="EE186" s="629"/>
      <c r="EF186" s="629"/>
      <c r="EG186" s="629"/>
      <c r="EH186" s="629"/>
      <c r="EI186" s="629"/>
      <c r="EJ186" s="629"/>
      <c r="EK186" s="629"/>
      <c r="EL186" s="629"/>
      <c r="EM186" s="629"/>
      <c r="EN186" s="629"/>
      <c r="EO186" s="628"/>
      <c r="EP186" s="629"/>
      <c r="EQ186" s="629"/>
      <c r="ER186" s="629"/>
      <c r="ES186" s="629"/>
      <c r="ET186" s="629"/>
      <c r="EU186" s="629"/>
      <c r="EV186" s="629"/>
      <c r="EW186" s="629"/>
      <c r="EX186" s="629"/>
      <c r="EY186" s="629"/>
      <c r="EZ186" s="629"/>
      <c r="FA186" s="629"/>
      <c r="FB186" s="629"/>
      <c r="FC186" s="629"/>
      <c r="FD186" s="629"/>
      <c r="FE186" s="629"/>
      <c r="FF186" s="629"/>
      <c r="FG186" s="629"/>
      <c r="FH186" s="629"/>
      <c r="FI186" s="629"/>
      <c r="FJ186" s="629"/>
      <c r="FK186" s="629"/>
      <c r="FL186" s="629"/>
      <c r="FM186" s="629"/>
      <c r="FN186" s="629"/>
      <c r="FO186" s="629"/>
      <c r="FP186" s="629"/>
      <c r="FQ186" s="628"/>
      <c r="FR186" s="629"/>
      <c r="FS186" s="629"/>
      <c r="FT186" s="629"/>
      <c r="FU186" s="629"/>
      <c r="FV186" s="629"/>
      <c r="FW186" s="629"/>
      <c r="FX186" s="629"/>
      <c r="FY186" s="629"/>
      <c r="FZ186" s="629"/>
      <c r="GA186" s="629"/>
      <c r="GB186" s="629"/>
      <c r="GC186" s="629"/>
      <c r="GD186" s="629"/>
      <c r="GE186" s="629"/>
      <c r="GF186" s="629"/>
      <c r="GG186" s="629"/>
      <c r="GH186" s="629"/>
      <c r="GI186" s="629"/>
      <c r="GJ186" s="629"/>
      <c r="GK186" s="629"/>
      <c r="GL186" s="629"/>
      <c r="GM186" s="629"/>
      <c r="GN186" s="629"/>
      <c r="GO186" s="629"/>
      <c r="GP186" s="629"/>
      <c r="GQ186" s="629"/>
      <c r="GR186" s="629"/>
      <c r="GS186" s="628"/>
      <c r="GT186" s="629"/>
      <c r="GU186" s="629"/>
      <c r="GV186" s="629"/>
      <c r="GW186" s="629"/>
      <c r="GX186" s="629"/>
      <c r="GY186" s="629"/>
      <c r="GZ186" s="629"/>
      <c r="HA186" s="629"/>
      <c r="HB186" s="629"/>
      <c r="HC186" s="629"/>
      <c r="HD186" s="629"/>
      <c r="HE186" s="629"/>
      <c r="HF186" s="629"/>
      <c r="HG186" s="629"/>
      <c r="HH186" s="629"/>
      <c r="HI186" s="629"/>
      <c r="HJ186" s="629"/>
      <c r="HK186" s="629"/>
      <c r="HL186" s="629"/>
      <c r="HM186" s="629"/>
      <c r="HN186" s="629"/>
      <c r="HO186" s="629"/>
      <c r="HP186" s="629"/>
      <c r="HQ186" s="629"/>
      <c r="HR186" s="629"/>
      <c r="HS186" s="629"/>
      <c r="HT186" s="629"/>
      <c r="HU186" s="628"/>
      <c r="HV186" s="629"/>
      <c r="HW186" s="629"/>
      <c r="HX186" s="629"/>
      <c r="HY186" s="629"/>
      <c r="HZ186" s="629"/>
      <c r="IA186" s="629"/>
      <c r="IB186" s="629"/>
      <c r="IC186" s="629"/>
      <c r="ID186" s="629"/>
      <c r="IE186" s="629"/>
      <c r="IF186" s="629"/>
      <c r="IG186" s="629"/>
      <c r="IH186" s="629"/>
      <c r="II186" s="629"/>
      <c r="IJ186" s="629"/>
      <c r="IK186" s="629"/>
      <c r="IL186" s="629"/>
      <c r="IM186" s="629"/>
      <c r="IN186" s="629"/>
      <c r="IO186" s="629"/>
      <c r="IP186" s="629"/>
      <c r="IQ186" s="629"/>
      <c r="IR186" s="629"/>
      <c r="IS186" s="629"/>
      <c r="IT186" s="629"/>
      <c r="IU186" s="629"/>
      <c r="IV186" s="629"/>
      <c r="IW186" s="628"/>
      <c r="IX186" s="629"/>
      <c r="IY186" s="629"/>
      <c r="IZ186" s="629"/>
      <c r="JA186" s="629"/>
      <c r="JB186" s="629"/>
      <c r="JC186" s="629"/>
      <c r="JD186" s="629"/>
      <c r="JE186" s="629"/>
      <c r="JF186" s="629"/>
      <c r="JG186" s="629"/>
      <c r="JH186" s="629"/>
      <c r="JI186" s="629"/>
      <c r="JJ186" s="629"/>
      <c r="JK186" s="629"/>
      <c r="JL186" s="629"/>
      <c r="JM186" s="629"/>
      <c r="JN186" s="629"/>
      <c r="JO186" s="629"/>
      <c r="JP186" s="629"/>
      <c r="JQ186" s="629"/>
      <c r="JR186" s="629"/>
      <c r="JS186" s="629"/>
      <c r="JT186" s="629"/>
      <c r="JU186" s="629"/>
      <c r="JV186" s="629"/>
      <c r="JW186" s="629"/>
      <c r="JX186" s="629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79"/>
      <c r="C187" s="624"/>
      <c r="D187" s="624"/>
      <c r="E187" s="624"/>
      <c r="F187" s="624"/>
      <c r="G187" s="624"/>
      <c r="H187" s="624"/>
      <c r="I187" s="624"/>
      <c r="J187" s="624"/>
      <c r="K187" s="624"/>
      <c r="L187" s="624"/>
      <c r="M187" s="624"/>
      <c r="N187" s="624"/>
      <c r="O187" s="624"/>
      <c r="P187" s="624"/>
      <c r="Q187" s="624"/>
      <c r="R187" s="624"/>
      <c r="S187" s="624"/>
      <c r="T187" s="624"/>
      <c r="U187" s="624"/>
      <c r="V187" s="624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628"/>
      <c r="AH187" s="629"/>
      <c r="AI187" s="629"/>
      <c r="AJ187" s="629"/>
      <c r="AK187" s="629"/>
      <c r="AL187" s="629"/>
      <c r="AM187" s="629"/>
      <c r="AN187" s="629"/>
      <c r="AO187" s="629"/>
      <c r="AP187" s="629"/>
      <c r="AQ187" s="629"/>
      <c r="AR187" s="629"/>
      <c r="AS187" s="629"/>
      <c r="AT187" s="629"/>
      <c r="AU187" s="629"/>
      <c r="AV187" s="629"/>
      <c r="AW187" s="629"/>
      <c r="AX187" s="629"/>
      <c r="AY187" s="629"/>
      <c r="AZ187" s="629"/>
      <c r="BA187" s="629"/>
      <c r="BB187" s="629"/>
      <c r="BC187" s="629"/>
      <c r="BD187" s="629"/>
      <c r="BE187" s="629"/>
      <c r="BF187" s="629"/>
      <c r="BG187" s="629"/>
      <c r="BH187" s="629"/>
      <c r="BI187" s="628"/>
      <c r="BJ187" s="629"/>
      <c r="BK187" s="629"/>
      <c r="BL187" s="629"/>
      <c r="BM187" s="629"/>
      <c r="BN187" s="629"/>
      <c r="BO187" s="629"/>
      <c r="BP187" s="629"/>
      <c r="BQ187" s="629"/>
      <c r="BR187" s="629"/>
      <c r="BS187" s="629"/>
      <c r="BT187" s="629"/>
      <c r="BU187" s="629"/>
      <c r="BV187" s="629"/>
      <c r="BW187" s="629"/>
      <c r="BX187" s="629"/>
      <c r="BY187" s="629"/>
      <c r="BZ187" s="629"/>
      <c r="CA187" s="629"/>
      <c r="CB187" s="629"/>
      <c r="CC187" s="629"/>
      <c r="CD187" s="629"/>
      <c r="CE187" s="629"/>
      <c r="CF187" s="629"/>
      <c r="CG187" s="629"/>
      <c r="CH187" s="629"/>
      <c r="CI187" s="629"/>
      <c r="CJ187" s="629"/>
      <c r="CK187" s="628"/>
      <c r="CL187" s="629"/>
      <c r="CM187" s="629"/>
      <c r="CN187" s="629"/>
      <c r="CO187" s="629"/>
      <c r="CP187" s="629"/>
      <c r="CQ187" s="629"/>
      <c r="CR187" s="629"/>
      <c r="CS187" s="629"/>
      <c r="CT187" s="629"/>
      <c r="CU187" s="629"/>
      <c r="CV187" s="629"/>
      <c r="CW187" s="629"/>
      <c r="CX187" s="629"/>
      <c r="CY187" s="629"/>
      <c r="CZ187" s="629"/>
      <c r="DA187" s="629"/>
      <c r="DB187" s="629"/>
      <c r="DC187" s="629"/>
      <c r="DD187" s="629"/>
      <c r="DE187" s="629"/>
      <c r="DF187" s="629"/>
      <c r="DG187" s="629"/>
      <c r="DH187" s="629"/>
      <c r="DI187" s="629"/>
      <c r="DJ187" s="629"/>
      <c r="DK187" s="629"/>
      <c r="DL187" s="629"/>
      <c r="DM187" s="628"/>
      <c r="DN187" s="629"/>
      <c r="DO187" s="629"/>
      <c r="DP187" s="629"/>
      <c r="DQ187" s="629"/>
      <c r="DR187" s="629"/>
      <c r="DS187" s="629"/>
      <c r="DT187" s="629"/>
      <c r="DU187" s="629"/>
      <c r="DV187" s="629"/>
      <c r="DW187" s="629"/>
      <c r="DX187" s="629"/>
      <c r="DY187" s="629"/>
      <c r="DZ187" s="629"/>
      <c r="EA187" s="629"/>
      <c r="EB187" s="629"/>
      <c r="EC187" s="629"/>
      <c r="ED187" s="629"/>
      <c r="EE187" s="629"/>
      <c r="EF187" s="629"/>
      <c r="EG187" s="629"/>
      <c r="EH187" s="629"/>
      <c r="EI187" s="629"/>
      <c r="EJ187" s="629"/>
      <c r="EK187" s="629"/>
      <c r="EL187" s="629"/>
      <c r="EM187" s="629"/>
      <c r="EN187" s="629"/>
      <c r="EO187" s="628"/>
      <c r="EP187" s="629"/>
      <c r="EQ187" s="629"/>
      <c r="ER187" s="629"/>
      <c r="ES187" s="629"/>
      <c r="ET187" s="629"/>
      <c r="EU187" s="629"/>
      <c r="EV187" s="629"/>
      <c r="EW187" s="629"/>
      <c r="EX187" s="629"/>
      <c r="EY187" s="629"/>
      <c r="EZ187" s="629"/>
      <c r="FA187" s="629"/>
      <c r="FB187" s="629"/>
      <c r="FC187" s="629"/>
      <c r="FD187" s="629"/>
      <c r="FE187" s="629"/>
      <c r="FF187" s="629"/>
      <c r="FG187" s="629"/>
      <c r="FH187" s="629"/>
      <c r="FI187" s="629"/>
      <c r="FJ187" s="629"/>
      <c r="FK187" s="629"/>
      <c r="FL187" s="629"/>
      <c r="FM187" s="629"/>
      <c r="FN187" s="629"/>
      <c r="FO187" s="629"/>
      <c r="FP187" s="629"/>
      <c r="FQ187" s="628"/>
      <c r="FR187" s="629"/>
      <c r="FS187" s="629"/>
      <c r="FT187" s="629"/>
      <c r="FU187" s="629"/>
      <c r="FV187" s="629"/>
      <c r="FW187" s="629"/>
      <c r="FX187" s="629"/>
      <c r="FY187" s="629"/>
      <c r="FZ187" s="629"/>
      <c r="GA187" s="629"/>
      <c r="GB187" s="629"/>
      <c r="GC187" s="629"/>
      <c r="GD187" s="629"/>
      <c r="GE187" s="629"/>
      <c r="GF187" s="629"/>
      <c r="GG187" s="629"/>
      <c r="GH187" s="629"/>
      <c r="GI187" s="629"/>
      <c r="GJ187" s="629"/>
      <c r="GK187" s="629"/>
      <c r="GL187" s="629"/>
      <c r="GM187" s="629"/>
      <c r="GN187" s="629"/>
      <c r="GO187" s="629"/>
      <c r="GP187" s="629"/>
      <c r="GQ187" s="629"/>
      <c r="GR187" s="629"/>
      <c r="GS187" s="628"/>
      <c r="GT187" s="629"/>
      <c r="GU187" s="629"/>
      <c r="GV187" s="629"/>
      <c r="GW187" s="629"/>
      <c r="GX187" s="629"/>
      <c r="GY187" s="629"/>
      <c r="GZ187" s="629"/>
      <c r="HA187" s="629"/>
      <c r="HB187" s="629"/>
      <c r="HC187" s="629"/>
      <c r="HD187" s="629"/>
      <c r="HE187" s="629"/>
      <c r="HF187" s="629"/>
      <c r="HG187" s="629"/>
      <c r="HH187" s="629"/>
      <c r="HI187" s="629"/>
      <c r="HJ187" s="629"/>
      <c r="HK187" s="629"/>
      <c r="HL187" s="629"/>
      <c r="HM187" s="629"/>
      <c r="HN187" s="629"/>
      <c r="HO187" s="629"/>
      <c r="HP187" s="629"/>
      <c r="HQ187" s="629"/>
      <c r="HR187" s="629"/>
      <c r="HS187" s="629"/>
      <c r="HT187" s="629"/>
      <c r="HU187" s="628"/>
      <c r="HV187" s="629"/>
      <c r="HW187" s="629"/>
      <c r="HX187" s="629"/>
      <c r="HY187" s="629"/>
      <c r="HZ187" s="629"/>
      <c r="IA187" s="629"/>
      <c r="IB187" s="629"/>
      <c r="IC187" s="629"/>
      <c r="ID187" s="629"/>
      <c r="IE187" s="629"/>
      <c r="IF187" s="629"/>
      <c r="IG187" s="629"/>
      <c r="IH187" s="629"/>
      <c r="II187" s="629"/>
      <c r="IJ187" s="629"/>
      <c r="IK187" s="629"/>
      <c r="IL187" s="629"/>
      <c r="IM187" s="629"/>
      <c r="IN187" s="629"/>
      <c r="IO187" s="629"/>
      <c r="IP187" s="629"/>
      <c r="IQ187" s="629"/>
      <c r="IR187" s="629"/>
      <c r="IS187" s="629"/>
      <c r="IT187" s="629"/>
      <c r="IU187" s="629"/>
      <c r="IV187" s="629"/>
      <c r="IW187" s="628"/>
      <c r="IX187" s="629"/>
      <c r="IY187" s="629"/>
      <c r="IZ187" s="629"/>
      <c r="JA187" s="629"/>
      <c r="JB187" s="629"/>
      <c r="JC187" s="629"/>
      <c r="JD187" s="629"/>
      <c r="JE187" s="629"/>
      <c r="JF187" s="629"/>
      <c r="JG187" s="629"/>
      <c r="JH187" s="629"/>
      <c r="JI187" s="629"/>
      <c r="JJ187" s="629"/>
      <c r="JK187" s="629"/>
      <c r="JL187" s="629"/>
      <c r="JM187" s="629"/>
      <c r="JN187" s="629"/>
      <c r="JO187" s="629"/>
      <c r="JP187" s="629"/>
      <c r="JQ187" s="629"/>
      <c r="JR187" s="629"/>
      <c r="JS187" s="629"/>
      <c r="JT187" s="629"/>
      <c r="JU187" s="629"/>
      <c r="JV187" s="629"/>
      <c r="JW187" s="629"/>
      <c r="JX187" s="629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79"/>
      <c r="C188" s="624"/>
      <c r="D188" s="624"/>
      <c r="E188" s="624"/>
      <c r="F188" s="624"/>
      <c r="G188" s="624"/>
      <c r="H188" s="624"/>
      <c r="I188" s="624"/>
      <c r="J188" s="624"/>
      <c r="K188" s="624"/>
      <c r="L188" s="624"/>
      <c r="M188" s="624"/>
      <c r="N188" s="624"/>
      <c r="O188" s="624"/>
      <c r="P188" s="624"/>
      <c r="Q188" s="624"/>
      <c r="R188" s="624"/>
      <c r="S188" s="624"/>
      <c r="T188" s="624"/>
      <c r="U188" s="624"/>
      <c r="V188" s="624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628"/>
      <c r="AH188" s="629"/>
      <c r="AI188" s="629"/>
      <c r="AJ188" s="629"/>
      <c r="AK188" s="629"/>
      <c r="AL188" s="629"/>
      <c r="AM188" s="629"/>
      <c r="AN188" s="629"/>
      <c r="AO188" s="629"/>
      <c r="AP188" s="629"/>
      <c r="AQ188" s="629"/>
      <c r="AR188" s="629"/>
      <c r="AS188" s="629"/>
      <c r="AT188" s="629"/>
      <c r="AU188" s="629"/>
      <c r="AV188" s="629"/>
      <c r="AW188" s="629"/>
      <c r="AX188" s="629"/>
      <c r="AY188" s="629"/>
      <c r="AZ188" s="629"/>
      <c r="BA188" s="629"/>
      <c r="BB188" s="629"/>
      <c r="BC188" s="629"/>
      <c r="BD188" s="629"/>
      <c r="BE188" s="629"/>
      <c r="BF188" s="629"/>
      <c r="BG188" s="629"/>
      <c r="BH188" s="629"/>
      <c r="BI188" s="628"/>
      <c r="BJ188" s="629"/>
      <c r="BK188" s="629"/>
      <c r="BL188" s="629"/>
      <c r="BM188" s="629"/>
      <c r="BN188" s="629"/>
      <c r="BO188" s="629"/>
      <c r="BP188" s="629"/>
      <c r="BQ188" s="629"/>
      <c r="BR188" s="629"/>
      <c r="BS188" s="629"/>
      <c r="BT188" s="629"/>
      <c r="BU188" s="629"/>
      <c r="BV188" s="629"/>
      <c r="BW188" s="629"/>
      <c r="BX188" s="629"/>
      <c r="BY188" s="629"/>
      <c r="BZ188" s="629"/>
      <c r="CA188" s="629"/>
      <c r="CB188" s="629"/>
      <c r="CC188" s="629"/>
      <c r="CD188" s="629"/>
      <c r="CE188" s="629"/>
      <c r="CF188" s="629"/>
      <c r="CG188" s="629"/>
      <c r="CH188" s="629"/>
      <c r="CI188" s="629"/>
      <c r="CJ188" s="629"/>
      <c r="CK188" s="628"/>
      <c r="CL188" s="629"/>
      <c r="CM188" s="629"/>
      <c r="CN188" s="629"/>
      <c r="CO188" s="629"/>
      <c r="CP188" s="629"/>
      <c r="CQ188" s="629"/>
      <c r="CR188" s="629"/>
      <c r="CS188" s="629"/>
      <c r="CT188" s="629"/>
      <c r="CU188" s="629"/>
      <c r="CV188" s="629"/>
      <c r="CW188" s="629"/>
      <c r="CX188" s="629"/>
      <c r="CY188" s="629"/>
      <c r="CZ188" s="629"/>
      <c r="DA188" s="629"/>
      <c r="DB188" s="629"/>
      <c r="DC188" s="629"/>
      <c r="DD188" s="629"/>
      <c r="DE188" s="629"/>
      <c r="DF188" s="629"/>
      <c r="DG188" s="629"/>
      <c r="DH188" s="629"/>
      <c r="DI188" s="629"/>
      <c r="DJ188" s="629"/>
      <c r="DK188" s="629"/>
      <c r="DL188" s="629"/>
      <c r="DM188" s="628"/>
      <c r="DN188" s="629"/>
      <c r="DO188" s="629"/>
      <c r="DP188" s="629"/>
      <c r="DQ188" s="629"/>
      <c r="DR188" s="629"/>
      <c r="DS188" s="629"/>
      <c r="DT188" s="629"/>
      <c r="DU188" s="629"/>
      <c r="DV188" s="629"/>
      <c r="DW188" s="629"/>
      <c r="DX188" s="629"/>
      <c r="DY188" s="629"/>
      <c r="DZ188" s="629"/>
      <c r="EA188" s="629"/>
      <c r="EB188" s="629"/>
      <c r="EC188" s="629"/>
      <c r="ED188" s="629"/>
      <c r="EE188" s="629"/>
      <c r="EF188" s="629"/>
      <c r="EG188" s="629"/>
      <c r="EH188" s="629"/>
      <c r="EI188" s="629"/>
      <c r="EJ188" s="629"/>
      <c r="EK188" s="629"/>
      <c r="EL188" s="629"/>
      <c r="EM188" s="629"/>
      <c r="EN188" s="629"/>
      <c r="EO188" s="628"/>
      <c r="EP188" s="629"/>
      <c r="EQ188" s="629"/>
      <c r="ER188" s="629"/>
      <c r="ES188" s="629"/>
      <c r="ET188" s="629"/>
      <c r="EU188" s="629"/>
      <c r="EV188" s="629"/>
      <c r="EW188" s="629"/>
      <c r="EX188" s="629"/>
      <c r="EY188" s="629"/>
      <c r="EZ188" s="629"/>
      <c r="FA188" s="629"/>
      <c r="FB188" s="629"/>
      <c r="FC188" s="629"/>
      <c r="FD188" s="629"/>
      <c r="FE188" s="629"/>
      <c r="FF188" s="629"/>
      <c r="FG188" s="629"/>
      <c r="FH188" s="629"/>
      <c r="FI188" s="629"/>
      <c r="FJ188" s="629"/>
      <c r="FK188" s="629"/>
      <c r="FL188" s="629"/>
      <c r="FM188" s="629"/>
      <c r="FN188" s="629"/>
      <c r="FO188" s="629"/>
      <c r="FP188" s="629"/>
      <c r="FQ188" s="628"/>
      <c r="FR188" s="629"/>
      <c r="FS188" s="629"/>
      <c r="FT188" s="629"/>
      <c r="FU188" s="629"/>
      <c r="FV188" s="629"/>
      <c r="FW188" s="629"/>
      <c r="FX188" s="629"/>
      <c r="FY188" s="629"/>
      <c r="FZ188" s="629"/>
      <c r="GA188" s="629"/>
      <c r="GB188" s="629"/>
      <c r="GC188" s="629"/>
      <c r="GD188" s="629"/>
      <c r="GE188" s="629"/>
      <c r="GF188" s="629"/>
      <c r="GG188" s="629"/>
      <c r="GH188" s="629"/>
      <c r="GI188" s="629"/>
      <c r="GJ188" s="629"/>
      <c r="GK188" s="629"/>
      <c r="GL188" s="629"/>
      <c r="GM188" s="629"/>
      <c r="GN188" s="629"/>
      <c r="GO188" s="629"/>
      <c r="GP188" s="629"/>
      <c r="GQ188" s="629"/>
      <c r="GR188" s="629"/>
      <c r="GS188" s="628"/>
      <c r="GT188" s="629"/>
      <c r="GU188" s="629"/>
      <c r="GV188" s="629"/>
      <c r="GW188" s="629"/>
      <c r="GX188" s="629"/>
      <c r="GY188" s="629"/>
      <c r="GZ188" s="629"/>
      <c r="HA188" s="629"/>
      <c r="HB188" s="629"/>
      <c r="HC188" s="629"/>
      <c r="HD188" s="629"/>
      <c r="HE188" s="629"/>
      <c r="HF188" s="629"/>
      <c r="HG188" s="629"/>
      <c r="HH188" s="629"/>
      <c r="HI188" s="629"/>
      <c r="HJ188" s="629"/>
      <c r="HK188" s="629"/>
      <c r="HL188" s="629"/>
      <c r="HM188" s="629"/>
      <c r="HN188" s="629"/>
      <c r="HO188" s="629"/>
      <c r="HP188" s="629"/>
      <c r="HQ188" s="629"/>
      <c r="HR188" s="629"/>
      <c r="HS188" s="629"/>
      <c r="HT188" s="629"/>
      <c r="HU188" s="628"/>
      <c r="HV188" s="629"/>
      <c r="HW188" s="629"/>
      <c r="HX188" s="629"/>
      <c r="HY188" s="629"/>
      <c r="HZ188" s="629"/>
      <c r="IA188" s="629"/>
      <c r="IB188" s="629"/>
      <c r="IC188" s="629"/>
      <c r="ID188" s="629"/>
      <c r="IE188" s="629"/>
      <c r="IF188" s="629"/>
      <c r="IG188" s="629"/>
      <c r="IH188" s="629"/>
      <c r="II188" s="629"/>
      <c r="IJ188" s="629"/>
      <c r="IK188" s="629"/>
      <c r="IL188" s="629"/>
      <c r="IM188" s="629"/>
      <c r="IN188" s="629"/>
      <c r="IO188" s="629"/>
      <c r="IP188" s="629"/>
      <c r="IQ188" s="629"/>
      <c r="IR188" s="629"/>
      <c r="IS188" s="629"/>
      <c r="IT188" s="629"/>
      <c r="IU188" s="629"/>
      <c r="IV188" s="629"/>
      <c r="IW188" s="628"/>
      <c r="IX188" s="629"/>
      <c r="IY188" s="629"/>
      <c r="IZ188" s="629"/>
      <c r="JA188" s="629"/>
      <c r="JB188" s="629"/>
      <c r="JC188" s="629"/>
      <c r="JD188" s="629"/>
      <c r="JE188" s="629"/>
      <c r="JF188" s="629"/>
      <c r="JG188" s="629"/>
      <c r="JH188" s="629"/>
      <c r="JI188" s="629"/>
      <c r="JJ188" s="629"/>
      <c r="JK188" s="629"/>
      <c r="JL188" s="629"/>
      <c r="JM188" s="629"/>
      <c r="JN188" s="629"/>
      <c r="JO188" s="629"/>
      <c r="JP188" s="629"/>
      <c r="JQ188" s="629"/>
      <c r="JR188" s="629"/>
      <c r="JS188" s="629"/>
      <c r="JT188" s="629"/>
      <c r="JU188" s="629"/>
      <c r="JV188" s="629"/>
      <c r="JW188" s="629"/>
      <c r="JX188" s="629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1"/>
    </row>
    <row r="190" spans="2:381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1"/>
    </row>
    <row r="191" spans="2:381" ht="3.65" customHeight="1" x14ac:dyDescent="0.65">
      <c r="B191" s="79"/>
      <c r="C191" s="80"/>
      <c r="D191" s="682" t="e" vm="29">
        <v>#VALUE!</v>
      </c>
      <c r="E191" s="682"/>
      <c r="F191" s="682"/>
      <c r="G191" s="681" t="s">
        <v>59</v>
      </c>
      <c r="H191" s="681"/>
      <c r="I191" s="681"/>
      <c r="J191" s="681"/>
      <c r="K191" s="681"/>
      <c r="L191" s="681"/>
      <c r="M191" s="681"/>
      <c r="N191" s="681"/>
      <c r="O191" s="681"/>
      <c r="P191" s="681"/>
      <c r="Q191" s="681"/>
      <c r="R191" s="681"/>
      <c r="S191" s="681"/>
      <c r="T191" s="681"/>
      <c r="U191" s="681"/>
      <c r="V191" s="681"/>
      <c r="W191" s="80"/>
      <c r="X191" s="80"/>
      <c r="Y191" s="80"/>
      <c r="Z191" s="682" t="e" vm="30">
        <v>#VALUE!</v>
      </c>
      <c r="AA191" s="682"/>
      <c r="AB191" s="682"/>
      <c r="AC191" s="681" t="s">
        <v>60</v>
      </c>
      <c r="AD191" s="681"/>
      <c r="AE191" s="681"/>
      <c r="AF191" s="681"/>
      <c r="AG191" s="681"/>
      <c r="AH191" s="681"/>
      <c r="AI191" s="681"/>
      <c r="AJ191" s="681"/>
      <c r="AK191" s="683" t="s">
        <v>61</v>
      </c>
      <c r="AL191" s="683"/>
      <c r="AM191" s="683"/>
      <c r="AN191" s="683"/>
      <c r="AO191" s="683"/>
      <c r="AP191" s="683"/>
      <c r="AQ191" s="683"/>
      <c r="AR191" s="683"/>
      <c r="AS191" s="80"/>
      <c r="AT191" s="682" t="e" vm="31">
        <v>#VALUE!</v>
      </c>
      <c r="AU191" s="682"/>
      <c r="AV191" s="682"/>
      <c r="AW191" s="681" t="s">
        <v>58</v>
      </c>
      <c r="AX191" s="681"/>
      <c r="AY191" s="681"/>
      <c r="AZ191" s="681"/>
      <c r="BA191" s="681"/>
      <c r="BB191" s="681"/>
      <c r="BC191" s="681"/>
      <c r="BD191" s="681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684" t="s">
        <v>57</v>
      </c>
      <c r="MJ191" s="684"/>
      <c r="MK191" s="684"/>
      <c r="ML191" s="684"/>
      <c r="MM191" s="684"/>
      <c r="MN191" s="684"/>
      <c r="MO191" s="684"/>
      <c r="MP191" s="684"/>
      <c r="MQ191" s="684"/>
      <c r="MR191" s="684"/>
      <c r="MS191" s="684"/>
      <c r="MT191" s="684"/>
      <c r="MU191" s="684"/>
      <c r="MV191" s="684"/>
      <c r="MW191" s="684"/>
      <c r="MX191" s="684"/>
      <c r="MY191" s="684"/>
      <c r="MZ191" s="684"/>
      <c r="NA191" s="80"/>
      <c r="NB191" s="684" t="s">
        <v>56</v>
      </c>
      <c r="NC191" s="684"/>
      <c r="ND191" s="684"/>
      <c r="NE191" s="684"/>
      <c r="NF191" s="684"/>
      <c r="NG191" s="684"/>
      <c r="NH191" s="684"/>
      <c r="NI191" s="684"/>
      <c r="NJ191" s="684"/>
      <c r="NK191" s="684"/>
      <c r="NL191" s="684"/>
      <c r="NM191" s="684"/>
      <c r="NN191" s="684"/>
      <c r="NO191" s="682" t="e" vm="32">
        <v>#VALUE!</v>
      </c>
      <c r="NP191" s="682"/>
      <c r="NQ191" s="81"/>
    </row>
    <row r="192" spans="2:381" ht="3.65" customHeight="1" x14ac:dyDescent="0.65">
      <c r="B192" s="79"/>
      <c r="C192" s="80"/>
      <c r="D192" s="682"/>
      <c r="E192" s="682"/>
      <c r="F192" s="682"/>
      <c r="G192" s="681"/>
      <c r="H192" s="681"/>
      <c r="I192" s="681"/>
      <c r="J192" s="681"/>
      <c r="K192" s="681"/>
      <c r="L192" s="681"/>
      <c r="M192" s="681"/>
      <c r="N192" s="681"/>
      <c r="O192" s="681"/>
      <c r="P192" s="681"/>
      <c r="Q192" s="681"/>
      <c r="R192" s="681"/>
      <c r="S192" s="681"/>
      <c r="T192" s="681"/>
      <c r="U192" s="681"/>
      <c r="V192" s="681"/>
      <c r="W192" s="80"/>
      <c r="X192" s="80"/>
      <c r="Y192" s="80"/>
      <c r="Z192" s="682"/>
      <c r="AA192" s="682"/>
      <c r="AB192" s="682"/>
      <c r="AC192" s="681"/>
      <c r="AD192" s="681"/>
      <c r="AE192" s="681"/>
      <c r="AF192" s="681"/>
      <c r="AG192" s="681"/>
      <c r="AH192" s="681"/>
      <c r="AI192" s="681"/>
      <c r="AJ192" s="681"/>
      <c r="AK192" s="683"/>
      <c r="AL192" s="683"/>
      <c r="AM192" s="683"/>
      <c r="AN192" s="683"/>
      <c r="AO192" s="683"/>
      <c r="AP192" s="683"/>
      <c r="AQ192" s="683"/>
      <c r="AR192" s="683"/>
      <c r="AS192" s="80"/>
      <c r="AT192" s="682"/>
      <c r="AU192" s="682"/>
      <c r="AV192" s="682"/>
      <c r="AW192" s="681"/>
      <c r="AX192" s="681"/>
      <c r="AY192" s="681"/>
      <c r="AZ192" s="681"/>
      <c r="BA192" s="681"/>
      <c r="BB192" s="681"/>
      <c r="BC192" s="681"/>
      <c r="BD192" s="681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684"/>
      <c r="MJ192" s="684"/>
      <c r="MK192" s="684"/>
      <c r="ML192" s="684"/>
      <c r="MM192" s="684"/>
      <c r="MN192" s="684"/>
      <c r="MO192" s="684"/>
      <c r="MP192" s="684"/>
      <c r="MQ192" s="684"/>
      <c r="MR192" s="684"/>
      <c r="MS192" s="684"/>
      <c r="MT192" s="684"/>
      <c r="MU192" s="684"/>
      <c r="MV192" s="684"/>
      <c r="MW192" s="684"/>
      <c r="MX192" s="684"/>
      <c r="MY192" s="684"/>
      <c r="MZ192" s="684"/>
      <c r="NA192" s="80"/>
      <c r="NB192" s="684"/>
      <c r="NC192" s="684"/>
      <c r="ND192" s="684"/>
      <c r="NE192" s="684"/>
      <c r="NF192" s="684"/>
      <c r="NG192" s="684"/>
      <c r="NH192" s="684"/>
      <c r="NI192" s="684"/>
      <c r="NJ192" s="684"/>
      <c r="NK192" s="684"/>
      <c r="NL192" s="684"/>
      <c r="NM192" s="684"/>
      <c r="NN192" s="684"/>
      <c r="NO192" s="682"/>
      <c r="NP192" s="682"/>
      <c r="NQ192" s="81"/>
    </row>
    <row r="193" spans="2:381" ht="3.65" customHeight="1" x14ac:dyDescent="0.65">
      <c r="B193" s="79"/>
      <c r="C193" s="80"/>
      <c r="D193" s="682"/>
      <c r="E193" s="682"/>
      <c r="F193" s="682"/>
      <c r="G193" s="681"/>
      <c r="H193" s="681"/>
      <c r="I193" s="681"/>
      <c r="J193" s="681"/>
      <c r="K193" s="681"/>
      <c r="L193" s="681"/>
      <c r="M193" s="681"/>
      <c r="N193" s="681"/>
      <c r="O193" s="681"/>
      <c r="P193" s="681"/>
      <c r="Q193" s="681"/>
      <c r="R193" s="681"/>
      <c r="S193" s="681"/>
      <c r="T193" s="681"/>
      <c r="U193" s="681"/>
      <c r="V193" s="681"/>
      <c r="W193" s="80"/>
      <c r="X193" s="80"/>
      <c r="Y193" s="80"/>
      <c r="Z193" s="682"/>
      <c r="AA193" s="682"/>
      <c r="AB193" s="682"/>
      <c r="AC193" s="681"/>
      <c r="AD193" s="681"/>
      <c r="AE193" s="681"/>
      <c r="AF193" s="681"/>
      <c r="AG193" s="681"/>
      <c r="AH193" s="681"/>
      <c r="AI193" s="681"/>
      <c r="AJ193" s="681"/>
      <c r="AK193" s="683"/>
      <c r="AL193" s="683"/>
      <c r="AM193" s="683"/>
      <c r="AN193" s="683"/>
      <c r="AO193" s="683"/>
      <c r="AP193" s="683"/>
      <c r="AQ193" s="683"/>
      <c r="AR193" s="683"/>
      <c r="AS193" s="80"/>
      <c r="AT193" s="682"/>
      <c r="AU193" s="682"/>
      <c r="AV193" s="682"/>
      <c r="AW193" s="681"/>
      <c r="AX193" s="681"/>
      <c r="AY193" s="681"/>
      <c r="AZ193" s="681"/>
      <c r="BA193" s="681"/>
      <c r="BB193" s="681"/>
      <c r="BC193" s="681"/>
      <c r="BD193" s="681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684"/>
      <c r="MJ193" s="684"/>
      <c r="MK193" s="684"/>
      <c r="ML193" s="684"/>
      <c r="MM193" s="684"/>
      <c r="MN193" s="684"/>
      <c r="MO193" s="684"/>
      <c r="MP193" s="684"/>
      <c r="MQ193" s="684"/>
      <c r="MR193" s="684"/>
      <c r="MS193" s="684"/>
      <c r="MT193" s="684"/>
      <c r="MU193" s="684"/>
      <c r="MV193" s="684"/>
      <c r="MW193" s="684"/>
      <c r="MX193" s="684"/>
      <c r="MY193" s="684"/>
      <c r="MZ193" s="684"/>
      <c r="NA193" s="80"/>
      <c r="NB193" s="684"/>
      <c r="NC193" s="684"/>
      <c r="ND193" s="684"/>
      <c r="NE193" s="684"/>
      <c r="NF193" s="684"/>
      <c r="NG193" s="684"/>
      <c r="NH193" s="684"/>
      <c r="NI193" s="684"/>
      <c r="NJ193" s="684"/>
      <c r="NK193" s="684"/>
      <c r="NL193" s="684"/>
      <c r="NM193" s="684"/>
      <c r="NN193" s="684"/>
      <c r="NO193" s="80"/>
      <c r="NP193" s="80"/>
      <c r="NQ193" s="81"/>
    </row>
    <row r="194" spans="2:381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1"/>
    </row>
    <row r="195" spans="2:381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4"/>
    </row>
    <row r="204" spans="2:381" ht="3.65" customHeight="1" x14ac:dyDescent="0.65">
      <c r="EV204" s="85"/>
      <c r="EW204" s="608" t="s">
        <v>76</v>
      </c>
      <c r="EX204" s="608"/>
      <c r="EY204" s="608"/>
      <c r="EZ204" s="608"/>
      <c r="FA204" s="608"/>
      <c r="FB204" s="608"/>
      <c r="FC204" s="608"/>
      <c r="FD204" s="608"/>
      <c r="FE204" s="608"/>
      <c r="FF204" s="608"/>
      <c r="FG204" s="608"/>
      <c r="FH204" s="608"/>
      <c r="FI204" s="608"/>
      <c r="FJ204" s="608"/>
      <c r="FK204" s="608"/>
      <c r="FL204" s="608"/>
      <c r="FM204" s="608"/>
      <c r="FN204" s="608"/>
      <c r="FO204" s="608"/>
      <c r="FP204" s="608"/>
      <c r="FQ204" s="608"/>
      <c r="FR204" s="608"/>
      <c r="FS204" s="608"/>
      <c r="FT204" s="608"/>
      <c r="FU204" s="608"/>
      <c r="FV204" s="608"/>
      <c r="FW204" s="608"/>
      <c r="FX204" s="608"/>
      <c r="FY204" s="608"/>
      <c r="FZ204" s="608"/>
      <c r="GA204" s="608"/>
      <c r="GB204" s="608"/>
      <c r="GC204" s="608"/>
      <c r="GD204" s="608"/>
      <c r="GE204" s="608"/>
      <c r="GF204" s="608"/>
      <c r="GG204" s="608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</row>
    <row r="205" spans="2:381" ht="3.65" customHeight="1" x14ac:dyDescent="0.65">
      <c r="EV205" s="85"/>
      <c r="EW205" s="608"/>
      <c r="EX205" s="608"/>
      <c r="EY205" s="608"/>
      <c r="EZ205" s="608"/>
      <c r="FA205" s="608"/>
      <c r="FB205" s="608"/>
      <c r="FC205" s="608"/>
      <c r="FD205" s="608"/>
      <c r="FE205" s="608"/>
      <c r="FF205" s="608"/>
      <c r="FG205" s="608"/>
      <c r="FH205" s="608"/>
      <c r="FI205" s="608"/>
      <c r="FJ205" s="608"/>
      <c r="FK205" s="608"/>
      <c r="FL205" s="608"/>
      <c r="FM205" s="608"/>
      <c r="FN205" s="608"/>
      <c r="FO205" s="608"/>
      <c r="FP205" s="608"/>
      <c r="FQ205" s="608"/>
      <c r="FR205" s="608"/>
      <c r="FS205" s="608"/>
      <c r="FT205" s="608"/>
      <c r="FU205" s="608"/>
      <c r="FV205" s="608"/>
      <c r="FW205" s="608"/>
      <c r="FX205" s="608"/>
      <c r="FY205" s="608"/>
      <c r="FZ205" s="608"/>
      <c r="GA205" s="608"/>
      <c r="GB205" s="608"/>
      <c r="GC205" s="608"/>
      <c r="GD205" s="608"/>
      <c r="GE205" s="608"/>
      <c r="GF205" s="608"/>
      <c r="GG205" s="608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LT205" s="85"/>
      <c r="LU205" s="85"/>
      <c r="LV205" s="85"/>
      <c r="LW205" s="85"/>
      <c r="LX205" s="85"/>
      <c r="LY205" s="85"/>
      <c r="LZ205" s="85"/>
      <c r="MA205" s="85"/>
      <c r="MB205" s="85"/>
      <c r="MC205" s="85"/>
      <c r="MD205" s="85"/>
      <c r="ME205" s="85"/>
      <c r="MF205" s="85"/>
      <c r="MG205" s="85"/>
      <c r="MH205" s="85"/>
      <c r="MI205" s="85"/>
      <c r="MJ205" s="85"/>
      <c r="MK205" s="85"/>
      <c r="ML205" s="85"/>
      <c r="MM205" s="85"/>
      <c r="MN205" s="85"/>
      <c r="MO205" s="85"/>
      <c r="MP205" s="85"/>
      <c r="MQ205" s="85"/>
      <c r="MR205" s="85"/>
      <c r="MS205" s="85"/>
      <c r="MT205" s="85"/>
      <c r="MU205" s="85"/>
      <c r="MV205" s="85"/>
      <c r="MW205" s="85"/>
    </row>
    <row r="206" spans="2:381" ht="3.65" customHeight="1" x14ac:dyDescent="0.65">
      <c r="EV206" s="85"/>
      <c r="EW206" s="608"/>
      <c r="EX206" s="608"/>
      <c r="EY206" s="608"/>
      <c r="EZ206" s="608"/>
      <c r="FA206" s="608"/>
      <c r="FB206" s="608"/>
      <c r="FC206" s="608"/>
      <c r="FD206" s="608"/>
      <c r="FE206" s="608"/>
      <c r="FF206" s="608"/>
      <c r="FG206" s="608"/>
      <c r="FH206" s="608"/>
      <c r="FI206" s="608"/>
      <c r="FJ206" s="608"/>
      <c r="FK206" s="608"/>
      <c r="FL206" s="608"/>
      <c r="FM206" s="608"/>
      <c r="FN206" s="608"/>
      <c r="FO206" s="608"/>
      <c r="FP206" s="608"/>
      <c r="FQ206" s="608"/>
      <c r="FR206" s="608"/>
      <c r="FS206" s="608"/>
      <c r="FT206" s="608"/>
      <c r="FU206" s="608"/>
      <c r="FV206" s="608"/>
      <c r="FW206" s="608"/>
      <c r="FX206" s="608"/>
      <c r="FY206" s="608"/>
      <c r="FZ206" s="608"/>
      <c r="GA206" s="608"/>
      <c r="GB206" s="608"/>
      <c r="GC206" s="608"/>
      <c r="GD206" s="608"/>
      <c r="GE206" s="608"/>
      <c r="GF206" s="608"/>
      <c r="GG206" s="608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LT206" s="85"/>
      <c r="LU206" s="85"/>
      <c r="LV206" s="85"/>
      <c r="LW206" s="85"/>
      <c r="LX206" s="85"/>
      <c r="LY206" s="85"/>
      <c r="LZ206" s="85"/>
      <c r="MA206" s="85"/>
      <c r="MB206" s="85"/>
      <c r="MC206" s="85"/>
      <c r="MD206" s="85"/>
      <c r="ME206" s="85"/>
      <c r="MF206" s="85"/>
      <c r="MG206" s="85"/>
      <c r="MH206" s="85"/>
      <c r="MI206" s="85"/>
      <c r="MJ206" s="85"/>
      <c r="MK206" s="85"/>
      <c r="ML206" s="85"/>
      <c r="MM206" s="85"/>
      <c r="MN206" s="85"/>
      <c r="MO206" s="85"/>
      <c r="MP206" s="85"/>
      <c r="MQ206" s="85"/>
      <c r="MR206" s="85"/>
      <c r="MS206" s="85"/>
      <c r="MT206" s="85"/>
      <c r="MU206" s="85"/>
      <c r="MV206" s="85"/>
      <c r="MW206" s="85"/>
    </row>
    <row r="207" spans="2:381" ht="3.65" customHeight="1" x14ac:dyDescent="0.65">
      <c r="EV207" s="85"/>
      <c r="EW207" s="608"/>
      <c r="EX207" s="608"/>
      <c r="EY207" s="608"/>
      <c r="EZ207" s="608"/>
      <c r="FA207" s="608"/>
      <c r="FB207" s="608"/>
      <c r="FC207" s="608"/>
      <c r="FD207" s="608"/>
      <c r="FE207" s="608"/>
      <c r="FF207" s="608"/>
      <c r="FG207" s="608"/>
      <c r="FH207" s="608"/>
      <c r="FI207" s="608"/>
      <c r="FJ207" s="608"/>
      <c r="FK207" s="608"/>
      <c r="FL207" s="608"/>
      <c r="FM207" s="608"/>
      <c r="FN207" s="608"/>
      <c r="FO207" s="608"/>
      <c r="FP207" s="608"/>
      <c r="FQ207" s="608"/>
      <c r="FR207" s="608"/>
      <c r="FS207" s="608"/>
      <c r="FT207" s="608"/>
      <c r="FU207" s="608"/>
      <c r="FV207" s="608"/>
      <c r="FW207" s="608"/>
      <c r="FX207" s="608"/>
      <c r="FY207" s="608"/>
      <c r="FZ207" s="608"/>
      <c r="GA207" s="608"/>
      <c r="GB207" s="608"/>
      <c r="GC207" s="608"/>
      <c r="GD207" s="608"/>
      <c r="GE207" s="608"/>
      <c r="GF207" s="608"/>
      <c r="GG207" s="608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LT207" s="85"/>
      <c r="LU207" s="85"/>
      <c r="LV207" s="85"/>
      <c r="LW207" s="85"/>
      <c r="LX207" s="85"/>
      <c r="LY207" s="85"/>
      <c r="LZ207" s="85"/>
      <c r="MA207" s="85"/>
      <c r="MB207" s="85"/>
      <c r="MC207" s="85"/>
      <c r="MD207" s="85"/>
      <c r="ME207" s="85"/>
      <c r="MF207" s="85"/>
      <c r="MG207" s="85"/>
      <c r="MH207" s="85"/>
      <c r="MI207" s="85"/>
      <c r="MJ207" s="85"/>
      <c r="MK207" s="85"/>
      <c r="ML207" s="85"/>
      <c r="MM207" s="85"/>
      <c r="MN207" s="85"/>
      <c r="MO207" s="85"/>
      <c r="MP207" s="85"/>
      <c r="MQ207" s="85"/>
      <c r="MR207" s="85"/>
      <c r="MS207" s="85"/>
      <c r="MT207" s="85"/>
      <c r="MU207" s="85"/>
      <c r="MV207" s="85"/>
      <c r="MW207" s="85"/>
    </row>
    <row r="209" spans="153:243" ht="3.65" customHeight="1" x14ac:dyDescent="0.65">
      <c r="EZ209" s="623" t="b">
        <v>1</v>
      </c>
      <c r="FA209" s="623"/>
      <c r="FB209" s="623"/>
      <c r="FC209" s="623"/>
      <c r="FD209" s="623"/>
      <c r="FE209" s="623"/>
      <c r="FF209" s="623"/>
      <c r="FG209" s="623"/>
      <c r="FH209" s="623"/>
      <c r="FS209" s="623" t="b">
        <v>1</v>
      </c>
      <c r="FT209" s="623"/>
      <c r="FU209" s="623"/>
      <c r="FV209" s="623"/>
      <c r="FW209" s="623"/>
      <c r="FX209" s="623"/>
      <c r="FY209" s="623"/>
      <c r="FZ209" s="623"/>
      <c r="GA209" s="623"/>
      <c r="GL209" s="623" t="b">
        <v>0</v>
      </c>
      <c r="GM209" s="623"/>
      <c r="GN209" s="623"/>
      <c r="GO209" s="623"/>
      <c r="GP209" s="623"/>
      <c r="GQ209" s="623"/>
      <c r="GR209" s="623"/>
      <c r="GS209" s="623"/>
      <c r="GT209" s="623"/>
      <c r="HE209" s="623" t="b">
        <v>0</v>
      </c>
      <c r="HF209" s="623"/>
      <c r="HG209" s="623"/>
      <c r="HH209" s="623"/>
      <c r="HI209" s="623"/>
      <c r="HJ209" s="623"/>
      <c r="HK209" s="623"/>
      <c r="HL209" s="623"/>
      <c r="HM209" s="623"/>
      <c r="HX209" s="623" t="b">
        <v>0</v>
      </c>
      <c r="HY209" s="623"/>
      <c r="HZ209" s="623"/>
      <c r="IA209" s="623"/>
      <c r="IB209" s="623"/>
      <c r="IC209" s="623"/>
      <c r="ID209" s="623"/>
      <c r="IE209" s="623"/>
      <c r="IF209" s="623"/>
    </row>
    <row r="210" spans="153:243" ht="3.65" customHeight="1" x14ac:dyDescent="0.65">
      <c r="EZ210" s="623"/>
      <c r="FA210" s="623"/>
      <c r="FB210" s="623"/>
      <c r="FC210" s="623"/>
      <c r="FD210" s="623"/>
      <c r="FE210" s="623"/>
      <c r="FF210" s="623"/>
      <c r="FG210" s="623"/>
      <c r="FH210" s="623"/>
      <c r="FS210" s="623"/>
      <c r="FT210" s="623"/>
      <c r="FU210" s="623"/>
      <c r="FV210" s="623"/>
      <c r="FW210" s="623"/>
      <c r="FX210" s="623"/>
      <c r="FY210" s="623"/>
      <c r="FZ210" s="623"/>
      <c r="GA210" s="623"/>
      <c r="GL210" s="623"/>
      <c r="GM210" s="623"/>
      <c r="GN210" s="623"/>
      <c r="GO210" s="623"/>
      <c r="GP210" s="623"/>
      <c r="GQ210" s="623"/>
      <c r="GR210" s="623"/>
      <c r="GS210" s="623"/>
      <c r="GT210" s="623"/>
      <c r="HE210" s="623"/>
      <c r="HF210" s="623"/>
      <c r="HG210" s="623"/>
      <c r="HH210" s="623"/>
      <c r="HI210" s="623"/>
      <c r="HJ210" s="623"/>
      <c r="HK210" s="623"/>
      <c r="HL210" s="623"/>
      <c r="HM210" s="623"/>
      <c r="HX210" s="623"/>
      <c r="HY210" s="623"/>
      <c r="HZ210" s="623"/>
      <c r="IA210" s="623"/>
      <c r="IB210" s="623"/>
      <c r="IC210" s="623"/>
      <c r="ID210" s="623"/>
      <c r="IE210" s="623"/>
      <c r="IF210" s="623"/>
    </row>
    <row r="211" spans="153:243" ht="3.65" customHeight="1" x14ac:dyDescent="0.65">
      <c r="EZ211" s="623"/>
      <c r="FA211" s="623"/>
      <c r="FB211" s="623"/>
      <c r="FC211" s="623"/>
      <c r="FD211" s="623"/>
      <c r="FE211" s="623"/>
      <c r="FF211" s="623"/>
      <c r="FG211" s="623"/>
      <c r="FH211" s="623"/>
      <c r="FS211" s="623"/>
      <c r="FT211" s="623"/>
      <c r="FU211" s="623"/>
      <c r="FV211" s="623"/>
      <c r="FW211" s="623"/>
      <c r="FX211" s="623"/>
      <c r="FY211" s="623"/>
      <c r="FZ211" s="623"/>
      <c r="GA211" s="623"/>
      <c r="GL211" s="623"/>
      <c r="GM211" s="623"/>
      <c r="GN211" s="623"/>
      <c r="GO211" s="623"/>
      <c r="GP211" s="623"/>
      <c r="GQ211" s="623"/>
      <c r="GR211" s="623"/>
      <c r="GS211" s="623"/>
      <c r="GT211" s="623"/>
      <c r="HE211" s="623"/>
      <c r="HF211" s="623"/>
      <c r="HG211" s="623"/>
      <c r="HH211" s="623"/>
      <c r="HI211" s="623"/>
      <c r="HJ211" s="623"/>
      <c r="HK211" s="623"/>
      <c r="HL211" s="623"/>
      <c r="HM211" s="623"/>
      <c r="HX211" s="623"/>
      <c r="HY211" s="623"/>
      <c r="HZ211" s="623"/>
      <c r="IA211" s="623"/>
      <c r="IB211" s="623"/>
      <c r="IC211" s="623"/>
      <c r="ID211" s="623"/>
      <c r="IE211" s="623"/>
      <c r="IF211" s="623"/>
    </row>
    <row r="212" spans="153:243" ht="3.65" customHeight="1" x14ac:dyDescent="0.65">
      <c r="EZ212" s="623"/>
      <c r="FA212" s="623"/>
      <c r="FB212" s="623"/>
      <c r="FC212" s="623"/>
      <c r="FD212" s="623"/>
      <c r="FE212" s="623"/>
      <c r="FF212" s="623"/>
      <c r="FG212" s="623"/>
      <c r="FH212" s="623"/>
      <c r="FS212" s="623"/>
      <c r="FT212" s="623"/>
      <c r="FU212" s="623"/>
      <c r="FV212" s="623"/>
      <c r="FW212" s="623"/>
      <c r="FX212" s="623"/>
      <c r="FY212" s="623"/>
      <c r="FZ212" s="623"/>
      <c r="GA212" s="623"/>
      <c r="GL212" s="623"/>
      <c r="GM212" s="623"/>
      <c r="GN212" s="623"/>
      <c r="GO212" s="623"/>
      <c r="GP212" s="623"/>
      <c r="GQ212" s="623"/>
      <c r="GR212" s="623"/>
      <c r="GS212" s="623"/>
      <c r="GT212" s="623"/>
      <c r="HE212" s="623"/>
      <c r="HF212" s="623"/>
      <c r="HG212" s="623"/>
      <c r="HH212" s="623"/>
      <c r="HI212" s="623"/>
      <c r="HJ212" s="623"/>
      <c r="HK212" s="623"/>
      <c r="HL212" s="623"/>
      <c r="HM212" s="623"/>
      <c r="HX212" s="623"/>
      <c r="HY212" s="623"/>
      <c r="HZ212" s="623"/>
      <c r="IA212" s="623"/>
      <c r="IB212" s="623"/>
      <c r="IC212" s="623"/>
      <c r="ID212" s="623"/>
      <c r="IE212" s="623"/>
      <c r="IF212" s="623"/>
    </row>
    <row r="213" spans="153:243" ht="3.65" customHeight="1" x14ac:dyDescent="0.65">
      <c r="EZ213" s="623"/>
      <c r="FA213" s="623"/>
      <c r="FB213" s="623"/>
      <c r="FC213" s="623"/>
      <c r="FD213" s="623"/>
      <c r="FE213" s="623"/>
      <c r="FF213" s="623"/>
      <c r="FG213" s="623"/>
      <c r="FH213" s="623"/>
      <c r="FS213" s="623"/>
      <c r="FT213" s="623"/>
      <c r="FU213" s="623"/>
      <c r="FV213" s="623"/>
      <c r="FW213" s="623"/>
      <c r="FX213" s="623"/>
      <c r="FY213" s="623"/>
      <c r="FZ213" s="623"/>
      <c r="GA213" s="623"/>
      <c r="GL213" s="623"/>
      <c r="GM213" s="623"/>
      <c r="GN213" s="623"/>
      <c r="GO213" s="623"/>
      <c r="GP213" s="623"/>
      <c r="GQ213" s="623"/>
      <c r="GR213" s="623"/>
      <c r="GS213" s="623"/>
      <c r="GT213" s="623"/>
      <c r="HE213" s="623"/>
      <c r="HF213" s="623"/>
      <c r="HG213" s="623"/>
      <c r="HH213" s="623"/>
      <c r="HI213" s="623"/>
      <c r="HJ213" s="623"/>
      <c r="HK213" s="623"/>
      <c r="HL213" s="623"/>
      <c r="HM213" s="623"/>
      <c r="HX213" s="623"/>
      <c r="HY213" s="623"/>
      <c r="HZ213" s="623"/>
      <c r="IA213" s="623"/>
      <c r="IB213" s="623"/>
      <c r="IC213" s="623"/>
      <c r="ID213" s="623"/>
      <c r="IE213" s="623"/>
      <c r="IF213" s="623"/>
    </row>
    <row r="214" spans="153:243" ht="3.65" customHeight="1" x14ac:dyDescent="0.65">
      <c r="EZ214" s="623"/>
      <c r="FA214" s="623"/>
      <c r="FB214" s="623"/>
      <c r="FC214" s="623"/>
      <c r="FD214" s="623"/>
      <c r="FE214" s="623"/>
      <c r="FF214" s="623"/>
      <c r="FG214" s="623"/>
      <c r="FH214" s="623"/>
      <c r="FS214" s="623"/>
      <c r="FT214" s="623"/>
      <c r="FU214" s="623"/>
      <c r="FV214" s="623"/>
      <c r="FW214" s="623"/>
      <c r="FX214" s="623"/>
      <c r="FY214" s="623"/>
      <c r="FZ214" s="623"/>
      <c r="GA214" s="623"/>
      <c r="GL214" s="623"/>
      <c r="GM214" s="623"/>
      <c r="GN214" s="623"/>
      <c r="GO214" s="623"/>
      <c r="GP214" s="623"/>
      <c r="GQ214" s="623"/>
      <c r="GR214" s="623"/>
      <c r="GS214" s="623"/>
      <c r="GT214" s="623"/>
      <c r="HE214" s="623"/>
      <c r="HF214" s="623"/>
      <c r="HG214" s="623"/>
      <c r="HH214" s="623"/>
      <c r="HI214" s="623"/>
      <c r="HJ214" s="623"/>
      <c r="HK214" s="623"/>
      <c r="HL214" s="623"/>
      <c r="HM214" s="623"/>
      <c r="HX214" s="623"/>
      <c r="HY214" s="623"/>
      <c r="HZ214" s="623"/>
      <c r="IA214" s="623"/>
      <c r="IB214" s="623"/>
      <c r="IC214" s="623"/>
      <c r="ID214" s="623"/>
      <c r="IE214" s="623"/>
      <c r="IF214" s="623"/>
    </row>
    <row r="215" spans="153:243" ht="3.65" customHeight="1" x14ac:dyDescent="0.65">
      <c r="EW215" s="622" t="s">
        <v>77</v>
      </c>
      <c r="EX215" s="622"/>
      <c r="EY215" s="622"/>
      <c r="EZ215" s="622"/>
      <c r="FA215" s="622"/>
      <c r="FB215" s="622"/>
      <c r="FC215" s="622"/>
      <c r="FD215" s="622"/>
      <c r="FE215" s="622"/>
      <c r="FF215" s="622"/>
      <c r="FG215" s="622"/>
      <c r="FH215" s="622"/>
      <c r="FI215" s="622"/>
      <c r="FJ215" s="622"/>
      <c r="FK215" s="622"/>
      <c r="FP215" s="622" t="s">
        <v>78</v>
      </c>
      <c r="FQ215" s="622"/>
      <c r="FR215" s="622"/>
      <c r="FS215" s="622"/>
      <c r="FT215" s="622"/>
      <c r="FU215" s="622"/>
      <c r="FV215" s="622"/>
      <c r="FW215" s="622"/>
      <c r="FX215" s="622"/>
      <c r="FY215" s="622"/>
      <c r="FZ215" s="622"/>
      <c r="GA215" s="622"/>
      <c r="GB215" s="622"/>
      <c r="GC215" s="622"/>
      <c r="GD215" s="622"/>
      <c r="GI215" s="622" t="s">
        <v>79</v>
      </c>
      <c r="GJ215" s="622"/>
      <c r="GK215" s="622"/>
      <c r="GL215" s="622"/>
      <c r="GM215" s="622"/>
      <c r="GN215" s="622"/>
      <c r="GO215" s="622"/>
      <c r="GP215" s="622"/>
      <c r="GQ215" s="622"/>
      <c r="GR215" s="622"/>
      <c r="GS215" s="622"/>
      <c r="GT215" s="622"/>
      <c r="GU215" s="622"/>
      <c r="GV215" s="622"/>
      <c r="GW215" s="622"/>
      <c r="HB215" s="622" t="s">
        <v>77</v>
      </c>
      <c r="HC215" s="622"/>
      <c r="HD215" s="622"/>
      <c r="HE215" s="622"/>
      <c r="HF215" s="622"/>
      <c r="HG215" s="622"/>
      <c r="HH215" s="622"/>
      <c r="HI215" s="622"/>
      <c r="HJ215" s="622"/>
      <c r="HK215" s="622"/>
      <c r="HL215" s="622"/>
      <c r="HM215" s="622"/>
      <c r="HN215" s="622"/>
      <c r="HO215" s="622"/>
      <c r="HP215" s="622"/>
      <c r="HU215" s="622" t="s">
        <v>77</v>
      </c>
      <c r="HV215" s="622"/>
      <c r="HW215" s="622"/>
      <c r="HX215" s="622"/>
      <c r="HY215" s="622"/>
      <c r="HZ215" s="622"/>
      <c r="IA215" s="622"/>
      <c r="IB215" s="622"/>
      <c r="IC215" s="622"/>
      <c r="ID215" s="622"/>
      <c r="IE215" s="622"/>
      <c r="IF215" s="622"/>
      <c r="IG215" s="622"/>
      <c r="IH215" s="622"/>
      <c r="II215" s="622"/>
    </row>
    <row r="216" spans="153:243" ht="3.65" customHeight="1" x14ac:dyDescent="0.65">
      <c r="EW216" s="622"/>
      <c r="EX216" s="622"/>
      <c r="EY216" s="622"/>
      <c r="EZ216" s="622"/>
      <c r="FA216" s="622"/>
      <c r="FB216" s="622"/>
      <c r="FC216" s="622"/>
      <c r="FD216" s="622"/>
      <c r="FE216" s="622"/>
      <c r="FF216" s="622"/>
      <c r="FG216" s="622"/>
      <c r="FH216" s="622"/>
      <c r="FI216" s="622"/>
      <c r="FJ216" s="622"/>
      <c r="FK216" s="622"/>
      <c r="FP216" s="622"/>
      <c r="FQ216" s="622"/>
      <c r="FR216" s="622"/>
      <c r="FS216" s="622"/>
      <c r="FT216" s="622"/>
      <c r="FU216" s="622"/>
      <c r="FV216" s="622"/>
      <c r="FW216" s="622"/>
      <c r="FX216" s="622"/>
      <c r="FY216" s="622"/>
      <c r="FZ216" s="622"/>
      <c r="GA216" s="622"/>
      <c r="GB216" s="622"/>
      <c r="GC216" s="622"/>
      <c r="GD216" s="622"/>
      <c r="GI216" s="622"/>
      <c r="GJ216" s="622"/>
      <c r="GK216" s="622"/>
      <c r="GL216" s="622"/>
      <c r="GM216" s="622"/>
      <c r="GN216" s="622"/>
      <c r="GO216" s="622"/>
      <c r="GP216" s="622"/>
      <c r="GQ216" s="622"/>
      <c r="GR216" s="622"/>
      <c r="GS216" s="622"/>
      <c r="GT216" s="622"/>
      <c r="GU216" s="622"/>
      <c r="GV216" s="622"/>
      <c r="GW216" s="622"/>
      <c r="HB216" s="622"/>
      <c r="HC216" s="622"/>
      <c r="HD216" s="622"/>
      <c r="HE216" s="622"/>
      <c r="HF216" s="622"/>
      <c r="HG216" s="622"/>
      <c r="HH216" s="622"/>
      <c r="HI216" s="622"/>
      <c r="HJ216" s="622"/>
      <c r="HK216" s="622"/>
      <c r="HL216" s="622"/>
      <c r="HM216" s="622"/>
      <c r="HN216" s="622"/>
      <c r="HO216" s="622"/>
      <c r="HP216" s="622"/>
      <c r="HU216" s="622"/>
      <c r="HV216" s="622"/>
      <c r="HW216" s="622"/>
      <c r="HX216" s="622"/>
      <c r="HY216" s="622"/>
      <c r="HZ216" s="622"/>
      <c r="IA216" s="622"/>
      <c r="IB216" s="622"/>
      <c r="IC216" s="622"/>
      <c r="ID216" s="622"/>
      <c r="IE216" s="622"/>
      <c r="IF216" s="622"/>
      <c r="IG216" s="622"/>
      <c r="IH216" s="622"/>
      <c r="II216" s="622"/>
    </row>
    <row r="217" spans="153:243" ht="3.65" customHeight="1" x14ac:dyDescent="0.65">
      <c r="EW217" s="622"/>
      <c r="EX217" s="622"/>
      <c r="EY217" s="622"/>
      <c r="EZ217" s="622"/>
      <c r="FA217" s="622"/>
      <c r="FB217" s="622"/>
      <c r="FC217" s="622"/>
      <c r="FD217" s="622"/>
      <c r="FE217" s="622"/>
      <c r="FF217" s="622"/>
      <c r="FG217" s="622"/>
      <c r="FH217" s="622"/>
      <c r="FI217" s="622"/>
      <c r="FJ217" s="622"/>
      <c r="FK217" s="622"/>
      <c r="FP217" s="622"/>
      <c r="FQ217" s="622"/>
      <c r="FR217" s="622"/>
      <c r="FS217" s="622"/>
      <c r="FT217" s="622"/>
      <c r="FU217" s="622"/>
      <c r="FV217" s="622"/>
      <c r="FW217" s="622"/>
      <c r="FX217" s="622"/>
      <c r="FY217" s="622"/>
      <c r="FZ217" s="622"/>
      <c r="GA217" s="622"/>
      <c r="GB217" s="622"/>
      <c r="GC217" s="622"/>
      <c r="GD217" s="622"/>
      <c r="GI217" s="622"/>
      <c r="GJ217" s="622"/>
      <c r="GK217" s="622"/>
      <c r="GL217" s="622"/>
      <c r="GM217" s="622"/>
      <c r="GN217" s="622"/>
      <c r="GO217" s="622"/>
      <c r="GP217" s="622"/>
      <c r="GQ217" s="622"/>
      <c r="GR217" s="622"/>
      <c r="GS217" s="622"/>
      <c r="GT217" s="622"/>
      <c r="GU217" s="622"/>
      <c r="GV217" s="622"/>
      <c r="GW217" s="622"/>
      <c r="HB217" s="622"/>
      <c r="HC217" s="622"/>
      <c r="HD217" s="622"/>
      <c r="HE217" s="622"/>
      <c r="HF217" s="622"/>
      <c r="HG217" s="622"/>
      <c r="HH217" s="622"/>
      <c r="HI217" s="622"/>
      <c r="HJ217" s="622"/>
      <c r="HK217" s="622"/>
      <c r="HL217" s="622"/>
      <c r="HM217" s="622"/>
      <c r="HN217" s="622"/>
      <c r="HO217" s="622"/>
      <c r="HP217" s="622"/>
      <c r="HU217" s="622"/>
      <c r="HV217" s="622"/>
      <c r="HW217" s="622"/>
      <c r="HX217" s="622"/>
      <c r="HY217" s="622"/>
      <c r="HZ217" s="622"/>
      <c r="IA217" s="622"/>
      <c r="IB217" s="622"/>
      <c r="IC217" s="622"/>
      <c r="ID217" s="622"/>
      <c r="IE217" s="622"/>
      <c r="IF217" s="622"/>
      <c r="IG217" s="622"/>
      <c r="IH217" s="622"/>
      <c r="II217" s="622"/>
    </row>
    <row r="235" spans="393:484" ht="3.65" customHeight="1" x14ac:dyDescent="0.65"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115"/>
      <c r="PF235" s="115"/>
      <c r="PG235" s="115"/>
      <c r="PH235" s="115"/>
      <c r="PI235" s="115"/>
      <c r="PJ235" s="115"/>
      <c r="PK235" s="115"/>
      <c r="PL235" s="115"/>
      <c r="PM235" s="115"/>
      <c r="PN235" s="115"/>
      <c r="PO235" s="115"/>
      <c r="PP235" s="115"/>
      <c r="PQ235" s="115"/>
      <c r="PR235" s="115"/>
      <c r="PS235" s="115"/>
      <c r="PT235" s="115"/>
      <c r="PU235" s="115"/>
      <c r="PV235" s="115"/>
      <c r="PW235" s="115"/>
      <c r="PX235" s="115"/>
      <c r="PY235" s="115"/>
      <c r="PZ235" s="115"/>
      <c r="QA235" s="115"/>
      <c r="QB235" s="115"/>
      <c r="QC235" s="115"/>
      <c r="QD235" s="115"/>
      <c r="QE235" s="115"/>
      <c r="QF235" s="115"/>
      <c r="QG235" s="115"/>
      <c r="QH235" s="115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  <c r="RP235" s="26"/>
    </row>
  </sheetData>
  <mergeCells count="370">
    <mergeCell ref="B2:BS10"/>
    <mergeCell ref="GV2:HH10"/>
    <mergeCell ref="HK3:JB5"/>
    <mergeCell ref="JG3:JN9"/>
    <mergeCell ref="JO4:MW8"/>
    <mergeCell ref="HK6:JB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C30:AX37"/>
    <mergeCell ref="BT30:BU30"/>
    <mergeCell ref="CK30:CL30"/>
    <mergeCell ref="DB30:DC30"/>
    <mergeCell ref="DS30:DT30"/>
    <mergeCell ref="EJ30:EK30"/>
    <mergeCell ref="FA30:FB30"/>
    <mergeCell ref="EC28:ES29"/>
    <mergeCell ref="ET28:FJ29"/>
    <mergeCell ref="FR30:FS30"/>
    <mergeCell ref="GI30:GJ30"/>
    <mergeCell ref="GZ30:HA30"/>
    <mergeCell ref="HQ30:HR30"/>
    <mergeCell ref="IH30:II30"/>
    <mergeCell ref="IY30:IZ30"/>
    <mergeCell ref="IA28:IQ29"/>
    <mergeCell ref="IR28:JH29"/>
    <mergeCell ref="JI28:JK30"/>
    <mergeCell ref="FK28:GA29"/>
    <mergeCell ref="GB28:GR29"/>
    <mergeCell ref="GS28:HI29"/>
    <mergeCell ref="HJ28:HZ29"/>
    <mergeCell ref="OL41:OM42"/>
    <mergeCell ref="ON41:OO42"/>
    <mergeCell ref="OP41:PE42"/>
    <mergeCell ref="PO41:PP42"/>
    <mergeCell ref="PQ41:PR42"/>
    <mergeCell ref="PU41:PX42"/>
    <mergeCell ref="BJ31:BK43"/>
    <mergeCell ref="JJ31:JK43"/>
    <mergeCell ref="BV33:IZ36"/>
    <mergeCell ref="BL36:BL37"/>
    <mergeCell ref="JI36:JI37"/>
    <mergeCell ref="BV39:FH42"/>
    <mergeCell ref="FN39:IZ42"/>
    <mergeCell ref="PR48:PU49"/>
    <mergeCell ref="BL49:BL50"/>
    <mergeCell ref="BN49:BS50"/>
    <mergeCell ref="FL49:FQ50"/>
    <mergeCell ref="JI49:JI50"/>
    <mergeCell ref="OL51:ON52"/>
    <mergeCell ref="OL43:OO44"/>
    <mergeCell ref="OV43:PF44"/>
    <mergeCell ref="PG43:PH44"/>
    <mergeCell ref="JJ44:JK56"/>
    <mergeCell ref="OV47:OX48"/>
    <mergeCell ref="OL53:OO54"/>
    <mergeCell ref="OP53:PC54"/>
    <mergeCell ref="PD53:PF54"/>
    <mergeCell ref="C62:AX69"/>
    <mergeCell ref="BL62:BL63"/>
    <mergeCell ref="JI62:JI63"/>
    <mergeCell ref="PX62:PY63"/>
    <mergeCell ref="PG63:PI64"/>
    <mergeCell ref="OM64:OQ65"/>
    <mergeCell ref="PG53:PH54"/>
    <mergeCell ref="C54:AX61"/>
    <mergeCell ref="PO55:PQ56"/>
    <mergeCell ref="BJ57:BK69"/>
    <mergeCell ref="BN57:BS58"/>
    <mergeCell ref="FL57:FQ58"/>
    <mergeCell ref="JJ57:JK69"/>
    <mergeCell ref="PO57:PP58"/>
    <mergeCell ref="PQ57:PR58"/>
    <mergeCell ref="BN65:BS66"/>
    <mergeCell ref="BJ44:BK56"/>
    <mergeCell ref="C46:AX53"/>
    <mergeCell ref="C38:AX45"/>
    <mergeCell ref="FL65:FQ66"/>
    <mergeCell ref="OM67:OQ68"/>
    <mergeCell ref="PO67:PQ68"/>
    <mergeCell ref="PR67:PX68"/>
    <mergeCell ref="PO69:PP70"/>
    <mergeCell ref="PQ69:PR70"/>
    <mergeCell ref="PU69:PX70"/>
    <mergeCell ref="PW57:PX58"/>
    <mergeCell ref="OM59:OQ63"/>
    <mergeCell ref="OS59:PF72"/>
    <mergeCell ref="PP60:PW65"/>
    <mergeCell ref="PC75:PF76"/>
    <mergeCell ref="PG75:PH76"/>
    <mergeCell ref="PR75:PU76"/>
    <mergeCell ref="OL77:OO78"/>
    <mergeCell ref="OT77:PC78"/>
    <mergeCell ref="PD77:PF78"/>
    <mergeCell ref="PG77:PH78"/>
    <mergeCell ref="OP78:OR81"/>
    <mergeCell ref="C70:AX77"/>
    <mergeCell ref="BJ70:BK82"/>
    <mergeCell ref="JJ70:JK82"/>
    <mergeCell ref="OM70:OQ71"/>
    <mergeCell ref="BN73:BS74"/>
    <mergeCell ref="FL73:FQ74"/>
    <mergeCell ref="BL75:BL76"/>
    <mergeCell ref="JI75:JI76"/>
    <mergeCell ref="OL75:ON76"/>
    <mergeCell ref="C78:AX85"/>
    <mergeCell ref="C86:AX93"/>
    <mergeCell ref="OL87:ON88"/>
    <mergeCell ref="PC87:PF88"/>
    <mergeCell ref="PG87:PH88"/>
    <mergeCell ref="BL88:BL89"/>
    <mergeCell ref="JI88:JI89"/>
    <mergeCell ref="PP88:PS90"/>
    <mergeCell ref="BN81:BS82"/>
    <mergeCell ref="FL81:FQ82"/>
    <mergeCell ref="JE81:JH132"/>
    <mergeCell ref="PO81:PQ82"/>
    <mergeCell ref="PG82:PI83"/>
    <mergeCell ref="BJ83:BK95"/>
    <mergeCell ref="JJ83:JK95"/>
    <mergeCell ref="PO83:PP84"/>
    <mergeCell ref="PQ83:PR84"/>
    <mergeCell ref="OV93:OX96"/>
    <mergeCell ref="PR102:PU103"/>
    <mergeCell ref="OL103:ON104"/>
    <mergeCell ref="PC103:PF104"/>
    <mergeCell ref="PG103:PH104"/>
    <mergeCell ref="BO105:BS106"/>
    <mergeCell ref="FM105:FQ106"/>
    <mergeCell ref="OL105:OM106"/>
    <mergeCell ref="PU88:PX90"/>
    <mergeCell ref="BN89:BS90"/>
    <mergeCell ref="FL89:FQ90"/>
    <mergeCell ref="OL89:OM90"/>
    <mergeCell ref="ON89:OO90"/>
    <mergeCell ref="OT89:PF90"/>
    <mergeCell ref="PS83:PU84"/>
    <mergeCell ref="PV83:PX84"/>
    <mergeCell ref="OP84:OR87"/>
    <mergeCell ref="PU97:PX98"/>
    <mergeCell ref="KQ99:LI102"/>
    <mergeCell ref="OL99:ON100"/>
    <mergeCell ref="PC99:PF100"/>
    <mergeCell ref="PG99:PH100"/>
    <mergeCell ref="C94:AX101"/>
    <mergeCell ref="PO95:PQ96"/>
    <mergeCell ref="PS95:PV96"/>
    <mergeCell ref="PW95:PX96"/>
    <mergeCell ref="BJ96:BK108"/>
    <mergeCell ref="JJ96:JK108"/>
    <mergeCell ref="JU97:JV101"/>
    <mergeCell ref="NG97:NH101"/>
    <mergeCell ref="BN97:BS98"/>
    <mergeCell ref="FL97:FQ98"/>
    <mergeCell ref="BL101:BL102"/>
    <mergeCell ref="JI101:JI102"/>
    <mergeCell ref="OL101:OM102"/>
    <mergeCell ref="ON101:OO102"/>
    <mergeCell ref="OZ101:PF102"/>
    <mergeCell ref="C102:AX109"/>
    <mergeCell ref="OV102:OX103"/>
    <mergeCell ref="PO97:PP98"/>
    <mergeCell ref="PQ97:PR98"/>
    <mergeCell ref="ON105:OO106"/>
    <mergeCell ref="OP105:PC106"/>
    <mergeCell ref="PD105:PF106"/>
    <mergeCell ref="PG105:PH106"/>
    <mergeCell ref="OP107:OR110"/>
    <mergeCell ref="OY107:PD110"/>
    <mergeCell ref="PO107:PQ108"/>
    <mergeCell ref="PG108:PI109"/>
    <mergeCell ref="BJ109:BK121"/>
    <mergeCell ref="JJ109:JK121"/>
    <mergeCell ref="PN109:PO109"/>
    <mergeCell ref="OL111:ON112"/>
    <mergeCell ref="OP111:OS112"/>
    <mergeCell ref="PR109:PS109"/>
    <mergeCell ref="PT109:PU109"/>
    <mergeCell ref="PX109:PY109"/>
    <mergeCell ref="C110:AX117"/>
    <mergeCell ref="PN110:PO111"/>
    <mergeCell ref="PP110:PQ111"/>
    <mergeCell ref="PR110:PS111"/>
    <mergeCell ref="PT110:PU111"/>
    <mergeCell ref="PV110:PW111"/>
    <mergeCell ref="PX110:PY111"/>
    <mergeCell ref="PX112:PX113"/>
    <mergeCell ref="PY112:PY113"/>
    <mergeCell ref="BO113:BS114"/>
    <mergeCell ref="FM113:FQ114"/>
    <mergeCell ref="OL113:OM114"/>
    <mergeCell ref="ON113:OO114"/>
    <mergeCell ref="OV113:OX116"/>
    <mergeCell ref="PC113:PH114"/>
    <mergeCell ref="PV114:PW115"/>
    <mergeCell ref="PX114:PY115"/>
    <mergeCell ref="PR112:PR113"/>
    <mergeCell ref="PS112:PS113"/>
    <mergeCell ref="PT112:PT113"/>
    <mergeCell ref="PU112:PU113"/>
    <mergeCell ref="PV112:PV113"/>
    <mergeCell ref="PW112:PW113"/>
    <mergeCell ref="PC111:PF112"/>
    <mergeCell ref="PG111:PH112"/>
    <mergeCell ref="PN112:PN113"/>
    <mergeCell ref="PO112:PO113"/>
    <mergeCell ref="PP112:PP113"/>
    <mergeCell ref="PQ112:PQ113"/>
    <mergeCell ref="PT116:PU116"/>
    <mergeCell ref="PN116:PO116"/>
    <mergeCell ref="PR116:PS116"/>
    <mergeCell ref="PX116:PY116"/>
    <mergeCell ref="C118:AX125"/>
    <mergeCell ref="BO121:BS122"/>
    <mergeCell ref="FM121:FQ122"/>
    <mergeCell ref="BJ122:BK134"/>
    <mergeCell ref="JJ122:JK134"/>
    <mergeCell ref="C126:AX133"/>
    <mergeCell ref="BL114:BL115"/>
    <mergeCell ref="JI114:JI115"/>
    <mergeCell ref="PN114:PO115"/>
    <mergeCell ref="PP114:PQ115"/>
    <mergeCell ref="PR114:PS115"/>
    <mergeCell ref="PT114:PU115"/>
    <mergeCell ref="OL115:ON116"/>
    <mergeCell ref="OP115:OS116"/>
    <mergeCell ref="PC115:PF116"/>
    <mergeCell ref="PG115:PH116"/>
    <mergeCell ref="BL127:BL128"/>
    <mergeCell ref="JI127:JI128"/>
    <mergeCell ref="BO129:BS130"/>
    <mergeCell ref="FM129:FQ130"/>
    <mergeCell ref="JE133:JH140"/>
    <mergeCell ref="C134:AX141"/>
    <mergeCell ref="BJ135:BK14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JJ161:JK173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DC160:DO161"/>
    <mergeCell ref="DP160:EB161"/>
    <mergeCell ref="EC160:EO161"/>
    <mergeCell ref="EP160:FB161"/>
    <mergeCell ref="FC160:FO161"/>
    <mergeCell ref="IX168:JC170"/>
    <mergeCell ref="JD168:JH170"/>
    <mergeCell ref="HS170:HY173"/>
    <mergeCell ref="HZ170:II173"/>
    <mergeCell ref="IJ170:IQ173"/>
    <mergeCell ref="IR170:IW173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DL170:FJ173"/>
    <mergeCell ref="FK170:FS173"/>
    <mergeCell ref="FT170:GA173"/>
    <mergeCell ref="GB170:GR173"/>
    <mergeCell ref="GS170:HR173"/>
    <mergeCell ref="GB166:GJ169"/>
    <mergeCell ref="GK166:HR169"/>
    <mergeCell ref="HS166:II169"/>
    <mergeCell ref="IJ166:IW169"/>
    <mergeCell ref="IX165:JH167"/>
    <mergeCell ref="NG175:NH179"/>
    <mergeCell ref="BM175:CC176"/>
    <mergeCell ref="CD175:CT176"/>
    <mergeCell ref="CU175:DK176"/>
    <mergeCell ref="DL175:EB176"/>
    <mergeCell ref="EC175:ES176"/>
    <mergeCell ref="ET175:FJ176"/>
    <mergeCell ref="FK175:GA176"/>
    <mergeCell ref="FR174:FS174"/>
    <mergeCell ref="GI174:GJ174"/>
    <mergeCell ref="GZ174:HA174"/>
    <mergeCell ref="HQ174:HR174"/>
    <mergeCell ref="IH174:II174"/>
    <mergeCell ref="IY174:IZ174"/>
    <mergeCell ref="KU171:LF178"/>
    <mergeCell ref="IX171:JC173"/>
    <mergeCell ref="JD171:JH173"/>
    <mergeCell ref="BT174:BU174"/>
    <mergeCell ref="CK174:CL174"/>
    <mergeCell ref="DB174:DC174"/>
    <mergeCell ref="DS174:DT174"/>
    <mergeCell ref="EJ174:EK174"/>
    <mergeCell ref="FA174:FB174"/>
    <mergeCell ref="CK170:CT173"/>
    <mergeCell ref="IA175:IQ176"/>
    <mergeCell ref="IR175:JH176"/>
    <mergeCell ref="AG184:BH188"/>
    <mergeCell ref="BI184:CJ188"/>
    <mergeCell ref="CK184:DL188"/>
    <mergeCell ref="DM184:EN188"/>
    <mergeCell ref="EO184:FP188"/>
    <mergeCell ref="JI174:JK176"/>
    <mergeCell ref="JU175:JV179"/>
    <mergeCell ref="BJ174:BL176"/>
    <mergeCell ref="C185:V188"/>
    <mergeCell ref="D191:F193"/>
    <mergeCell ref="G191:N193"/>
    <mergeCell ref="O191:V193"/>
    <mergeCell ref="Z191:AB193"/>
    <mergeCell ref="AC191:AJ193"/>
    <mergeCell ref="GB175:GR176"/>
    <mergeCell ref="GS175:HI176"/>
    <mergeCell ref="HJ175:HZ176"/>
    <mergeCell ref="AK191:AR193"/>
    <mergeCell ref="AT191:AV193"/>
    <mergeCell ref="AW191:BD193"/>
    <mergeCell ref="MI191:MZ193"/>
    <mergeCell ref="NB191:NN193"/>
    <mergeCell ref="NO191:NP192"/>
    <mergeCell ref="FQ184:GR188"/>
    <mergeCell ref="GS184:HT188"/>
    <mergeCell ref="HU184:IV188"/>
    <mergeCell ref="IW184:JX188"/>
    <mergeCell ref="EW215:FK217"/>
    <mergeCell ref="FP215:GD217"/>
    <mergeCell ref="GI215:GW217"/>
    <mergeCell ref="HB215:HP217"/>
    <mergeCell ref="HU215:II217"/>
    <mergeCell ref="EW204:GG207"/>
    <mergeCell ref="EZ209:FH214"/>
    <mergeCell ref="FS209:GA214"/>
    <mergeCell ref="GL209:GT214"/>
    <mergeCell ref="HE209:HM214"/>
    <mergeCell ref="HX209:IF214"/>
  </mergeCells>
  <conditionalFormatting sqref="BN49:BS50">
    <cfRule type="notContainsBlanks" dxfId="17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16" priority="6">
      <formula>LEN(TRIM(BN57))&gt;0</formula>
    </cfRule>
  </conditionalFormatting>
  <conditionalFormatting sqref="BT50:BU51 BT53:BU55">
    <cfRule type="notContainsBlanks" dxfId="15" priority="5">
      <formula>LEN(TRIM(BT50))&gt;0</formula>
    </cfRule>
  </conditionalFormatting>
  <conditionalFormatting sqref="FL49:FQ50">
    <cfRule type="notContainsBlanks" dxfId="14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3" priority="3">
      <formula>LEN(TRIM(FL57))&gt;0</formula>
    </cfRule>
  </conditionalFormatting>
  <conditionalFormatting sqref="FR50:FS51 FR53:FS55">
    <cfRule type="notContainsBlanks" dxfId="12" priority="2">
      <formula>LEN(TRIM(FR50))&gt;0</formula>
    </cfRule>
  </conditionalFormatting>
  <dataValidations count="4">
    <dataValidation type="list" allowBlank="1" showInputMessage="1" showErrorMessage="1" sqref="BT121:BU125 FR121:FS125" xr:uid="{9DEA346C-615A-4963-8411-E8EEA943E573}">
      <formula1>"A0,A1,B1,B2"</formula1>
    </dataValidation>
    <dataValidation type="list" allowBlank="1" showInputMessage="1" showErrorMessage="1" sqref="BT65:BU67 BT57:BU57 FR65:FS67 FR57:FS57" xr:uid="{6C571BFB-2842-46D9-92E6-11EDBC998F3E}">
      <formula1>"G-Flex, T-Power,L-Meter,C-Box,S-Energy,M-Board,V-Drive,BlokSeT,Q-Bank"</formula1>
    </dataValidation>
    <dataValidation type="list" allowBlank="1" showInputMessage="1" showErrorMessage="1" sqref="BT94:BU96 FR94:FS96" xr:uid="{C84D08AD-5213-40CD-903D-F226615CE32C}">
      <formula1>"D.Gomez, E.Cristancho, N.Prada, A.Avila,J.Navas,E.Jaimes,A.Pinzón"</formula1>
    </dataValidation>
    <dataValidation type="list" allowBlank="1" showInputMessage="1" showErrorMessage="1" sqref="BT98:BU100 FR98:FS100" xr:uid="{959A8C24-3E33-4F95-A4D0-2523A5A50F49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E4CDC-E80E-47E9-AACA-55F8325D7C48}">
  <sheetPr codeName="Hoja5"/>
  <dimension ref="B2:RP235"/>
  <sheetViews>
    <sheetView showGridLines="0" showRowColHeaders="0" zoomScale="85" zoomScaleNormal="85" workbookViewId="0">
      <selection activeCell="JQ36" sqref="JQ36:NQ56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77" t="s">
        <v>82</v>
      </c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578"/>
      <c r="X2" s="578"/>
      <c r="Y2" s="578"/>
      <c r="Z2" s="578"/>
      <c r="AA2" s="578"/>
      <c r="AB2" s="578"/>
      <c r="AC2" s="578"/>
      <c r="AD2" s="578"/>
      <c r="AE2" s="578"/>
      <c r="AF2" s="578"/>
      <c r="AG2" s="578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8"/>
      <c r="BE2" s="578"/>
      <c r="BF2" s="578"/>
      <c r="BG2" s="578"/>
      <c r="BH2" s="578"/>
      <c r="BI2" s="578"/>
      <c r="BJ2" s="578"/>
      <c r="BK2" s="578"/>
      <c r="BL2" s="578"/>
      <c r="BM2" s="578"/>
      <c r="BN2" s="578"/>
      <c r="BO2" s="578"/>
      <c r="BP2" s="578"/>
      <c r="BQ2" s="578"/>
      <c r="BR2" s="578"/>
      <c r="BS2" s="578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686" t="e" vm="5">
        <v>#VALUE!</v>
      </c>
      <c r="GW2" s="686"/>
      <c r="GX2" s="686"/>
      <c r="GY2" s="686"/>
      <c r="GZ2" s="686"/>
      <c r="HA2" s="686"/>
      <c r="HB2" s="686"/>
      <c r="HC2" s="686"/>
      <c r="HD2" s="686"/>
      <c r="HE2" s="686"/>
      <c r="HF2" s="686"/>
      <c r="HG2" s="686"/>
      <c r="HH2" s="687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79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  <c r="U3" s="580"/>
      <c r="V3" s="580"/>
      <c r="W3" s="580"/>
      <c r="X3" s="580"/>
      <c r="Y3" s="580"/>
      <c r="Z3" s="580"/>
      <c r="AA3" s="580"/>
      <c r="AB3" s="580"/>
      <c r="AC3" s="580"/>
      <c r="AD3" s="580"/>
      <c r="AE3" s="580"/>
      <c r="AF3" s="580"/>
      <c r="AG3" s="580"/>
      <c r="AH3" s="580"/>
      <c r="AI3" s="580"/>
      <c r="AJ3" s="580"/>
      <c r="AK3" s="580"/>
      <c r="AL3" s="580"/>
      <c r="AM3" s="580"/>
      <c r="AN3" s="580"/>
      <c r="AO3" s="580"/>
      <c r="AP3" s="580"/>
      <c r="AQ3" s="580"/>
      <c r="AR3" s="580"/>
      <c r="AS3" s="580"/>
      <c r="AT3" s="580"/>
      <c r="AU3" s="580"/>
      <c r="AV3" s="580"/>
      <c r="AW3" s="580"/>
      <c r="AX3" s="580"/>
      <c r="AY3" s="580"/>
      <c r="AZ3" s="580"/>
      <c r="BA3" s="580"/>
      <c r="BB3" s="580"/>
      <c r="BC3" s="580"/>
      <c r="BD3" s="580"/>
      <c r="BE3" s="580"/>
      <c r="BF3" s="580"/>
      <c r="BG3" s="580"/>
      <c r="BH3" s="580"/>
      <c r="BI3" s="580"/>
      <c r="BJ3" s="580"/>
      <c r="BK3" s="580"/>
      <c r="BL3" s="580"/>
      <c r="BM3" s="580"/>
      <c r="BN3" s="580"/>
      <c r="BO3" s="580"/>
      <c r="BP3" s="580"/>
      <c r="BQ3" s="580"/>
      <c r="BR3" s="580"/>
      <c r="BS3" s="580"/>
      <c r="GV3" s="570"/>
      <c r="GW3" s="570"/>
      <c r="GX3" s="570"/>
      <c r="GY3" s="570"/>
      <c r="GZ3" s="570"/>
      <c r="HA3" s="570"/>
      <c r="HB3" s="570"/>
      <c r="HC3" s="570"/>
      <c r="HD3" s="570"/>
      <c r="HE3" s="570"/>
      <c r="HF3" s="570"/>
      <c r="HG3" s="570"/>
      <c r="HH3" s="688"/>
      <c r="HI3" s="87"/>
      <c r="HK3" s="571" t="s">
        <v>81</v>
      </c>
      <c r="HL3" s="571"/>
      <c r="HM3" s="571"/>
      <c r="HN3" s="571"/>
      <c r="HO3" s="571"/>
      <c r="HP3" s="571"/>
      <c r="HQ3" s="571"/>
      <c r="HR3" s="571"/>
      <c r="HS3" s="571"/>
      <c r="HT3" s="571"/>
      <c r="HU3" s="571"/>
      <c r="HV3" s="571"/>
      <c r="HW3" s="571"/>
      <c r="HX3" s="571"/>
      <c r="HY3" s="571"/>
      <c r="HZ3" s="571"/>
      <c r="IA3" s="571"/>
      <c r="IB3" s="571"/>
      <c r="IC3" s="571"/>
      <c r="ID3" s="571"/>
      <c r="IE3" s="571"/>
      <c r="IF3" s="571"/>
      <c r="IG3" s="571"/>
      <c r="IH3" s="571"/>
      <c r="II3" s="571"/>
      <c r="IJ3" s="571"/>
      <c r="IK3" s="571"/>
      <c r="IL3" s="571"/>
      <c r="IM3" s="571"/>
      <c r="IN3" s="571"/>
      <c r="IO3" s="571"/>
      <c r="IP3" s="571"/>
      <c r="IQ3" s="571"/>
      <c r="IR3" s="571"/>
      <c r="IS3" s="571"/>
      <c r="IT3" s="571"/>
      <c r="IU3" s="571"/>
      <c r="IV3" s="571"/>
      <c r="IW3" s="571"/>
      <c r="IX3" s="571"/>
      <c r="IY3" s="571"/>
      <c r="IZ3" s="571"/>
      <c r="JA3" s="571"/>
      <c r="JB3" s="571"/>
      <c r="JF3" s="87"/>
      <c r="JG3" s="570" t="e" vm="6">
        <v>#VALUE!</v>
      </c>
      <c r="JH3" s="570"/>
      <c r="JI3" s="570"/>
      <c r="JJ3" s="570"/>
      <c r="JK3" s="570"/>
      <c r="JL3" s="570"/>
      <c r="JM3" s="570"/>
      <c r="JN3" s="570"/>
      <c r="NQ3" s="11"/>
    </row>
    <row r="4" spans="2:381" ht="3.65" customHeight="1" x14ac:dyDescent="0.65">
      <c r="B4" s="579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  <c r="Y4" s="580"/>
      <c r="Z4" s="580"/>
      <c r="AA4" s="580"/>
      <c r="AB4" s="580"/>
      <c r="AC4" s="580"/>
      <c r="AD4" s="580"/>
      <c r="AE4" s="580"/>
      <c r="AF4" s="580"/>
      <c r="AG4" s="580"/>
      <c r="AH4" s="580"/>
      <c r="AI4" s="580"/>
      <c r="AJ4" s="580"/>
      <c r="AK4" s="580"/>
      <c r="AL4" s="580"/>
      <c r="AM4" s="580"/>
      <c r="AN4" s="580"/>
      <c r="AO4" s="580"/>
      <c r="AP4" s="580"/>
      <c r="AQ4" s="580"/>
      <c r="AR4" s="580"/>
      <c r="AS4" s="580"/>
      <c r="AT4" s="580"/>
      <c r="AU4" s="580"/>
      <c r="AV4" s="580"/>
      <c r="AW4" s="580"/>
      <c r="AX4" s="580"/>
      <c r="AY4" s="580"/>
      <c r="AZ4" s="580"/>
      <c r="BA4" s="580"/>
      <c r="BB4" s="580"/>
      <c r="BC4" s="580"/>
      <c r="BD4" s="580"/>
      <c r="BE4" s="580"/>
      <c r="BF4" s="580"/>
      <c r="BG4" s="580"/>
      <c r="BH4" s="580"/>
      <c r="BI4" s="580"/>
      <c r="BJ4" s="580"/>
      <c r="BK4" s="580"/>
      <c r="BL4" s="580"/>
      <c r="BM4" s="580"/>
      <c r="BN4" s="580"/>
      <c r="BO4" s="580"/>
      <c r="BP4" s="580"/>
      <c r="BQ4" s="580"/>
      <c r="BR4" s="580"/>
      <c r="BS4" s="580"/>
      <c r="GV4" s="570"/>
      <c r="GW4" s="570"/>
      <c r="GX4" s="570"/>
      <c r="GY4" s="570"/>
      <c r="GZ4" s="570"/>
      <c r="HA4" s="570"/>
      <c r="HB4" s="570"/>
      <c r="HC4" s="570"/>
      <c r="HD4" s="570"/>
      <c r="HE4" s="570"/>
      <c r="HF4" s="570"/>
      <c r="HG4" s="570"/>
      <c r="HH4" s="688"/>
      <c r="HI4" s="87"/>
      <c r="HK4" s="571"/>
      <c r="HL4" s="571"/>
      <c r="HM4" s="571"/>
      <c r="HN4" s="571"/>
      <c r="HO4" s="571"/>
      <c r="HP4" s="571"/>
      <c r="HQ4" s="571"/>
      <c r="HR4" s="571"/>
      <c r="HS4" s="571"/>
      <c r="HT4" s="571"/>
      <c r="HU4" s="571"/>
      <c r="HV4" s="571"/>
      <c r="HW4" s="571"/>
      <c r="HX4" s="571"/>
      <c r="HY4" s="571"/>
      <c r="HZ4" s="571"/>
      <c r="IA4" s="571"/>
      <c r="IB4" s="571"/>
      <c r="IC4" s="571"/>
      <c r="ID4" s="571"/>
      <c r="IE4" s="571"/>
      <c r="IF4" s="571"/>
      <c r="IG4" s="571"/>
      <c r="IH4" s="571"/>
      <c r="II4" s="571"/>
      <c r="IJ4" s="571"/>
      <c r="IK4" s="571"/>
      <c r="IL4" s="571"/>
      <c r="IM4" s="571"/>
      <c r="IN4" s="571"/>
      <c r="IO4" s="571"/>
      <c r="IP4" s="571"/>
      <c r="IQ4" s="571"/>
      <c r="IR4" s="571"/>
      <c r="IS4" s="571"/>
      <c r="IT4" s="571"/>
      <c r="IU4" s="571"/>
      <c r="IV4" s="571"/>
      <c r="IW4" s="571"/>
      <c r="IX4" s="571"/>
      <c r="IY4" s="571"/>
      <c r="IZ4" s="571"/>
      <c r="JA4" s="571"/>
      <c r="JB4" s="571"/>
      <c r="JF4" s="87"/>
      <c r="JG4" s="570"/>
      <c r="JH4" s="570"/>
      <c r="JI4" s="570"/>
      <c r="JJ4" s="570"/>
      <c r="JK4" s="570"/>
      <c r="JL4" s="570"/>
      <c r="JM4" s="570"/>
      <c r="JN4" s="570"/>
      <c r="JO4" s="569" t="s">
        <v>80</v>
      </c>
      <c r="JP4" s="569"/>
      <c r="JQ4" s="569"/>
      <c r="JR4" s="569"/>
      <c r="JS4" s="569"/>
      <c r="JT4" s="569"/>
      <c r="JU4" s="569"/>
      <c r="JV4" s="569"/>
      <c r="JW4" s="569"/>
      <c r="JX4" s="569"/>
      <c r="JY4" s="569"/>
      <c r="JZ4" s="569"/>
      <c r="KA4" s="569"/>
      <c r="KB4" s="569"/>
      <c r="KC4" s="569"/>
      <c r="KD4" s="569"/>
      <c r="KE4" s="569"/>
      <c r="KF4" s="569"/>
      <c r="KG4" s="569"/>
      <c r="KH4" s="569"/>
      <c r="KI4" s="569"/>
      <c r="KJ4" s="569"/>
      <c r="KK4" s="569"/>
      <c r="KL4" s="569"/>
      <c r="KM4" s="569"/>
      <c r="KN4" s="569"/>
      <c r="KO4" s="569"/>
      <c r="KP4" s="569"/>
      <c r="KQ4" s="569"/>
      <c r="KR4" s="569"/>
      <c r="KS4" s="569"/>
      <c r="KT4" s="569"/>
      <c r="KU4" s="569"/>
      <c r="KV4" s="569"/>
      <c r="KW4" s="569"/>
      <c r="KX4" s="569"/>
      <c r="KY4" s="569"/>
      <c r="KZ4" s="569"/>
      <c r="LA4" s="569"/>
      <c r="LB4" s="569"/>
      <c r="LC4" s="569"/>
      <c r="LD4" s="569"/>
      <c r="LE4" s="569"/>
      <c r="LF4" s="569"/>
      <c r="LG4" s="569"/>
      <c r="LH4" s="569"/>
      <c r="LI4" s="569"/>
      <c r="LJ4" s="569"/>
      <c r="LK4" s="569"/>
      <c r="LL4" s="569"/>
      <c r="LM4" s="569"/>
      <c r="LN4" s="569"/>
      <c r="LO4" s="569"/>
      <c r="LP4" s="569"/>
      <c r="LQ4" s="569"/>
      <c r="LR4" s="569"/>
      <c r="LS4" s="569"/>
      <c r="LT4" s="569"/>
      <c r="LU4" s="569"/>
      <c r="LV4" s="569"/>
      <c r="LW4" s="569"/>
      <c r="LX4" s="569"/>
      <c r="LY4" s="569"/>
      <c r="LZ4" s="569"/>
      <c r="MA4" s="569"/>
      <c r="MB4" s="569"/>
      <c r="MC4" s="569"/>
      <c r="MD4" s="569"/>
      <c r="ME4" s="569"/>
      <c r="MF4" s="569"/>
      <c r="MG4" s="569"/>
      <c r="MH4" s="569"/>
      <c r="MI4" s="569"/>
      <c r="MJ4" s="569"/>
      <c r="MK4" s="569"/>
      <c r="ML4" s="569"/>
      <c r="MM4" s="569"/>
      <c r="MN4" s="569"/>
      <c r="MO4" s="569"/>
      <c r="MP4" s="569"/>
      <c r="MQ4" s="569"/>
      <c r="MR4" s="569"/>
      <c r="MS4" s="569"/>
      <c r="MT4" s="569"/>
      <c r="MU4" s="569"/>
      <c r="MV4" s="569"/>
      <c r="MW4" s="569"/>
      <c r="NQ4" s="11"/>
    </row>
    <row r="5" spans="2:381" ht="3.65" customHeight="1" x14ac:dyDescent="0.65">
      <c r="B5" s="579"/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0"/>
      <c r="U5" s="580"/>
      <c r="V5" s="580"/>
      <c r="W5" s="580"/>
      <c r="X5" s="580"/>
      <c r="Y5" s="580"/>
      <c r="Z5" s="580"/>
      <c r="AA5" s="580"/>
      <c r="AB5" s="580"/>
      <c r="AC5" s="580"/>
      <c r="AD5" s="580"/>
      <c r="AE5" s="580"/>
      <c r="AF5" s="580"/>
      <c r="AG5" s="580"/>
      <c r="AH5" s="580"/>
      <c r="AI5" s="580"/>
      <c r="AJ5" s="580"/>
      <c r="AK5" s="580"/>
      <c r="AL5" s="580"/>
      <c r="AM5" s="580"/>
      <c r="AN5" s="580"/>
      <c r="AO5" s="580"/>
      <c r="AP5" s="580"/>
      <c r="AQ5" s="580"/>
      <c r="AR5" s="580"/>
      <c r="AS5" s="580"/>
      <c r="AT5" s="580"/>
      <c r="AU5" s="580"/>
      <c r="AV5" s="580"/>
      <c r="AW5" s="580"/>
      <c r="AX5" s="580"/>
      <c r="AY5" s="580"/>
      <c r="AZ5" s="580"/>
      <c r="BA5" s="580"/>
      <c r="BB5" s="580"/>
      <c r="BC5" s="580"/>
      <c r="BD5" s="580"/>
      <c r="BE5" s="580"/>
      <c r="BF5" s="580"/>
      <c r="BG5" s="580"/>
      <c r="BH5" s="580"/>
      <c r="BI5" s="580"/>
      <c r="BJ5" s="580"/>
      <c r="BK5" s="580"/>
      <c r="BL5" s="580"/>
      <c r="BM5" s="580"/>
      <c r="BN5" s="580"/>
      <c r="BO5" s="580"/>
      <c r="BP5" s="580"/>
      <c r="BQ5" s="580"/>
      <c r="BR5" s="580"/>
      <c r="BS5" s="580"/>
      <c r="GV5" s="570"/>
      <c r="GW5" s="570"/>
      <c r="GX5" s="570"/>
      <c r="GY5" s="570"/>
      <c r="GZ5" s="570"/>
      <c r="HA5" s="570"/>
      <c r="HB5" s="570"/>
      <c r="HC5" s="570"/>
      <c r="HD5" s="570"/>
      <c r="HE5" s="570"/>
      <c r="HF5" s="570"/>
      <c r="HG5" s="570"/>
      <c r="HH5" s="688"/>
      <c r="HI5" s="87"/>
      <c r="HK5" s="571"/>
      <c r="HL5" s="571"/>
      <c r="HM5" s="571"/>
      <c r="HN5" s="571"/>
      <c r="HO5" s="571"/>
      <c r="HP5" s="571"/>
      <c r="HQ5" s="571"/>
      <c r="HR5" s="571"/>
      <c r="HS5" s="571"/>
      <c r="HT5" s="571"/>
      <c r="HU5" s="571"/>
      <c r="HV5" s="571"/>
      <c r="HW5" s="571"/>
      <c r="HX5" s="571"/>
      <c r="HY5" s="571"/>
      <c r="HZ5" s="571"/>
      <c r="IA5" s="571"/>
      <c r="IB5" s="571"/>
      <c r="IC5" s="571"/>
      <c r="ID5" s="571"/>
      <c r="IE5" s="571"/>
      <c r="IF5" s="571"/>
      <c r="IG5" s="571"/>
      <c r="IH5" s="571"/>
      <c r="II5" s="571"/>
      <c r="IJ5" s="571"/>
      <c r="IK5" s="571"/>
      <c r="IL5" s="571"/>
      <c r="IM5" s="571"/>
      <c r="IN5" s="571"/>
      <c r="IO5" s="571"/>
      <c r="IP5" s="571"/>
      <c r="IQ5" s="571"/>
      <c r="IR5" s="571"/>
      <c r="IS5" s="571"/>
      <c r="IT5" s="571"/>
      <c r="IU5" s="571"/>
      <c r="IV5" s="571"/>
      <c r="IW5" s="571"/>
      <c r="IX5" s="571"/>
      <c r="IY5" s="571"/>
      <c r="IZ5" s="571"/>
      <c r="JA5" s="571"/>
      <c r="JB5" s="571"/>
      <c r="JF5" s="87"/>
      <c r="JG5" s="570"/>
      <c r="JH5" s="570"/>
      <c r="JI5" s="570"/>
      <c r="JJ5" s="570"/>
      <c r="JK5" s="570"/>
      <c r="JL5" s="570"/>
      <c r="JM5" s="570"/>
      <c r="JN5" s="570"/>
      <c r="JO5" s="569"/>
      <c r="JP5" s="569"/>
      <c r="JQ5" s="569"/>
      <c r="JR5" s="569"/>
      <c r="JS5" s="569"/>
      <c r="JT5" s="569"/>
      <c r="JU5" s="569"/>
      <c r="JV5" s="569"/>
      <c r="JW5" s="569"/>
      <c r="JX5" s="569"/>
      <c r="JY5" s="569"/>
      <c r="JZ5" s="569"/>
      <c r="KA5" s="569"/>
      <c r="KB5" s="569"/>
      <c r="KC5" s="569"/>
      <c r="KD5" s="569"/>
      <c r="KE5" s="569"/>
      <c r="KF5" s="569"/>
      <c r="KG5" s="569"/>
      <c r="KH5" s="569"/>
      <c r="KI5" s="569"/>
      <c r="KJ5" s="569"/>
      <c r="KK5" s="569"/>
      <c r="KL5" s="569"/>
      <c r="KM5" s="569"/>
      <c r="KN5" s="569"/>
      <c r="KO5" s="569"/>
      <c r="KP5" s="569"/>
      <c r="KQ5" s="569"/>
      <c r="KR5" s="569"/>
      <c r="KS5" s="569"/>
      <c r="KT5" s="569"/>
      <c r="KU5" s="569"/>
      <c r="KV5" s="569"/>
      <c r="KW5" s="569"/>
      <c r="KX5" s="569"/>
      <c r="KY5" s="569"/>
      <c r="KZ5" s="569"/>
      <c r="LA5" s="569"/>
      <c r="LB5" s="569"/>
      <c r="LC5" s="569"/>
      <c r="LD5" s="569"/>
      <c r="LE5" s="569"/>
      <c r="LF5" s="569"/>
      <c r="LG5" s="569"/>
      <c r="LH5" s="569"/>
      <c r="LI5" s="569"/>
      <c r="LJ5" s="569"/>
      <c r="LK5" s="569"/>
      <c r="LL5" s="569"/>
      <c r="LM5" s="569"/>
      <c r="LN5" s="569"/>
      <c r="LO5" s="569"/>
      <c r="LP5" s="569"/>
      <c r="LQ5" s="569"/>
      <c r="LR5" s="569"/>
      <c r="LS5" s="569"/>
      <c r="LT5" s="569"/>
      <c r="LU5" s="569"/>
      <c r="LV5" s="569"/>
      <c r="LW5" s="569"/>
      <c r="LX5" s="569"/>
      <c r="LY5" s="569"/>
      <c r="LZ5" s="569"/>
      <c r="MA5" s="569"/>
      <c r="MB5" s="569"/>
      <c r="MC5" s="569"/>
      <c r="MD5" s="569"/>
      <c r="ME5" s="569"/>
      <c r="MF5" s="569"/>
      <c r="MG5" s="569"/>
      <c r="MH5" s="569"/>
      <c r="MI5" s="569"/>
      <c r="MJ5" s="569"/>
      <c r="MK5" s="569"/>
      <c r="ML5" s="569"/>
      <c r="MM5" s="569"/>
      <c r="MN5" s="569"/>
      <c r="MO5" s="569"/>
      <c r="MP5" s="569"/>
      <c r="MQ5" s="569"/>
      <c r="MR5" s="569"/>
      <c r="MS5" s="569"/>
      <c r="MT5" s="569"/>
      <c r="MU5" s="569"/>
      <c r="MV5" s="569"/>
      <c r="MW5" s="569"/>
      <c r="NQ5" s="11"/>
    </row>
    <row r="6" spans="2:381" ht="3.65" customHeight="1" x14ac:dyDescent="0.65">
      <c r="B6" s="579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580"/>
      <c r="BB6" s="580"/>
      <c r="BC6" s="580"/>
      <c r="BD6" s="580"/>
      <c r="BE6" s="580"/>
      <c r="BF6" s="580"/>
      <c r="BG6" s="580"/>
      <c r="BH6" s="580"/>
      <c r="BI6" s="580"/>
      <c r="BJ6" s="580"/>
      <c r="BK6" s="580"/>
      <c r="BL6" s="580"/>
      <c r="BM6" s="580"/>
      <c r="BN6" s="580"/>
      <c r="BO6" s="580"/>
      <c r="BP6" s="580"/>
      <c r="BQ6" s="580"/>
      <c r="BR6" s="580"/>
      <c r="BS6" s="580"/>
      <c r="GV6" s="570"/>
      <c r="GW6" s="570"/>
      <c r="GX6" s="570"/>
      <c r="GY6" s="570"/>
      <c r="GZ6" s="570"/>
      <c r="HA6" s="570"/>
      <c r="HB6" s="570"/>
      <c r="HC6" s="570"/>
      <c r="HD6" s="570"/>
      <c r="HE6" s="570"/>
      <c r="HF6" s="570"/>
      <c r="HG6" s="570"/>
      <c r="HH6" s="688"/>
      <c r="HI6" s="87"/>
      <c r="HK6" s="572"/>
      <c r="HL6" s="572"/>
      <c r="HM6" s="572"/>
      <c r="HN6" s="572"/>
      <c r="HO6" s="572"/>
      <c r="HP6" s="572"/>
      <c r="HQ6" s="572"/>
      <c r="HR6" s="572"/>
      <c r="HS6" s="572"/>
      <c r="HT6" s="572"/>
      <c r="HU6" s="572"/>
      <c r="HV6" s="572"/>
      <c r="HW6" s="572"/>
      <c r="HX6" s="572"/>
      <c r="HY6" s="572"/>
      <c r="HZ6" s="572"/>
      <c r="IA6" s="572"/>
      <c r="IB6" s="572"/>
      <c r="IC6" s="572"/>
      <c r="ID6" s="572"/>
      <c r="IE6" s="572"/>
      <c r="IF6" s="572"/>
      <c r="IG6" s="572"/>
      <c r="IH6" s="572"/>
      <c r="II6" s="572"/>
      <c r="IJ6" s="572"/>
      <c r="IK6" s="572"/>
      <c r="IL6" s="572"/>
      <c r="IM6" s="572"/>
      <c r="IN6" s="572"/>
      <c r="IO6" s="572"/>
      <c r="IP6" s="572"/>
      <c r="IQ6" s="572"/>
      <c r="IR6" s="572"/>
      <c r="IS6" s="572"/>
      <c r="IT6" s="572"/>
      <c r="IU6" s="572"/>
      <c r="IV6" s="572"/>
      <c r="IW6" s="572"/>
      <c r="IX6" s="572"/>
      <c r="IY6" s="572"/>
      <c r="IZ6" s="572"/>
      <c r="JA6" s="572"/>
      <c r="JB6" s="572"/>
      <c r="JF6" s="87"/>
      <c r="JG6" s="570"/>
      <c r="JH6" s="570"/>
      <c r="JI6" s="570"/>
      <c r="JJ6" s="570"/>
      <c r="JK6" s="570"/>
      <c r="JL6" s="570"/>
      <c r="JM6" s="570"/>
      <c r="JN6" s="570"/>
      <c r="JO6" s="569"/>
      <c r="JP6" s="569"/>
      <c r="JQ6" s="569"/>
      <c r="JR6" s="569"/>
      <c r="JS6" s="569"/>
      <c r="JT6" s="569"/>
      <c r="JU6" s="569"/>
      <c r="JV6" s="569"/>
      <c r="JW6" s="569"/>
      <c r="JX6" s="569"/>
      <c r="JY6" s="569"/>
      <c r="JZ6" s="569"/>
      <c r="KA6" s="569"/>
      <c r="KB6" s="569"/>
      <c r="KC6" s="569"/>
      <c r="KD6" s="569"/>
      <c r="KE6" s="569"/>
      <c r="KF6" s="569"/>
      <c r="KG6" s="569"/>
      <c r="KH6" s="569"/>
      <c r="KI6" s="569"/>
      <c r="KJ6" s="569"/>
      <c r="KK6" s="569"/>
      <c r="KL6" s="569"/>
      <c r="KM6" s="569"/>
      <c r="KN6" s="569"/>
      <c r="KO6" s="569"/>
      <c r="KP6" s="569"/>
      <c r="KQ6" s="569"/>
      <c r="KR6" s="569"/>
      <c r="KS6" s="569"/>
      <c r="KT6" s="569"/>
      <c r="KU6" s="569"/>
      <c r="KV6" s="569"/>
      <c r="KW6" s="569"/>
      <c r="KX6" s="569"/>
      <c r="KY6" s="569"/>
      <c r="KZ6" s="569"/>
      <c r="LA6" s="569"/>
      <c r="LB6" s="569"/>
      <c r="LC6" s="569"/>
      <c r="LD6" s="569"/>
      <c r="LE6" s="569"/>
      <c r="LF6" s="569"/>
      <c r="LG6" s="569"/>
      <c r="LH6" s="569"/>
      <c r="LI6" s="569"/>
      <c r="LJ6" s="569"/>
      <c r="LK6" s="569"/>
      <c r="LL6" s="569"/>
      <c r="LM6" s="569"/>
      <c r="LN6" s="569"/>
      <c r="LO6" s="569"/>
      <c r="LP6" s="569"/>
      <c r="LQ6" s="569"/>
      <c r="LR6" s="569"/>
      <c r="LS6" s="569"/>
      <c r="LT6" s="569"/>
      <c r="LU6" s="569"/>
      <c r="LV6" s="569"/>
      <c r="LW6" s="569"/>
      <c r="LX6" s="569"/>
      <c r="LY6" s="569"/>
      <c r="LZ6" s="569"/>
      <c r="MA6" s="569"/>
      <c r="MB6" s="569"/>
      <c r="MC6" s="569"/>
      <c r="MD6" s="569"/>
      <c r="ME6" s="569"/>
      <c r="MF6" s="569"/>
      <c r="MG6" s="569"/>
      <c r="MH6" s="569"/>
      <c r="MI6" s="569"/>
      <c r="MJ6" s="569"/>
      <c r="MK6" s="569"/>
      <c r="ML6" s="569"/>
      <c r="MM6" s="569"/>
      <c r="MN6" s="569"/>
      <c r="MO6" s="569"/>
      <c r="MP6" s="569"/>
      <c r="MQ6" s="569"/>
      <c r="MR6" s="569"/>
      <c r="MS6" s="569"/>
      <c r="MT6" s="569"/>
      <c r="MU6" s="569"/>
      <c r="MV6" s="569"/>
      <c r="MW6" s="569"/>
      <c r="NQ6" s="11"/>
    </row>
    <row r="7" spans="2:381" ht="3.65" customHeight="1" x14ac:dyDescent="0.65">
      <c r="B7" s="579"/>
      <c r="C7" s="580"/>
      <c r="D7" s="580"/>
      <c r="E7" s="580"/>
      <c r="F7" s="580"/>
      <c r="G7" s="580"/>
      <c r="H7" s="580"/>
      <c r="I7" s="580"/>
      <c r="J7" s="580"/>
      <c r="K7" s="580"/>
      <c r="L7" s="580"/>
      <c r="M7" s="580"/>
      <c r="N7" s="580"/>
      <c r="O7" s="580"/>
      <c r="P7" s="580"/>
      <c r="Q7" s="580"/>
      <c r="R7" s="580"/>
      <c r="S7" s="580"/>
      <c r="T7" s="580"/>
      <c r="U7" s="580"/>
      <c r="V7" s="580"/>
      <c r="W7" s="580"/>
      <c r="X7" s="580"/>
      <c r="Y7" s="580"/>
      <c r="Z7" s="580"/>
      <c r="AA7" s="580"/>
      <c r="AB7" s="580"/>
      <c r="AC7" s="580"/>
      <c r="AD7" s="580"/>
      <c r="AE7" s="580"/>
      <c r="AF7" s="580"/>
      <c r="AG7" s="580"/>
      <c r="AH7" s="580"/>
      <c r="AI7" s="580"/>
      <c r="AJ7" s="580"/>
      <c r="AK7" s="580"/>
      <c r="AL7" s="580"/>
      <c r="AM7" s="580"/>
      <c r="AN7" s="580"/>
      <c r="AO7" s="580"/>
      <c r="AP7" s="580"/>
      <c r="AQ7" s="580"/>
      <c r="AR7" s="580"/>
      <c r="AS7" s="580"/>
      <c r="AT7" s="580"/>
      <c r="AU7" s="580"/>
      <c r="AV7" s="580"/>
      <c r="AW7" s="580"/>
      <c r="AX7" s="580"/>
      <c r="AY7" s="580"/>
      <c r="AZ7" s="580"/>
      <c r="BA7" s="580"/>
      <c r="BB7" s="580"/>
      <c r="BC7" s="580"/>
      <c r="BD7" s="580"/>
      <c r="BE7" s="580"/>
      <c r="BF7" s="580"/>
      <c r="BG7" s="580"/>
      <c r="BH7" s="580"/>
      <c r="BI7" s="580"/>
      <c r="BJ7" s="580"/>
      <c r="BK7" s="580"/>
      <c r="BL7" s="580"/>
      <c r="BM7" s="580"/>
      <c r="BN7" s="580"/>
      <c r="BO7" s="580"/>
      <c r="BP7" s="580"/>
      <c r="BQ7" s="580"/>
      <c r="BR7" s="580"/>
      <c r="BS7" s="580"/>
      <c r="GV7" s="570"/>
      <c r="GW7" s="570"/>
      <c r="GX7" s="570"/>
      <c r="GY7" s="570"/>
      <c r="GZ7" s="570"/>
      <c r="HA7" s="570"/>
      <c r="HB7" s="570"/>
      <c r="HC7" s="570"/>
      <c r="HD7" s="570"/>
      <c r="HE7" s="570"/>
      <c r="HF7" s="570"/>
      <c r="HG7" s="570"/>
      <c r="HH7" s="688"/>
      <c r="HI7" s="87"/>
      <c r="HK7" s="572"/>
      <c r="HL7" s="572"/>
      <c r="HM7" s="572"/>
      <c r="HN7" s="572"/>
      <c r="HO7" s="572"/>
      <c r="HP7" s="572"/>
      <c r="HQ7" s="572"/>
      <c r="HR7" s="572"/>
      <c r="HS7" s="572"/>
      <c r="HT7" s="572"/>
      <c r="HU7" s="572"/>
      <c r="HV7" s="572"/>
      <c r="HW7" s="572"/>
      <c r="HX7" s="572"/>
      <c r="HY7" s="572"/>
      <c r="HZ7" s="572"/>
      <c r="IA7" s="572"/>
      <c r="IB7" s="572"/>
      <c r="IC7" s="572"/>
      <c r="ID7" s="572"/>
      <c r="IE7" s="572"/>
      <c r="IF7" s="572"/>
      <c r="IG7" s="572"/>
      <c r="IH7" s="572"/>
      <c r="II7" s="572"/>
      <c r="IJ7" s="572"/>
      <c r="IK7" s="572"/>
      <c r="IL7" s="572"/>
      <c r="IM7" s="572"/>
      <c r="IN7" s="572"/>
      <c r="IO7" s="572"/>
      <c r="IP7" s="572"/>
      <c r="IQ7" s="572"/>
      <c r="IR7" s="572"/>
      <c r="IS7" s="572"/>
      <c r="IT7" s="572"/>
      <c r="IU7" s="572"/>
      <c r="IV7" s="572"/>
      <c r="IW7" s="572"/>
      <c r="IX7" s="572"/>
      <c r="IY7" s="572"/>
      <c r="IZ7" s="572"/>
      <c r="JA7" s="572"/>
      <c r="JB7" s="572"/>
      <c r="JF7" s="87"/>
      <c r="JG7" s="570"/>
      <c r="JH7" s="570"/>
      <c r="JI7" s="570"/>
      <c r="JJ7" s="570"/>
      <c r="JK7" s="570"/>
      <c r="JL7" s="570"/>
      <c r="JM7" s="570"/>
      <c r="JN7" s="570"/>
      <c r="JO7" s="569"/>
      <c r="JP7" s="569"/>
      <c r="JQ7" s="569"/>
      <c r="JR7" s="569"/>
      <c r="JS7" s="569"/>
      <c r="JT7" s="569"/>
      <c r="JU7" s="569"/>
      <c r="JV7" s="569"/>
      <c r="JW7" s="569"/>
      <c r="JX7" s="569"/>
      <c r="JY7" s="569"/>
      <c r="JZ7" s="569"/>
      <c r="KA7" s="569"/>
      <c r="KB7" s="569"/>
      <c r="KC7" s="569"/>
      <c r="KD7" s="569"/>
      <c r="KE7" s="569"/>
      <c r="KF7" s="569"/>
      <c r="KG7" s="569"/>
      <c r="KH7" s="569"/>
      <c r="KI7" s="569"/>
      <c r="KJ7" s="569"/>
      <c r="KK7" s="569"/>
      <c r="KL7" s="569"/>
      <c r="KM7" s="569"/>
      <c r="KN7" s="569"/>
      <c r="KO7" s="569"/>
      <c r="KP7" s="569"/>
      <c r="KQ7" s="569"/>
      <c r="KR7" s="569"/>
      <c r="KS7" s="569"/>
      <c r="KT7" s="569"/>
      <c r="KU7" s="569"/>
      <c r="KV7" s="569"/>
      <c r="KW7" s="569"/>
      <c r="KX7" s="569"/>
      <c r="KY7" s="569"/>
      <c r="KZ7" s="569"/>
      <c r="LA7" s="569"/>
      <c r="LB7" s="569"/>
      <c r="LC7" s="569"/>
      <c r="LD7" s="569"/>
      <c r="LE7" s="569"/>
      <c r="LF7" s="569"/>
      <c r="LG7" s="569"/>
      <c r="LH7" s="569"/>
      <c r="LI7" s="569"/>
      <c r="LJ7" s="569"/>
      <c r="LK7" s="569"/>
      <c r="LL7" s="569"/>
      <c r="LM7" s="569"/>
      <c r="LN7" s="569"/>
      <c r="LO7" s="569"/>
      <c r="LP7" s="569"/>
      <c r="LQ7" s="569"/>
      <c r="LR7" s="569"/>
      <c r="LS7" s="569"/>
      <c r="LT7" s="569"/>
      <c r="LU7" s="569"/>
      <c r="LV7" s="569"/>
      <c r="LW7" s="569"/>
      <c r="LX7" s="569"/>
      <c r="LY7" s="569"/>
      <c r="LZ7" s="569"/>
      <c r="MA7" s="569"/>
      <c r="MB7" s="569"/>
      <c r="MC7" s="569"/>
      <c r="MD7" s="569"/>
      <c r="ME7" s="569"/>
      <c r="MF7" s="569"/>
      <c r="MG7" s="569"/>
      <c r="MH7" s="569"/>
      <c r="MI7" s="569"/>
      <c r="MJ7" s="569"/>
      <c r="MK7" s="569"/>
      <c r="ML7" s="569"/>
      <c r="MM7" s="569"/>
      <c r="MN7" s="569"/>
      <c r="MO7" s="569"/>
      <c r="MP7" s="569"/>
      <c r="MQ7" s="569"/>
      <c r="MR7" s="569"/>
      <c r="MS7" s="569"/>
      <c r="MT7" s="569"/>
      <c r="MU7" s="569"/>
      <c r="MV7" s="569"/>
      <c r="MW7" s="569"/>
      <c r="NQ7" s="11"/>
    </row>
    <row r="8" spans="2:381" ht="3.65" customHeight="1" x14ac:dyDescent="0.65">
      <c r="B8" s="579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  <c r="O8" s="580"/>
      <c r="P8" s="580"/>
      <c r="Q8" s="580"/>
      <c r="R8" s="580"/>
      <c r="S8" s="580"/>
      <c r="T8" s="580"/>
      <c r="U8" s="580"/>
      <c r="V8" s="580"/>
      <c r="W8" s="580"/>
      <c r="X8" s="580"/>
      <c r="Y8" s="580"/>
      <c r="Z8" s="580"/>
      <c r="AA8" s="580"/>
      <c r="AB8" s="580"/>
      <c r="AC8" s="580"/>
      <c r="AD8" s="580"/>
      <c r="AE8" s="580"/>
      <c r="AF8" s="580"/>
      <c r="AG8" s="580"/>
      <c r="AH8" s="580"/>
      <c r="AI8" s="580"/>
      <c r="AJ8" s="580"/>
      <c r="AK8" s="580"/>
      <c r="AL8" s="580"/>
      <c r="AM8" s="580"/>
      <c r="AN8" s="580"/>
      <c r="AO8" s="580"/>
      <c r="AP8" s="580"/>
      <c r="AQ8" s="580"/>
      <c r="AR8" s="580"/>
      <c r="AS8" s="580"/>
      <c r="AT8" s="580"/>
      <c r="AU8" s="580"/>
      <c r="AV8" s="580"/>
      <c r="AW8" s="580"/>
      <c r="AX8" s="580"/>
      <c r="AY8" s="580"/>
      <c r="AZ8" s="580"/>
      <c r="BA8" s="580"/>
      <c r="BB8" s="580"/>
      <c r="BC8" s="580"/>
      <c r="BD8" s="580"/>
      <c r="BE8" s="580"/>
      <c r="BF8" s="580"/>
      <c r="BG8" s="580"/>
      <c r="BH8" s="580"/>
      <c r="BI8" s="580"/>
      <c r="BJ8" s="580"/>
      <c r="BK8" s="580"/>
      <c r="BL8" s="580"/>
      <c r="BM8" s="580"/>
      <c r="BN8" s="580"/>
      <c r="BO8" s="580"/>
      <c r="BP8" s="580"/>
      <c r="BQ8" s="580"/>
      <c r="BR8" s="580"/>
      <c r="BS8" s="580"/>
      <c r="GV8" s="570"/>
      <c r="GW8" s="570"/>
      <c r="GX8" s="570"/>
      <c r="GY8" s="570"/>
      <c r="GZ8" s="570"/>
      <c r="HA8" s="570"/>
      <c r="HB8" s="570"/>
      <c r="HC8" s="570"/>
      <c r="HD8" s="570"/>
      <c r="HE8" s="570"/>
      <c r="HF8" s="570"/>
      <c r="HG8" s="570"/>
      <c r="HH8" s="688"/>
      <c r="HI8" s="87"/>
      <c r="HK8" s="572"/>
      <c r="HL8" s="572"/>
      <c r="HM8" s="572"/>
      <c r="HN8" s="572"/>
      <c r="HO8" s="572"/>
      <c r="HP8" s="572"/>
      <c r="HQ8" s="572"/>
      <c r="HR8" s="572"/>
      <c r="HS8" s="572"/>
      <c r="HT8" s="572"/>
      <c r="HU8" s="572"/>
      <c r="HV8" s="572"/>
      <c r="HW8" s="572"/>
      <c r="HX8" s="572"/>
      <c r="HY8" s="572"/>
      <c r="HZ8" s="572"/>
      <c r="IA8" s="572"/>
      <c r="IB8" s="572"/>
      <c r="IC8" s="572"/>
      <c r="ID8" s="572"/>
      <c r="IE8" s="572"/>
      <c r="IF8" s="572"/>
      <c r="IG8" s="572"/>
      <c r="IH8" s="572"/>
      <c r="II8" s="572"/>
      <c r="IJ8" s="572"/>
      <c r="IK8" s="572"/>
      <c r="IL8" s="572"/>
      <c r="IM8" s="572"/>
      <c r="IN8" s="572"/>
      <c r="IO8" s="572"/>
      <c r="IP8" s="572"/>
      <c r="IQ8" s="572"/>
      <c r="IR8" s="572"/>
      <c r="IS8" s="572"/>
      <c r="IT8" s="572"/>
      <c r="IU8" s="572"/>
      <c r="IV8" s="572"/>
      <c r="IW8" s="572"/>
      <c r="IX8" s="572"/>
      <c r="IY8" s="572"/>
      <c r="IZ8" s="572"/>
      <c r="JA8" s="572"/>
      <c r="JB8" s="572"/>
      <c r="JF8" s="87"/>
      <c r="JG8" s="570"/>
      <c r="JH8" s="570"/>
      <c r="JI8" s="570"/>
      <c r="JJ8" s="570"/>
      <c r="JK8" s="570"/>
      <c r="JL8" s="570"/>
      <c r="JM8" s="570"/>
      <c r="JN8" s="570"/>
      <c r="JO8" s="569"/>
      <c r="JP8" s="569"/>
      <c r="JQ8" s="569"/>
      <c r="JR8" s="569"/>
      <c r="JS8" s="569"/>
      <c r="JT8" s="569"/>
      <c r="JU8" s="569"/>
      <c r="JV8" s="569"/>
      <c r="JW8" s="569"/>
      <c r="JX8" s="569"/>
      <c r="JY8" s="569"/>
      <c r="JZ8" s="569"/>
      <c r="KA8" s="569"/>
      <c r="KB8" s="569"/>
      <c r="KC8" s="569"/>
      <c r="KD8" s="569"/>
      <c r="KE8" s="569"/>
      <c r="KF8" s="569"/>
      <c r="KG8" s="569"/>
      <c r="KH8" s="569"/>
      <c r="KI8" s="569"/>
      <c r="KJ8" s="569"/>
      <c r="KK8" s="569"/>
      <c r="KL8" s="569"/>
      <c r="KM8" s="569"/>
      <c r="KN8" s="569"/>
      <c r="KO8" s="569"/>
      <c r="KP8" s="569"/>
      <c r="KQ8" s="569"/>
      <c r="KR8" s="569"/>
      <c r="KS8" s="569"/>
      <c r="KT8" s="569"/>
      <c r="KU8" s="569"/>
      <c r="KV8" s="569"/>
      <c r="KW8" s="569"/>
      <c r="KX8" s="569"/>
      <c r="KY8" s="569"/>
      <c r="KZ8" s="569"/>
      <c r="LA8" s="569"/>
      <c r="LB8" s="569"/>
      <c r="LC8" s="569"/>
      <c r="LD8" s="569"/>
      <c r="LE8" s="569"/>
      <c r="LF8" s="569"/>
      <c r="LG8" s="569"/>
      <c r="LH8" s="569"/>
      <c r="LI8" s="569"/>
      <c r="LJ8" s="569"/>
      <c r="LK8" s="569"/>
      <c r="LL8" s="569"/>
      <c r="LM8" s="569"/>
      <c r="LN8" s="569"/>
      <c r="LO8" s="569"/>
      <c r="LP8" s="569"/>
      <c r="LQ8" s="569"/>
      <c r="LR8" s="569"/>
      <c r="LS8" s="569"/>
      <c r="LT8" s="569"/>
      <c r="LU8" s="569"/>
      <c r="LV8" s="569"/>
      <c r="LW8" s="569"/>
      <c r="LX8" s="569"/>
      <c r="LY8" s="569"/>
      <c r="LZ8" s="569"/>
      <c r="MA8" s="569"/>
      <c r="MB8" s="569"/>
      <c r="MC8" s="569"/>
      <c r="MD8" s="569"/>
      <c r="ME8" s="569"/>
      <c r="MF8" s="569"/>
      <c r="MG8" s="569"/>
      <c r="MH8" s="569"/>
      <c r="MI8" s="569"/>
      <c r="MJ8" s="569"/>
      <c r="MK8" s="569"/>
      <c r="ML8" s="569"/>
      <c r="MM8" s="569"/>
      <c r="MN8" s="569"/>
      <c r="MO8" s="569"/>
      <c r="MP8" s="569"/>
      <c r="MQ8" s="569"/>
      <c r="MR8" s="569"/>
      <c r="MS8" s="569"/>
      <c r="MT8" s="569"/>
      <c r="MU8" s="569"/>
      <c r="MV8" s="569"/>
      <c r="MW8" s="569"/>
      <c r="NQ8" s="11"/>
    </row>
    <row r="9" spans="2:381" ht="3.65" customHeight="1" x14ac:dyDescent="0.65">
      <c r="B9" s="579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0"/>
      <c r="BE9" s="580"/>
      <c r="BF9" s="580"/>
      <c r="BG9" s="580"/>
      <c r="BH9" s="580"/>
      <c r="BI9" s="580"/>
      <c r="BJ9" s="580"/>
      <c r="BK9" s="580"/>
      <c r="BL9" s="580"/>
      <c r="BM9" s="580"/>
      <c r="BN9" s="580"/>
      <c r="BO9" s="580"/>
      <c r="BP9" s="580"/>
      <c r="BQ9" s="580"/>
      <c r="BR9" s="580"/>
      <c r="BS9" s="580"/>
      <c r="GV9" s="570"/>
      <c r="GW9" s="570"/>
      <c r="GX9" s="570"/>
      <c r="GY9" s="570"/>
      <c r="GZ9" s="570"/>
      <c r="HA9" s="570"/>
      <c r="HB9" s="570"/>
      <c r="HC9" s="570"/>
      <c r="HD9" s="570"/>
      <c r="HE9" s="570"/>
      <c r="HF9" s="570"/>
      <c r="HG9" s="570"/>
      <c r="HH9" s="688"/>
      <c r="HI9" s="87"/>
      <c r="HK9" s="572"/>
      <c r="HL9" s="572"/>
      <c r="HM9" s="572"/>
      <c r="HN9" s="572"/>
      <c r="HO9" s="572"/>
      <c r="HP9" s="572"/>
      <c r="HQ9" s="572"/>
      <c r="HR9" s="572"/>
      <c r="HS9" s="572"/>
      <c r="HT9" s="572"/>
      <c r="HU9" s="572"/>
      <c r="HV9" s="572"/>
      <c r="HW9" s="572"/>
      <c r="HX9" s="572"/>
      <c r="HY9" s="572"/>
      <c r="HZ9" s="572"/>
      <c r="IA9" s="572"/>
      <c r="IB9" s="572"/>
      <c r="IC9" s="572"/>
      <c r="ID9" s="572"/>
      <c r="IE9" s="572"/>
      <c r="IF9" s="572"/>
      <c r="IG9" s="572"/>
      <c r="IH9" s="572"/>
      <c r="II9" s="572"/>
      <c r="IJ9" s="572"/>
      <c r="IK9" s="572"/>
      <c r="IL9" s="572"/>
      <c r="IM9" s="572"/>
      <c r="IN9" s="572"/>
      <c r="IO9" s="572"/>
      <c r="IP9" s="572"/>
      <c r="IQ9" s="572"/>
      <c r="IR9" s="572"/>
      <c r="IS9" s="572"/>
      <c r="IT9" s="572"/>
      <c r="IU9" s="572"/>
      <c r="IV9" s="572"/>
      <c r="IW9" s="572"/>
      <c r="IX9" s="572"/>
      <c r="IY9" s="572"/>
      <c r="IZ9" s="572"/>
      <c r="JA9" s="572"/>
      <c r="JB9" s="572"/>
      <c r="JF9" s="87"/>
      <c r="JG9" s="570"/>
      <c r="JH9" s="570"/>
      <c r="JI9" s="570"/>
      <c r="JJ9" s="570"/>
      <c r="JK9" s="570"/>
      <c r="JL9" s="570"/>
      <c r="JM9" s="570"/>
      <c r="JN9" s="570"/>
      <c r="NQ9" s="11"/>
    </row>
    <row r="10" spans="2:381" ht="3.65" customHeight="1" x14ac:dyDescent="0.65">
      <c r="B10" s="581"/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  <c r="AV10" s="582"/>
      <c r="AW10" s="582"/>
      <c r="AX10" s="582"/>
      <c r="AY10" s="582"/>
      <c r="AZ10" s="582"/>
      <c r="BA10" s="582"/>
      <c r="BB10" s="582"/>
      <c r="BC10" s="582"/>
      <c r="BD10" s="582"/>
      <c r="BE10" s="582"/>
      <c r="BF10" s="582"/>
      <c r="BG10" s="582"/>
      <c r="BH10" s="582"/>
      <c r="BI10" s="582"/>
      <c r="BJ10" s="582"/>
      <c r="BK10" s="582"/>
      <c r="BL10" s="582"/>
      <c r="BM10" s="582"/>
      <c r="BN10" s="582"/>
      <c r="BO10" s="582"/>
      <c r="BP10" s="582"/>
      <c r="BQ10" s="582"/>
      <c r="BR10" s="582"/>
      <c r="BS10" s="582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689"/>
      <c r="GW10" s="689"/>
      <c r="GX10" s="689"/>
      <c r="GY10" s="689"/>
      <c r="GZ10" s="689"/>
      <c r="HA10" s="689"/>
      <c r="HB10" s="689"/>
      <c r="HC10" s="689"/>
      <c r="HD10" s="689"/>
      <c r="HE10" s="689"/>
      <c r="HF10" s="689"/>
      <c r="HG10" s="689"/>
      <c r="HH10" s="690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2"/>
      <c r="LK10" s="132"/>
      <c r="LL10" s="132"/>
      <c r="LM10" s="132"/>
      <c r="LN10" s="132"/>
      <c r="LO10" s="132"/>
      <c r="LP10" s="132"/>
      <c r="LQ10" s="132"/>
      <c r="LR10" s="132"/>
      <c r="LS10" s="132"/>
      <c r="LT10" s="132"/>
      <c r="LU10" s="132"/>
      <c r="LV10" s="132"/>
      <c r="LW10" s="132"/>
      <c r="LX10" s="132"/>
      <c r="LY10" s="132"/>
      <c r="LZ10" s="132"/>
      <c r="MA10" s="132"/>
      <c r="MB10" s="132"/>
      <c r="MC10" s="132"/>
      <c r="MD10" s="132"/>
      <c r="ME10" s="132"/>
      <c r="MF10" s="132"/>
      <c r="MG10" s="132"/>
      <c r="MH10" s="132"/>
      <c r="MI10" s="132"/>
      <c r="MJ10" s="132"/>
      <c r="MK10" s="132"/>
      <c r="ML10" s="132"/>
      <c r="MM10" s="132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4"/>
    </row>
    <row r="11" spans="2:381" ht="3.65" customHeight="1" x14ac:dyDescent="0.65">
      <c r="B11" s="79"/>
      <c r="C11" s="565" t="s">
        <v>83</v>
      </c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7"/>
      <c r="AI11" s="568" t="s">
        <v>84</v>
      </c>
      <c r="AJ11" s="568"/>
      <c r="AK11" s="568"/>
      <c r="AL11" s="568"/>
      <c r="AM11" s="568"/>
      <c r="AN11" s="568"/>
      <c r="AO11" s="568"/>
      <c r="AP11" s="568"/>
      <c r="AQ11" s="568"/>
      <c r="AR11" s="568"/>
      <c r="AS11" s="568"/>
      <c r="AT11" s="568"/>
      <c r="AU11" s="568"/>
      <c r="AV11" s="568"/>
      <c r="AW11" s="568"/>
      <c r="AX11" s="568"/>
      <c r="AY11" s="568"/>
      <c r="AZ11" s="568"/>
      <c r="BA11" s="568"/>
      <c r="BB11" s="568"/>
      <c r="BC11" s="568"/>
      <c r="BD11" s="568"/>
      <c r="BE11" s="568"/>
      <c r="BF11" s="568"/>
      <c r="BG11" s="568"/>
      <c r="BH11" s="568"/>
      <c r="BI11" s="568"/>
      <c r="BJ11" s="568"/>
      <c r="BK11" s="568"/>
      <c r="BL11" s="568"/>
      <c r="BM11" s="568"/>
      <c r="BN11" s="568"/>
      <c r="BO11" s="568" t="s">
        <v>78</v>
      </c>
      <c r="BP11" s="568"/>
      <c r="BQ11" s="568"/>
      <c r="BR11" s="568"/>
      <c r="BS11" s="568"/>
      <c r="BT11" s="568"/>
      <c r="BU11" s="568"/>
      <c r="BV11" s="568"/>
      <c r="BW11" s="568"/>
      <c r="BX11" s="568"/>
      <c r="BY11" s="568"/>
      <c r="BZ11" s="568"/>
      <c r="CA11" s="568"/>
      <c r="CB11" s="568"/>
      <c r="CC11" s="568"/>
      <c r="CD11" s="568"/>
      <c r="CE11" s="568"/>
      <c r="CF11" s="568"/>
      <c r="CG11" s="568"/>
      <c r="CH11" s="568"/>
      <c r="CI11" s="568"/>
      <c r="CJ11" s="568"/>
      <c r="CK11" s="568"/>
      <c r="CL11" s="568"/>
      <c r="CM11" s="568"/>
      <c r="CN11" s="568"/>
      <c r="CO11" s="568"/>
      <c r="CP11" s="568"/>
      <c r="CQ11" s="568"/>
      <c r="CR11" s="568"/>
      <c r="CS11" s="568"/>
      <c r="CT11" s="568"/>
      <c r="CU11" s="568" t="s">
        <v>85</v>
      </c>
      <c r="CV11" s="568"/>
      <c r="CW11" s="568"/>
      <c r="CX11" s="568"/>
      <c r="CY11" s="568"/>
      <c r="CZ11" s="568"/>
      <c r="DA11" s="568"/>
      <c r="DB11" s="568"/>
      <c r="DC11" s="568"/>
      <c r="DD11" s="568"/>
      <c r="DE11" s="568"/>
      <c r="DF11" s="568"/>
      <c r="DG11" s="568"/>
      <c r="DH11" s="568"/>
      <c r="DI11" s="568"/>
      <c r="DJ11" s="568"/>
      <c r="DK11" s="568"/>
      <c r="DL11" s="568"/>
      <c r="DM11" s="568"/>
      <c r="DN11" s="568"/>
      <c r="DO11" s="568"/>
      <c r="DP11" s="568"/>
      <c r="DQ11" s="568"/>
      <c r="DR11" s="568"/>
      <c r="DS11" s="568"/>
      <c r="DT11" s="568"/>
      <c r="DU11" s="568"/>
      <c r="DV11" s="568"/>
      <c r="DW11" s="568"/>
      <c r="DX11" s="568"/>
      <c r="DY11" s="568"/>
      <c r="DZ11" s="568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80"/>
      <c r="MO11" s="80"/>
      <c r="MP11" s="80"/>
      <c r="MQ11" s="80"/>
      <c r="MR11" s="80"/>
      <c r="MS11" s="80"/>
      <c r="MT11" s="80"/>
      <c r="MU11" s="80"/>
      <c r="MV11" s="80"/>
      <c r="MW11" s="80"/>
      <c r="MX11" s="80"/>
      <c r="MY11" s="80"/>
      <c r="MZ11" s="80"/>
      <c r="NA11" s="80"/>
      <c r="NB11" s="80"/>
      <c r="NC11" s="80"/>
      <c r="ND11" s="80"/>
      <c r="NE11" s="80"/>
      <c r="NF11" s="80"/>
      <c r="NG11" s="80"/>
      <c r="NH11" s="80"/>
      <c r="NI11" s="80"/>
      <c r="NJ11" s="80"/>
      <c r="NK11" s="80"/>
      <c r="NL11" s="80"/>
      <c r="NM11" s="80"/>
      <c r="NN11" s="80"/>
      <c r="NO11" s="80"/>
      <c r="NP11" s="80"/>
      <c r="NQ11" s="81"/>
    </row>
    <row r="12" spans="2:381" ht="3.65" customHeight="1" x14ac:dyDescent="0.65">
      <c r="B12" s="79"/>
      <c r="C12" s="565"/>
      <c r="D12" s="566"/>
      <c r="E12" s="566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7"/>
      <c r="AI12" s="568"/>
      <c r="AJ12" s="568"/>
      <c r="AK12" s="568"/>
      <c r="AL12" s="568"/>
      <c r="AM12" s="568"/>
      <c r="AN12" s="568"/>
      <c r="AO12" s="568"/>
      <c r="AP12" s="568"/>
      <c r="AQ12" s="568"/>
      <c r="AR12" s="568"/>
      <c r="AS12" s="568"/>
      <c r="AT12" s="568"/>
      <c r="AU12" s="568"/>
      <c r="AV12" s="568"/>
      <c r="AW12" s="568"/>
      <c r="AX12" s="568"/>
      <c r="AY12" s="568"/>
      <c r="AZ12" s="568"/>
      <c r="BA12" s="568"/>
      <c r="BB12" s="568"/>
      <c r="BC12" s="568"/>
      <c r="BD12" s="568"/>
      <c r="BE12" s="568"/>
      <c r="BF12" s="568"/>
      <c r="BG12" s="568"/>
      <c r="BH12" s="568"/>
      <c r="BI12" s="568"/>
      <c r="BJ12" s="568"/>
      <c r="BK12" s="568"/>
      <c r="BL12" s="568"/>
      <c r="BM12" s="568"/>
      <c r="BN12" s="568"/>
      <c r="BO12" s="568"/>
      <c r="BP12" s="568"/>
      <c r="BQ12" s="568"/>
      <c r="BR12" s="568"/>
      <c r="BS12" s="568"/>
      <c r="BT12" s="568"/>
      <c r="BU12" s="568"/>
      <c r="BV12" s="568"/>
      <c r="BW12" s="568"/>
      <c r="BX12" s="568"/>
      <c r="BY12" s="568"/>
      <c r="BZ12" s="568"/>
      <c r="CA12" s="568"/>
      <c r="CB12" s="568"/>
      <c r="CC12" s="568"/>
      <c r="CD12" s="568"/>
      <c r="CE12" s="568"/>
      <c r="CF12" s="568"/>
      <c r="CG12" s="568"/>
      <c r="CH12" s="568"/>
      <c r="CI12" s="568"/>
      <c r="CJ12" s="568"/>
      <c r="CK12" s="568"/>
      <c r="CL12" s="568"/>
      <c r="CM12" s="568"/>
      <c r="CN12" s="568"/>
      <c r="CO12" s="568"/>
      <c r="CP12" s="568"/>
      <c r="CQ12" s="568"/>
      <c r="CR12" s="568"/>
      <c r="CS12" s="568"/>
      <c r="CT12" s="568"/>
      <c r="CU12" s="568"/>
      <c r="CV12" s="568"/>
      <c r="CW12" s="568"/>
      <c r="CX12" s="568"/>
      <c r="CY12" s="568"/>
      <c r="CZ12" s="568"/>
      <c r="DA12" s="568"/>
      <c r="DB12" s="568"/>
      <c r="DC12" s="568"/>
      <c r="DD12" s="568"/>
      <c r="DE12" s="568"/>
      <c r="DF12" s="568"/>
      <c r="DG12" s="568"/>
      <c r="DH12" s="568"/>
      <c r="DI12" s="568"/>
      <c r="DJ12" s="568"/>
      <c r="DK12" s="568"/>
      <c r="DL12" s="568"/>
      <c r="DM12" s="568"/>
      <c r="DN12" s="568"/>
      <c r="DO12" s="568"/>
      <c r="DP12" s="568"/>
      <c r="DQ12" s="568"/>
      <c r="DR12" s="568"/>
      <c r="DS12" s="568"/>
      <c r="DT12" s="568"/>
      <c r="DU12" s="568"/>
      <c r="DV12" s="568"/>
      <c r="DW12" s="568"/>
      <c r="DX12" s="568"/>
      <c r="DY12" s="568"/>
      <c r="DZ12" s="568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80"/>
      <c r="MO12" s="80"/>
      <c r="MP12" s="80"/>
      <c r="MQ12" s="80"/>
      <c r="MR12" s="80"/>
      <c r="MS12" s="80"/>
      <c r="MT12" s="80"/>
      <c r="MU12" s="80"/>
      <c r="MV12" s="80"/>
      <c r="MW12" s="80"/>
      <c r="MX12" s="80"/>
      <c r="MY12" s="80"/>
      <c r="MZ12" s="80"/>
      <c r="NA12" s="80"/>
      <c r="NB12" s="80"/>
      <c r="NC12" s="80"/>
      <c r="ND12" s="80"/>
      <c r="NE12" s="80"/>
      <c r="NF12" s="80"/>
      <c r="NG12" s="80"/>
      <c r="NH12" s="80"/>
      <c r="NI12" s="80"/>
      <c r="NJ12" s="80"/>
      <c r="NK12" s="80"/>
      <c r="NL12" s="80"/>
      <c r="NM12" s="80"/>
      <c r="NN12" s="80"/>
      <c r="NO12" s="80"/>
      <c r="NP12" s="80"/>
      <c r="NQ12" s="81"/>
    </row>
    <row r="13" spans="2:381" ht="3.65" customHeight="1" x14ac:dyDescent="0.65">
      <c r="B13" s="79"/>
      <c r="C13" s="565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  <c r="Z13" s="566"/>
      <c r="AA13" s="566"/>
      <c r="AB13" s="566"/>
      <c r="AC13" s="566"/>
      <c r="AD13" s="566"/>
      <c r="AE13" s="566"/>
      <c r="AF13" s="566"/>
      <c r="AG13" s="566"/>
      <c r="AH13" s="567"/>
      <c r="AI13" s="568"/>
      <c r="AJ13" s="568"/>
      <c r="AK13" s="568"/>
      <c r="AL13" s="568"/>
      <c r="AM13" s="568"/>
      <c r="AN13" s="568"/>
      <c r="AO13" s="568"/>
      <c r="AP13" s="568"/>
      <c r="AQ13" s="568"/>
      <c r="AR13" s="568"/>
      <c r="AS13" s="568"/>
      <c r="AT13" s="568"/>
      <c r="AU13" s="568"/>
      <c r="AV13" s="568"/>
      <c r="AW13" s="568"/>
      <c r="AX13" s="568"/>
      <c r="AY13" s="568"/>
      <c r="AZ13" s="568"/>
      <c r="BA13" s="568"/>
      <c r="BB13" s="568"/>
      <c r="BC13" s="568"/>
      <c r="BD13" s="568"/>
      <c r="BE13" s="568"/>
      <c r="BF13" s="568"/>
      <c r="BG13" s="568"/>
      <c r="BH13" s="568"/>
      <c r="BI13" s="568"/>
      <c r="BJ13" s="568"/>
      <c r="BK13" s="568"/>
      <c r="BL13" s="568"/>
      <c r="BM13" s="568"/>
      <c r="BN13" s="568"/>
      <c r="BO13" s="568"/>
      <c r="BP13" s="568"/>
      <c r="BQ13" s="568"/>
      <c r="BR13" s="568"/>
      <c r="BS13" s="568"/>
      <c r="BT13" s="568"/>
      <c r="BU13" s="568"/>
      <c r="BV13" s="568"/>
      <c r="BW13" s="568"/>
      <c r="BX13" s="568"/>
      <c r="BY13" s="568"/>
      <c r="BZ13" s="568"/>
      <c r="CA13" s="568"/>
      <c r="CB13" s="568"/>
      <c r="CC13" s="568"/>
      <c r="CD13" s="568"/>
      <c r="CE13" s="568"/>
      <c r="CF13" s="568"/>
      <c r="CG13" s="568"/>
      <c r="CH13" s="568"/>
      <c r="CI13" s="568"/>
      <c r="CJ13" s="568"/>
      <c r="CK13" s="568"/>
      <c r="CL13" s="568"/>
      <c r="CM13" s="568"/>
      <c r="CN13" s="568"/>
      <c r="CO13" s="568"/>
      <c r="CP13" s="568"/>
      <c r="CQ13" s="568"/>
      <c r="CR13" s="568"/>
      <c r="CS13" s="568"/>
      <c r="CT13" s="568"/>
      <c r="CU13" s="568"/>
      <c r="CV13" s="568"/>
      <c r="CW13" s="568"/>
      <c r="CX13" s="568"/>
      <c r="CY13" s="568"/>
      <c r="CZ13" s="568"/>
      <c r="DA13" s="568"/>
      <c r="DB13" s="568"/>
      <c r="DC13" s="568"/>
      <c r="DD13" s="568"/>
      <c r="DE13" s="568"/>
      <c r="DF13" s="568"/>
      <c r="DG13" s="568"/>
      <c r="DH13" s="568"/>
      <c r="DI13" s="568"/>
      <c r="DJ13" s="568"/>
      <c r="DK13" s="568"/>
      <c r="DL13" s="568"/>
      <c r="DM13" s="568"/>
      <c r="DN13" s="568"/>
      <c r="DO13" s="568"/>
      <c r="DP13" s="568"/>
      <c r="DQ13" s="568"/>
      <c r="DR13" s="568"/>
      <c r="DS13" s="568"/>
      <c r="DT13" s="568"/>
      <c r="DU13" s="568"/>
      <c r="DV13" s="568"/>
      <c r="DW13" s="568"/>
      <c r="DX13" s="568"/>
      <c r="DY13" s="568"/>
      <c r="DZ13" s="568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80"/>
      <c r="MO13" s="80"/>
      <c r="MP13" s="80"/>
      <c r="MQ13" s="80"/>
      <c r="MR13" s="80"/>
      <c r="MS13" s="80"/>
      <c r="MT13" s="80"/>
      <c r="MU13" s="80"/>
      <c r="MV13" s="80"/>
      <c r="MW13" s="80"/>
      <c r="MX13" s="80"/>
      <c r="MY13" s="80"/>
      <c r="MZ13" s="80"/>
      <c r="NA13" s="80"/>
      <c r="NB13" s="80"/>
      <c r="NC13" s="80"/>
      <c r="ND13" s="80"/>
      <c r="NE13" s="80"/>
      <c r="NF13" s="80"/>
      <c r="NG13" s="80"/>
      <c r="NH13" s="80"/>
      <c r="NI13" s="80"/>
      <c r="NJ13" s="80"/>
      <c r="NK13" s="80"/>
      <c r="NL13" s="80"/>
      <c r="NM13" s="80"/>
      <c r="NN13" s="80"/>
      <c r="NO13" s="80"/>
      <c r="NP13" s="80"/>
      <c r="NQ13" s="81"/>
    </row>
    <row r="14" spans="2:381" ht="3.65" customHeight="1" x14ac:dyDescent="0.65">
      <c r="B14" s="79"/>
      <c r="C14" s="565"/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  <c r="S14" s="566"/>
      <c r="T14" s="566"/>
      <c r="U14" s="566"/>
      <c r="V14" s="566"/>
      <c r="W14" s="566"/>
      <c r="X14" s="566"/>
      <c r="Y14" s="566"/>
      <c r="Z14" s="566"/>
      <c r="AA14" s="566"/>
      <c r="AB14" s="566"/>
      <c r="AC14" s="566"/>
      <c r="AD14" s="566"/>
      <c r="AE14" s="566"/>
      <c r="AF14" s="566"/>
      <c r="AG14" s="566"/>
      <c r="AH14" s="567"/>
      <c r="AI14" s="568"/>
      <c r="AJ14" s="568"/>
      <c r="AK14" s="568"/>
      <c r="AL14" s="568"/>
      <c r="AM14" s="568"/>
      <c r="AN14" s="568"/>
      <c r="AO14" s="568"/>
      <c r="AP14" s="568"/>
      <c r="AQ14" s="568"/>
      <c r="AR14" s="568"/>
      <c r="AS14" s="568"/>
      <c r="AT14" s="568"/>
      <c r="AU14" s="568"/>
      <c r="AV14" s="568"/>
      <c r="AW14" s="568"/>
      <c r="AX14" s="568"/>
      <c r="AY14" s="568"/>
      <c r="AZ14" s="568"/>
      <c r="BA14" s="568"/>
      <c r="BB14" s="568"/>
      <c r="BC14" s="568"/>
      <c r="BD14" s="568"/>
      <c r="BE14" s="568"/>
      <c r="BF14" s="568"/>
      <c r="BG14" s="568"/>
      <c r="BH14" s="568"/>
      <c r="BI14" s="568"/>
      <c r="BJ14" s="568"/>
      <c r="BK14" s="568"/>
      <c r="BL14" s="568"/>
      <c r="BM14" s="568"/>
      <c r="BN14" s="568"/>
      <c r="BO14" s="568"/>
      <c r="BP14" s="568"/>
      <c r="BQ14" s="568"/>
      <c r="BR14" s="568"/>
      <c r="BS14" s="568"/>
      <c r="BT14" s="568"/>
      <c r="BU14" s="568"/>
      <c r="BV14" s="568"/>
      <c r="BW14" s="568"/>
      <c r="BX14" s="568"/>
      <c r="BY14" s="568"/>
      <c r="BZ14" s="568"/>
      <c r="CA14" s="568"/>
      <c r="CB14" s="568"/>
      <c r="CC14" s="568"/>
      <c r="CD14" s="568"/>
      <c r="CE14" s="568"/>
      <c r="CF14" s="568"/>
      <c r="CG14" s="568"/>
      <c r="CH14" s="568"/>
      <c r="CI14" s="568"/>
      <c r="CJ14" s="568"/>
      <c r="CK14" s="568"/>
      <c r="CL14" s="568"/>
      <c r="CM14" s="568"/>
      <c r="CN14" s="568"/>
      <c r="CO14" s="568"/>
      <c r="CP14" s="568"/>
      <c r="CQ14" s="568"/>
      <c r="CR14" s="568"/>
      <c r="CS14" s="568"/>
      <c r="CT14" s="568"/>
      <c r="CU14" s="568"/>
      <c r="CV14" s="568"/>
      <c r="CW14" s="568"/>
      <c r="CX14" s="568"/>
      <c r="CY14" s="568"/>
      <c r="CZ14" s="568"/>
      <c r="DA14" s="568"/>
      <c r="DB14" s="568"/>
      <c r="DC14" s="568"/>
      <c r="DD14" s="568"/>
      <c r="DE14" s="568"/>
      <c r="DF14" s="568"/>
      <c r="DG14" s="568"/>
      <c r="DH14" s="568"/>
      <c r="DI14" s="568"/>
      <c r="DJ14" s="568"/>
      <c r="DK14" s="568"/>
      <c r="DL14" s="568"/>
      <c r="DM14" s="568"/>
      <c r="DN14" s="568"/>
      <c r="DO14" s="568"/>
      <c r="DP14" s="568"/>
      <c r="DQ14" s="568"/>
      <c r="DR14" s="568"/>
      <c r="DS14" s="568"/>
      <c r="DT14" s="568"/>
      <c r="DU14" s="568"/>
      <c r="DV14" s="568"/>
      <c r="DW14" s="568"/>
      <c r="DX14" s="568"/>
      <c r="DY14" s="568"/>
      <c r="DZ14" s="568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80"/>
      <c r="MO14" s="80"/>
      <c r="MP14" s="80"/>
      <c r="MQ14" s="80"/>
      <c r="MR14" s="80"/>
      <c r="MS14" s="80"/>
      <c r="MT14" s="80"/>
      <c r="MU14" s="80"/>
      <c r="MV14" s="80"/>
      <c r="MW14" s="80"/>
      <c r="MX14" s="80"/>
      <c r="MY14" s="80"/>
      <c r="MZ14" s="80"/>
      <c r="NA14" s="80"/>
      <c r="NB14" s="80"/>
      <c r="NC14" s="80"/>
      <c r="ND14" s="80"/>
      <c r="NE14" s="80"/>
      <c r="NF14" s="80"/>
      <c r="NG14" s="80"/>
      <c r="NH14" s="80"/>
      <c r="NI14" s="80"/>
      <c r="NJ14" s="80"/>
      <c r="NK14" s="80"/>
      <c r="NL14" s="80"/>
      <c r="NM14" s="80"/>
      <c r="NN14" s="80"/>
      <c r="NO14" s="80"/>
      <c r="NP14" s="80"/>
      <c r="NQ14" s="81"/>
    </row>
    <row r="15" spans="2:381" ht="3.65" customHeight="1" x14ac:dyDescent="0.65">
      <c r="B15" s="79"/>
      <c r="C15" s="565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7"/>
      <c r="AI15" s="568"/>
      <c r="AJ15" s="568"/>
      <c r="AK15" s="568"/>
      <c r="AL15" s="568"/>
      <c r="AM15" s="568"/>
      <c r="AN15" s="568"/>
      <c r="AO15" s="568"/>
      <c r="AP15" s="568"/>
      <c r="AQ15" s="568"/>
      <c r="AR15" s="568"/>
      <c r="AS15" s="568"/>
      <c r="AT15" s="568"/>
      <c r="AU15" s="568"/>
      <c r="AV15" s="568"/>
      <c r="AW15" s="568"/>
      <c r="AX15" s="568"/>
      <c r="AY15" s="568"/>
      <c r="AZ15" s="568"/>
      <c r="BA15" s="568"/>
      <c r="BB15" s="568"/>
      <c r="BC15" s="568"/>
      <c r="BD15" s="568"/>
      <c r="BE15" s="568"/>
      <c r="BF15" s="568"/>
      <c r="BG15" s="568"/>
      <c r="BH15" s="568"/>
      <c r="BI15" s="568"/>
      <c r="BJ15" s="568"/>
      <c r="BK15" s="568"/>
      <c r="BL15" s="568"/>
      <c r="BM15" s="568"/>
      <c r="BN15" s="568"/>
      <c r="BO15" s="568"/>
      <c r="BP15" s="568"/>
      <c r="BQ15" s="568"/>
      <c r="BR15" s="568"/>
      <c r="BS15" s="568"/>
      <c r="BT15" s="568"/>
      <c r="BU15" s="568"/>
      <c r="BV15" s="568"/>
      <c r="BW15" s="568"/>
      <c r="BX15" s="568"/>
      <c r="BY15" s="568"/>
      <c r="BZ15" s="568"/>
      <c r="CA15" s="568"/>
      <c r="CB15" s="568"/>
      <c r="CC15" s="568"/>
      <c r="CD15" s="568"/>
      <c r="CE15" s="568"/>
      <c r="CF15" s="568"/>
      <c r="CG15" s="568"/>
      <c r="CH15" s="568"/>
      <c r="CI15" s="568"/>
      <c r="CJ15" s="568"/>
      <c r="CK15" s="568"/>
      <c r="CL15" s="568"/>
      <c r="CM15" s="568"/>
      <c r="CN15" s="568"/>
      <c r="CO15" s="568"/>
      <c r="CP15" s="568"/>
      <c r="CQ15" s="568"/>
      <c r="CR15" s="568"/>
      <c r="CS15" s="568"/>
      <c r="CT15" s="568"/>
      <c r="CU15" s="568"/>
      <c r="CV15" s="568"/>
      <c r="CW15" s="568"/>
      <c r="CX15" s="568"/>
      <c r="CY15" s="568"/>
      <c r="CZ15" s="568"/>
      <c r="DA15" s="568"/>
      <c r="DB15" s="568"/>
      <c r="DC15" s="568"/>
      <c r="DD15" s="568"/>
      <c r="DE15" s="568"/>
      <c r="DF15" s="568"/>
      <c r="DG15" s="568"/>
      <c r="DH15" s="568"/>
      <c r="DI15" s="568"/>
      <c r="DJ15" s="568"/>
      <c r="DK15" s="568"/>
      <c r="DL15" s="568"/>
      <c r="DM15" s="568"/>
      <c r="DN15" s="568"/>
      <c r="DO15" s="568"/>
      <c r="DP15" s="568"/>
      <c r="DQ15" s="568"/>
      <c r="DR15" s="568"/>
      <c r="DS15" s="568"/>
      <c r="DT15" s="568"/>
      <c r="DU15" s="568"/>
      <c r="DV15" s="568"/>
      <c r="DW15" s="568"/>
      <c r="DX15" s="568"/>
      <c r="DY15" s="568"/>
      <c r="DZ15" s="568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80"/>
      <c r="MO15" s="80"/>
      <c r="MP15" s="80"/>
      <c r="MQ15" s="80"/>
      <c r="MR15" s="80"/>
      <c r="MS15" s="80"/>
      <c r="MT15" s="80"/>
      <c r="MU15" s="80"/>
      <c r="MV15" s="80"/>
      <c r="MW15" s="80"/>
      <c r="MX15" s="80"/>
      <c r="MY15" s="80"/>
      <c r="MZ15" s="80"/>
      <c r="NA15" s="80"/>
      <c r="NB15" s="80"/>
      <c r="NC15" s="80"/>
      <c r="ND15" s="80"/>
      <c r="NE15" s="80"/>
      <c r="NF15" s="80"/>
      <c r="NG15" s="80"/>
      <c r="NH15" s="80"/>
      <c r="NI15" s="80"/>
      <c r="NJ15" s="80"/>
      <c r="NK15" s="80"/>
      <c r="NL15" s="80"/>
      <c r="NM15" s="80"/>
      <c r="NN15" s="80"/>
      <c r="NO15" s="80"/>
      <c r="NP15" s="80"/>
      <c r="NQ15" s="81"/>
    </row>
    <row r="16" spans="2:381" ht="3.65" customHeight="1" thickBot="1" x14ac:dyDescent="0.7">
      <c r="B16" s="79"/>
      <c r="C16" s="565"/>
      <c r="D16" s="566"/>
      <c r="E16" s="566"/>
      <c r="F16" s="566"/>
      <c r="G16" s="566"/>
      <c r="H16" s="566"/>
      <c r="I16" s="566"/>
      <c r="J16" s="566"/>
      <c r="K16" s="566"/>
      <c r="L16" s="566"/>
      <c r="M16" s="566"/>
      <c r="N16" s="566"/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  <c r="Z16" s="566"/>
      <c r="AA16" s="566"/>
      <c r="AB16" s="566"/>
      <c r="AC16" s="566"/>
      <c r="AD16" s="566"/>
      <c r="AE16" s="566"/>
      <c r="AF16" s="566"/>
      <c r="AG16" s="566"/>
      <c r="AH16" s="567"/>
      <c r="AI16" s="568"/>
      <c r="AJ16" s="568"/>
      <c r="AK16" s="568"/>
      <c r="AL16" s="568"/>
      <c r="AM16" s="568"/>
      <c r="AN16" s="568"/>
      <c r="AO16" s="568"/>
      <c r="AP16" s="568"/>
      <c r="AQ16" s="568"/>
      <c r="AR16" s="568"/>
      <c r="AS16" s="568"/>
      <c r="AT16" s="568"/>
      <c r="AU16" s="568"/>
      <c r="AV16" s="568"/>
      <c r="AW16" s="568"/>
      <c r="AX16" s="568"/>
      <c r="AY16" s="568"/>
      <c r="AZ16" s="568"/>
      <c r="BA16" s="568"/>
      <c r="BB16" s="568"/>
      <c r="BC16" s="568"/>
      <c r="BD16" s="568"/>
      <c r="BE16" s="568"/>
      <c r="BF16" s="568"/>
      <c r="BG16" s="568"/>
      <c r="BH16" s="568"/>
      <c r="BI16" s="568"/>
      <c r="BJ16" s="568"/>
      <c r="BK16" s="568"/>
      <c r="BL16" s="568"/>
      <c r="BM16" s="568"/>
      <c r="BN16" s="568"/>
      <c r="BO16" s="568"/>
      <c r="BP16" s="568"/>
      <c r="BQ16" s="568"/>
      <c r="BR16" s="568"/>
      <c r="BS16" s="568"/>
      <c r="BT16" s="568"/>
      <c r="BU16" s="568"/>
      <c r="BV16" s="568"/>
      <c r="BW16" s="568"/>
      <c r="BX16" s="568"/>
      <c r="BY16" s="568"/>
      <c r="BZ16" s="568"/>
      <c r="CA16" s="568"/>
      <c r="CB16" s="568"/>
      <c r="CC16" s="568"/>
      <c r="CD16" s="568"/>
      <c r="CE16" s="568"/>
      <c r="CF16" s="568"/>
      <c r="CG16" s="568"/>
      <c r="CH16" s="568"/>
      <c r="CI16" s="568"/>
      <c r="CJ16" s="568"/>
      <c r="CK16" s="568"/>
      <c r="CL16" s="568"/>
      <c r="CM16" s="568"/>
      <c r="CN16" s="568"/>
      <c r="CO16" s="568"/>
      <c r="CP16" s="568"/>
      <c r="CQ16" s="568"/>
      <c r="CR16" s="568"/>
      <c r="CS16" s="568"/>
      <c r="CT16" s="568"/>
      <c r="CU16" s="568"/>
      <c r="CV16" s="568"/>
      <c r="CW16" s="568"/>
      <c r="CX16" s="568"/>
      <c r="CY16" s="568"/>
      <c r="CZ16" s="568"/>
      <c r="DA16" s="568"/>
      <c r="DB16" s="568"/>
      <c r="DC16" s="568"/>
      <c r="DD16" s="568"/>
      <c r="DE16" s="568"/>
      <c r="DF16" s="568"/>
      <c r="DG16" s="568"/>
      <c r="DH16" s="568"/>
      <c r="DI16" s="568"/>
      <c r="DJ16" s="568"/>
      <c r="DK16" s="568"/>
      <c r="DL16" s="568"/>
      <c r="DM16" s="568"/>
      <c r="DN16" s="568"/>
      <c r="DO16" s="568"/>
      <c r="DP16" s="568"/>
      <c r="DQ16" s="568"/>
      <c r="DR16" s="568"/>
      <c r="DS16" s="568"/>
      <c r="DT16" s="568"/>
      <c r="DU16" s="568"/>
      <c r="DV16" s="568"/>
      <c r="DW16" s="568"/>
      <c r="DX16" s="568"/>
      <c r="DY16" s="568"/>
      <c r="DZ16" s="568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80"/>
      <c r="MO16" s="80"/>
      <c r="MP16" s="80"/>
      <c r="MQ16" s="80"/>
      <c r="MR16" s="80"/>
      <c r="MS16" s="80"/>
      <c r="MT16" s="80"/>
      <c r="MU16" s="80"/>
      <c r="MV16" s="80"/>
      <c r="MW16" s="80"/>
      <c r="MX16" s="80"/>
      <c r="MY16" s="80"/>
      <c r="MZ16" s="80"/>
      <c r="NA16" s="80"/>
      <c r="NB16" s="80"/>
      <c r="NC16" s="80"/>
      <c r="ND16" s="80"/>
      <c r="NE16" s="80"/>
      <c r="NF16" s="80"/>
      <c r="NG16" s="80"/>
      <c r="NH16" s="80"/>
      <c r="NI16" s="80"/>
      <c r="NJ16" s="80"/>
      <c r="NK16" s="80"/>
      <c r="NL16" s="80"/>
      <c r="NM16" s="80"/>
      <c r="NN16" s="80"/>
      <c r="NO16" s="80"/>
      <c r="NP16" s="80"/>
      <c r="NQ16" s="81"/>
    </row>
    <row r="17" spans="2:38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4"/>
    </row>
    <row r="22" spans="2:381" ht="3.65" customHeight="1" x14ac:dyDescent="0.65">
      <c r="B22" s="79"/>
      <c r="C22" s="583" t="s">
        <v>62</v>
      </c>
      <c r="D22" s="584"/>
      <c r="E22" s="584"/>
      <c r="F22" s="584"/>
      <c r="G22" s="584"/>
      <c r="H22" s="584"/>
      <c r="I22" s="584"/>
      <c r="J22" s="584"/>
      <c r="K22" s="584"/>
      <c r="L22" s="584"/>
      <c r="M22" s="584"/>
      <c r="N22" s="584"/>
      <c r="O22" s="584"/>
      <c r="P22" s="584"/>
      <c r="Q22" s="584"/>
      <c r="R22" s="584"/>
      <c r="S22" s="584"/>
      <c r="T22" s="584"/>
      <c r="U22" s="584"/>
      <c r="V22" s="584"/>
      <c r="W22" s="584"/>
      <c r="X22" s="584"/>
      <c r="Y22" s="584"/>
      <c r="Z22" s="584"/>
      <c r="AA22" s="584"/>
      <c r="AB22" s="584"/>
      <c r="AC22" s="584"/>
      <c r="AD22" s="584"/>
      <c r="AE22" s="584"/>
      <c r="AF22" s="584"/>
      <c r="AG22" s="584"/>
      <c r="AH22" s="584"/>
      <c r="AI22" s="584"/>
      <c r="AJ22" s="584"/>
      <c r="AK22" s="584"/>
      <c r="AL22" s="584"/>
      <c r="AM22" s="584"/>
      <c r="AN22" s="584"/>
      <c r="AO22" s="584"/>
      <c r="AP22" s="584"/>
      <c r="AQ22" s="584"/>
      <c r="AR22" s="584"/>
      <c r="AS22" s="584"/>
      <c r="AT22" s="584"/>
      <c r="AU22" s="584"/>
      <c r="AV22" s="584"/>
      <c r="AW22" s="584"/>
      <c r="AX22" s="585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7"/>
      <c r="MN22" s="117"/>
      <c r="MO22" s="117"/>
      <c r="MP22" s="117"/>
      <c r="MQ22" s="117"/>
      <c r="MR22" s="117"/>
      <c r="MS22" s="117"/>
      <c r="MT22" s="117"/>
      <c r="MU22" s="117"/>
      <c r="MV22" s="117"/>
      <c r="MW22" s="117"/>
      <c r="MX22" s="117"/>
      <c r="MY22" s="117"/>
      <c r="MZ22" s="117"/>
      <c r="NA22" s="117"/>
      <c r="NB22" s="117"/>
      <c r="NC22" s="117"/>
      <c r="ND22" s="117"/>
      <c r="NE22" s="117"/>
      <c r="NF22" s="117"/>
      <c r="NG22" s="117"/>
      <c r="NH22" s="117"/>
      <c r="NI22" s="117"/>
      <c r="NJ22" s="117"/>
      <c r="NK22" s="117"/>
      <c r="NL22" s="117"/>
      <c r="NM22" s="117"/>
      <c r="NN22" s="117"/>
      <c r="NO22" s="117"/>
      <c r="NP22" s="117"/>
      <c r="NQ22" s="118"/>
    </row>
    <row r="23" spans="2:381" ht="3.65" customHeight="1" x14ac:dyDescent="0.65">
      <c r="B23" s="79"/>
      <c r="C23" s="583"/>
      <c r="D23" s="584"/>
      <c r="E23" s="584"/>
      <c r="F23" s="584"/>
      <c r="G23" s="584"/>
      <c r="H23" s="584"/>
      <c r="I23" s="584"/>
      <c r="J23" s="584"/>
      <c r="K23" s="584"/>
      <c r="L23" s="584"/>
      <c r="M23" s="584"/>
      <c r="N23" s="584"/>
      <c r="O23" s="584"/>
      <c r="P23" s="584"/>
      <c r="Q23" s="584"/>
      <c r="R23" s="584"/>
      <c r="S23" s="584"/>
      <c r="T23" s="584"/>
      <c r="U23" s="584"/>
      <c r="V23" s="584"/>
      <c r="W23" s="584"/>
      <c r="X23" s="584"/>
      <c r="Y23" s="584"/>
      <c r="Z23" s="584"/>
      <c r="AA23" s="584"/>
      <c r="AB23" s="584"/>
      <c r="AC23" s="584"/>
      <c r="AD23" s="584"/>
      <c r="AE23" s="584"/>
      <c r="AF23" s="584"/>
      <c r="AG23" s="584"/>
      <c r="AH23" s="584"/>
      <c r="AI23" s="584"/>
      <c r="AJ23" s="584"/>
      <c r="AK23" s="584"/>
      <c r="AL23" s="584"/>
      <c r="AM23" s="584"/>
      <c r="AN23" s="584"/>
      <c r="AO23" s="584"/>
      <c r="AP23" s="584"/>
      <c r="AQ23" s="584"/>
      <c r="AR23" s="584"/>
      <c r="AS23" s="584"/>
      <c r="AT23" s="584"/>
      <c r="AU23" s="584"/>
      <c r="AV23" s="584"/>
      <c r="AW23" s="584"/>
      <c r="AX23" s="585"/>
      <c r="JQ23" s="109"/>
      <c r="NQ23" s="11"/>
    </row>
    <row r="24" spans="2:381" ht="3.65" customHeight="1" x14ac:dyDescent="0.65">
      <c r="B24" s="79"/>
      <c r="C24" s="583"/>
      <c r="D24" s="584"/>
      <c r="E24" s="584"/>
      <c r="F24" s="584"/>
      <c r="G24" s="584"/>
      <c r="H24" s="584"/>
      <c r="I24" s="584"/>
      <c r="J24" s="584"/>
      <c r="K24" s="584"/>
      <c r="L24" s="584"/>
      <c r="M24" s="584"/>
      <c r="N24" s="584"/>
      <c r="O24" s="584"/>
      <c r="P24" s="584"/>
      <c r="Q24" s="584"/>
      <c r="R24" s="584"/>
      <c r="S24" s="584"/>
      <c r="T24" s="584"/>
      <c r="U24" s="584"/>
      <c r="V24" s="584"/>
      <c r="W24" s="584"/>
      <c r="X24" s="584"/>
      <c r="Y24" s="584"/>
      <c r="Z24" s="584"/>
      <c r="AA24" s="584"/>
      <c r="AB24" s="584"/>
      <c r="AC24" s="584"/>
      <c r="AD24" s="584"/>
      <c r="AE24" s="584"/>
      <c r="AF24" s="584"/>
      <c r="AG24" s="584"/>
      <c r="AH24" s="584"/>
      <c r="AI24" s="584"/>
      <c r="AJ24" s="584"/>
      <c r="AK24" s="584"/>
      <c r="AL24" s="584"/>
      <c r="AM24" s="584"/>
      <c r="AN24" s="584"/>
      <c r="AO24" s="584"/>
      <c r="AP24" s="584"/>
      <c r="AQ24" s="584"/>
      <c r="AR24" s="584"/>
      <c r="AS24" s="584"/>
      <c r="AT24" s="584"/>
      <c r="AU24" s="584"/>
      <c r="AV24" s="584"/>
      <c r="AW24" s="584"/>
      <c r="AX24" s="585"/>
      <c r="JQ24" s="109"/>
      <c r="NQ24" s="11"/>
    </row>
    <row r="25" spans="2:381" ht="3.65" customHeight="1" x14ac:dyDescent="0.65">
      <c r="B25" s="79"/>
      <c r="C25" s="583"/>
      <c r="D25" s="584"/>
      <c r="E25" s="584"/>
      <c r="F25" s="584"/>
      <c r="G25" s="584"/>
      <c r="H25" s="584"/>
      <c r="I25" s="584"/>
      <c r="J25" s="584"/>
      <c r="K25" s="584"/>
      <c r="L25" s="584"/>
      <c r="M25" s="584"/>
      <c r="N25" s="584"/>
      <c r="O25" s="584"/>
      <c r="P25" s="584"/>
      <c r="Q25" s="584"/>
      <c r="R25" s="584"/>
      <c r="S25" s="584"/>
      <c r="T25" s="584"/>
      <c r="U25" s="584"/>
      <c r="V25" s="584"/>
      <c r="W25" s="584"/>
      <c r="X25" s="584"/>
      <c r="Y25" s="584"/>
      <c r="Z25" s="584"/>
      <c r="AA25" s="584"/>
      <c r="AB25" s="584"/>
      <c r="AC25" s="584"/>
      <c r="AD25" s="584"/>
      <c r="AE25" s="584"/>
      <c r="AF25" s="584"/>
      <c r="AG25" s="584"/>
      <c r="AH25" s="584"/>
      <c r="AI25" s="584"/>
      <c r="AJ25" s="584"/>
      <c r="AK25" s="584"/>
      <c r="AL25" s="584"/>
      <c r="AM25" s="584"/>
      <c r="AN25" s="584"/>
      <c r="AO25" s="584"/>
      <c r="AP25" s="584"/>
      <c r="AQ25" s="584"/>
      <c r="AR25" s="584"/>
      <c r="AS25" s="584"/>
      <c r="AT25" s="584"/>
      <c r="AU25" s="584"/>
      <c r="AV25" s="584"/>
      <c r="AW25" s="584"/>
      <c r="AX25" s="585"/>
      <c r="JQ25" s="109"/>
      <c r="NQ25" s="11"/>
    </row>
    <row r="26" spans="2:381" ht="3.65" customHeight="1" x14ac:dyDescent="0.65">
      <c r="B26" s="79"/>
      <c r="C26" s="583"/>
      <c r="D26" s="584"/>
      <c r="E26" s="584"/>
      <c r="F26" s="584"/>
      <c r="G26" s="584"/>
      <c r="H26" s="584"/>
      <c r="I26" s="584"/>
      <c r="J26" s="584"/>
      <c r="K26" s="584"/>
      <c r="L26" s="584"/>
      <c r="M26" s="584"/>
      <c r="N26" s="584"/>
      <c r="O26" s="584"/>
      <c r="P26" s="584"/>
      <c r="Q26" s="584"/>
      <c r="R26" s="584"/>
      <c r="S26" s="584"/>
      <c r="T26" s="584"/>
      <c r="U26" s="584"/>
      <c r="V26" s="584"/>
      <c r="W26" s="584"/>
      <c r="X26" s="584"/>
      <c r="Y26" s="584"/>
      <c r="Z26" s="584"/>
      <c r="AA26" s="584"/>
      <c r="AB26" s="584"/>
      <c r="AC26" s="584"/>
      <c r="AD26" s="584"/>
      <c r="AE26" s="584"/>
      <c r="AF26" s="584"/>
      <c r="AG26" s="584"/>
      <c r="AH26" s="584"/>
      <c r="AI26" s="584"/>
      <c r="AJ26" s="584"/>
      <c r="AK26" s="584"/>
      <c r="AL26" s="584"/>
      <c r="AM26" s="584"/>
      <c r="AN26" s="584"/>
      <c r="AO26" s="584"/>
      <c r="AP26" s="584"/>
      <c r="AQ26" s="584"/>
      <c r="AR26" s="584"/>
      <c r="AS26" s="584"/>
      <c r="AT26" s="584"/>
      <c r="AU26" s="584"/>
      <c r="AV26" s="584"/>
      <c r="AW26" s="584"/>
      <c r="AX26" s="585"/>
      <c r="JQ26" s="109"/>
      <c r="NQ26" s="11"/>
    </row>
    <row r="27" spans="2:381" ht="3.65" customHeight="1" x14ac:dyDescent="0.65">
      <c r="B27" s="79"/>
      <c r="C27" s="583"/>
      <c r="D27" s="584"/>
      <c r="E27" s="584"/>
      <c r="F27" s="584"/>
      <c r="G27" s="584"/>
      <c r="H27" s="584"/>
      <c r="I27" s="584"/>
      <c r="J27" s="584"/>
      <c r="K27" s="584"/>
      <c r="L27" s="584"/>
      <c r="M27" s="584"/>
      <c r="N27" s="584"/>
      <c r="O27" s="584"/>
      <c r="P27" s="584"/>
      <c r="Q27" s="584"/>
      <c r="R27" s="584"/>
      <c r="S27" s="584"/>
      <c r="T27" s="584"/>
      <c r="U27" s="584"/>
      <c r="V27" s="584"/>
      <c r="W27" s="584"/>
      <c r="X27" s="584"/>
      <c r="Y27" s="584"/>
      <c r="Z27" s="584"/>
      <c r="AA27" s="584"/>
      <c r="AB27" s="584"/>
      <c r="AC27" s="584"/>
      <c r="AD27" s="584"/>
      <c r="AE27" s="584"/>
      <c r="AF27" s="584"/>
      <c r="AG27" s="584"/>
      <c r="AH27" s="584"/>
      <c r="AI27" s="584"/>
      <c r="AJ27" s="584"/>
      <c r="AK27" s="584"/>
      <c r="AL27" s="584"/>
      <c r="AM27" s="584"/>
      <c r="AN27" s="584"/>
      <c r="AO27" s="584"/>
      <c r="AP27" s="584"/>
      <c r="AQ27" s="584"/>
      <c r="AR27" s="584"/>
      <c r="AS27" s="584"/>
      <c r="AT27" s="584"/>
      <c r="AU27" s="584"/>
      <c r="AV27" s="584"/>
      <c r="AW27" s="584"/>
      <c r="AX27" s="585"/>
      <c r="JQ27" s="109"/>
      <c r="NQ27" s="11"/>
    </row>
    <row r="28" spans="2:381" ht="3.65" customHeight="1" thickBot="1" x14ac:dyDescent="0.7">
      <c r="B28" s="79"/>
      <c r="C28" s="583"/>
      <c r="D28" s="584"/>
      <c r="E28" s="584"/>
      <c r="F28" s="584"/>
      <c r="G28" s="584"/>
      <c r="H28" s="584"/>
      <c r="I28" s="584"/>
      <c r="J28" s="584"/>
      <c r="K28" s="584"/>
      <c r="L28" s="584"/>
      <c r="M28" s="584"/>
      <c r="N28" s="584"/>
      <c r="O28" s="584"/>
      <c r="P28" s="584"/>
      <c r="Q28" s="584"/>
      <c r="R28" s="584"/>
      <c r="S28" s="584"/>
      <c r="T28" s="584"/>
      <c r="U28" s="584"/>
      <c r="V28" s="584"/>
      <c r="W28" s="584"/>
      <c r="X28" s="584"/>
      <c r="Y28" s="584"/>
      <c r="Z28" s="584"/>
      <c r="AA28" s="584"/>
      <c r="AB28" s="584"/>
      <c r="AC28" s="584"/>
      <c r="AD28" s="584"/>
      <c r="AE28" s="584"/>
      <c r="AF28" s="584"/>
      <c r="AG28" s="584"/>
      <c r="AH28" s="584"/>
      <c r="AI28" s="584"/>
      <c r="AJ28" s="584"/>
      <c r="AK28" s="584"/>
      <c r="AL28" s="584"/>
      <c r="AM28" s="584"/>
      <c r="AN28" s="584"/>
      <c r="AO28" s="584"/>
      <c r="AP28" s="584"/>
      <c r="AQ28" s="584"/>
      <c r="AR28" s="584"/>
      <c r="AS28" s="584"/>
      <c r="AT28" s="584"/>
      <c r="AU28" s="584"/>
      <c r="AV28" s="584"/>
      <c r="AW28" s="584"/>
      <c r="AX28" s="585"/>
      <c r="BJ28" s="679"/>
      <c r="BK28" s="673"/>
      <c r="BL28" s="673"/>
      <c r="BM28" s="671">
        <v>1</v>
      </c>
      <c r="BN28" s="671"/>
      <c r="BO28" s="671"/>
      <c r="BP28" s="671"/>
      <c r="BQ28" s="671"/>
      <c r="BR28" s="671"/>
      <c r="BS28" s="671"/>
      <c r="BT28" s="671"/>
      <c r="BU28" s="671"/>
      <c r="BV28" s="671"/>
      <c r="BW28" s="671"/>
      <c r="BX28" s="671"/>
      <c r="BY28" s="671"/>
      <c r="BZ28" s="671"/>
      <c r="CA28" s="671"/>
      <c r="CB28" s="671"/>
      <c r="CC28" s="672"/>
      <c r="CD28" s="671">
        <v>2</v>
      </c>
      <c r="CE28" s="671"/>
      <c r="CF28" s="671"/>
      <c r="CG28" s="671"/>
      <c r="CH28" s="671"/>
      <c r="CI28" s="671"/>
      <c r="CJ28" s="671"/>
      <c r="CK28" s="671"/>
      <c r="CL28" s="671"/>
      <c r="CM28" s="671"/>
      <c r="CN28" s="671"/>
      <c r="CO28" s="671"/>
      <c r="CP28" s="671"/>
      <c r="CQ28" s="671"/>
      <c r="CR28" s="671"/>
      <c r="CS28" s="671"/>
      <c r="CT28" s="672"/>
      <c r="CU28" s="671">
        <v>3</v>
      </c>
      <c r="CV28" s="671"/>
      <c r="CW28" s="671"/>
      <c r="CX28" s="671"/>
      <c r="CY28" s="671"/>
      <c r="CZ28" s="671"/>
      <c r="DA28" s="671"/>
      <c r="DB28" s="671"/>
      <c r="DC28" s="671"/>
      <c r="DD28" s="671"/>
      <c r="DE28" s="671"/>
      <c r="DF28" s="671"/>
      <c r="DG28" s="671"/>
      <c r="DH28" s="671"/>
      <c r="DI28" s="671"/>
      <c r="DJ28" s="671"/>
      <c r="DK28" s="672"/>
      <c r="DL28" s="671">
        <v>4</v>
      </c>
      <c r="DM28" s="671"/>
      <c r="DN28" s="671"/>
      <c r="DO28" s="671"/>
      <c r="DP28" s="671"/>
      <c r="DQ28" s="671"/>
      <c r="DR28" s="671"/>
      <c r="DS28" s="671"/>
      <c r="DT28" s="671"/>
      <c r="DU28" s="671"/>
      <c r="DV28" s="671"/>
      <c r="DW28" s="671"/>
      <c r="DX28" s="671"/>
      <c r="DY28" s="671"/>
      <c r="DZ28" s="671"/>
      <c r="EA28" s="671"/>
      <c r="EB28" s="672"/>
      <c r="EC28" s="671">
        <v>5</v>
      </c>
      <c r="ED28" s="671"/>
      <c r="EE28" s="671"/>
      <c r="EF28" s="671"/>
      <c r="EG28" s="671"/>
      <c r="EH28" s="671"/>
      <c r="EI28" s="671"/>
      <c r="EJ28" s="671"/>
      <c r="EK28" s="671"/>
      <c r="EL28" s="671"/>
      <c r="EM28" s="671"/>
      <c r="EN28" s="671"/>
      <c r="EO28" s="671"/>
      <c r="EP28" s="671"/>
      <c r="EQ28" s="671"/>
      <c r="ER28" s="671"/>
      <c r="ES28" s="672"/>
      <c r="ET28" s="671">
        <v>6</v>
      </c>
      <c r="EU28" s="671"/>
      <c r="EV28" s="671"/>
      <c r="EW28" s="671"/>
      <c r="EX28" s="671"/>
      <c r="EY28" s="671"/>
      <c r="EZ28" s="671"/>
      <c r="FA28" s="671"/>
      <c r="FB28" s="671"/>
      <c r="FC28" s="671"/>
      <c r="FD28" s="671"/>
      <c r="FE28" s="671"/>
      <c r="FF28" s="671"/>
      <c r="FG28" s="671"/>
      <c r="FH28" s="671"/>
      <c r="FI28" s="671"/>
      <c r="FJ28" s="672"/>
      <c r="FK28" s="671">
        <v>7</v>
      </c>
      <c r="FL28" s="671"/>
      <c r="FM28" s="671"/>
      <c r="FN28" s="671"/>
      <c r="FO28" s="671"/>
      <c r="FP28" s="671"/>
      <c r="FQ28" s="671"/>
      <c r="FR28" s="671"/>
      <c r="FS28" s="671"/>
      <c r="FT28" s="671"/>
      <c r="FU28" s="671"/>
      <c r="FV28" s="671"/>
      <c r="FW28" s="671"/>
      <c r="FX28" s="671"/>
      <c r="FY28" s="671"/>
      <c r="FZ28" s="671"/>
      <c r="GA28" s="672"/>
      <c r="GB28" s="671">
        <v>8</v>
      </c>
      <c r="GC28" s="671"/>
      <c r="GD28" s="671"/>
      <c r="GE28" s="671"/>
      <c r="GF28" s="671"/>
      <c r="GG28" s="671"/>
      <c r="GH28" s="671"/>
      <c r="GI28" s="671"/>
      <c r="GJ28" s="671"/>
      <c r="GK28" s="671"/>
      <c r="GL28" s="671"/>
      <c r="GM28" s="671"/>
      <c r="GN28" s="671"/>
      <c r="GO28" s="671"/>
      <c r="GP28" s="671"/>
      <c r="GQ28" s="671"/>
      <c r="GR28" s="672"/>
      <c r="GS28" s="671">
        <v>9</v>
      </c>
      <c r="GT28" s="671"/>
      <c r="GU28" s="671"/>
      <c r="GV28" s="671"/>
      <c r="GW28" s="671"/>
      <c r="GX28" s="671"/>
      <c r="GY28" s="671"/>
      <c r="GZ28" s="671"/>
      <c r="HA28" s="671"/>
      <c r="HB28" s="671"/>
      <c r="HC28" s="671"/>
      <c r="HD28" s="671"/>
      <c r="HE28" s="671"/>
      <c r="HF28" s="671"/>
      <c r="HG28" s="671"/>
      <c r="HH28" s="671"/>
      <c r="HI28" s="672"/>
      <c r="HJ28" s="671">
        <v>10</v>
      </c>
      <c r="HK28" s="671"/>
      <c r="HL28" s="671"/>
      <c r="HM28" s="671"/>
      <c r="HN28" s="671"/>
      <c r="HO28" s="671"/>
      <c r="HP28" s="671"/>
      <c r="HQ28" s="671"/>
      <c r="HR28" s="671"/>
      <c r="HS28" s="671"/>
      <c r="HT28" s="671"/>
      <c r="HU28" s="671"/>
      <c r="HV28" s="671"/>
      <c r="HW28" s="671"/>
      <c r="HX28" s="671"/>
      <c r="HY28" s="671"/>
      <c r="HZ28" s="672"/>
      <c r="IA28" s="671">
        <v>11</v>
      </c>
      <c r="IB28" s="671"/>
      <c r="IC28" s="671"/>
      <c r="ID28" s="671"/>
      <c r="IE28" s="671"/>
      <c r="IF28" s="671"/>
      <c r="IG28" s="671"/>
      <c r="IH28" s="671"/>
      <c r="II28" s="671"/>
      <c r="IJ28" s="671"/>
      <c r="IK28" s="671"/>
      <c r="IL28" s="671"/>
      <c r="IM28" s="671"/>
      <c r="IN28" s="671"/>
      <c r="IO28" s="671"/>
      <c r="IP28" s="671"/>
      <c r="IQ28" s="672"/>
      <c r="IR28" s="671">
        <v>12</v>
      </c>
      <c r="IS28" s="671"/>
      <c r="IT28" s="671"/>
      <c r="IU28" s="671"/>
      <c r="IV28" s="671"/>
      <c r="IW28" s="671"/>
      <c r="IX28" s="671"/>
      <c r="IY28" s="671"/>
      <c r="IZ28" s="671"/>
      <c r="JA28" s="671"/>
      <c r="JB28" s="671"/>
      <c r="JC28" s="671"/>
      <c r="JD28" s="671"/>
      <c r="JE28" s="671"/>
      <c r="JF28" s="671"/>
      <c r="JG28" s="671"/>
      <c r="JH28" s="671"/>
      <c r="JI28" s="673"/>
      <c r="JJ28" s="673"/>
      <c r="JK28" s="674"/>
      <c r="JQ28" s="109"/>
      <c r="NQ28" s="11"/>
    </row>
    <row r="29" spans="2:381" ht="3.65" customHeight="1" thickTop="1" x14ac:dyDescent="0.65">
      <c r="B29" s="79"/>
      <c r="C29" s="583"/>
      <c r="D29" s="584"/>
      <c r="E29" s="584"/>
      <c r="F29" s="584"/>
      <c r="G29" s="584"/>
      <c r="H29" s="584"/>
      <c r="I29" s="584"/>
      <c r="J29" s="584"/>
      <c r="K29" s="584"/>
      <c r="L29" s="584"/>
      <c r="M29" s="584"/>
      <c r="N29" s="584"/>
      <c r="O29" s="584"/>
      <c r="P29" s="584"/>
      <c r="Q29" s="584"/>
      <c r="R29" s="584"/>
      <c r="S29" s="584"/>
      <c r="T29" s="584"/>
      <c r="U29" s="584"/>
      <c r="V29" s="584"/>
      <c r="W29" s="584"/>
      <c r="X29" s="584"/>
      <c r="Y29" s="584"/>
      <c r="Z29" s="584"/>
      <c r="AA29" s="584"/>
      <c r="AB29" s="584"/>
      <c r="AC29" s="584"/>
      <c r="AD29" s="584"/>
      <c r="AE29" s="584"/>
      <c r="AF29" s="584"/>
      <c r="AG29" s="584"/>
      <c r="AH29" s="584"/>
      <c r="AI29" s="584"/>
      <c r="AJ29" s="584"/>
      <c r="AK29" s="584"/>
      <c r="AL29" s="584"/>
      <c r="AM29" s="584"/>
      <c r="AN29" s="584"/>
      <c r="AO29" s="584"/>
      <c r="AP29" s="584"/>
      <c r="AQ29" s="584"/>
      <c r="AR29" s="584"/>
      <c r="AS29" s="584"/>
      <c r="AT29" s="584"/>
      <c r="AU29" s="584"/>
      <c r="AV29" s="584"/>
      <c r="AW29" s="584"/>
      <c r="AX29" s="585"/>
      <c r="BA29" s="106"/>
      <c r="BB29" s="107"/>
      <c r="BC29" s="107"/>
      <c r="BD29" s="107"/>
      <c r="BE29" s="107"/>
      <c r="BF29" s="108"/>
      <c r="BJ29" s="680"/>
      <c r="BK29" s="675"/>
      <c r="BL29" s="675"/>
      <c r="BM29" s="586"/>
      <c r="BN29" s="586"/>
      <c r="BO29" s="586"/>
      <c r="BP29" s="586"/>
      <c r="BQ29" s="586"/>
      <c r="BR29" s="586"/>
      <c r="BS29" s="586"/>
      <c r="BT29" s="586"/>
      <c r="BU29" s="586"/>
      <c r="BV29" s="586"/>
      <c r="BW29" s="586"/>
      <c r="BX29" s="586"/>
      <c r="BY29" s="586"/>
      <c r="BZ29" s="586"/>
      <c r="CA29" s="586"/>
      <c r="CB29" s="586"/>
      <c r="CC29" s="587"/>
      <c r="CD29" s="586"/>
      <c r="CE29" s="586"/>
      <c r="CF29" s="586"/>
      <c r="CG29" s="586"/>
      <c r="CH29" s="586"/>
      <c r="CI29" s="586"/>
      <c r="CJ29" s="586"/>
      <c r="CK29" s="586"/>
      <c r="CL29" s="586"/>
      <c r="CM29" s="586"/>
      <c r="CN29" s="586"/>
      <c r="CO29" s="586"/>
      <c r="CP29" s="586"/>
      <c r="CQ29" s="586"/>
      <c r="CR29" s="586"/>
      <c r="CS29" s="586"/>
      <c r="CT29" s="587"/>
      <c r="CU29" s="586"/>
      <c r="CV29" s="586"/>
      <c r="CW29" s="586"/>
      <c r="CX29" s="586"/>
      <c r="CY29" s="586"/>
      <c r="CZ29" s="586"/>
      <c r="DA29" s="586"/>
      <c r="DB29" s="586"/>
      <c r="DC29" s="586"/>
      <c r="DD29" s="586"/>
      <c r="DE29" s="586"/>
      <c r="DF29" s="586"/>
      <c r="DG29" s="586"/>
      <c r="DH29" s="586"/>
      <c r="DI29" s="586"/>
      <c r="DJ29" s="586"/>
      <c r="DK29" s="587"/>
      <c r="DL29" s="586"/>
      <c r="DM29" s="586"/>
      <c r="DN29" s="586"/>
      <c r="DO29" s="586"/>
      <c r="DP29" s="586"/>
      <c r="DQ29" s="586"/>
      <c r="DR29" s="586"/>
      <c r="DS29" s="586"/>
      <c r="DT29" s="586"/>
      <c r="DU29" s="586"/>
      <c r="DV29" s="586"/>
      <c r="DW29" s="586"/>
      <c r="DX29" s="586"/>
      <c r="DY29" s="586"/>
      <c r="DZ29" s="586"/>
      <c r="EA29" s="586"/>
      <c r="EB29" s="587"/>
      <c r="EC29" s="586"/>
      <c r="ED29" s="586"/>
      <c r="EE29" s="586"/>
      <c r="EF29" s="586"/>
      <c r="EG29" s="586"/>
      <c r="EH29" s="586"/>
      <c r="EI29" s="586"/>
      <c r="EJ29" s="586"/>
      <c r="EK29" s="586"/>
      <c r="EL29" s="586"/>
      <c r="EM29" s="586"/>
      <c r="EN29" s="586"/>
      <c r="EO29" s="586"/>
      <c r="EP29" s="586"/>
      <c r="EQ29" s="586"/>
      <c r="ER29" s="586"/>
      <c r="ES29" s="587"/>
      <c r="ET29" s="586"/>
      <c r="EU29" s="586"/>
      <c r="EV29" s="586"/>
      <c r="EW29" s="586"/>
      <c r="EX29" s="586"/>
      <c r="EY29" s="586"/>
      <c r="EZ29" s="586"/>
      <c r="FA29" s="586"/>
      <c r="FB29" s="586"/>
      <c r="FC29" s="586"/>
      <c r="FD29" s="586"/>
      <c r="FE29" s="586"/>
      <c r="FF29" s="586"/>
      <c r="FG29" s="586"/>
      <c r="FH29" s="586"/>
      <c r="FI29" s="586"/>
      <c r="FJ29" s="587"/>
      <c r="FK29" s="586"/>
      <c r="FL29" s="586"/>
      <c r="FM29" s="586"/>
      <c r="FN29" s="586"/>
      <c r="FO29" s="586"/>
      <c r="FP29" s="586"/>
      <c r="FQ29" s="586"/>
      <c r="FR29" s="586"/>
      <c r="FS29" s="586"/>
      <c r="FT29" s="586"/>
      <c r="FU29" s="586"/>
      <c r="FV29" s="586"/>
      <c r="FW29" s="586"/>
      <c r="FX29" s="586"/>
      <c r="FY29" s="586"/>
      <c r="FZ29" s="586"/>
      <c r="GA29" s="587"/>
      <c r="GB29" s="586"/>
      <c r="GC29" s="586"/>
      <c r="GD29" s="586"/>
      <c r="GE29" s="586"/>
      <c r="GF29" s="586"/>
      <c r="GG29" s="586"/>
      <c r="GH29" s="586"/>
      <c r="GI29" s="586"/>
      <c r="GJ29" s="586"/>
      <c r="GK29" s="586"/>
      <c r="GL29" s="586"/>
      <c r="GM29" s="586"/>
      <c r="GN29" s="586"/>
      <c r="GO29" s="586"/>
      <c r="GP29" s="586"/>
      <c r="GQ29" s="586"/>
      <c r="GR29" s="587"/>
      <c r="GS29" s="586"/>
      <c r="GT29" s="586"/>
      <c r="GU29" s="586"/>
      <c r="GV29" s="586"/>
      <c r="GW29" s="586"/>
      <c r="GX29" s="586"/>
      <c r="GY29" s="586"/>
      <c r="GZ29" s="586"/>
      <c r="HA29" s="586"/>
      <c r="HB29" s="586"/>
      <c r="HC29" s="586"/>
      <c r="HD29" s="586"/>
      <c r="HE29" s="586"/>
      <c r="HF29" s="586"/>
      <c r="HG29" s="586"/>
      <c r="HH29" s="586"/>
      <c r="HI29" s="587"/>
      <c r="HJ29" s="586"/>
      <c r="HK29" s="586"/>
      <c r="HL29" s="586"/>
      <c r="HM29" s="586"/>
      <c r="HN29" s="586"/>
      <c r="HO29" s="586"/>
      <c r="HP29" s="586"/>
      <c r="HQ29" s="586"/>
      <c r="HR29" s="586"/>
      <c r="HS29" s="586"/>
      <c r="HT29" s="586"/>
      <c r="HU29" s="586"/>
      <c r="HV29" s="586"/>
      <c r="HW29" s="586"/>
      <c r="HX29" s="586"/>
      <c r="HY29" s="586"/>
      <c r="HZ29" s="587"/>
      <c r="IA29" s="586"/>
      <c r="IB29" s="586"/>
      <c r="IC29" s="586"/>
      <c r="ID29" s="586"/>
      <c r="IE29" s="586"/>
      <c r="IF29" s="586"/>
      <c r="IG29" s="586"/>
      <c r="IH29" s="586"/>
      <c r="II29" s="586"/>
      <c r="IJ29" s="586"/>
      <c r="IK29" s="586"/>
      <c r="IL29" s="586"/>
      <c r="IM29" s="586"/>
      <c r="IN29" s="586"/>
      <c r="IO29" s="586"/>
      <c r="IP29" s="586"/>
      <c r="IQ29" s="587"/>
      <c r="IR29" s="586"/>
      <c r="IS29" s="586"/>
      <c r="IT29" s="586"/>
      <c r="IU29" s="586"/>
      <c r="IV29" s="586"/>
      <c r="IW29" s="586"/>
      <c r="IX29" s="586"/>
      <c r="IY29" s="586"/>
      <c r="IZ29" s="586"/>
      <c r="JA29" s="586"/>
      <c r="JB29" s="586"/>
      <c r="JC29" s="586"/>
      <c r="JD29" s="586"/>
      <c r="JE29" s="586"/>
      <c r="JF29" s="586"/>
      <c r="JG29" s="586"/>
      <c r="JH29" s="586"/>
      <c r="JI29" s="675"/>
      <c r="JJ29" s="675"/>
      <c r="JK29" s="676"/>
      <c r="JQ29" s="109"/>
      <c r="NQ29" s="11"/>
    </row>
    <row r="30" spans="2:381" ht="3.65" customHeight="1" x14ac:dyDescent="0.65">
      <c r="B30" s="79"/>
      <c r="C30" s="542" t="s">
        <v>63</v>
      </c>
      <c r="D30" s="543"/>
      <c r="E30" s="543"/>
      <c r="F30" s="543"/>
      <c r="G30" s="543"/>
      <c r="H30" s="543"/>
      <c r="I30" s="543"/>
      <c r="J30" s="543"/>
      <c r="K30" s="543"/>
      <c r="L30" s="543"/>
      <c r="M30" s="543"/>
      <c r="N30" s="543"/>
      <c r="O30" s="543"/>
      <c r="P30" s="543"/>
      <c r="Q30" s="543"/>
      <c r="R30" s="543"/>
      <c r="S30" s="543"/>
      <c r="T30" s="543"/>
      <c r="U30" s="543"/>
      <c r="V30" s="543"/>
      <c r="W30" s="543"/>
      <c r="X30" s="543"/>
      <c r="Y30" s="543"/>
      <c r="Z30" s="543"/>
      <c r="AA30" s="543"/>
      <c r="AB30" s="543"/>
      <c r="AC30" s="543"/>
      <c r="AD30" s="543"/>
      <c r="AE30" s="543"/>
      <c r="AF30" s="543"/>
      <c r="AG30" s="543"/>
      <c r="AH30" s="543"/>
      <c r="AI30" s="543"/>
      <c r="AJ30" s="543"/>
      <c r="AK30" s="543"/>
      <c r="AL30" s="543"/>
      <c r="AM30" s="543"/>
      <c r="AN30" s="543"/>
      <c r="AO30" s="543"/>
      <c r="AP30" s="543"/>
      <c r="AQ30" s="543"/>
      <c r="AR30" s="543"/>
      <c r="AS30" s="543"/>
      <c r="AT30" s="543"/>
      <c r="AU30" s="543"/>
      <c r="AV30" s="543"/>
      <c r="AW30" s="543"/>
      <c r="AX30" s="544"/>
      <c r="BA30" s="109"/>
      <c r="BF30" s="101"/>
      <c r="BJ30" s="680"/>
      <c r="BK30" s="675"/>
      <c r="BL30" s="675"/>
      <c r="BM30" s="17"/>
      <c r="BN30" s="17"/>
      <c r="BO30" s="17"/>
      <c r="BP30" s="17"/>
      <c r="BQ30" s="17"/>
      <c r="BR30" s="17"/>
      <c r="BS30" s="18"/>
      <c r="BT30" s="677" t="e" vm="7">
        <v>#VALUE!</v>
      </c>
      <c r="BU30" s="677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678" t="e" vm="7">
        <v>#VALUE!</v>
      </c>
      <c r="CL30" s="678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678" t="e" vm="7">
        <v>#VALUE!</v>
      </c>
      <c r="DC30" s="678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678" t="e" vm="7">
        <v>#VALUE!</v>
      </c>
      <c r="DT30" s="678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677" t="e" vm="7">
        <v>#VALUE!</v>
      </c>
      <c r="EK30" s="677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677" t="e" vm="7">
        <v>#VALUE!</v>
      </c>
      <c r="FB30" s="677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677" t="e" vm="7">
        <v>#VALUE!</v>
      </c>
      <c r="FS30" s="677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677" t="e" vm="7">
        <v>#VALUE!</v>
      </c>
      <c r="GJ30" s="677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677" t="e" vm="7">
        <v>#VALUE!</v>
      </c>
      <c r="HA30" s="677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677" t="e" vm="7">
        <v>#VALUE!</v>
      </c>
      <c r="HR30" s="677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677" t="e" vm="7">
        <v>#VALUE!</v>
      </c>
      <c r="II30" s="677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677" t="e" vm="7">
        <v>#VALUE!</v>
      </c>
      <c r="IZ30" s="677"/>
      <c r="JA30" s="20"/>
      <c r="JB30" s="17"/>
      <c r="JC30" s="17"/>
      <c r="JD30" s="17"/>
      <c r="JE30" s="17"/>
      <c r="JF30" s="17"/>
      <c r="JG30" s="17"/>
      <c r="JH30" s="17"/>
      <c r="JI30" s="675"/>
      <c r="JJ30" s="675"/>
      <c r="JK30" s="676"/>
      <c r="JQ30" s="109"/>
      <c r="NQ30" s="11"/>
    </row>
    <row r="31" spans="2:381" ht="3.65" customHeight="1" x14ac:dyDescent="0.65">
      <c r="B31" s="79"/>
      <c r="C31" s="542"/>
      <c r="D31" s="543"/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3"/>
      <c r="V31" s="543"/>
      <c r="W31" s="543"/>
      <c r="X31" s="543"/>
      <c r="Y31" s="543"/>
      <c r="Z31" s="543"/>
      <c r="AA31" s="543"/>
      <c r="AB31" s="543"/>
      <c r="AC31" s="543"/>
      <c r="AD31" s="543"/>
      <c r="AE31" s="543"/>
      <c r="AF31" s="543"/>
      <c r="AG31" s="543"/>
      <c r="AH31" s="543"/>
      <c r="AI31" s="543"/>
      <c r="AJ31" s="543"/>
      <c r="AK31" s="543"/>
      <c r="AL31" s="543"/>
      <c r="AM31" s="543"/>
      <c r="AN31" s="543"/>
      <c r="AO31" s="543"/>
      <c r="AP31" s="543"/>
      <c r="AQ31" s="543"/>
      <c r="AR31" s="543"/>
      <c r="AS31" s="543"/>
      <c r="AT31" s="543"/>
      <c r="AU31" s="543"/>
      <c r="AV31" s="543"/>
      <c r="AW31" s="543"/>
      <c r="AX31" s="544"/>
      <c r="BA31" s="109"/>
      <c r="BF31" s="101"/>
      <c r="BJ31" s="662" t="s">
        <v>12</v>
      </c>
      <c r="BK31" s="573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573" t="s">
        <v>12</v>
      </c>
      <c r="JK31" s="574"/>
      <c r="JQ31" s="109"/>
      <c r="NQ31" s="11"/>
    </row>
    <row r="32" spans="2:381" ht="3.65" customHeight="1" x14ac:dyDescent="0.65">
      <c r="B32" s="79"/>
      <c r="C32" s="542"/>
      <c r="D32" s="543"/>
      <c r="E32" s="543"/>
      <c r="F32" s="543"/>
      <c r="G32" s="543"/>
      <c r="H32" s="543"/>
      <c r="I32" s="543"/>
      <c r="J32" s="543"/>
      <c r="K32" s="543"/>
      <c r="L32" s="543"/>
      <c r="M32" s="543"/>
      <c r="N32" s="543"/>
      <c r="O32" s="543"/>
      <c r="P32" s="543"/>
      <c r="Q32" s="543"/>
      <c r="R32" s="543"/>
      <c r="S32" s="543"/>
      <c r="T32" s="543"/>
      <c r="U32" s="543"/>
      <c r="V32" s="543"/>
      <c r="W32" s="543"/>
      <c r="X32" s="543"/>
      <c r="Y32" s="543"/>
      <c r="Z32" s="543"/>
      <c r="AA32" s="543"/>
      <c r="AB32" s="543"/>
      <c r="AC32" s="543"/>
      <c r="AD32" s="543"/>
      <c r="AE32" s="543"/>
      <c r="AF32" s="543"/>
      <c r="AG32" s="543"/>
      <c r="AH32" s="543"/>
      <c r="AI32" s="543"/>
      <c r="AJ32" s="543"/>
      <c r="AK32" s="543"/>
      <c r="AL32" s="543"/>
      <c r="AM32" s="543"/>
      <c r="AN32" s="543"/>
      <c r="AO32" s="543"/>
      <c r="AP32" s="543"/>
      <c r="AQ32" s="543"/>
      <c r="AR32" s="543"/>
      <c r="AS32" s="543"/>
      <c r="AT32" s="543"/>
      <c r="AU32" s="543"/>
      <c r="AV32" s="543"/>
      <c r="AW32" s="543"/>
      <c r="AX32" s="544"/>
      <c r="BA32" s="109"/>
      <c r="BF32" s="101"/>
      <c r="BJ32" s="662"/>
      <c r="BK32" s="573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573"/>
      <c r="JK32" s="574"/>
      <c r="JQ32" s="109"/>
      <c r="NQ32" s="11"/>
    </row>
    <row r="33" spans="2:443" ht="3.65" customHeight="1" x14ac:dyDescent="0.65">
      <c r="B33" s="79"/>
      <c r="C33" s="542"/>
      <c r="D33" s="543"/>
      <c r="E33" s="543"/>
      <c r="F33" s="543"/>
      <c r="G33" s="543"/>
      <c r="H33" s="543"/>
      <c r="I33" s="543"/>
      <c r="J33" s="543"/>
      <c r="K33" s="543"/>
      <c r="L33" s="543"/>
      <c r="M33" s="543"/>
      <c r="N33" s="543"/>
      <c r="O33" s="543"/>
      <c r="P33" s="543"/>
      <c r="Q33" s="543"/>
      <c r="R33" s="543"/>
      <c r="S33" s="543"/>
      <c r="T33" s="543"/>
      <c r="U33" s="543"/>
      <c r="V33" s="543"/>
      <c r="W33" s="543"/>
      <c r="X33" s="543"/>
      <c r="Y33" s="543"/>
      <c r="Z33" s="543"/>
      <c r="AA33" s="543"/>
      <c r="AB33" s="543"/>
      <c r="AC33" s="543"/>
      <c r="AD33" s="543"/>
      <c r="AE33" s="543"/>
      <c r="AF33" s="543"/>
      <c r="AG33" s="543"/>
      <c r="AH33" s="543"/>
      <c r="AI33" s="543"/>
      <c r="AJ33" s="543"/>
      <c r="AK33" s="543"/>
      <c r="AL33" s="543"/>
      <c r="AM33" s="543"/>
      <c r="AN33" s="543"/>
      <c r="AO33" s="543"/>
      <c r="AP33" s="543"/>
      <c r="AQ33" s="543"/>
      <c r="AR33" s="543"/>
      <c r="AS33" s="543"/>
      <c r="AT33" s="543"/>
      <c r="AU33" s="543"/>
      <c r="AV33" s="543"/>
      <c r="AW33" s="543"/>
      <c r="AX33" s="544"/>
      <c r="BA33" s="109"/>
      <c r="BF33" s="101"/>
      <c r="BJ33" s="662"/>
      <c r="BK33" s="573"/>
      <c r="BL33" s="22"/>
      <c r="BM33" s="29"/>
      <c r="BO33" s="30"/>
      <c r="BP33" s="30"/>
      <c r="BQ33" s="30"/>
      <c r="BR33" s="30"/>
      <c r="BS33" s="30"/>
      <c r="BT33" s="31"/>
      <c r="BU33" s="31"/>
      <c r="BV33" s="669" t="s">
        <v>13</v>
      </c>
      <c r="BW33" s="669"/>
      <c r="BX33" s="669"/>
      <c r="BY33" s="669"/>
      <c r="BZ33" s="669"/>
      <c r="CA33" s="669"/>
      <c r="CB33" s="669"/>
      <c r="CC33" s="669"/>
      <c r="CD33" s="669"/>
      <c r="CE33" s="669"/>
      <c r="CF33" s="669"/>
      <c r="CG33" s="669"/>
      <c r="CH33" s="669"/>
      <c r="CI33" s="669"/>
      <c r="CJ33" s="669"/>
      <c r="CK33" s="669"/>
      <c r="CL33" s="669"/>
      <c r="CM33" s="669"/>
      <c r="CN33" s="669"/>
      <c r="CO33" s="669"/>
      <c r="CP33" s="669"/>
      <c r="CQ33" s="669"/>
      <c r="CR33" s="669"/>
      <c r="CS33" s="669"/>
      <c r="CT33" s="669"/>
      <c r="CU33" s="669"/>
      <c r="CV33" s="669"/>
      <c r="CW33" s="669"/>
      <c r="CX33" s="669"/>
      <c r="CY33" s="669"/>
      <c r="CZ33" s="669"/>
      <c r="DA33" s="669"/>
      <c r="DB33" s="669"/>
      <c r="DC33" s="669"/>
      <c r="DD33" s="669"/>
      <c r="DE33" s="669"/>
      <c r="DF33" s="669"/>
      <c r="DG33" s="669"/>
      <c r="DH33" s="669"/>
      <c r="DI33" s="669"/>
      <c r="DJ33" s="669"/>
      <c r="DK33" s="669"/>
      <c r="DL33" s="669"/>
      <c r="DM33" s="669"/>
      <c r="DN33" s="669"/>
      <c r="DO33" s="669"/>
      <c r="DP33" s="669"/>
      <c r="DQ33" s="669"/>
      <c r="DR33" s="669"/>
      <c r="DS33" s="669"/>
      <c r="DT33" s="669"/>
      <c r="DU33" s="669"/>
      <c r="DV33" s="669"/>
      <c r="DW33" s="669"/>
      <c r="DX33" s="669"/>
      <c r="DY33" s="669"/>
      <c r="DZ33" s="669"/>
      <c r="EA33" s="669"/>
      <c r="EB33" s="669"/>
      <c r="EC33" s="669"/>
      <c r="ED33" s="669"/>
      <c r="EE33" s="669"/>
      <c r="EF33" s="669"/>
      <c r="EG33" s="669"/>
      <c r="EH33" s="669"/>
      <c r="EI33" s="669"/>
      <c r="EJ33" s="669"/>
      <c r="EK33" s="669"/>
      <c r="EL33" s="669"/>
      <c r="EM33" s="669"/>
      <c r="EN33" s="669"/>
      <c r="EO33" s="669"/>
      <c r="EP33" s="669"/>
      <c r="EQ33" s="669"/>
      <c r="ER33" s="669"/>
      <c r="ES33" s="669"/>
      <c r="ET33" s="669"/>
      <c r="EU33" s="669"/>
      <c r="EV33" s="669"/>
      <c r="EW33" s="669"/>
      <c r="EX33" s="669"/>
      <c r="EY33" s="669"/>
      <c r="EZ33" s="669"/>
      <c r="FA33" s="669"/>
      <c r="FB33" s="669"/>
      <c r="FC33" s="669"/>
      <c r="FD33" s="669"/>
      <c r="FE33" s="669"/>
      <c r="FF33" s="669"/>
      <c r="FG33" s="669"/>
      <c r="FH33" s="669"/>
      <c r="FI33" s="669"/>
      <c r="FJ33" s="669"/>
      <c r="FK33" s="669"/>
      <c r="FL33" s="669"/>
      <c r="FM33" s="669"/>
      <c r="FN33" s="669"/>
      <c r="FO33" s="669"/>
      <c r="FP33" s="669"/>
      <c r="FQ33" s="669"/>
      <c r="FR33" s="669"/>
      <c r="FS33" s="669"/>
      <c r="FT33" s="669"/>
      <c r="FU33" s="669"/>
      <c r="FV33" s="669"/>
      <c r="FW33" s="669"/>
      <c r="FX33" s="669"/>
      <c r="FY33" s="669"/>
      <c r="FZ33" s="669"/>
      <c r="GA33" s="669"/>
      <c r="GB33" s="669"/>
      <c r="GC33" s="669"/>
      <c r="GD33" s="669"/>
      <c r="GE33" s="669"/>
      <c r="GF33" s="669"/>
      <c r="GG33" s="669"/>
      <c r="GH33" s="669"/>
      <c r="GI33" s="669"/>
      <c r="GJ33" s="669"/>
      <c r="GK33" s="669"/>
      <c r="GL33" s="669"/>
      <c r="GM33" s="669"/>
      <c r="GN33" s="669"/>
      <c r="GO33" s="669"/>
      <c r="GP33" s="669"/>
      <c r="GQ33" s="669"/>
      <c r="GR33" s="669"/>
      <c r="GS33" s="669"/>
      <c r="GT33" s="669"/>
      <c r="GU33" s="669"/>
      <c r="GV33" s="669"/>
      <c r="GW33" s="669"/>
      <c r="GX33" s="669"/>
      <c r="GY33" s="669"/>
      <c r="GZ33" s="669"/>
      <c r="HA33" s="669"/>
      <c r="HB33" s="669"/>
      <c r="HC33" s="669"/>
      <c r="HD33" s="669"/>
      <c r="HE33" s="669"/>
      <c r="HF33" s="669"/>
      <c r="HG33" s="669"/>
      <c r="HH33" s="669"/>
      <c r="HI33" s="669"/>
      <c r="HJ33" s="669"/>
      <c r="HK33" s="669"/>
      <c r="HL33" s="669"/>
      <c r="HM33" s="669"/>
      <c r="HN33" s="669"/>
      <c r="HO33" s="669"/>
      <c r="HP33" s="669"/>
      <c r="HQ33" s="669"/>
      <c r="HR33" s="669"/>
      <c r="HS33" s="669"/>
      <c r="HT33" s="669"/>
      <c r="HU33" s="669"/>
      <c r="HV33" s="669"/>
      <c r="HW33" s="669"/>
      <c r="HX33" s="669"/>
      <c r="HY33" s="669"/>
      <c r="HZ33" s="669"/>
      <c r="IA33" s="669"/>
      <c r="IB33" s="669"/>
      <c r="IC33" s="669"/>
      <c r="ID33" s="669"/>
      <c r="IE33" s="669"/>
      <c r="IF33" s="669"/>
      <c r="IG33" s="669"/>
      <c r="IH33" s="669"/>
      <c r="II33" s="669"/>
      <c r="IJ33" s="669"/>
      <c r="IK33" s="669"/>
      <c r="IL33" s="669"/>
      <c r="IM33" s="669"/>
      <c r="IN33" s="669"/>
      <c r="IO33" s="669"/>
      <c r="IP33" s="669"/>
      <c r="IQ33" s="669"/>
      <c r="IR33" s="669"/>
      <c r="IS33" s="669"/>
      <c r="IT33" s="669"/>
      <c r="IU33" s="669"/>
      <c r="IV33" s="669"/>
      <c r="IW33" s="669"/>
      <c r="IX33" s="669"/>
      <c r="IY33" s="669"/>
      <c r="IZ33" s="669"/>
      <c r="JA33" s="33"/>
      <c r="JB33" s="33"/>
      <c r="JC33" s="33"/>
      <c r="JD33" s="33"/>
      <c r="JE33" s="33"/>
      <c r="JF33" s="33"/>
      <c r="JG33" s="33"/>
      <c r="JH33" s="32"/>
      <c r="JI33" s="28"/>
      <c r="JJ33" s="573"/>
      <c r="JK33" s="574"/>
      <c r="JQ33" s="109"/>
      <c r="NQ33" s="11"/>
    </row>
    <row r="34" spans="2:443" ht="3.65" customHeight="1" x14ac:dyDescent="0.65">
      <c r="B34" s="79"/>
      <c r="C34" s="542"/>
      <c r="D34" s="543"/>
      <c r="E34" s="543"/>
      <c r="F34" s="543"/>
      <c r="G34" s="543"/>
      <c r="H34" s="543"/>
      <c r="I34" s="543"/>
      <c r="J34" s="543"/>
      <c r="K34" s="543"/>
      <c r="L34" s="543"/>
      <c r="M34" s="543"/>
      <c r="N34" s="543"/>
      <c r="O34" s="543"/>
      <c r="P34" s="543"/>
      <c r="Q34" s="543"/>
      <c r="R34" s="543"/>
      <c r="S34" s="543"/>
      <c r="T34" s="543"/>
      <c r="U34" s="543"/>
      <c r="V34" s="543"/>
      <c r="W34" s="543"/>
      <c r="X34" s="543"/>
      <c r="Y34" s="543"/>
      <c r="Z34" s="543"/>
      <c r="AA34" s="543"/>
      <c r="AB34" s="543"/>
      <c r="AC34" s="543"/>
      <c r="AD34" s="543"/>
      <c r="AE34" s="543"/>
      <c r="AF34" s="543"/>
      <c r="AG34" s="543"/>
      <c r="AH34" s="543"/>
      <c r="AI34" s="543"/>
      <c r="AJ34" s="543"/>
      <c r="AK34" s="543"/>
      <c r="AL34" s="543"/>
      <c r="AM34" s="543"/>
      <c r="AN34" s="543"/>
      <c r="AO34" s="543"/>
      <c r="AP34" s="543"/>
      <c r="AQ34" s="543"/>
      <c r="AR34" s="543"/>
      <c r="AS34" s="543"/>
      <c r="AT34" s="543"/>
      <c r="AU34" s="543"/>
      <c r="AV34" s="543"/>
      <c r="AW34" s="543"/>
      <c r="AX34" s="544"/>
      <c r="BA34" s="109"/>
      <c r="BF34" s="101"/>
      <c r="BJ34" s="662"/>
      <c r="BK34" s="573"/>
      <c r="BL34" s="22"/>
      <c r="BM34" s="29"/>
      <c r="BS34" s="26"/>
      <c r="BT34" s="31"/>
      <c r="BU34" s="31"/>
      <c r="BV34" s="669"/>
      <c r="BW34" s="669"/>
      <c r="BX34" s="669"/>
      <c r="BY34" s="669"/>
      <c r="BZ34" s="669"/>
      <c r="CA34" s="669"/>
      <c r="CB34" s="669"/>
      <c r="CC34" s="669"/>
      <c r="CD34" s="669"/>
      <c r="CE34" s="669"/>
      <c r="CF34" s="669"/>
      <c r="CG34" s="669"/>
      <c r="CH34" s="669"/>
      <c r="CI34" s="669"/>
      <c r="CJ34" s="669"/>
      <c r="CK34" s="669"/>
      <c r="CL34" s="669"/>
      <c r="CM34" s="669"/>
      <c r="CN34" s="669"/>
      <c r="CO34" s="669"/>
      <c r="CP34" s="669"/>
      <c r="CQ34" s="669"/>
      <c r="CR34" s="669"/>
      <c r="CS34" s="669"/>
      <c r="CT34" s="669"/>
      <c r="CU34" s="669"/>
      <c r="CV34" s="669"/>
      <c r="CW34" s="669"/>
      <c r="CX34" s="669"/>
      <c r="CY34" s="669"/>
      <c r="CZ34" s="669"/>
      <c r="DA34" s="669"/>
      <c r="DB34" s="669"/>
      <c r="DC34" s="669"/>
      <c r="DD34" s="669"/>
      <c r="DE34" s="669"/>
      <c r="DF34" s="669"/>
      <c r="DG34" s="669"/>
      <c r="DH34" s="669"/>
      <c r="DI34" s="669"/>
      <c r="DJ34" s="669"/>
      <c r="DK34" s="669"/>
      <c r="DL34" s="669"/>
      <c r="DM34" s="669"/>
      <c r="DN34" s="669"/>
      <c r="DO34" s="669"/>
      <c r="DP34" s="669"/>
      <c r="DQ34" s="669"/>
      <c r="DR34" s="669"/>
      <c r="DS34" s="669"/>
      <c r="DT34" s="669"/>
      <c r="DU34" s="669"/>
      <c r="DV34" s="669"/>
      <c r="DW34" s="669"/>
      <c r="DX34" s="669"/>
      <c r="DY34" s="669"/>
      <c r="DZ34" s="669"/>
      <c r="EA34" s="669"/>
      <c r="EB34" s="669"/>
      <c r="EC34" s="669"/>
      <c r="ED34" s="669"/>
      <c r="EE34" s="669"/>
      <c r="EF34" s="669"/>
      <c r="EG34" s="669"/>
      <c r="EH34" s="669"/>
      <c r="EI34" s="669"/>
      <c r="EJ34" s="669"/>
      <c r="EK34" s="669"/>
      <c r="EL34" s="669"/>
      <c r="EM34" s="669"/>
      <c r="EN34" s="669"/>
      <c r="EO34" s="669"/>
      <c r="EP34" s="669"/>
      <c r="EQ34" s="669"/>
      <c r="ER34" s="669"/>
      <c r="ES34" s="669"/>
      <c r="ET34" s="669"/>
      <c r="EU34" s="669"/>
      <c r="EV34" s="669"/>
      <c r="EW34" s="669"/>
      <c r="EX34" s="669"/>
      <c r="EY34" s="669"/>
      <c r="EZ34" s="669"/>
      <c r="FA34" s="669"/>
      <c r="FB34" s="669"/>
      <c r="FC34" s="669"/>
      <c r="FD34" s="669"/>
      <c r="FE34" s="669"/>
      <c r="FF34" s="669"/>
      <c r="FG34" s="669"/>
      <c r="FH34" s="669"/>
      <c r="FI34" s="669"/>
      <c r="FJ34" s="669"/>
      <c r="FK34" s="669"/>
      <c r="FL34" s="669"/>
      <c r="FM34" s="669"/>
      <c r="FN34" s="669"/>
      <c r="FO34" s="669"/>
      <c r="FP34" s="669"/>
      <c r="FQ34" s="669"/>
      <c r="FR34" s="669"/>
      <c r="FS34" s="669"/>
      <c r="FT34" s="669"/>
      <c r="FU34" s="669"/>
      <c r="FV34" s="669"/>
      <c r="FW34" s="669"/>
      <c r="FX34" s="669"/>
      <c r="FY34" s="669"/>
      <c r="FZ34" s="669"/>
      <c r="GA34" s="669"/>
      <c r="GB34" s="669"/>
      <c r="GC34" s="669"/>
      <c r="GD34" s="669"/>
      <c r="GE34" s="669"/>
      <c r="GF34" s="669"/>
      <c r="GG34" s="669"/>
      <c r="GH34" s="669"/>
      <c r="GI34" s="669"/>
      <c r="GJ34" s="669"/>
      <c r="GK34" s="669"/>
      <c r="GL34" s="669"/>
      <c r="GM34" s="669"/>
      <c r="GN34" s="669"/>
      <c r="GO34" s="669"/>
      <c r="GP34" s="669"/>
      <c r="GQ34" s="669"/>
      <c r="GR34" s="669"/>
      <c r="GS34" s="669"/>
      <c r="GT34" s="669"/>
      <c r="GU34" s="669"/>
      <c r="GV34" s="669"/>
      <c r="GW34" s="669"/>
      <c r="GX34" s="669"/>
      <c r="GY34" s="669"/>
      <c r="GZ34" s="669"/>
      <c r="HA34" s="669"/>
      <c r="HB34" s="669"/>
      <c r="HC34" s="669"/>
      <c r="HD34" s="669"/>
      <c r="HE34" s="669"/>
      <c r="HF34" s="669"/>
      <c r="HG34" s="669"/>
      <c r="HH34" s="669"/>
      <c r="HI34" s="669"/>
      <c r="HJ34" s="669"/>
      <c r="HK34" s="669"/>
      <c r="HL34" s="669"/>
      <c r="HM34" s="669"/>
      <c r="HN34" s="669"/>
      <c r="HO34" s="669"/>
      <c r="HP34" s="669"/>
      <c r="HQ34" s="669"/>
      <c r="HR34" s="669"/>
      <c r="HS34" s="669"/>
      <c r="HT34" s="669"/>
      <c r="HU34" s="669"/>
      <c r="HV34" s="669"/>
      <c r="HW34" s="669"/>
      <c r="HX34" s="669"/>
      <c r="HY34" s="669"/>
      <c r="HZ34" s="669"/>
      <c r="IA34" s="669"/>
      <c r="IB34" s="669"/>
      <c r="IC34" s="669"/>
      <c r="ID34" s="669"/>
      <c r="IE34" s="669"/>
      <c r="IF34" s="669"/>
      <c r="IG34" s="669"/>
      <c r="IH34" s="669"/>
      <c r="II34" s="669"/>
      <c r="IJ34" s="669"/>
      <c r="IK34" s="669"/>
      <c r="IL34" s="669"/>
      <c r="IM34" s="669"/>
      <c r="IN34" s="669"/>
      <c r="IO34" s="669"/>
      <c r="IP34" s="669"/>
      <c r="IQ34" s="669"/>
      <c r="IR34" s="669"/>
      <c r="IS34" s="669"/>
      <c r="IT34" s="669"/>
      <c r="IU34" s="669"/>
      <c r="IV34" s="669"/>
      <c r="IW34" s="669"/>
      <c r="IX34" s="669"/>
      <c r="IY34" s="669"/>
      <c r="IZ34" s="669"/>
      <c r="JA34" s="33"/>
      <c r="JB34" s="33"/>
      <c r="JC34" s="33"/>
      <c r="JD34" s="33"/>
      <c r="JE34" s="33"/>
      <c r="JF34" s="33"/>
      <c r="JG34" s="33"/>
      <c r="JH34" s="32"/>
      <c r="JI34" s="28"/>
      <c r="JJ34" s="573"/>
      <c r="JK34" s="574"/>
      <c r="JQ34" s="109"/>
      <c r="NQ34" s="11"/>
    </row>
    <row r="35" spans="2:443" ht="3.65" customHeight="1" x14ac:dyDescent="0.65">
      <c r="B35" s="79"/>
      <c r="C35" s="542"/>
      <c r="D35" s="543"/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3"/>
      <c r="V35" s="543"/>
      <c r="W35" s="543"/>
      <c r="X35" s="543"/>
      <c r="Y35" s="543"/>
      <c r="Z35" s="543"/>
      <c r="AA35" s="543"/>
      <c r="AB35" s="543"/>
      <c r="AC35" s="543"/>
      <c r="AD35" s="543"/>
      <c r="AE35" s="543"/>
      <c r="AF35" s="543"/>
      <c r="AG35" s="543"/>
      <c r="AH35" s="543"/>
      <c r="AI35" s="543"/>
      <c r="AJ35" s="543"/>
      <c r="AK35" s="543"/>
      <c r="AL35" s="543"/>
      <c r="AM35" s="543"/>
      <c r="AN35" s="543"/>
      <c r="AO35" s="543"/>
      <c r="AP35" s="543"/>
      <c r="AQ35" s="543"/>
      <c r="AR35" s="543"/>
      <c r="AS35" s="543"/>
      <c r="AT35" s="543"/>
      <c r="AU35" s="543"/>
      <c r="AV35" s="543"/>
      <c r="AW35" s="543"/>
      <c r="AX35" s="544"/>
      <c r="BA35" s="109"/>
      <c r="BF35" s="101"/>
      <c r="BJ35" s="662"/>
      <c r="BK35" s="573"/>
      <c r="BL35" s="22"/>
      <c r="BM35" s="29"/>
      <c r="BS35" s="26"/>
      <c r="BV35" s="669"/>
      <c r="BW35" s="669"/>
      <c r="BX35" s="669"/>
      <c r="BY35" s="669"/>
      <c r="BZ35" s="669"/>
      <c r="CA35" s="669"/>
      <c r="CB35" s="669"/>
      <c r="CC35" s="669"/>
      <c r="CD35" s="669"/>
      <c r="CE35" s="669"/>
      <c r="CF35" s="669"/>
      <c r="CG35" s="669"/>
      <c r="CH35" s="669"/>
      <c r="CI35" s="669"/>
      <c r="CJ35" s="669"/>
      <c r="CK35" s="669"/>
      <c r="CL35" s="669"/>
      <c r="CM35" s="669"/>
      <c r="CN35" s="669"/>
      <c r="CO35" s="669"/>
      <c r="CP35" s="669"/>
      <c r="CQ35" s="669"/>
      <c r="CR35" s="669"/>
      <c r="CS35" s="669"/>
      <c r="CT35" s="669"/>
      <c r="CU35" s="669"/>
      <c r="CV35" s="669"/>
      <c r="CW35" s="669"/>
      <c r="CX35" s="669"/>
      <c r="CY35" s="669"/>
      <c r="CZ35" s="669"/>
      <c r="DA35" s="669"/>
      <c r="DB35" s="669"/>
      <c r="DC35" s="669"/>
      <c r="DD35" s="669"/>
      <c r="DE35" s="669"/>
      <c r="DF35" s="669"/>
      <c r="DG35" s="669"/>
      <c r="DH35" s="669"/>
      <c r="DI35" s="669"/>
      <c r="DJ35" s="669"/>
      <c r="DK35" s="669"/>
      <c r="DL35" s="669"/>
      <c r="DM35" s="669"/>
      <c r="DN35" s="669"/>
      <c r="DO35" s="669"/>
      <c r="DP35" s="669"/>
      <c r="DQ35" s="669"/>
      <c r="DR35" s="669"/>
      <c r="DS35" s="669"/>
      <c r="DT35" s="669"/>
      <c r="DU35" s="669"/>
      <c r="DV35" s="669"/>
      <c r="DW35" s="669"/>
      <c r="DX35" s="669"/>
      <c r="DY35" s="669"/>
      <c r="DZ35" s="669"/>
      <c r="EA35" s="669"/>
      <c r="EB35" s="669"/>
      <c r="EC35" s="669"/>
      <c r="ED35" s="669"/>
      <c r="EE35" s="669"/>
      <c r="EF35" s="669"/>
      <c r="EG35" s="669"/>
      <c r="EH35" s="669"/>
      <c r="EI35" s="669"/>
      <c r="EJ35" s="669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9"/>
      <c r="FA35" s="669"/>
      <c r="FB35" s="669"/>
      <c r="FC35" s="669"/>
      <c r="FD35" s="669"/>
      <c r="FE35" s="669"/>
      <c r="FF35" s="669"/>
      <c r="FG35" s="669"/>
      <c r="FH35" s="669"/>
      <c r="FI35" s="669"/>
      <c r="FJ35" s="669"/>
      <c r="FK35" s="669"/>
      <c r="FL35" s="669"/>
      <c r="FM35" s="669"/>
      <c r="FN35" s="669"/>
      <c r="FO35" s="669"/>
      <c r="FP35" s="669"/>
      <c r="FQ35" s="669"/>
      <c r="FR35" s="669"/>
      <c r="FS35" s="669"/>
      <c r="FT35" s="669"/>
      <c r="FU35" s="669"/>
      <c r="FV35" s="669"/>
      <c r="FW35" s="669"/>
      <c r="FX35" s="669"/>
      <c r="FY35" s="669"/>
      <c r="FZ35" s="669"/>
      <c r="GA35" s="669"/>
      <c r="GB35" s="669"/>
      <c r="GC35" s="669"/>
      <c r="GD35" s="669"/>
      <c r="GE35" s="669"/>
      <c r="GF35" s="669"/>
      <c r="GG35" s="669"/>
      <c r="GH35" s="669"/>
      <c r="GI35" s="669"/>
      <c r="GJ35" s="669"/>
      <c r="GK35" s="669"/>
      <c r="GL35" s="669"/>
      <c r="GM35" s="669"/>
      <c r="GN35" s="669"/>
      <c r="GO35" s="669"/>
      <c r="GP35" s="669"/>
      <c r="GQ35" s="669"/>
      <c r="GR35" s="669"/>
      <c r="GS35" s="669"/>
      <c r="GT35" s="669"/>
      <c r="GU35" s="669"/>
      <c r="GV35" s="669"/>
      <c r="GW35" s="669"/>
      <c r="GX35" s="669"/>
      <c r="GY35" s="669"/>
      <c r="GZ35" s="669"/>
      <c r="HA35" s="669"/>
      <c r="HB35" s="669"/>
      <c r="HC35" s="669"/>
      <c r="HD35" s="669"/>
      <c r="HE35" s="669"/>
      <c r="HF35" s="669"/>
      <c r="HG35" s="669"/>
      <c r="HH35" s="669"/>
      <c r="HI35" s="669"/>
      <c r="HJ35" s="669"/>
      <c r="HK35" s="669"/>
      <c r="HL35" s="669"/>
      <c r="HM35" s="669"/>
      <c r="HN35" s="669"/>
      <c r="HO35" s="669"/>
      <c r="HP35" s="669"/>
      <c r="HQ35" s="669"/>
      <c r="HR35" s="669"/>
      <c r="HS35" s="669"/>
      <c r="HT35" s="669"/>
      <c r="HU35" s="669"/>
      <c r="HV35" s="669"/>
      <c r="HW35" s="669"/>
      <c r="HX35" s="669"/>
      <c r="HY35" s="669"/>
      <c r="HZ35" s="669"/>
      <c r="IA35" s="669"/>
      <c r="IB35" s="669"/>
      <c r="IC35" s="669"/>
      <c r="ID35" s="669"/>
      <c r="IE35" s="669"/>
      <c r="IF35" s="669"/>
      <c r="IG35" s="669"/>
      <c r="IH35" s="669"/>
      <c r="II35" s="669"/>
      <c r="IJ35" s="669"/>
      <c r="IK35" s="669"/>
      <c r="IL35" s="669"/>
      <c r="IM35" s="669"/>
      <c r="IN35" s="669"/>
      <c r="IO35" s="669"/>
      <c r="IP35" s="669"/>
      <c r="IQ35" s="669"/>
      <c r="IR35" s="669"/>
      <c r="IS35" s="669"/>
      <c r="IT35" s="669"/>
      <c r="IU35" s="669"/>
      <c r="IV35" s="669"/>
      <c r="IW35" s="669"/>
      <c r="IX35" s="669"/>
      <c r="IY35" s="669"/>
      <c r="IZ35" s="669"/>
      <c r="JA35" s="33"/>
      <c r="JB35" s="33"/>
      <c r="JC35" s="33"/>
      <c r="JD35" s="33"/>
      <c r="JE35" s="33"/>
      <c r="JF35" s="33"/>
      <c r="JG35" s="33"/>
      <c r="JH35" s="32"/>
      <c r="JI35" s="28"/>
      <c r="JJ35" s="573"/>
      <c r="JK35" s="574"/>
      <c r="JQ35" s="109"/>
      <c r="NQ35" s="11"/>
    </row>
    <row r="36" spans="2:443" ht="3.65" customHeight="1" x14ac:dyDescent="0.65">
      <c r="B36" s="79"/>
      <c r="C36" s="542"/>
      <c r="D36" s="543"/>
      <c r="E36" s="543"/>
      <c r="F36" s="543"/>
      <c r="G36" s="543"/>
      <c r="H36" s="543"/>
      <c r="I36" s="543"/>
      <c r="J36" s="543"/>
      <c r="K36" s="543"/>
      <c r="L36" s="543"/>
      <c r="M36" s="543"/>
      <c r="N36" s="543"/>
      <c r="O36" s="543"/>
      <c r="P36" s="543"/>
      <c r="Q36" s="543"/>
      <c r="R36" s="543"/>
      <c r="S36" s="543"/>
      <c r="T36" s="543"/>
      <c r="U36" s="543"/>
      <c r="V36" s="543"/>
      <c r="W36" s="543"/>
      <c r="X36" s="543"/>
      <c r="Y36" s="543"/>
      <c r="Z36" s="543"/>
      <c r="AA36" s="543"/>
      <c r="AB36" s="543"/>
      <c r="AC36" s="543"/>
      <c r="AD36" s="543"/>
      <c r="AE36" s="543"/>
      <c r="AF36" s="543"/>
      <c r="AG36" s="543"/>
      <c r="AH36" s="543"/>
      <c r="AI36" s="543"/>
      <c r="AJ36" s="543"/>
      <c r="AK36" s="543"/>
      <c r="AL36" s="543"/>
      <c r="AM36" s="543"/>
      <c r="AN36" s="543"/>
      <c r="AO36" s="543"/>
      <c r="AP36" s="543"/>
      <c r="AQ36" s="543"/>
      <c r="AR36" s="543"/>
      <c r="AS36" s="543"/>
      <c r="AT36" s="543"/>
      <c r="AU36" s="543"/>
      <c r="AV36" s="543"/>
      <c r="AW36" s="543"/>
      <c r="AX36" s="544"/>
      <c r="BA36" s="109"/>
      <c r="BF36" s="101"/>
      <c r="BJ36" s="662"/>
      <c r="BK36" s="573"/>
      <c r="BL36" s="664" t="e" vm="8">
        <v>#VALUE!</v>
      </c>
      <c r="BM36" s="29"/>
      <c r="BS36" s="26"/>
      <c r="BV36" s="669"/>
      <c r="BW36" s="669"/>
      <c r="BX36" s="669"/>
      <c r="BY36" s="669"/>
      <c r="BZ36" s="669"/>
      <c r="CA36" s="669"/>
      <c r="CB36" s="669"/>
      <c r="CC36" s="669"/>
      <c r="CD36" s="669"/>
      <c r="CE36" s="669"/>
      <c r="CF36" s="669"/>
      <c r="CG36" s="669"/>
      <c r="CH36" s="669"/>
      <c r="CI36" s="669"/>
      <c r="CJ36" s="669"/>
      <c r="CK36" s="669"/>
      <c r="CL36" s="669"/>
      <c r="CM36" s="669"/>
      <c r="CN36" s="669"/>
      <c r="CO36" s="669"/>
      <c r="CP36" s="669"/>
      <c r="CQ36" s="669"/>
      <c r="CR36" s="669"/>
      <c r="CS36" s="669"/>
      <c r="CT36" s="669"/>
      <c r="CU36" s="669"/>
      <c r="CV36" s="669"/>
      <c r="CW36" s="669"/>
      <c r="CX36" s="669"/>
      <c r="CY36" s="669"/>
      <c r="CZ36" s="669"/>
      <c r="DA36" s="669"/>
      <c r="DB36" s="669"/>
      <c r="DC36" s="669"/>
      <c r="DD36" s="669"/>
      <c r="DE36" s="669"/>
      <c r="DF36" s="669"/>
      <c r="DG36" s="669"/>
      <c r="DH36" s="669"/>
      <c r="DI36" s="669"/>
      <c r="DJ36" s="669"/>
      <c r="DK36" s="669"/>
      <c r="DL36" s="669"/>
      <c r="DM36" s="669"/>
      <c r="DN36" s="669"/>
      <c r="DO36" s="669"/>
      <c r="DP36" s="669"/>
      <c r="DQ36" s="669"/>
      <c r="DR36" s="669"/>
      <c r="DS36" s="669"/>
      <c r="DT36" s="669"/>
      <c r="DU36" s="669"/>
      <c r="DV36" s="669"/>
      <c r="DW36" s="669"/>
      <c r="DX36" s="669"/>
      <c r="DY36" s="669"/>
      <c r="DZ36" s="669"/>
      <c r="EA36" s="669"/>
      <c r="EB36" s="669"/>
      <c r="EC36" s="669"/>
      <c r="ED36" s="669"/>
      <c r="EE36" s="669"/>
      <c r="EF36" s="669"/>
      <c r="EG36" s="669"/>
      <c r="EH36" s="669"/>
      <c r="EI36" s="669"/>
      <c r="EJ36" s="669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9"/>
      <c r="FA36" s="669"/>
      <c r="FB36" s="669"/>
      <c r="FC36" s="669"/>
      <c r="FD36" s="669"/>
      <c r="FE36" s="669"/>
      <c r="FF36" s="669"/>
      <c r="FG36" s="669"/>
      <c r="FH36" s="669"/>
      <c r="FI36" s="669"/>
      <c r="FJ36" s="669"/>
      <c r="FK36" s="669"/>
      <c r="FL36" s="669"/>
      <c r="FM36" s="669"/>
      <c r="FN36" s="669"/>
      <c r="FO36" s="669"/>
      <c r="FP36" s="669"/>
      <c r="FQ36" s="669"/>
      <c r="FR36" s="669"/>
      <c r="FS36" s="669"/>
      <c r="FT36" s="669"/>
      <c r="FU36" s="669"/>
      <c r="FV36" s="669"/>
      <c r="FW36" s="669"/>
      <c r="FX36" s="669"/>
      <c r="FY36" s="669"/>
      <c r="FZ36" s="669"/>
      <c r="GA36" s="669"/>
      <c r="GB36" s="669"/>
      <c r="GC36" s="669"/>
      <c r="GD36" s="669"/>
      <c r="GE36" s="669"/>
      <c r="GF36" s="669"/>
      <c r="GG36" s="669"/>
      <c r="GH36" s="669"/>
      <c r="GI36" s="669"/>
      <c r="GJ36" s="669"/>
      <c r="GK36" s="669"/>
      <c r="GL36" s="669"/>
      <c r="GM36" s="669"/>
      <c r="GN36" s="669"/>
      <c r="GO36" s="669"/>
      <c r="GP36" s="669"/>
      <c r="GQ36" s="669"/>
      <c r="GR36" s="669"/>
      <c r="GS36" s="669"/>
      <c r="GT36" s="669"/>
      <c r="GU36" s="669"/>
      <c r="GV36" s="669"/>
      <c r="GW36" s="669"/>
      <c r="GX36" s="669"/>
      <c r="GY36" s="669"/>
      <c r="GZ36" s="669"/>
      <c r="HA36" s="669"/>
      <c r="HB36" s="669"/>
      <c r="HC36" s="669"/>
      <c r="HD36" s="669"/>
      <c r="HE36" s="669"/>
      <c r="HF36" s="669"/>
      <c r="HG36" s="669"/>
      <c r="HH36" s="669"/>
      <c r="HI36" s="669"/>
      <c r="HJ36" s="669"/>
      <c r="HK36" s="669"/>
      <c r="HL36" s="669"/>
      <c r="HM36" s="669"/>
      <c r="HN36" s="669"/>
      <c r="HO36" s="669"/>
      <c r="HP36" s="669"/>
      <c r="HQ36" s="669"/>
      <c r="HR36" s="669"/>
      <c r="HS36" s="669"/>
      <c r="HT36" s="669"/>
      <c r="HU36" s="669"/>
      <c r="HV36" s="669"/>
      <c r="HW36" s="669"/>
      <c r="HX36" s="669"/>
      <c r="HY36" s="669"/>
      <c r="HZ36" s="669"/>
      <c r="IA36" s="669"/>
      <c r="IB36" s="669"/>
      <c r="IC36" s="669"/>
      <c r="ID36" s="669"/>
      <c r="IE36" s="669"/>
      <c r="IF36" s="669"/>
      <c r="IG36" s="669"/>
      <c r="IH36" s="669"/>
      <c r="II36" s="669"/>
      <c r="IJ36" s="669"/>
      <c r="IK36" s="669"/>
      <c r="IL36" s="669"/>
      <c r="IM36" s="669"/>
      <c r="IN36" s="669"/>
      <c r="IO36" s="669"/>
      <c r="IP36" s="669"/>
      <c r="IQ36" s="669"/>
      <c r="IR36" s="669"/>
      <c r="IS36" s="669"/>
      <c r="IT36" s="669"/>
      <c r="IU36" s="669"/>
      <c r="IV36" s="669"/>
      <c r="IW36" s="669"/>
      <c r="IX36" s="669"/>
      <c r="IY36" s="669"/>
      <c r="IZ36" s="669"/>
      <c r="JA36" s="33"/>
      <c r="JB36" s="33"/>
      <c r="JC36" s="33"/>
      <c r="JD36" s="33"/>
      <c r="JE36" s="33"/>
      <c r="JF36" s="33"/>
      <c r="JG36" s="33"/>
      <c r="JH36" s="32"/>
      <c r="JI36" s="620" t="e" vm="8">
        <v>#VALUE!</v>
      </c>
      <c r="JJ36" s="573"/>
      <c r="JK36" s="574"/>
      <c r="JQ36" s="109"/>
      <c r="NQ36" s="11"/>
    </row>
    <row r="37" spans="2:443" ht="3.65" customHeight="1" thickBot="1" x14ac:dyDescent="0.7">
      <c r="B37" s="79"/>
      <c r="C37" s="545"/>
      <c r="D37" s="546"/>
      <c r="E37" s="546"/>
      <c r="F37" s="546"/>
      <c r="G37" s="546"/>
      <c r="H37" s="546"/>
      <c r="I37" s="546"/>
      <c r="J37" s="546"/>
      <c r="K37" s="546"/>
      <c r="L37" s="546"/>
      <c r="M37" s="546"/>
      <c r="N37" s="546"/>
      <c r="O37" s="546"/>
      <c r="P37" s="546"/>
      <c r="Q37" s="546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7"/>
      <c r="BA37" s="109"/>
      <c r="BF37" s="101"/>
      <c r="BJ37" s="662"/>
      <c r="BK37" s="573"/>
      <c r="BL37" s="664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620"/>
      <c r="JJ37" s="573"/>
      <c r="JK37" s="574"/>
      <c r="JQ37" s="109"/>
      <c r="NQ37" s="11"/>
    </row>
    <row r="38" spans="2:443" ht="3.65" customHeight="1" thickTop="1" x14ac:dyDescent="0.65">
      <c r="B38" s="79"/>
      <c r="C38" s="548" t="s">
        <v>86</v>
      </c>
      <c r="D38" s="549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  <c r="AJ38" s="549"/>
      <c r="AK38" s="549"/>
      <c r="AL38" s="549"/>
      <c r="AM38" s="549"/>
      <c r="AN38" s="549"/>
      <c r="AO38" s="549"/>
      <c r="AP38" s="549"/>
      <c r="AQ38" s="549"/>
      <c r="AR38" s="549"/>
      <c r="AS38" s="549"/>
      <c r="AT38" s="549"/>
      <c r="AU38" s="549"/>
      <c r="AV38" s="549"/>
      <c r="AW38" s="549"/>
      <c r="AX38" s="550"/>
      <c r="BA38" s="109"/>
      <c r="BF38" s="101"/>
      <c r="BJ38" s="662"/>
      <c r="BK38" s="573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573"/>
      <c r="JK38" s="574"/>
      <c r="JQ38" s="109"/>
      <c r="NQ38" s="11"/>
    </row>
    <row r="39" spans="2:443" ht="3.65" customHeight="1" x14ac:dyDescent="0.65">
      <c r="B39" s="79"/>
      <c r="C39" s="542"/>
      <c r="D39" s="543"/>
      <c r="E39" s="543"/>
      <c r="F39" s="543"/>
      <c r="G39" s="543"/>
      <c r="H39" s="543"/>
      <c r="I39" s="543"/>
      <c r="J39" s="543"/>
      <c r="K39" s="543"/>
      <c r="L39" s="543"/>
      <c r="M39" s="543"/>
      <c r="N39" s="543"/>
      <c r="O39" s="543"/>
      <c r="P39" s="543"/>
      <c r="Q39" s="543"/>
      <c r="R39" s="543"/>
      <c r="S39" s="543"/>
      <c r="T39" s="543"/>
      <c r="U39" s="543"/>
      <c r="V39" s="543"/>
      <c r="W39" s="543"/>
      <c r="X39" s="543"/>
      <c r="Y39" s="543"/>
      <c r="Z39" s="543"/>
      <c r="AA39" s="543"/>
      <c r="AB39" s="543"/>
      <c r="AC39" s="543"/>
      <c r="AD39" s="543"/>
      <c r="AE39" s="543"/>
      <c r="AF39" s="543"/>
      <c r="AG39" s="543"/>
      <c r="AH39" s="543"/>
      <c r="AI39" s="543"/>
      <c r="AJ39" s="543"/>
      <c r="AK39" s="543"/>
      <c r="AL39" s="543"/>
      <c r="AM39" s="543"/>
      <c r="AN39" s="543"/>
      <c r="AO39" s="543"/>
      <c r="AP39" s="543"/>
      <c r="AQ39" s="543"/>
      <c r="AR39" s="543"/>
      <c r="AS39" s="543"/>
      <c r="AT39" s="543"/>
      <c r="AU39" s="543"/>
      <c r="AV39" s="543"/>
      <c r="AW39" s="543"/>
      <c r="AX39" s="544"/>
      <c r="BA39" s="109"/>
      <c r="BF39" s="101"/>
      <c r="BJ39" s="662"/>
      <c r="BK39" s="573"/>
      <c r="BL39" s="22"/>
      <c r="BM39" s="29"/>
      <c r="BV39" s="670" t="s">
        <v>14</v>
      </c>
      <c r="BW39" s="670"/>
      <c r="BX39" s="670"/>
      <c r="BY39" s="670"/>
      <c r="BZ39" s="670"/>
      <c r="CA39" s="670"/>
      <c r="CB39" s="670"/>
      <c r="CC39" s="670"/>
      <c r="CD39" s="670"/>
      <c r="CE39" s="670"/>
      <c r="CF39" s="670"/>
      <c r="CG39" s="670"/>
      <c r="CH39" s="670"/>
      <c r="CI39" s="670"/>
      <c r="CJ39" s="670"/>
      <c r="CK39" s="670"/>
      <c r="CL39" s="670"/>
      <c r="CM39" s="670"/>
      <c r="CN39" s="670"/>
      <c r="CO39" s="670"/>
      <c r="CP39" s="670"/>
      <c r="CQ39" s="670"/>
      <c r="CR39" s="670"/>
      <c r="CS39" s="670"/>
      <c r="CT39" s="670"/>
      <c r="CU39" s="670"/>
      <c r="CV39" s="670"/>
      <c r="CW39" s="670"/>
      <c r="CX39" s="670"/>
      <c r="CY39" s="670"/>
      <c r="CZ39" s="670"/>
      <c r="DA39" s="670"/>
      <c r="DB39" s="670"/>
      <c r="DC39" s="670"/>
      <c r="DD39" s="670"/>
      <c r="DE39" s="670"/>
      <c r="DF39" s="670"/>
      <c r="DG39" s="670"/>
      <c r="DH39" s="670"/>
      <c r="DI39" s="670"/>
      <c r="DJ39" s="670"/>
      <c r="DK39" s="670"/>
      <c r="DL39" s="670"/>
      <c r="DM39" s="670"/>
      <c r="DN39" s="670"/>
      <c r="DO39" s="670"/>
      <c r="DP39" s="670"/>
      <c r="DQ39" s="670"/>
      <c r="DR39" s="670"/>
      <c r="DS39" s="670"/>
      <c r="DT39" s="670"/>
      <c r="DU39" s="670"/>
      <c r="DV39" s="670"/>
      <c r="DW39" s="670"/>
      <c r="DX39" s="670"/>
      <c r="DY39" s="670"/>
      <c r="DZ39" s="670"/>
      <c r="EA39" s="670"/>
      <c r="EB39" s="670"/>
      <c r="EC39" s="670"/>
      <c r="ED39" s="670"/>
      <c r="EE39" s="670"/>
      <c r="EF39" s="670"/>
      <c r="EG39" s="670"/>
      <c r="EH39" s="670"/>
      <c r="EI39" s="670"/>
      <c r="EJ39" s="670"/>
      <c r="EK39" s="670"/>
      <c r="EL39" s="670"/>
      <c r="EM39" s="670"/>
      <c r="EN39" s="670"/>
      <c r="EO39" s="670"/>
      <c r="EP39" s="670"/>
      <c r="EQ39" s="670"/>
      <c r="ER39" s="670"/>
      <c r="ES39" s="670"/>
      <c r="ET39" s="670"/>
      <c r="EU39" s="670"/>
      <c r="EV39" s="670"/>
      <c r="EW39" s="670"/>
      <c r="EX39" s="670"/>
      <c r="EY39" s="670"/>
      <c r="EZ39" s="670"/>
      <c r="FA39" s="670"/>
      <c r="FB39" s="670"/>
      <c r="FC39" s="670"/>
      <c r="FD39" s="670"/>
      <c r="FE39" s="670"/>
      <c r="FF39" s="670"/>
      <c r="FG39" s="670"/>
      <c r="FH39" s="670"/>
      <c r="FI39" s="34"/>
      <c r="FJ39" s="36"/>
      <c r="FK39" s="36"/>
      <c r="FL39" s="36"/>
      <c r="FM39" s="36"/>
      <c r="FN39" s="670" t="s">
        <v>15</v>
      </c>
      <c r="FO39" s="670"/>
      <c r="FP39" s="670"/>
      <c r="FQ39" s="670"/>
      <c r="FR39" s="670"/>
      <c r="FS39" s="670"/>
      <c r="FT39" s="670"/>
      <c r="FU39" s="670"/>
      <c r="FV39" s="670"/>
      <c r="FW39" s="670"/>
      <c r="FX39" s="670"/>
      <c r="FY39" s="670"/>
      <c r="FZ39" s="670"/>
      <c r="GA39" s="670"/>
      <c r="GB39" s="670"/>
      <c r="GC39" s="670"/>
      <c r="GD39" s="670"/>
      <c r="GE39" s="670"/>
      <c r="GF39" s="670"/>
      <c r="GG39" s="670"/>
      <c r="GH39" s="670"/>
      <c r="GI39" s="670"/>
      <c r="GJ39" s="670"/>
      <c r="GK39" s="670"/>
      <c r="GL39" s="670"/>
      <c r="GM39" s="670"/>
      <c r="GN39" s="670"/>
      <c r="GO39" s="670"/>
      <c r="GP39" s="670"/>
      <c r="GQ39" s="670"/>
      <c r="GR39" s="670"/>
      <c r="GS39" s="670"/>
      <c r="GT39" s="670"/>
      <c r="GU39" s="670"/>
      <c r="GV39" s="670"/>
      <c r="GW39" s="670"/>
      <c r="GX39" s="670"/>
      <c r="GY39" s="670"/>
      <c r="GZ39" s="670"/>
      <c r="HA39" s="670"/>
      <c r="HB39" s="670"/>
      <c r="HC39" s="670"/>
      <c r="HD39" s="670"/>
      <c r="HE39" s="670"/>
      <c r="HF39" s="670"/>
      <c r="HG39" s="670"/>
      <c r="HH39" s="670"/>
      <c r="HI39" s="670"/>
      <c r="HJ39" s="670"/>
      <c r="HK39" s="670"/>
      <c r="HL39" s="670"/>
      <c r="HM39" s="670"/>
      <c r="HN39" s="670"/>
      <c r="HO39" s="670"/>
      <c r="HP39" s="670"/>
      <c r="HQ39" s="670"/>
      <c r="HR39" s="670"/>
      <c r="HS39" s="670"/>
      <c r="HT39" s="670"/>
      <c r="HU39" s="670"/>
      <c r="HV39" s="670"/>
      <c r="HW39" s="670"/>
      <c r="HX39" s="670"/>
      <c r="HY39" s="670"/>
      <c r="HZ39" s="670"/>
      <c r="IA39" s="670"/>
      <c r="IB39" s="670"/>
      <c r="IC39" s="670"/>
      <c r="ID39" s="670"/>
      <c r="IE39" s="670"/>
      <c r="IF39" s="670"/>
      <c r="IG39" s="670"/>
      <c r="IH39" s="670"/>
      <c r="II39" s="670"/>
      <c r="IJ39" s="670"/>
      <c r="IK39" s="670"/>
      <c r="IL39" s="670"/>
      <c r="IM39" s="670"/>
      <c r="IN39" s="670"/>
      <c r="IO39" s="670"/>
      <c r="IP39" s="670"/>
      <c r="IQ39" s="670"/>
      <c r="IR39" s="670"/>
      <c r="IS39" s="670"/>
      <c r="IT39" s="670"/>
      <c r="IU39" s="670"/>
      <c r="IV39" s="670"/>
      <c r="IW39" s="670"/>
      <c r="IX39" s="670"/>
      <c r="IY39" s="670"/>
      <c r="IZ39" s="670"/>
      <c r="JA39" s="26"/>
      <c r="JB39" s="33"/>
      <c r="JC39" s="33"/>
      <c r="JD39" s="33"/>
      <c r="JE39" s="33"/>
      <c r="JF39" s="33"/>
      <c r="JG39" s="33"/>
      <c r="JH39" s="32"/>
      <c r="JI39" s="28"/>
      <c r="JJ39" s="573"/>
      <c r="JK39" s="574"/>
      <c r="JQ39" s="109"/>
      <c r="NQ39" s="11"/>
      <c r="OI39" s="158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59"/>
      <c r="OX39" s="159"/>
      <c r="OY39" s="159"/>
      <c r="OZ39" s="159"/>
      <c r="PA39" s="159"/>
      <c r="PB39" s="159"/>
      <c r="PC39" s="159"/>
      <c r="PD39" s="159"/>
      <c r="PE39" s="159"/>
      <c r="PF39" s="159"/>
      <c r="PG39" s="159"/>
      <c r="PH39" s="159"/>
      <c r="PI39" s="159"/>
      <c r="PJ39" s="159"/>
      <c r="PK39" s="160"/>
      <c r="PL39" s="158"/>
      <c r="PM39" s="159"/>
      <c r="PN39" s="159"/>
      <c r="PO39" s="159"/>
      <c r="PP39" s="159"/>
      <c r="PQ39" s="159"/>
      <c r="PR39" s="159"/>
      <c r="PS39" s="159"/>
      <c r="PT39" s="159"/>
      <c r="PU39" s="159"/>
      <c r="PV39" s="159"/>
      <c r="PW39" s="159"/>
      <c r="PX39" s="159"/>
      <c r="PY39" s="159"/>
      <c r="PZ39" s="159"/>
      <c r="QA39" s="160"/>
    </row>
    <row r="40" spans="2:443" ht="3.65" customHeight="1" x14ac:dyDescent="0.65">
      <c r="B40" s="79"/>
      <c r="C40" s="542"/>
      <c r="D40" s="543"/>
      <c r="E40" s="543"/>
      <c r="F40" s="543"/>
      <c r="G40" s="543"/>
      <c r="H40" s="543"/>
      <c r="I40" s="543"/>
      <c r="J40" s="543"/>
      <c r="K40" s="543"/>
      <c r="L40" s="543"/>
      <c r="M40" s="543"/>
      <c r="N40" s="543"/>
      <c r="O40" s="543"/>
      <c r="P40" s="543"/>
      <c r="Q40" s="543"/>
      <c r="R40" s="543"/>
      <c r="S40" s="543"/>
      <c r="T40" s="543"/>
      <c r="U40" s="543"/>
      <c r="V40" s="543"/>
      <c r="W40" s="543"/>
      <c r="X40" s="543"/>
      <c r="Y40" s="543"/>
      <c r="Z40" s="543"/>
      <c r="AA40" s="543"/>
      <c r="AB40" s="543"/>
      <c r="AC40" s="543"/>
      <c r="AD40" s="543"/>
      <c r="AE40" s="543"/>
      <c r="AF40" s="543"/>
      <c r="AG40" s="543"/>
      <c r="AH40" s="543"/>
      <c r="AI40" s="543"/>
      <c r="AJ40" s="543"/>
      <c r="AK40" s="543"/>
      <c r="AL40" s="543"/>
      <c r="AM40" s="543"/>
      <c r="AN40" s="543"/>
      <c r="AO40" s="543"/>
      <c r="AP40" s="543"/>
      <c r="AQ40" s="543"/>
      <c r="AR40" s="543"/>
      <c r="AS40" s="543"/>
      <c r="AT40" s="543"/>
      <c r="AU40" s="543"/>
      <c r="AV40" s="543"/>
      <c r="AW40" s="543"/>
      <c r="AX40" s="544"/>
      <c r="BA40" s="109"/>
      <c r="BF40" s="101"/>
      <c r="BJ40" s="662"/>
      <c r="BK40" s="573"/>
      <c r="BL40" s="22"/>
      <c r="BM40" s="29"/>
      <c r="BV40" s="670"/>
      <c r="BW40" s="670"/>
      <c r="BX40" s="670"/>
      <c r="BY40" s="670"/>
      <c r="BZ40" s="670"/>
      <c r="CA40" s="670"/>
      <c r="CB40" s="670"/>
      <c r="CC40" s="670"/>
      <c r="CD40" s="670"/>
      <c r="CE40" s="670"/>
      <c r="CF40" s="670"/>
      <c r="CG40" s="670"/>
      <c r="CH40" s="670"/>
      <c r="CI40" s="670"/>
      <c r="CJ40" s="670"/>
      <c r="CK40" s="670"/>
      <c r="CL40" s="670"/>
      <c r="CM40" s="670"/>
      <c r="CN40" s="670"/>
      <c r="CO40" s="670"/>
      <c r="CP40" s="670"/>
      <c r="CQ40" s="670"/>
      <c r="CR40" s="670"/>
      <c r="CS40" s="670"/>
      <c r="CT40" s="670"/>
      <c r="CU40" s="670"/>
      <c r="CV40" s="670"/>
      <c r="CW40" s="670"/>
      <c r="CX40" s="670"/>
      <c r="CY40" s="670"/>
      <c r="CZ40" s="670"/>
      <c r="DA40" s="670"/>
      <c r="DB40" s="670"/>
      <c r="DC40" s="670"/>
      <c r="DD40" s="670"/>
      <c r="DE40" s="670"/>
      <c r="DF40" s="670"/>
      <c r="DG40" s="670"/>
      <c r="DH40" s="670"/>
      <c r="DI40" s="670"/>
      <c r="DJ40" s="670"/>
      <c r="DK40" s="670"/>
      <c r="DL40" s="670"/>
      <c r="DM40" s="670"/>
      <c r="DN40" s="670"/>
      <c r="DO40" s="670"/>
      <c r="DP40" s="670"/>
      <c r="DQ40" s="670"/>
      <c r="DR40" s="670"/>
      <c r="DS40" s="67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0"/>
      <c r="EK40" s="670"/>
      <c r="EL40" s="670"/>
      <c r="EM40" s="670"/>
      <c r="EN40" s="670"/>
      <c r="EO40" s="670"/>
      <c r="EP40" s="670"/>
      <c r="EQ40" s="670"/>
      <c r="ER40" s="670"/>
      <c r="ES40" s="670"/>
      <c r="ET40" s="670"/>
      <c r="EU40" s="670"/>
      <c r="EV40" s="670"/>
      <c r="EW40" s="670"/>
      <c r="EX40" s="670"/>
      <c r="EY40" s="670"/>
      <c r="EZ40" s="670"/>
      <c r="FA40" s="670"/>
      <c r="FB40" s="670"/>
      <c r="FC40" s="670"/>
      <c r="FD40" s="670"/>
      <c r="FE40" s="670"/>
      <c r="FF40" s="670"/>
      <c r="FG40" s="670"/>
      <c r="FH40" s="670"/>
      <c r="FI40" s="34"/>
      <c r="FJ40" s="36"/>
      <c r="FK40" s="36"/>
      <c r="FL40" s="36"/>
      <c r="FM40" s="36"/>
      <c r="FN40" s="670"/>
      <c r="FO40" s="670"/>
      <c r="FP40" s="670"/>
      <c r="FQ40" s="670"/>
      <c r="FR40" s="670"/>
      <c r="FS40" s="670"/>
      <c r="FT40" s="670"/>
      <c r="FU40" s="670"/>
      <c r="FV40" s="670"/>
      <c r="FW40" s="670"/>
      <c r="FX40" s="670"/>
      <c r="FY40" s="670"/>
      <c r="FZ40" s="670"/>
      <c r="GA40" s="670"/>
      <c r="GB40" s="670"/>
      <c r="GC40" s="670"/>
      <c r="GD40" s="670"/>
      <c r="GE40" s="670"/>
      <c r="GF40" s="670"/>
      <c r="GG40" s="670"/>
      <c r="GH40" s="670"/>
      <c r="GI40" s="670"/>
      <c r="GJ40" s="670"/>
      <c r="GK40" s="670"/>
      <c r="GL40" s="670"/>
      <c r="GM40" s="670"/>
      <c r="GN40" s="670"/>
      <c r="GO40" s="670"/>
      <c r="GP40" s="670"/>
      <c r="GQ40" s="670"/>
      <c r="GR40" s="670"/>
      <c r="GS40" s="670"/>
      <c r="GT40" s="670"/>
      <c r="GU40" s="670"/>
      <c r="GV40" s="670"/>
      <c r="GW40" s="670"/>
      <c r="GX40" s="670"/>
      <c r="GY40" s="670"/>
      <c r="GZ40" s="670"/>
      <c r="HA40" s="670"/>
      <c r="HB40" s="670"/>
      <c r="HC40" s="670"/>
      <c r="HD40" s="670"/>
      <c r="HE40" s="670"/>
      <c r="HF40" s="670"/>
      <c r="HG40" s="670"/>
      <c r="HH40" s="670"/>
      <c r="HI40" s="670"/>
      <c r="HJ40" s="670"/>
      <c r="HK40" s="670"/>
      <c r="HL40" s="670"/>
      <c r="HM40" s="670"/>
      <c r="HN40" s="670"/>
      <c r="HO40" s="670"/>
      <c r="HP40" s="670"/>
      <c r="HQ40" s="670"/>
      <c r="HR40" s="670"/>
      <c r="HS40" s="670"/>
      <c r="HT40" s="670"/>
      <c r="HU40" s="670"/>
      <c r="HV40" s="670"/>
      <c r="HW40" s="670"/>
      <c r="HX40" s="670"/>
      <c r="HY40" s="670"/>
      <c r="HZ40" s="670"/>
      <c r="IA40" s="670"/>
      <c r="IB40" s="670"/>
      <c r="IC40" s="670"/>
      <c r="ID40" s="670"/>
      <c r="IE40" s="670"/>
      <c r="IF40" s="670"/>
      <c r="IG40" s="670"/>
      <c r="IH40" s="670"/>
      <c r="II40" s="670"/>
      <c r="IJ40" s="670"/>
      <c r="IK40" s="670"/>
      <c r="IL40" s="670"/>
      <c r="IM40" s="670"/>
      <c r="IN40" s="670"/>
      <c r="IO40" s="670"/>
      <c r="IP40" s="670"/>
      <c r="IQ40" s="670"/>
      <c r="IR40" s="670"/>
      <c r="IS40" s="670"/>
      <c r="IT40" s="670"/>
      <c r="IU40" s="670"/>
      <c r="IV40" s="670"/>
      <c r="IW40" s="670"/>
      <c r="IX40" s="670"/>
      <c r="IY40" s="670"/>
      <c r="IZ40" s="670"/>
      <c r="JA40" s="26"/>
      <c r="JB40" s="33"/>
      <c r="JC40" s="33"/>
      <c r="JD40" s="33"/>
      <c r="JE40" s="33"/>
      <c r="JF40" s="33"/>
      <c r="JG40" s="33"/>
      <c r="JH40" s="32"/>
      <c r="JI40" s="28"/>
      <c r="JJ40" s="573"/>
      <c r="JK40" s="574"/>
      <c r="JQ40" s="109"/>
      <c r="NQ40" s="11"/>
      <c r="OI40" s="161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2"/>
      <c r="OX40" s="162"/>
      <c r="OY40" s="162"/>
      <c r="OZ40" s="162"/>
      <c r="PA40" s="162"/>
      <c r="PB40" s="162"/>
      <c r="PC40" s="162"/>
      <c r="PD40" s="162"/>
      <c r="PE40" s="162"/>
      <c r="PF40" s="162"/>
      <c r="PG40" s="162"/>
      <c r="PH40" s="162"/>
      <c r="PI40" s="162"/>
      <c r="PJ40" s="162"/>
      <c r="PK40" s="163"/>
      <c r="PL40" s="161"/>
      <c r="PM40" s="162"/>
      <c r="PN40" s="162"/>
      <c r="PO40" s="162"/>
      <c r="PP40" s="162"/>
      <c r="PQ40" s="162"/>
      <c r="PR40" s="162"/>
      <c r="PS40" s="162"/>
      <c r="PT40" s="162"/>
      <c r="PU40" s="162"/>
      <c r="PV40" s="162"/>
      <c r="PW40" s="162"/>
      <c r="PX40" s="162"/>
      <c r="PY40" s="162"/>
      <c r="PZ40" s="162"/>
      <c r="QA40" s="163"/>
    </row>
    <row r="41" spans="2:443" ht="3.65" customHeight="1" x14ac:dyDescent="0.65">
      <c r="B41" s="79"/>
      <c r="C41" s="542"/>
      <c r="D41" s="543"/>
      <c r="E41" s="543"/>
      <c r="F41" s="543"/>
      <c r="G41" s="543"/>
      <c r="H41" s="543"/>
      <c r="I41" s="543"/>
      <c r="J41" s="543"/>
      <c r="K41" s="543"/>
      <c r="L41" s="543"/>
      <c r="M41" s="543"/>
      <c r="N41" s="543"/>
      <c r="O41" s="543"/>
      <c r="P41" s="543"/>
      <c r="Q41" s="543"/>
      <c r="R41" s="543"/>
      <c r="S41" s="543"/>
      <c r="T41" s="543"/>
      <c r="U41" s="543"/>
      <c r="V41" s="543"/>
      <c r="W41" s="543"/>
      <c r="X41" s="543"/>
      <c r="Y41" s="543"/>
      <c r="Z41" s="543"/>
      <c r="AA41" s="543"/>
      <c r="AB41" s="543"/>
      <c r="AC41" s="543"/>
      <c r="AD41" s="543"/>
      <c r="AE41" s="543"/>
      <c r="AF41" s="543"/>
      <c r="AG41" s="543"/>
      <c r="AH41" s="543"/>
      <c r="AI41" s="543"/>
      <c r="AJ41" s="543"/>
      <c r="AK41" s="543"/>
      <c r="AL41" s="543"/>
      <c r="AM41" s="543"/>
      <c r="AN41" s="543"/>
      <c r="AO41" s="543"/>
      <c r="AP41" s="543"/>
      <c r="AQ41" s="543"/>
      <c r="AR41" s="543"/>
      <c r="AS41" s="543"/>
      <c r="AT41" s="543"/>
      <c r="AU41" s="543"/>
      <c r="AV41" s="543"/>
      <c r="AW41" s="543"/>
      <c r="AX41" s="544"/>
      <c r="BA41" s="109"/>
      <c r="BF41" s="101"/>
      <c r="BJ41" s="662"/>
      <c r="BK41" s="573"/>
      <c r="BL41" s="22"/>
      <c r="BM41" s="29"/>
      <c r="BV41" s="670"/>
      <c r="BW41" s="670"/>
      <c r="BX41" s="670"/>
      <c r="BY41" s="670"/>
      <c r="BZ41" s="670"/>
      <c r="CA41" s="670"/>
      <c r="CB41" s="670"/>
      <c r="CC41" s="670"/>
      <c r="CD41" s="670"/>
      <c r="CE41" s="670"/>
      <c r="CF41" s="670"/>
      <c r="CG41" s="670"/>
      <c r="CH41" s="670"/>
      <c r="CI41" s="670"/>
      <c r="CJ41" s="670"/>
      <c r="CK41" s="670"/>
      <c r="CL41" s="670"/>
      <c r="CM41" s="670"/>
      <c r="CN41" s="670"/>
      <c r="CO41" s="670"/>
      <c r="CP41" s="670"/>
      <c r="CQ41" s="670"/>
      <c r="CR41" s="670"/>
      <c r="CS41" s="670"/>
      <c r="CT41" s="670"/>
      <c r="CU41" s="670"/>
      <c r="CV41" s="670"/>
      <c r="CW41" s="670"/>
      <c r="CX41" s="670"/>
      <c r="CY41" s="670"/>
      <c r="CZ41" s="670"/>
      <c r="DA41" s="670"/>
      <c r="DB41" s="670"/>
      <c r="DC41" s="670"/>
      <c r="DD41" s="670"/>
      <c r="DE41" s="670"/>
      <c r="DF41" s="670"/>
      <c r="DG41" s="670"/>
      <c r="DH41" s="670"/>
      <c r="DI41" s="670"/>
      <c r="DJ41" s="670"/>
      <c r="DK41" s="670"/>
      <c r="DL41" s="670"/>
      <c r="DM41" s="670"/>
      <c r="DN41" s="670"/>
      <c r="DO41" s="670"/>
      <c r="DP41" s="670"/>
      <c r="DQ41" s="670"/>
      <c r="DR41" s="670"/>
      <c r="DS41" s="670"/>
      <c r="DT41" s="670"/>
      <c r="DU41" s="670"/>
      <c r="DV41" s="670"/>
      <c r="DW41" s="670"/>
      <c r="DX41" s="670"/>
      <c r="DY41" s="670"/>
      <c r="DZ41" s="670"/>
      <c r="EA41" s="670"/>
      <c r="EB41" s="670"/>
      <c r="EC41" s="670"/>
      <c r="ED41" s="670"/>
      <c r="EE41" s="670"/>
      <c r="EF41" s="670"/>
      <c r="EG41" s="670"/>
      <c r="EH41" s="670"/>
      <c r="EI41" s="670"/>
      <c r="EJ41" s="670"/>
      <c r="EK41" s="670"/>
      <c r="EL41" s="670"/>
      <c r="EM41" s="670"/>
      <c r="EN41" s="670"/>
      <c r="EO41" s="670"/>
      <c r="EP41" s="670"/>
      <c r="EQ41" s="670"/>
      <c r="ER41" s="670"/>
      <c r="ES41" s="670"/>
      <c r="ET41" s="670"/>
      <c r="EU41" s="670"/>
      <c r="EV41" s="670"/>
      <c r="EW41" s="670"/>
      <c r="EX41" s="670"/>
      <c r="EY41" s="670"/>
      <c r="EZ41" s="670"/>
      <c r="FA41" s="670"/>
      <c r="FB41" s="670"/>
      <c r="FC41" s="670"/>
      <c r="FD41" s="670"/>
      <c r="FE41" s="670"/>
      <c r="FF41" s="670"/>
      <c r="FG41" s="670"/>
      <c r="FH41" s="670"/>
      <c r="FI41" s="34"/>
      <c r="FJ41" s="34"/>
      <c r="FK41" s="34"/>
      <c r="FL41" s="34"/>
      <c r="FM41" s="34"/>
      <c r="FN41" s="670"/>
      <c r="FO41" s="670"/>
      <c r="FP41" s="670"/>
      <c r="FQ41" s="670"/>
      <c r="FR41" s="670"/>
      <c r="FS41" s="670"/>
      <c r="FT41" s="670"/>
      <c r="FU41" s="670"/>
      <c r="FV41" s="670"/>
      <c r="FW41" s="670"/>
      <c r="FX41" s="670"/>
      <c r="FY41" s="670"/>
      <c r="FZ41" s="670"/>
      <c r="GA41" s="670"/>
      <c r="GB41" s="670"/>
      <c r="GC41" s="670"/>
      <c r="GD41" s="670"/>
      <c r="GE41" s="670"/>
      <c r="GF41" s="670"/>
      <c r="GG41" s="670"/>
      <c r="GH41" s="670"/>
      <c r="GI41" s="670"/>
      <c r="GJ41" s="670"/>
      <c r="GK41" s="670"/>
      <c r="GL41" s="670"/>
      <c r="GM41" s="670"/>
      <c r="GN41" s="670"/>
      <c r="GO41" s="670"/>
      <c r="GP41" s="670"/>
      <c r="GQ41" s="670"/>
      <c r="GR41" s="670"/>
      <c r="GS41" s="670"/>
      <c r="GT41" s="670"/>
      <c r="GU41" s="670"/>
      <c r="GV41" s="670"/>
      <c r="GW41" s="670"/>
      <c r="GX41" s="670"/>
      <c r="GY41" s="670"/>
      <c r="GZ41" s="670"/>
      <c r="HA41" s="670"/>
      <c r="HB41" s="670"/>
      <c r="HC41" s="670"/>
      <c r="HD41" s="670"/>
      <c r="HE41" s="670"/>
      <c r="HF41" s="670"/>
      <c r="HG41" s="670"/>
      <c r="HH41" s="670"/>
      <c r="HI41" s="670"/>
      <c r="HJ41" s="670"/>
      <c r="HK41" s="670"/>
      <c r="HL41" s="670"/>
      <c r="HM41" s="670"/>
      <c r="HN41" s="670"/>
      <c r="HO41" s="670"/>
      <c r="HP41" s="670"/>
      <c r="HQ41" s="670"/>
      <c r="HR41" s="670"/>
      <c r="HS41" s="670"/>
      <c r="HT41" s="670"/>
      <c r="HU41" s="670"/>
      <c r="HV41" s="670"/>
      <c r="HW41" s="670"/>
      <c r="HX41" s="670"/>
      <c r="HY41" s="670"/>
      <c r="HZ41" s="670"/>
      <c r="IA41" s="670"/>
      <c r="IB41" s="670"/>
      <c r="IC41" s="670"/>
      <c r="ID41" s="670"/>
      <c r="IE41" s="670"/>
      <c r="IF41" s="670"/>
      <c r="IG41" s="670"/>
      <c r="IH41" s="670"/>
      <c r="II41" s="670"/>
      <c r="IJ41" s="670"/>
      <c r="IK41" s="670"/>
      <c r="IL41" s="670"/>
      <c r="IM41" s="670"/>
      <c r="IN41" s="670"/>
      <c r="IO41" s="670"/>
      <c r="IP41" s="670"/>
      <c r="IQ41" s="670"/>
      <c r="IR41" s="670"/>
      <c r="IS41" s="670"/>
      <c r="IT41" s="670"/>
      <c r="IU41" s="670"/>
      <c r="IV41" s="670"/>
      <c r="IW41" s="670"/>
      <c r="IX41" s="670"/>
      <c r="IY41" s="670"/>
      <c r="IZ41" s="670"/>
      <c r="JA41" s="33"/>
      <c r="JB41" s="33"/>
      <c r="JC41" s="33"/>
      <c r="JD41" s="33"/>
      <c r="JE41" s="33"/>
      <c r="JF41" s="33"/>
      <c r="JG41" s="33"/>
      <c r="JH41" s="32"/>
      <c r="JI41" s="28"/>
      <c r="JJ41" s="573"/>
      <c r="JK41" s="574"/>
      <c r="JQ41" s="109"/>
      <c r="NQ41" s="11"/>
      <c r="OI41" s="164"/>
      <c r="OJ41" s="165"/>
      <c r="OK41" s="166"/>
      <c r="OL41" s="694"/>
      <c r="OM41" s="694"/>
      <c r="ON41" s="696"/>
      <c r="OO41" s="696"/>
      <c r="OP41" s="698" t="e" vm="9">
        <v>#VALUE!</v>
      </c>
      <c r="OQ41" s="698"/>
      <c r="OR41" s="698"/>
      <c r="OS41" s="698"/>
      <c r="OT41" s="698"/>
      <c r="OU41" s="698"/>
      <c r="OV41" s="698"/>
      <c r="OW41" s="698"/>
      <c r="OX41" s="698"/>
      <c r="OY41" s="698"/>
      <c r="OZ41" s="698"/>
      <c r="PA41" s="698"/>
      <c r="PB41" s="698"/>
      <c r="PC41" s="698"/>
      <c r="PD41" s="698"/>
      <c r="PE41" s="698"/>
      <c r="PF41" s="167"/>
      <c r="PG41" s="167"/>
      <c r="PH41" s="167"/>
      <c r="PI41" s="168"/>
      <c r="PJ41" s="164"/>
      <c r="PK41" s="165"/>
      <c r="PL41" s="164"/>
      <c r="PM41" s="165"/>
      <c r="PN41" s="169" t="e" vm="10">
        <v>#VALUE!</v>
      </c>
      <c r="PO41" s="700" t="s">
        <v>97</v>
      </c>
      <c r="PP41" s="700"/>
      <c r="PQ41" s="702"/>
      <c r="PR41" s="702"/>
      <c r="PS41" s="170"/>
      <c r="PT41" s="170"/>
      <c r="PU41" s="704" t="s">
        <v>98</v>
      </c>
      <c r="PV41" s="704"/>
      <c r="PW41" s="704"/>
      <c r="PX41" s="704"/>
      <c r="PY41" s="171" t="e" vm="10">
        <v>#VALUE!</v>
      </c>
      <c r="PZ41" s="164"/>
      <c r="QA41" s="165"/>
    </row>
    <row r="42" spans="2:443" ht="3.65" customHeight="1" x14ac:dyDescent="0.65">
      <c r="B42" s="79"/>
      <c r="C42" s="542"/>
      <c r="D42" s="543"/>
      <c r="E42" s="543"/>
      <c r="F42" s="543"/>
      <c r="G42" s="543"/>
      <c r="H42" s="543"/>
      <c r="I42" s="543"/>
      <c r="J42" s="543"/>
      <c r="K42" s="543"/>
      <c r="L42" s="543"/>
      <c r="M42" s="543"/>
      <c r="N42" s="543"/>
      <c r="O42" s="543"/>
      <c r="P42" s="543"/>
      <c r="Q42" s="543"/>
      <c r="R42" s="543"/>
      <c r="S42" s="543"/>
      <c r="T42" s="543"/>
      <c r="U42" s="543"/>
      <c r="V42" s="543"/>
      <c r="W42" s="543"/>
      <c r="X42" s="543"/>
      <c r="Y42" s="543"/>
      <c r="Z42" s="543"/>
      <c r="AA42" s="543"/>
      <c r="AB42" s="543"/>
      <c r="AC42" s="543"/>
      <c r="AD42" s="543"/>
      <c r="AE42" s="543"/>
      <c r="AF42" s="543"/>
      <c r="AG42" s="543"/>
      <c r="AH42" s="543"/>
      <c r="AI42" s="543"/>
      <c r="AJ42" s="543"/>
      <c r="AK42" s="543"/>
      <c r="AL42" s="543"/>
      <c r="AM42" s="543"/>
      <c r="AN42" s="543"/>
      <c r="AO42" s="543"/>
      <c r="AP42" s="543"/>
      <c r="AQ42" s="543"/>
      <c r="AR42" s="543"/>
      <c r="AS42" s="543"/>
      <c r="AT42" s="543"/>
      <c r="AU42" s="543"/>
      <c r="AV42" s="543"/>
      <c r="AW42" s="543"/>
      <c r="AX42" s="544"/>
      <c r="BA42" s="109"/>
      <c r="BF42" s="101"/>
      <c r="BJ42" s="662"/>
      <c r="BK42" s="573"/>
      <c r="BL42" s="22"/>
      <c r="BM42" s="29"/>
      <c r="BV42" s="670"/>
      <c r="BW42" s="670"/>
      <c r="BX42" s="670"/>
      <c r="BY42" s="670"/>
      <c r="BZ42" s="670"/>
      <c r="CA42" s="670"/>
      <c r="CB42" s="670"/>
      <c r="CC42" s="670"/>
      <c r="CD42" s="670"/>
      <c r="CE42" s="670"/>
      <c r="CF42" s="670"/>
      <c r="CG42" s="670"/>
      <c r="CH42" s="670"/>
      <c r="CI42" s="670"/>
      <c r="CJ42" s="670"/>
      <c r="CK42" s="670"/>
      <c r="CL42" s="670"/>
      <c r="CM42" s="670"/>
      <c r="CN42" s="670"/>
      <c r="CO42" s="670"/>
      <c r="CP42" s="670"/>
      <c r="CQ42" s="670"/>
      <c r="CR42" s="670"/>
      <c r="CS42" s="670"/>
      <c r="CT42" s="670"/>
      <c r="CU42" s="670"/>
      <c r="CV42" s="670"/>
      <c r="CW42" s="670"/>
      <c r="CX42" s="670"/>
      <c r="CY42" s="670"/>
      <c r="CZ42" s="670"/>
      <c r="DA42" s="670"/>
      <c r="DB42" s="670"/>
      <c r="DC42" s="670"/>
      <c r="DD42" s="670"/>
      <c r="DE42" s="670"/>
      <c r="DF42" s="670"/>
      <c r="DG42" s="670"/>
      <c r="DH42" s="670"/>
      <c r="DI42" s="670"/>
      <c r="DJ42" s="670"/>
      <c r="DK42" s="670"/>
      <c r="DL42" s="670"/>
      <c r="DM42" s="670"/>
      <c r="DN42" s="670"/>
      <c r="DO42" s="670"/>
      <c r="DP42" s="670"/>
      <c r="DQ42" s="670"/>
      <c r="DR42" s="670"/>
      <c r="DS42" s="67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0"/>
      <c r="EK42" s="670"/>
      <c r="EL42" s="670"/>
      <c r="EM42" s="670"/>
      <c r="EN42" s="670"/>
      <c r="EO42" s="670"/>
      <c r="EP42" s="670"/>
      <c r="EQ42" s="670"/>
      <c r="ER42" s="670"/>
      <c r="ES42" s="670"/>
      <c r="ET42" s="670"/>
      <c r="EU42" s="670"/>
      <c r="EV42" s="670"/>
      <c r="EW42" s="670"/>
      <c r="EX42" s="670"/>
      <c r="EY42" s="670"/>
      <c r="EZ42" s="670"/>
      <c r="FA42" s="670"/>
      <c r="FB42" s="670"/>
      <c r="FC42" s="670"/>
      <c r="FD42" s="670"/>
      <c r="FE42" s="670"/>
      <c r="FF42" s="670"/>
      <c r="FG42" s="670"/>
      <c r="FH42" s="670"/>
      <c r="FI42" s="34"/>
      <c r="FJ42" s="34"/>
      <c r="FK42" s="34"/>
      <c r="FL42" s="34"/>
      <c r="FM42" s="34"/>
      <c r="FN42" s="670"/>
      <c r="FO42" s="670"/>
      <c r="FP42" s="670"/>
      <c r="FQ42" s="670"/>
      <c r="FR42" s="670"/>
      <c r="FS42" s="670"/>
      <c r="FT42" s="670"/>
      <c r="FU42" s="670"/>
      <c r="FV42" s="670"/>
      <c r="FW42" s="670"/>
      <c r="FX42" s="670"/>
      <c r="FY42" s="670"/>
      <c r="FZ42" s="670"/>
      <c r="GA42" s="670"/>
      <c r="GB42" s="670"/>
      <c r="GC42" s="670"/>
      <c r="GD42" s="670"/>
      <c r="GE42" s="670"/>
      <c r="GF42" s="670"/>
      <c r="GG42" s="670"/>
      <c r="GH42" s="670"/>
      <c r="GI42" s="670"/>
      <c r="GJ42" s="670"/>
      <c r="GK42" s="670"/>
      <c r="GL42" s="670"/>
      <c r="GM42" s="670"/>
      <c r="GN42" s="670"/>
      <c r="GO42" s="670"/>
      <c r="GP42" s="670"/>
      <c r="GQ42" s="670"/>
      <c r="GR42" s="670"/>
      <c r="GS42" s="670"/>
      <c r="GT42" s="670"/>
      <c r="GU42" s="670"/>
      <c r="GV42" s="670"/>
      <c r="GW42" s="670"/>
      <c r="GX42" s="670"/>
      <c r="GY42" s="670"/>
      <c r="GZ42" s="670"/>
      <c r="HA42" s="670"/>
      <c r="HB42" s="670"/>
      <c r="HC42" s="670"/>
      <c r="HD42" s="670"/>
      <c r="HE42" s="670"/>
      <c r="HF42" s="670"/>
      <c r="HG42" s="670"/>
      <c r="HH42" s="670"/>
      <c r="HI42" s="670"/>
      <c r="HJ42" s="670"/>
      <c r="HK42" s="670"/>
      <c r="HL42" s="670"/>
      <c r="HM42" s="670"/>
      <c r="HN42" s="670"/>
      <c r="HO42" s="670"/>
      <c r="HP42" s="670"/>
      <c r="HQ42" s="670"/>
      <c r="HR42" s="670"/>
      <c r="HS42" s="670"/>
      <c r="HT42" s="670"/>
      <c r="HU42" s="670"/>
      <c r="HV42" s="670"/>
      <c r="HW42" s="670"/>
      <c r="HX42" s="670"/>
      <c r="HY42" s="670"/>
      <c r="HZ42" s="670"/>
      <c r="IA42" s="670"/>
      <c r="IB42" s="670"/>
      <c r="IC42" s="670"/>
      <c r="ID42" s="670"/>
      <c r="IE42" s="670"/>
      <c r="IF42" s="670"/>
      <c r="IG42" s="670"/>
      <c r="IH42" s="670"/>
      <c r="II42" s="670"/>
      <c r="IJ42" s="670"/>
      <c r="IK42" s="670"/>
      <c r="IL42" s="670"/>
      <c r="IM42" s="670"/>
      <c r="IN42" s="670"/>
      <c r="IO42" s="670"/>
      <c r="IP42" s="670"/>
      <c r="IQ42" s="670"/>
      <c r="IR42" s="670"/>
      <c r="IS42" s="670"/>
      <c r="IT42" s="670"/>
      <c r="IU42" s="670"/>
      <c r="IV42" s="670"/>
      <c r="IW42" s="670"/>
      <c r="IX42" s="670"/>
      <c r="IY42" s="670"/>
      <c r="IZ42" s="670"/>
      <c r="JA42" s="26"/>
      <c r="JB42" s="26"/>
      <c r="JC42" s="26"/>
      <c r="JD42" s="33"/>
      <c r="JE42" s="33"/>
      <c r="JF42" s="33"/>
      <c r="JG42" s="33"/>
      <c r="JH42" s="32"/>
      <c r="JI42" s="28"/>
      <c r="JJ42" s="573"/>
      <c r="JK42" s="574"/>
      <c r="JQ42" s="109"/>
      <c r="NQ42" s="11"/>
      <c r="OI42" s="164"/>
      <c r="OJ42" s="165"/>
      <c r="OK42" s="172"/>
      <c r="OL42" s="695"/>
      <c r="OM42" s="695"/>
      <c r="ON42" s="697"/>
      <c r="OO42" s="697"/>
      <c r="OP42" s="699"/>
      <c r="OQ42" s="699"/>
      <c r="OR42" s="699"/>
      <c r="OS42" s="699"/>
      <c r="OT42" s="699"/>
      <c r="OU42" s="699"/>
      <c r="OV42" s="699"/>
      <c r="OW42" s="699"/>
      <c r="OX42" s="699"/>
      <c r="OY42" s="699"/>
      <c r="OZ42" s="699"/>
      <c r="PA42" s="699"/>
      <c r="PB42" s="699"/>
      <c r="PC42" s="699"/>
      <c r="PD42" s="699"/>
      <c r="PE42" s="699"/>
      <c r="PF42" s="173"/>
      <c r="PG42" s="173"/>
      <c r="PH42" s="173"/>
      <c r="PI42" s="174"/>
      <c r="PJ42" s="164"/>
      <c r="PK42" s="165"/>
      <c r="PL42" s="164"/>
      <c r="PM42" s="165"/>
      <c r="PN42" s="175"/>
      <c r="PO42" s="701"/>
      <c r="PP42" s="701"/>
      <c r="PQ42" s="703"/>
      <c r="PR42" s="703"/>
      <c r="PS42" s="176"/>
      <c r="PT42" s="176"/>
      <c r="PU42" s="705"/>
      <c r="PV42" s="705"/>
      <c r="PW42" s="705"/>
      <c r="PX42" s="705"/>
      <c r="PY42" s="177"/>
      <c r="PZ42" s="164"/>
      <c r="QA42" s="165"/>
    </row>
    <row r="43" spans="2:443" ht="3.65" customHeight="1" x14ac:dyDescent="0.65">
      <c r="B43" s="79"/>
      <c r="C43" s="542"/>
      <c r="D43" s="543"/>
      <c r="E43" s="543"/>
      <c r="F43" s="543"/>
      <c r="G43" s="543"/>
      <c r="H43" s="543"/>
      <c r="I43" s="543"/>
      <c r="J43" s="543"/>
      <c r="K43" s="543"/>
      <c r="L43" s="543"/>
      <c r="M43" s="543"/>
      <c r="N43" s="543"/>
      <c r="O43" s="543"/>
      <c r="P43" s="543"/>
      <c r="Q43" s="543"/>
      <c r="R43" s="543"/>
      <c r="S43" s="543"/>
      <c r="T43" s="543"/>
      <c r="U43" s="543"/>
      <c r="V43" s="543"/>
      <c r="W43" s="543"/>
      <c r="X43" s="543"/>
      <c r="Y43" s="543"/>
      <c r="Z43" s="543"/>
      <c r="AA43" s="543"/>
      <c r="AB43" s="543"/>
      <c r="AC43" s="543"/>
      <c r="AD43" s="543"/>
      <c r="AE43" s="543"/>
      <c r="AF43" s="543"/>
      <c r="AG43" s="543"/>
      <c r="AH43" s="543"/>
      <c r="AI43" s="543"/>
      <c r="AJ43" s="543"/>
      <c r="AK43" s="543"/>
      <c r="AL43" s="543"/>
      <c r="AM43" s="543"/>
      <c r="AN43" s="543"/>
      <c r="AO43" s="543"/>
      <c r="AP43" s="543"/>
      <c r="AQ43" s="543"/>
      <c r="AR43" s="543"/>
      <c r="AS43" s="543"/>
      <c r="AT43" s="543"/>
      <c r="AU43" s="543"/>
      <c r="AV43" s="543"/>
      <c r="AW43" s="543"/>
      <c r="AX43" s="544"/>
      <c r="BA43" s="109"/>
      <c r="BF43" s="101"/>
      <c r="BJ43" s="663"/>
      <c r="BK43" s="575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575"/>
      <c r="JK43" s="576"/>
      <c r="JQ43" s="109"/>
      <c r="NQ43" s="11"/>
      <c r="OI43" s="164"/>
      <c r="OJ43" s="165"/>
      <c r="OK43" s="169" t="e" vm="10">
        <v>#VALUE!</v>
      </c>
      <c r="OL43" s="706" t="s">
        <v>99</v>
      </c>
      <c r="OM43" s="706"/>
      <c r="ON43" s="706"/>
      <c r="OO43" s="706"/>
      <c r="OP43" s="178"/>
      <c r="OQ43" s="178"/>
      <c r="OR43" s="178"/>
      <c r="OS43" s="178"/>
      <c r="OT43" s="178"/>
      <c r="OU43" s="178"/>
      <c r="OV43" s="708"/>
      <c r="OW43" s="708"/>
      <c r="OX43" s="708"/>
      <c r="OY43" s="708"/>
      <c r="OZ43" s="708"/>
      <c r="PA43" s="708"/>
      <c r="PB43" s="708"/>
      <c r="PC43" s="708"/>
      <c r="PD43" s="708"/>
      <c r="PE43" s="708"/>
      <c r="PF43" s="708"/>
      <c r="PG43" s="710"/>
      <c r="PH43" s="710"/>
      <c r="PI43" s="171" t="e" vm="10">
        <v>#VALUE!</v>
      </c>
      <c r="PJ43" s="164"/>
      <c r="PK43" s="165"/>
      <c r="PL43" s="164"/>
      <c r="PM43" s="165"/>
      <c r="PN43" s="179"/>
      <c r="PO43" s="180"/>
      <c r="PP43" s="180"/>
      <c r="PQ43" s="180"/>
      <c r="PR43" s="176"/>
      <c r="PS43" s="176"/>
      <c r="PT43" s="176"/>
      <c r="PU43" s="176"/>
      <c r="PV43" s="176"/>
      <c r="PW43" s="176"/>
      <c r="PX43" s="180"/>
      <c r="PY43" s="181"/>
      <c r="PZ43" s="164"/>
      <c r="QA43" s="165"/>
    </row>
    <row r="44" spans="2:443" ht="3.65" customHeight="1" x14ac:dyDescent="0.65">
      <c r="B44" s="79"/>
      <c r="C44" s="542"/>
      <c r="D44" s="543"/>
      <c r="E44" s="543"/>
      <c r="F44" s="543"/>
      <c r="G44" s="543"/>
      <c r="H44" s="543"/>
      <c r="I44" s="543"/>
      <c r="J44" s="543"/>
      <c r="K44" s="543"/>
      <c r="L44" s="543"/>
      <c r="M44" s="543"/>
      <c r="N44" s="543"/>
      <c r="O44" s="543"/>
      <c r="P44" s="543"/>
      <c r="Q44" s="543"/>
      <c r="R44" s="543"/>
      <c r="S44" s="543"/>
      <c r="T44" s="543"/>
      <c r="U44" s="543"/>
      <c r="V44" s="543"/>
      <c r="W44" s="543"/>
      <c r="X44" s="543"/>
      <c r="Y44" s="543"/>
      <c r="Z44" s="543"/>
      <c r="AA44" s="543"/>
      <c r="AB44" s="543"/>
      <c r="AC44" s="543"/>
      <c r="AD44" s="543"/>
      <c r="AE44" s="543"/>
      <c r="AF44" s="543"/>
      <c r="AG44" s="543"/>
      <c r="AH44" s="543"/>
      <c r="AI44" s="543"/>
      <c r="AJ44" s="543"/>
      <c r="AK44" s="543"/>
      <c r="AL44" s="543"/>
      <c r="AM44" s="543"/>
      <c r="AN44" s="543"/>
      <c r="AO44" s="543"/>
      <c r="AP44" s="543"/>
      <c r="AQ44" s="543"/>
      <c r="AR44" s="543"/>
      <c r="AS44" s="543"/>
      <c r="AT44" s="543"/>
      <c r="AU44" s="543"/>
      <c r="AV44" s="543"/>
      <c r="AW44" s="543"/>
      <c r="AX44" s="544"/>
      <c r="BA44" s="109"/>
      <c r="BF44" s="101"/>
      <c r="BJ44" s="662" t="s">
        <v>16</v>
      </c>
      <c r="BK44" s="573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573" t="s">
        <v>16</v>
      </c>
      <c r="JK44" s="574"/>
      <c r="JQ44" s="109"/>
      <c r="NQ44" s="11"/>
      <c r="OI44" s="164"/>
      <c r="OJ44" s="165"/>
      <c r="OK44" s="175"/>
      <c r="OL44" s="707"/>
      <c r="OM44" s="707"/>
      <c r="ON44" s="707"/>
      <c r="OO44" s="707"/>
      <c r="OP44" s="182"/>
      <c r="OQ44" s="182"/>
      <c r="OR44" s="182"/>
      <c r="OS44" s="182"/>
      <c r="OT44" s="182"/>
      <c r="OU44" s="182"/>
      <c r="OV44" s="709"/>
      <c r="OW44" s="709"/>
      <c r="OX44" s="709"/>
      <c r="OY44" s="709"/>
      <c r="OZ44" s="709"/>
      <c r="PA44" s="709"/>
      <c r="PB44" s="709"/>
      <c r="PC44" s="709"/>
      <c r="PD44" s="709"/>
      <c r="PE44" s="709"/>
      <c r="PF44" s="709"/>
      <c r="PG44" s="711"/>
      <c r="PH44" s="711"/>
      <c r="PI44" s="177"/>
      <c r="PJ44" s="164"/>
      <c r="PK44" s="165"/>
      <c r="PL44" s="164"/>
      <c r="PM44" s="165"/>
      <c r="PN44" s="179"/>
      <c r="PO44" s="180"/>
      <c r="PP44" s="180"/>
      <c r="PQ44" s="180"/>
      <c r="PR44" s="176"/>
      <c r="PS44" s="176"/>
      <c r="PT44" s="176"/>
      <c r="PU44" s="176"/>
      <c r="PV44" s="176"/>
      <c r="PW44" s="176"/>
      <c r="PX44" s="180"/>
      <c r="PY44" s="181"/>
      <c r="PZ44" s="164"/>
      <c r="QA44" s="165"/>
    </row>
    <row r="45" spans="2:443" ht="3.65" customHeight="1" thickBot="1" x14ac:dyDescent="0.7">
      <c r="B45" s="79"/>
      <c r="C45" s="545"/>
      <c r="D45" s="546"/>
      <c r="E45" s="546"/>
      <c r="F45" s="546"/>
      <c r="G45" s="546"/>
      <c r="H45" s="546"/>
      <c r="I45" s="546"/>
      <c r="J45" s="546"/>
      <c r="K45" s="546"/>
      <c r="L45" s="546"/>
      <c r="M45" s="546"/>
      <c r="N45" s="546"/>
      <c r="O45" s="546"/>
      <c r="P45" s="546"/>
      <c r="Q45" s="546"/>
      <c r="R45" s="546"/>
      <c r="S45" s="546"/>
      <c r="T45" s="546"/>
      <c r="U45" s="546"/>
      <c r="V45" s="546"/>
      <c r="W45" s="546"/>
      <c r="X45" s="546"/>
      <c r="Y45" s="546"/>
      <c r="Z45" s="546"/>
      <c r="AA45" s="546"/>
      <c r="AB45" s="546"/>
      <c r="AC45" s="546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546"/>
      <c r="AP45" s="546"/>
      <c r="AQ45" s="546"/>
      <c r="AR45" s="546"/>
      <c r="AS45" s="546"/>
      <c r="AT45" s="546"/>
      <c r="AU45" s="546"/>
      <c r="AV45" s="546"/>
      <c r="AW45" s="546"/>
      <c r="AX45" s="547"/>
      <c r="BA45" s="109"/>
      <c r="BF45" s="101"/>
      <c r="BJ45" s="662"/>
      <c r="BK45" s="573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573"/>
      <c r="JK45" s="574"/>
      <c r="JQ45" s="109"/>
      <c r="NQ45" s="11"/>
      <c r="OI45" s="164"/>
      <c r="OJ45" s="165"/>
      <c r="OK45" s="175"/>
      <c r="OL45" s="183"/>
      <c r="OM45" s="183"/>
      <c r="ON45" s="183"/>
      <c r="OO45" s="183"/>
      <c r="OP45" s="183"/>
      <c r="OQ45" s="183"/>
      <c r="OR45" s="183"/>
      <c r="OS45" s="183"/>
      <c r="OT45" s="183"/>
      <c r="OU45" s="183"/>
      <c r="OV45" s="184"/>
      <c r="OW45" s="184"/>
      <c r="OX45" s="184"/>
      <c r="OY45" s="183"/>
      <c r="OZ45" s="183"/>
      <c r="PA45" s="183"/>
      <c r="PB45" s="183"/>
      <c r="PC45" s="183"/>
      <c r="PD45" s="183"/>
      <c r="PE45" s="184"/>
      <c r="PF45" s="184"/>
      <c r="PG45" s="184"/>
      <c r="PH45" s="183"/>
      <c r="PI45" s="185"/>
      <c r="PJ45" s="164"/>
      <c r="PK45" s="165"/>
      <c r="PL45" s="164"/>
      <c r="PM45" s="165"/>
      <c r="PN45" s="179"/>
      <c r="PO45" s="180"/>
      <c r="PP45" s="180"/>
      <c r="PQ45" s="180"/>
      <c r="PR45" s="176"/>
      <c r="PS45" s="176"/>
      <c r="PT45" s="176"/>
      <c r="PU45" s="176"/>
      <c r="PV45" s="176"/>
      <c r="PW45" s="176"/>
      <c r="PX45" s="180"/>
      <c r="PY45" s="181"/>
      <c r="PZ45" s="164"/>
      <c r="QA45" s="165"/>
    </row>
    <row r="46" spans="2:443" ht="3.65" customHeight="1" thickTop="1" x14ac:dyDescent="0.65">
      <c r="B46" s="79"/>
      <c r="C46" s="548" t="s">
        <v>72</v>
      </c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  <c r="AJ46" s="549"/>
      <c r="AK46" s="549"/>
      <c r="AL46" s="549"/>
      <c r="AM46" s="549"/>
      <c r="AN46" s="549"/>
      <c r="AO46" s="549"/>
      <c r="AP46" s="549"/>
      <c r="AQ46" s="549"/>
      <c r="AR46" s="549"/>
      <c r="AS46" s="549"/>
      <c r="AT46" s="549"/>
      <c r="AU46" s="549"/>
      <c r="AV46" s="549"/>
      <c r="AW46" s="549"/>
      <c r="AX46" s="550"/>
      <c r="BA46" s="109"/>
      <c r="BF46" s="101"/>
      <c r="BJ46" s="662"/>
      <c r="BK46" s="573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573"/>
      <c r="JK46" s="574"/>
      <c r="JQ46" s="109"/>
      <c r="NQ46" s="11"/>
      <c r="OI46" s="164"/>
      <c r="OJ46" s="165"/>
      <c r="OK46" s="175"/>
      <c r="OL46" s="183"/>
      <c r="OM46" s="183"/>
      <c r="ON46" s="183"/>
      <c r="OO46" s="183"/>
      <c r="OP46" s="183"/>
      <c r="OQ46" s="183"/>
      <c r="OR46" s="183"/>
      <c r="OS46" s="183"/>
      <c r="OT46" s="183"/>
      <c r="OU46" s="183"/>
      <c r="OV46" s="183"/>
      <c r="OW46" s="183"/>
      <c r="OX46" s="183"/>
      <c r="OY46" s="183"/>
      <c r="OZ46" s="183"/>
      <c r="PA46" s="183"/>
      <c r="PB46" s="183"/>
      <c r="PC46" s="183"/>
      <c r="PD46" s="183"/>
      <c r="PE46" s="184"/>
      <c r="PF46" s="184"/>
      <c r="PG46" s="184"/>
      <c r="PH46" s="183"/>
      <c r="PI46" s="185"/>
      <c r="PJ46" s="164"/>
      <c r="PK46" s="165"/>
      <c r="PL46" s="164"/>
      <c r="PM46" s="165"/>
      <c r="PN46" s="179"/>
      <c r="PO46" s="180"/>
      <c r="PP46" s="180"/>
      <c r="PQ46" s="180"/>
      <c r="PR46" s="176"/>
      <c r="PS46" s="176"/>
      <c r="PT46" s="176"/>
      <c r="PU46" s="180"/>
      <c r="PV46" s="180"/>
      <c r="PW46" s="180"/>
      <c r="PX46" s="180"/>
      <c r="PY46" s="181"/>
      <c r="PZ46" s="164"/>
      <c r="QA46" s="165"/>
    </row>
    <row r="47" spans="2:443" ht="3.65" customHeight="1" x14ac:dyDescent="0.65">
      <c r="B47" s="79"/>
      <c r="C47" s="542"/>
      <c r="D47" s="543"/>
      <c r="E47" s="543"/>
      <c r="F47" s="543"/>
      <c r="G47" s="543"/>
      <c r="H47" s="543"/>
      <c r="I47" s="543"/>
      <c r="J47" s="543"/>
      <c r="K47" s="543"/>
      <c r="L47" s="543"/>
      <c r="M47" s="543"/>
      <c r="N47" s="543"/>
      <c r="O47" s="543"/>
      <c r="P47" s="543"/>
      <c r="Q47" s="543"/>
      <c r="R47" s="543"/>
      <c r="S47" s="543"/>
      <c r="T47" s="543"/>
      <c r="U47" s="543"/>
      <c r="V47" s="543"/>
      <c r="W47" s="543"/>
      <c r="X47" s="543"/>
      <c r="Y47" s="543"/>
      <c r="Z47" s="543"/>
      <c r="AA47" s="543"/>
      <c r="AB47" s="543"/>
      <c r="AC47" s="543"/>
      <c r="AD47" s="543"/>
      <c r="AE47" s="543"/>
      <c r="AF47" s="543"/>
      <c r="AG47" s="543"/>
      <c r="AH47" s="543"/>
      <c r="AI47" s="543"/>
      <c r="AJ47" s="543"/>
      <c r="AK47" s="543"/>
      <c r="AL47" s="543"/>
      <c r="AM47" s="543"/>
      <c r="AN47" s="543"/>
      <c r="AO47" s="543"/>
      <c r="AP47" s="543"/>
      <c r="AQ47" s="543"/>
      <c r="AR47" s="543"/>
      <c r="AS47" s="543"/>
      <c r="AT47" s="543"/>
      <c r="AU47" s="543"/>
      <c r="AV47" s="543"/>
      <c r="AW47" s="543"/>
      <c r="AX47" s="544"/>
      <c r="BA47" s="109"/>
      <c r="BF47" s="101"/>
      <c r="BJ47" s="662"/>
      <c r="BK47" s="573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573"/>
      <c r="JK47" s="574"/>
      <c r="JQ47" s="109"/>
      <c r="NQ47" s="11"/>
      <c r="OI47" s="164"/>
      <c r="OJ47" s="165"/>
      <c r="OK47" s="175"/>
      <c r="OL47" s="183"/>
      <c r="OM47" s="183"/>
      <c r="ON47" s="183"/>
      <c r="OO47" s="183"/>
      <c r="OP47" s="183"/>
      <c r="OQ47" s="183"/>
      <c r="OR47" s="183"/>
      <c r="OS47" s="183"/>
      <c r="OT47" s="183"/>
      <c r="OU47" s="183"/>
      <c r="OV47" s="711" t="e" vm="11">
        <v>#VALUE!</v>
      </c>
      <c r="OW47" s="711"/>
      <c r="OX47" s="711"/>
      <c r="OY47" s="183"/>
      <c r="OZ47" s="183"/>
      <c r="PA47" s="183"/>
      <c r="PB47" s="183"/>
      <c r="PC47" s="183"/>
      <c r="PD47" s="183"/>
      <c r="PE47" s="184"/>
      <c r="PF47" s="184"/>
      <c r="PG47" s="184"/>
      <c r="PH47" s="183"/>
      <c r="PI47" s="185"/>
      <c r="PJ47" s="164"/>
      <c r="PK47" s="165"/>
      <c r="PL47" s="164"/>
      <c r="PM47" s="165"/>
      <c r="PN47" s="179"/>
      <c r="PO47" s="180"/>
      <c r="PP47" s="180"/>
      <c r="PQ47" s="180"/>
      <c r="PR47" s="180"/>
      <c r="PS47" s="180"/>
      <c r="PT47" s="180"/>
      <c r="PU47" s="180"/>
      <c r="PV47" s="180"/>
      <c r="PW47" s="180"/>
      <c r="PX47" s="180"/>
      <c r="PY47" s="181"/>
      <c r="PZ47" s="164"/>
      <c r="QA47" s="165"/>
    </row>
    <row r="48" spans="2:443" ht="3.65" customHeight="1" x14ac:dyDescent="0.65">
      <c r="B48" s="79"/>
      <c r="C48" s="542"/>
      <c r="D48" s="543"/>
      <c r="E48" s="543"/>
      <c r="F48" s="543"/>
      <c r="G48" s="543"/>
      <c r="H48" s="543"/>
      <c r="I48" s="543"/>
      <c r="J48" s="543"/>
      <c r="K48" s="543"/>
      <c r="L48" s="543"/>
      <c r="M48" s="543"/>
      <c r="N48" s="543"/>
      <c r="O48" s="543"/>
      <c r="P48" s="543"/>
      <c r="Q48" s="543"/>
      <c r="R48" s="543"/>
      <c r="S48" s="543"/>
      <c r="T48" s="543"/>
      <c r="U48" s="543"/>
      <c r="V48" s="543"/>
      <c r="W48" s="543"/>
      <c r="X48" s="543"/>
      <c r="Y48" s="543"/>
      <c r="Z48" s="543"/>
      <c r="AA48" s="543"/>
      <c r="AB48" s="543"/>
      <c r="AC48" s="543"/>
      <c r="AD48" s="543"/>
      <c r="AE48" s="543"/>
      <c r="AF48" s="543"/>
      <c r="AG48" s="543"/>
      <c r="AH48" s="543"/>
      <c r="AI48" s="543"/>
      <c r="AJ48" s="543"/>
      <c r="AK48" s="543"/>
      <c r="AL48" s="543"/>
      <c r="AM48" s="543"/>
      <c r="AN48" s="543"/>
      <c r="AO48" s="543"/>
      <c r="AP48" s="543"/>
      <c r="AQ48" s="543"/>
      <c r="AR48" s="543"/>
      <c r="AS48" s="543"/>
      <c r="AT48" s="543"/>
      <c r="AU48" s="543"/>
      <c r="AV48" s="543"/>
      <c r="AW48" s="543"/>
      <c r="AX48" s="544"/>
      <c r="BA48" s="109"/>
      <c r="BF48" s="101"/>
      <c r="BJ48" s="662"/>
      <c r="BK48" s="573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573"/>
      <c r="JK48" s="574"/>
      <c r="JQ48" s="109"/>
      <c r="NQ48" s="11"/>
      <c r="OI48" s="164"/>
      <c r="OJ48" s="165"/>
      <c r="OK48" s="175"/>
      <c r="OL48" s="183"/>
      <c r="OM48" s="183"/>
      <c r="ON48" s="183"/>
      <c r="OO48" s="183"/>
      <c r="OP48" s="183"/>
      <c r="OQ48" s="183"/>
      <c r="OR48" s="183"/>
      <c r="OS48" s="183"/>
      <c r="OT48" s="183"/>
      <c r="OU48" s="183"/>
      <c r="OV48" s="711"/>
      <c r="OW48" s="711"/>
      <c r="OX48" s="711"/>
      <c r="OY48" s="183"/>
      <c r="OZ48" s="183"/>
      <c r="PA48" s="183"/>
      <c r="PB48" s="183"/>
      <c r="PC48" s="183"/>
      <c r="PD48" s="183"/>
      <c r="PE48" s="184"/>
      <c r="PF48" s="184"/>
      <c r="PG48" s="184"/>
      <c r="PH48" s="183"/>
      <c r="PI48" s="185"/>
      <c r="PJ48" s="164"/>
      <c r="PK48" s="165"/>
      <c r="PL48" s="164"/>
      <c r="PM48" s="165"/>
      <c r="PN48" s="179"/>
      <c r="PO48" s="180"/>
      <c r="PP48" s="180"/>
      <c r="PQ48" s="180"/>
      <c r="PR48" s="712" t="e" vm="11">
        <v>#VALUE!</v>
      </c>
      <c r="PS48" s="712"/>
      <c r="PT48" s="712"/>
      <c r="PU48" s="712"/>
      <c r="PV48" s="180"/>
      <c r="PW48" s="180"/>
      <c r="PX48" s="180"/>
      <c r="PY48" s="181"/>
      <c r="PZ48" s="164"/>
      <c r="QA48" s="165"/>
    </row>
    <row r="49" spans="2:443" ht="3.65" customHeight="1" x14ac:dyDescent="0.65">
      <c r="B49" s="79"/>
      <c r="C49" s="542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3"/>
      <c r="AA49" s="543"/>
      <c r="AB49" s="543"/>
      <c r="AC49" s="543"/>
      <c r="AD49" s="543"/>
      <c r="AE49" s="543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  <c r="AP49" s="543"/>
      <c r="AQ49" s="543"/>
      <c r="AR49" s="543"/>
      <c r="AS49" s="543"/>
      <c r="AT49" s="543"/>
      <c r="AU49" s="543"/>
      <c r="AV49" s="543"/>
      <c r="AW49" s="543"/>
      <c r="AX49" s="544"/>
      <c r="BA49" s="109"/>
      <c r="BF49" s="101"/>
      <c r="BJ49" s="662"/>
      <c r="BK49" s="573"/>
      <c r="BL49" s="664" t="e" vm="8">
        <v>#VALUE!</v>
      </c>
      <c r="BM49" s="40"/>
      <c r="BN49" s="657">
        <v>2400</v>
      </c>
      <c r="BO49" s="657"/>
      <c r="BP49" s="657"/>
      <c r="BQ49" s="657"/>
      <c r="BR49" s="657"/>
      <c r="BS49" s="657"/>
      <c r="BT49" s="38"/>
      <c r="BU49" s="38"/>
      <c r="BV49" s="38"/>
      <c r="BW49" s="38"/>
      <c r="FJ49" s="26"/>
      <c r="FK49" s="26"/>
      <c r="FL49" s="657">
        <v>2400</v>
      </c>
      <c r="FM49" s="657"/>
      <c r="FN49" s="657"/>
      <c r="FO49" s="657"/>
      <c r="FP49" s="657"/>
      <c r="FQ49" s="657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620" t="e" vm="8">
        <v>#VALUE!</v>
      </c>
      <c r="JJ49" s="573"/>
      <c r="JK49" s="574"/>
      <c r="JQ49" s="109"/>
      <c r="NQ49" s="11"/>
      <c r="OI49" s="164"/>
      <c r="OJ49" s="165"/>
      <c r="OK49" s="175"/>
      <c r="OL49" s="183"/>
      <c r="OM49" s="183"/>
      <c r="ON49" s="183"/>
      <c r="OO49" s="183"/>
      <c r="OP49" s="183"/>
      <c r="OQ49" s="183"/>
      <c r="OR49" s="183"/>
      <c r="OS49" s="183"/>
      <c r="OT49" s="183"/>
      <c r="OU49" s="183"/>
      <c r="OV49" s="184"/>
      <c r="OW49" s="184"/>
      <c r="OX49" s="184"/>
      <c r="OY49" s="183"/>
      <c r="OZ49" s="183"/>
      <c r="PA49" s="183"/>
      <c r="PB49" s="183"/>
      <c r="PC49" s="183"/>
      <c r="PD49" s="183"/>
      <c r="PE49" s="184"/>
      <c r="PF49" s="184"/>
      <c r="PG49" s="184"/>
      <c r="PH49" s="183"/>
      <c r="PI49" s="185"/>
      <c r="PJ49" s="164"/>
      <c r="PK49" s="165"/>
      <c r="PL49" s="164"/>
      <c r="PM49" s="165"/>
      <c r="PN49" s="179"/>
      <c r="PO49" s="180"/>
      <c r="PP49" s="180"/>
      <c r="PQ49" s="180"/>
      <c r="PR49" s="712"/>
      <c r="PS49" s="712"/>
      <c r="PT49" s="712"/>
      <c r="PU49" s="712"/>
      <c r="PV49" s="180"/>
      <c r="PW49" s="180"/>
      <c r="PX49" s="180"/>
      <c r="PY49" s="181"/>
      <c r="PZ49" s="164"/>
      <c r="QA49" s="165"/>
    </row>
    <row r="50" spans="2:443" ht="3.65" customHeight="1" x14ac:dyDescent="0.65">
      <c r="B50" s="79"/>
      <c r="C50" s="542"/>
      <c r="D50" s="543"/>
      <c r="E50" s="543"/>
      <c r="F50" s="543"/>
      <c r="G50" s="543"/>
      <c r="H50" s="543"/>
      <c r="I50" s="543"/>
      <c r="J50" s="543"/>
      <c r="K50" s="543"/>
      <c r="L50" s="543"/>
      <c r="M50" s="543"/>
      <c r="N50" s="543"/>
      <c r="O50" s="543"/>
      <c r="P50" s="543"/>
      <c r="Q50" s="543"/>
      <c r="R50" s="543"/>
      <c r="S50" s="543"/>
      <c r="T50" s="543"/>
      <c r="U50" s="543"/>
      <c r="V50" s="543"/>
      <c r="W50" s="543"/>
      <c r="X50" s="543"/>
      <c r="Y50" s="543"/>
      <c r="Z50" s="543"/>
      <c r="AA50" s="543"/>
      <c r="AB50" s="543"/>
      <c r="AC50" s="543"/>
      <c r="AD50" s="543"/>
      <c r="AE50" s="543"/>
      <c r="AF50" s="543"/>
      <c r="AG50" s="543"/>
      <c r="AH50" s="543"/>
      <c r="AI50" s="543"/>
      <c r="AJ50" s="543"/>
      <c r="AK50" s="543"/>
      <c r="AL50" s="543"/>
      <c r="AM50" s="543"/>
      <c r="AN50" s="543"/>
      <c r="AO50" s="543"/>
      <c r="AP50" s="543"/>
      <c r="AQ50" s="543"/>
      <c r="AR50" s="543"/>
      <c r="AS50" s="543"/>
      <c r="AT50" s="543"/>
      <c r="AU50" s="543"/>
      <c r="AV50" s="543"/>
      <c r="AW50" s="543"/>
      <c r="AX50" s="544"/>
      <c r="BA50" s="109"/>
      <c r="BF50" s="101"/>
      <c r="BJ50" s="662"/>
      <c r="BK50" s="573"/>
      <c r="BL50" s="664"/>
      <c r="BM50" s="29"/>
      <c r="BN50" s="657"/>
      <c r="BO50" s="657"/>
      <c r="BP50" s="657"/>
      <c r="BQ50" s="657"/>
      <c r="BR50" s="657"/>
      <c r="BS50" s="657"/>
      <c r="BT50" s="42"/>
      <c r="BU50" s="43"/>
      <c r="BV50" s="26"/>
      <c r="BW50" s="26"/>
      <c r="FJ50" s="26"/>
      <c r="FK50" s="26"/>
      <c r="FL50" s="657"/>
      <c r="FM50" s="657"/>
      <c r="FN50" s="657"/>
      <c r="FO50" s="657"/>
      <c r="FP50" s="657"/>
      <c r="FQ50" s="657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620"/>
      <c r="JJ50" s="573"/>
      <c r="JK50" s="574"/>
      <c r="JQ50" s="109"/>
      <c r="NQ50" s="11"/>
      <c r="OI50" s="164"/>
      <c r="OJ50" s="165"/>
      <c r="OK50" s="186"/>
      <c r="OL50" s="184"/>
      <c r="OM50" s="184"/>
      <c r="ON50" s="184"/>
      <c r="OO50" s="183"/>
      <c r="OP50" s="183"/>
      <c r="OQ50" s="183"/>
      <c r="OR50" s="183"/>
      <c r="OS50" s="183"/>
      <c r="OT50" s="183"/>
      <c r="OU50" s="183"/>
      <c r="OV50" s="184"/>
      <c r="OW50" s="184"/>
      <c r="OX50" s="184"/>
      <c r="OY50" s="183"/>
      <c r="OZ50" s="183"/>
      <c r="PA50" s="183"/>
      <c r="PB50" s="183"/>
      <c r="PC50" s="183"/>
      <c r="PD50" s="183"/>
      <c r="PE50" s="184"/>
      <c r="PF50" s="184"/>
      <c r="PG50" s="184"/>
      <c r="PH50" s="183"/>
      <c r="PI50" s="185"/>
      <c r="PJ50" s="164"/>
      <c r="PK50" s="165"/>
      <c r="PL50" s="164"/>
      <c r="PM50" s="165"/>
      <c r="PN50" s="179"/>
      <c r="PO50" s="180"/>
      <c r="PP50" s="180"/>
      <c r="PQ50" s="180"/>
      <c r="PR50" s="176"/>
      <c r="PS50" s="176"/>
      <c r="PT50" s="176"/>
      <c r="PU50" s="180"/>
      <c r="PV50" s="180"/>
      <c r="PW50" s="180"/>
      <c r="PX50" s="180"/>
      <c r="PY50" s="181"/>
      <c r="PZ50" s="164"/>
      <c r="QA50" s="165"/>
    </row>
    <row r="51" spans="2:443" ht="3.65" customHeight="1" x14ac:dyDescent="0.65">
      <c r="B51" s="79"/>
      <c r="C51" s="542"/>
      <c r="D51" s="543"/>
      <c r="E51" s="543"/>
      <c r="F51" s="543"/>
      <c r="G51" s="543"/>
      <c r="H51" s="543"/>
      <c r="I51" s="543"/>
      <c r="J51" s="543"/>
      <c r="K51" s="543"/>
      <c r="L51" s="543"/>
      <c r="M51" s="543"/>
      <c r="N51" s="543"/>
      <c r="O51" s="543"/>
      <c r="P51" s="543"/>
      <c r="Q51" s="543"/>
      <c r="R51" s="543"/>
      <c r="S51" s="543"/>
      <c r="T51" s="543"/>
      <c r="U51" s="543"/>
      <c r="V51" s="543"/>
      <c r="W51" s="543"/>
      <c r="X51" s="543"/>
      <c r="Y51" s="543"/>
      <c r="Z51" s="543"/>
      <c r="AA51" s="543"/>
      <c r="AB51" s="543"/>
      <c r="AC51" s="543"/>
      <c r="AD51" s="543"/>
      <c r="AE51" s="543"/>
      <c r="AF51" s="543"/>
      <c r="AG51" s="543"/>
      <c r="AH51" s="543"/>
      <c r="AI51" s="543"/>
      <c r="AJ51" s="543"/>
      <c r="AK51" s="543"/>
      <c r="AL51" s="543"/>
      <c r="AM51" s="543"/>
      <c r="AN51" s="543"/>
      <c r="AO51" s="543"/>
      <c r="AP51" s="543"/>
      <c r="AQ51" s="543"/>
      <c r="AR51" s="543"/>
      <c r="AS51" s="543"/>
      <c r="AT51" s="543"/>
      <c r="AU51" s="543"/>
      <c r="AV51" s="543"/>
      <c r="AW51" s="543"/>
      <c r="AX51" s="544"/>
      <c r="BA51" s="109"/>
      <c r="BF51" s="101"/>
      <c r="BJ51" s="662"/>
      <c r="BK51" s="573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573"/>
      <c r="JK51" s="574"/>
      <c r="JQ51" s="109"/>
      <c r="NQ51" s="11"/>
      <c r="OI51" s="164"/>
      <c r="OJ51" s="165"/>
      <c r="OK51" s="175"/>
      <c r="OL51" s="711" t="s">
        <v>100</v>
      </c>
      <c r="OM51" s="711"/>
      <c r="ON51" s="711"/>
      <c r="OO51" s="183"/>
      <c r="OP51" s="183"/>
      <c r="OQ51" s="183"/>
      <c r="OR51" s="183"/>
      <c r="OS51" s="183"/>
      <c r="OT51" s="187"/>
      <c r="OU51" s="187"/>
      <c r="OV51" s="187"/>
      <c r="OW51" s="187"/>
      <c r="OX51" s="187"/>
      <c r="OY51" s="187"/>
      <c r="OZ51" s="187"/>
      <c r="PA51" s="187"/>
      <c r="PB51" s="183"/>
      <c r="PC51" s="183"/>
      <c r="PD51" s="183"/>
      <c r="PE51" s="183"/>
      <c r="PF51" s="183"/>
      <c r="PG51" s="183"/>
      <c r="PH51" s="183"/>
      <c r="PI51" s="188"/>
      <c r="PJ51" s="164"/>
      <c r="PK51" s="165"/>
      <c r="PL51" s="164"/>
      <c r="PM51" s="165"/>
      <c r="PN51" s="179"/>
      <c r="PO51" s="180"/>
      <c r="PP51" s="180"/>
      <c r="PQ51" s="180"/>
      <c r="PR51" s="176"/>
      <c r="PS51" s="176"/>
      <c r="PT51" s="176"/>
      <c r="PU51" s="180"/>
      <c r="PV51" s="180"/>
      <c r="PW51" s="180"/>
      <c r="PX51" s="180"/>
      <c r="PY51" s="181"/>
      <c r="PZ51" s="164"/>
      <c r="QA51" s="165"/>
    </row>
    <row r="52" spans="2:443" ht="3.65" customHeight="1" x14ac:dyDescent="0.65">
      <c r="B52" s="79"/>
      <c r="C52" s="542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  <c r="O52" s="543"/>
      <c r="P52" s="543"/>
      <c r="Q52" s="543"/>
      <c r="R52" s="543"/>
      <c r="S52" s="543"/>
      <c r="T52" s="543"/>
      <c r="U52" s="543"/>
      <c r="V52" s="543"/>
      <c r="W52" s="543"/>
      <c r="X52" s="543"/>
      <c r="Y52" s="543"/>
      <c r="Z52" s="543"/>
      <c r="AA52" s="543"/>
      <c r="AB52" s="543"/>
      <c r="AC52" s="543"/>
      <c r="AD52" s="543"/>
      <c r="AE52" s="543"/>
      <c r="AF52" s="543"/>
      <c r="AG52" s="543"/>
      <c r="AH52" s="543"/>
      <c r="AI52" s="543"/>
      <c r="AJ52" s="543"/>
      <c r="AK52" s="543"/>
      <c r="AL52" s="543"/>
      <c r="AM52" s="543"/>
      <c r="AN52" s="543"/>
      <c r="AO52" s="543"/>
      <c r="AP52" s="543"/>
      <c r="AQ52" s="543"/>
      <c r="AR52" s="543"/>
      <c r="AS52" s="543"/>
      <c r="AT52" s="543"/>
      <c r="AU52" s="543"/>
      <c r="AV52" s="543"/>
      <c r="AW52" s="543"/>
      <c r="AX52" s="544"/>
      <c r="BA52" s="109"/>
      <c r="BF52" s="101"/>
      <c r="BJ52" s="662"/>
      <c r="BK52" s="573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573"/>
      <c r="JK52" s="574"/>
      <c r="JQ52" s="109"/>
      <c r="NQ52" s="11"/>
      <c r="OI52" s="164"/>
      <c r="OJ52" s="165"/>
      <c r="OK52" s="189" t="e" vm="10">
        <v>#VALUE!</v>
      </c>
      <c r="OL52" s="713"/>
      <c r="OM52" s="713"/>
      <c r="ON52" s="713"/>
      <c r="OO52" s="190"/>
      <c r="OP52" s="190"/>
      <c r="OQ52" s="190"/>
      <c r="OR52" s="190"/>
      <c r="OS52" s="190"/>
      <c r="OT52" s="191"/>
      <c r="OU52" s="191"/>
      <c r="OV52" s="191"/>
      <c r="OW52" s="191"/>
      <c r="OX52" s="191"/>
      <c r="OY52" s="191"/>
      <c r="OZ52" s="191"/>
      <c r="PA52" s="191"/>
      <c r="PB52" s="190"/>
      <c r="PC52" s="190"/>
      <c r="PD52" s="190"/>
      <c r="PE52" s="190"/>
      <c r="PF52" s="190"/>
      <c r="PG52" s="192"/>
      <c r="PH52" s="192"/>
      <c r="PI52" s="193" t="e" vm="10">
        <v>#VALUE!</v>
      </c>
      <c r="PJ52" s="164"/>
      <c r="PK52" s="165"/>
      <c r="PL52" s="164"/>
      <c r="PM52" s="165"/>
      <c r="PN52" s="179"/>
      <c r="PO52" s="180"/>
      <c r="PP52" s="180"/>
      <c r="PQ52" s="180"/>
      <c r="PR52" s="176"/>
      <c r="PS52" s="176"/>
      <c r="PT52" s="176"/>
      <c r="PU52" s="180"/>
      <c r="PV52" s="180"/>
      <c r="PW52" s="180"/>
      <c r="PX52" s="180"/>
      <c r="PY52" s="181"/>
      <c r="PZ52" s="164"/>
      <c r="QA52" s="165"/>
    </row>
    <row r="53" spans="2:443" ht="3.65" customHeight="1" thickBot="1" x14ac:dyDescent="0.7">
      <c r="B53" s="79"/>
      <c r="C53" s="545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546"/>
      <c r="AI53" s="546"/>
      <c r="AJ53" s="546"/>
      <c r="AK53" s="546"/>
      <c r="AL53" s="546"/>
      <c r="AM53" s="546"/>
      <c r="AN53" s="546"/>
      <c r="AO53" s="546"/>
      <c r="AP53" s="546"/>
      <c r="AQ53" s="546"/>
      <c r="AR53" s="546"/>
      <c r="AS53" s="546"/>
      <c r="AT53" s="546"/>
      <c r="AU53" s="546"/>
      <c r="AV53" s="546"/>
      <c r="AW53" s="546"/>
      <c r="AX53" s="547"/>
      <c r="BA53" s="109"/>
      <c r="BF53" s="101"/>
      <c r="BJ53" s="662"/>
      <c r="BK53" s="573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573"/>
      <c r="JK53" s="574"/>
      <c r="JQ53" s="109"/>
      <c r="NQ53" s="11"/>
      <c r="OI53" s="164"/>
      <c r="OJ53" s="165"/>
      <c r="OK53" s="169" t="e" vm="10">
        <v>#VALUE!</v>
      </c>
      <c r="OL53" s="707" t="s">
        <v>101</v>
      </c>
      <c r="OM53" s="707"/>
      <c r="ON53" s="707"/>
      <c r="OO53" s="707"/>
      <c r="OP53" s="714" t="s">
        <v>102</v>
      </c>
      <c r="OQ53" s="714"/>
      <c r="OR53" s="714"/>
      <c r="OS53" s="714"/>
      <c r="OT53" s="714"/>
      <c r="OU53" s="714"/>
      <c r="OV53" s="714"/>
      <c r="OW53" s="714"/>
      <c r="OX53" s="714"/>
      <c r="OY53" s="714"/>
      <c r="OZ53" s="714"/>
      <c r="PA53" s="714"/>
      <c r="PB53" s="714"/>
      <c r="PC53" s="714"/>
      <c r="PD53" s="702" t="s">
        <v>103</v>
      </c>
      <c r="PE53" s="702"/>
      <c r="PF53" s="702"/>
      <c r="PG53" s="710" t="s">
        <v>104</v>
      </c>
      <c r="PH53" s="710"/>
      <c r="PI53" s="171" t="e" vm="10">
        <v>#VALUE!</v>
      </c>
      <c r="PJ53" s="164"/>
      <c r="PK53" s="165"/>
      <c r="PL53" s="164"/>
      <c r="PM53" s="165"/>
      <c r="PN53" s="179"/>
      <c r="PO53" s="180"/>
      <c r="PP53" s="180"/>
      <c r="PQ53" s="180"/>
      <c r="PR53" s="176"/>
      <c r="PS53" s="176"/>
      <c r="PT53" s="176"/>
      <c r="PU53" s="180"/>
      <c r="PV53" s="180"/>
      <c r="PW53" s="180"/>
      <c r="PX53" s="180"/>
      <c r="PY53" s="181"/>
      <c r="PZ53" s="164"/>
      <c r="QA53" s="165"/>
    </row>
    <row r="54" spans="2:443" ht="3.65" customHeight="1" thickTop="1" x14ac:dyDescent="0.65">
      <c r="B54" s="79"/>
      <c r="C54" s="542" t="s">
        <v>73</v>
      </c>
      <c r="D54" s="543"/>
      <c r="E54" s="543"/>
      <c r="F54" s="543"/>
      <c r="G54" s="543"/>
      <c r="H54" s="543"/>
      <c r="I54" s="543"/>
      <c r="J54" s="543"/>
      <c r="K54" s="543"/>
      <c r="L54" s="543"/>
      <c r="M54" s="543"/>
      <c r="N54" s="543"/>
      <c r="O54" s="543"/>
      <c r="P54" s="543"/>
      <c r="Q54" s="543"/>
      <c r="R54" s="543"/>
      <c r="S54" s="543"/>
      <c r="T54" s="543"/>
      <c r="U54" s="543"/>
      <c r="V54" s="543"/>
      <c r="W54" s="543"/>
      <c r="X54" s="543"/>
      <c r="Y54" s="543"/>
      <c r="Z54" s="543"/>
      <c r="AA54" s="543"/>
      <c r="AB54" s="543"/>
      <c r="AC54" s="543"/>
      <c r="AD54" s="543"/>
      <c r="AE54" s="543"/>
      <c r="AF54" s="543"/>
      <c r="AG54" s="543"/>
      <c r="AH54" s="543"/>
      <c r="AI54" s="543"/>
      <c r="AJ54" s="543"/>
      <c r="AK54" s="543"/>
      <c r="AL54" s="543"/>
      <c r="AM54" s="543"/>
      <c r="AN54" s="543"/>
      <c r="AO54" s="543"/>
      <c r="AP54" s="543"/>
      <c r="AQ54" s="543"/>
      <c r="AR54" s="543"/>
      <c r="AS54" s="543"/>
      <c r="AT54" s="543"/>
      <c r="AU54" s="543"/>
      <c r="AV54" s="543"/>
      <c r="AW54" s="543"/>
      <c r="AX54" s="544"/>
      <c r="BA54" s="109"/>
      <c r="BF54" s="101"/>
      <c r="BJ54" s="662"/>
      <c r="BK54" s="573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573"/>
      <c r="JK54" s="574"/>
      <c r="JQ54" s="109"/>
      <c r="NQ54" s="11"/>
      <c r="OI54" s="164"/>
      <c r="OJ54" s="165"/>
      <c r="OK54" s="175"/>
      <c r="OL54" s="707"/>
      <c r="OM54" s="707"/>
      <c r="ON54" s="707"/>
      <c r="OO54" s="707"/>
      <c r="OP54" s="709"/>
      <c r="OQ54" s="709"/>
      <c r="OR54" s="709"/>
      <c r="OS54" s="709"/>
      <c r="OT54" s="709"/>
      <c r="OU54" s="709"/>
      <c r="OV54" s="709"/>
      <c r="OW54" s="709"/>
      <c r="OX54" s="709"/>
      <c r="OY54" s="709"/>
      <c r="OZ54" s="709"/>
      <c r="PA54" s="709"/>
      <c r="PB54" s="709"/>
      <c r="PC54" s="709"/>
      <c r="PD54" s="703"/>
      <c r="PE54" s="703"/>
      <c r="PF54" s="703"/>
      <c r="PG54" s="711"/>
      <c r="PH54" s="711"/>
      <c r="PI54" s="177"/>
      <c r="PJ54" s="164"/>
      <c r="PK54" s="165"/>
      <c r="PL54" s="164"/>
      <c r="PM54" s="165"/>
      <c r="PN54" s="179"/>
      <c r="PO54" s="180"/>
      <c r="PP54" s="180"/>
      <c r="PQ54" s="180"/>
      <c r="PR54" s="176"/>
      <c r="PS54" s="176"/>
      <c r="PT54" s="176"/>
      <c r="PU54" s="180"/>
      <c r="PV54" s="180"/>
      <c r="PW54" s="180"/>
      <c r="PX54" s="180"/>
      <c r="PY54" s="181"/>
      <c r="PZ54" s="164"/>
      <c r="QA54" s="165"/>
    </row>
    <row r="55" spans="2:443" ht="3.65" customHeight="1" x14ac:dyDescent="0.65">
      <c r="B55" s="79"/>
      <c r="C55" s="542"/>
      <c r="D55" s="543"/>
      <c r="E55" s="543"/>
      <c r="F55" s="543"/>
      <c r="G55" s="543"/>
      <c r="H55" s="543"/>
      <c r="I55" s="543"/>
      <c r="J55" s="543"/>
      <c r="K55" s="543"/>
      <c r="L55" s="543"/>
      <c r="M55" s="543"/>
      <c r="N55" s="543"/>
      <c r="O55" s="543"/>
      <c r="P55" s="543"/>
      <c r="Q55" s="543"/>
      <c r="R55" s="543"/>
      <c r="S55" s="543"/>
      <c r="T55" s="543"/>
      <c r="U55" s="543"/>
      <c r="V55" s="543"/>
      <c r="W55" s="543"/>
      <c r="X55" s="543"/>
      <c r="Y55" s="543"/>
      <c r="Z55" s="543"/>
      <c r="AA55" s="543"/>
      <c r="AB55" s="543"/>
      <c r="AC55" s="543"/>
      <c r="AD55" s="543"/>
      <c r="AE55" s="543"/>
      <c r="AF55" s="543"/>
      <c r="AG55" s="543"/>
      <c r="AH55" s="543"/>
      <c r="AI55" s="543"/>
      <c r="AJ55" s="543"/>
      <c r="AK55" s="543"/>
      <c r="AL55" s="543"/>
      <c r="AM55" s="543"/>
      <c r="AN55" s="543"/>
      <c r="AO55" s="543"/>
      <c r="AP55" s="543"/>
      <c r="AQ55" s="543"/>
      <c r="AR55" s="543"/>
      <c r="AS55" s="543"/>
      <c r="AT55" s="543"/>
      <c r="AU55" s="543"/>
      <c r="AV55" s="543"/>
      <c r="AW55" s="543"/>
      <c r="AX55" s="544"/>
      <c r="BA55" s="109"/>
      <c r="BF55" s="101"/>
      <c r="BJ55" s="662"/>
      <c r="BK55" s="573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573"/>
      <c r="JK55" s="574"/>
      <c r="JQ55" s="109"/>
      <c r="NQ55" s="11"/>
      <c r="OI55" s="164"/>
      <c r="OJ55" s="165"/>
      <c r="OK55" s="175"/>
      <c r="OL55" s="183"/>
      <c r="OM55" s="183"/>
      <c r="ON55" s="183"/>
      <c r="OO55" s="183"/>
      <c r="OP55" s="183"/>
      <c r="OQ55" s="183"/>
      <c r="OR55" s="183"/>
      <c r="OS55" s="183"/>
      <c r="OT55" s="183"/>
      <c r="OU55" s="183"/>
      <c r="OV55" s="184"/>
      <c r="OW55" s="184"/>
      <c r="OX55" s="184"/>
      <c r="OY55" s="183"/>
      <c r="OZ55" s="183"/>
      <c r="PA55" s="183"/>
      <c r="PB55" s="183"/>
      <c r="PC55" s="183"/>
      <c r="PD55" s="183"/>
      <c r="PE55" s="184"/>
      <c r="PF55" s="184"/>
      <c r="PG55" s="184"/>
      <c r="PH55" s="183"/>
      <c r="PI55" s="185"/>
      <c r="PJ55" s="164"/>
      <c r="PK55" s="165"/>
      <c r="PL55" s="164"/>
      <c r="PM55" s="165"/>
      <c r="PN55" s="175"/>
      <c r="PO55" s="711" t="s">
        <v>105</v>
      </c>
      <c r="PP55" s="711"/>
      <c r="PQ55" s="711"/>
      <c r="PR55" s="194"/>
      <c r="PS55" s="194"/>
      <c r="PT55" s="194"/>
      <c r="PU55" s="194"/>
      <c r="PV55" s="194"/>
      <c r="PW55" s="194"/>
      <c r="PX55" s="194"/>
      <c r="PY55" s="188"/>
      <c r="PZ55" s="164"/>
      <c r="QA55" s="165"/>
    </row>
    <row r="56" spans="2:443" ht="3.65" customHeight="1" x14ac:dyDescent="0.65">
      <c r="B56" s="79"/>
      <c r="C56" s="542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3"/>
      <c r="X56" s="543"/>
      <c r="Y56" s="543"/>
      <c r="Z56" s="543"/>
      <c r="AA56" s="543"/>
      <c r="AB56" s="543"/>
      <c r="AC56" s="543"/>
      <c r="AD56" s="543"/>
      <c r="AE56" s="543"/>
      <c r="AF56" s="543"/>
      <c r="AG56" s="543"/>
      <c r="AH56" s="543"/>
      <c r="AI56" s="543"/>
      <c r="AJ56" s="543"/>
      <c r="AK56" s="543"/>
      <c r="AL56" s="543"/>
      <c r="AM56" s="543"/>
      <c r="AN56" s="543"/>
      <c r="AO56" s="543"/>
      <c r="AP56" s="543"/>
      <c r="AQ56" s="543"/>
      <c r="AR56" s="543"/>
      <c r="AS56" s="543"/>
      <c r="AT56" s="543"/>
      <c r="AU56" s="543"/>
      <c r="AV56" s="543"/>
      <c r="AW56" s="543"/>
      <c r="AX56" s="544"/>
      <c r="BA56" s="109"/>
      <c r="BF56" s="101"/>
      <c r="BJ56" s="663"/>
      <c r="BK56" s="575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575"/>
      <c r="JK56" s="576"/>
      <c r="JQ56" s="109"/>
      <c r="NQ56" s="11"/>
      <c r="OI56" s="164"/>
      <c r="OJ56" s="165"/>
      <c r="OK56" s="175"/>
      <c r="OL56" s="183"/>
      <c r="OM56" s="183"/>
      <c r="ON56" s="183"/>
      <c r="OO56" s="183"/>
      <c r="OP56" s="183"/>
      <c r="OQ56" s="183"/>
      <c r="OR56" s="183"/>
      <c r="OS56" s="183"/>
      <c r="OT56" s="183"/>
      <c r="OU56" s="183"/>
      <c r="OV56" s="183"/>
      <c r="OW56" s="183"/>
      <c r="OX56" s="183"/>
      <c r="OY56" s="183"/>
      <c r="OZ56" s="183"/>
      <c r="PA56" s="183"/>
      <c r="PB56" s="183"/>
      <c r="PC56" s="183"/>
      <c r="PD56" s="183"/>
      <c r="PE56" s="184"/>
      <c r="PF56" s="184"/>
      <c r="PG56" s="184"/>
      <c r="PH56" s="183"/>
      <c r="PI56" s="185"/>
      <c r="PJ56" s="164"/>
      <c r="PK56" s="165"/>
      <c r="PL56" s="164"/>
      <c r="PM56" s="165"/>
      <c r="PN56" s="189" t="e" vm="10">
        <v>#VALUE!</v>
      </c>
      <c r="PO56" s="713"/>
      <c r="PP56" s="713"/>
      <c r="PQ56" s="713"/>
      <c r="PR56" s="195"/>
      <c r="PS56" s="195"/>
      <c r="PT56" s="195"/>
      <c r="PU56" s="195"/>
      <c r="PV56" s="195"/>
      <c r="PW56" s="195"/>
      <c r="PX56" s="195"/>
      <c r="PY56" s="193" t="e" vm="10">
        <v>#VALUE!</v>
      </c>
      <c r="PZ56" s="164"/>
      <c r="QA56" s="165"/>
    </row>
    <row r="57" spans="2:443" ht="3.65" customHeight="1" x14ac:dyDescent="0.65">
      <c r="B57" s="79"/>
      <c r="C57" s="542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4"/>
      <c r="BA57" s="109"/>
      <c r="BF57" s="101"/>
      <c r="BJ57" s="662" t="s">
        <v>17</v>
      </c>
      <c r="BK57" s="573"/>
      <c r="BL57" s="22"/>
      <c r="BM57" s="29"/>
      <c r="BN57" s="657">
        <v>2200</v>
      </c>
      <c r="BO57" s="657"/>
      <c r="BP57" s="657"/>
      <c r="BQ57" s="657"/>
      <c r="BR57" s="657"/>
      <c r="BS57" s="657"/>
      <c r="BT57" s="46"/>
      <c r="BU57" s="48"/>
      <c r="BV57" s="26"/>
      <c r="BW57" s="26"/>
      <c r="FL57" s="657">
        <v>2200</v>
      </c>
      <c r="FM57" s="657"/>
      <c r="FN57" s="657"/>
      <c r="FO57" s="657"/>
      <c r="FP57" s="657"/>
      <c r="FQ57" s="657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573" t="s">
        <v>17</v>
      </c>
      <c r="JK57" s="574"/>
      <c r="JQ57" s="109"/>
      <c r="NQ57" s="11"/>
      <c r="OI57" s="164"/>
      <c r="OJ57" s="165"/>
      <c r="OK57" s="186"/>
      <c r="OL57" s="184"/>
      <c r="OM57" s="184"/>
      <c r="ON57" s="184"/>
      <c r="OO57" s="184"/>
      <c r="OP57" s="184"/>
      <c r="OQ57" s="184"/>
      <c r="OR57" s="184"/>
      <c r="OS57" s="184"/>
      <c r="OT57" s="184"/>
      <c r="OU57" s="184"/>
      <c r="OV57" s="184"/>
      <c r="OW57" s="184"/>
      <c r="OX57" s="184"/>
      <c r="OY57" s="184"/>
      <c r="OZ57" s="184"/>
      <c r="PA57" s="184"/>
      <c r="PB57" s="184"/>
      <c r="PC57" s="184"/>
      <c r="PD57" s="184"/>
      <c r="PE57" s="184"/>
      <c r="PF57" s="184"/>
      <c r="PG57" s="184"/>
      <c r="PH57" s="184"/>
      <c r="PI57" s="188"/>
      <c r="PJ57" s="164"/>
      <c r="PK57" s="165"/>
      <c r="PL57" s="164"/>
      <c r="PM57" s="165"/>
      <c r="PN57" s="169" t="e" vm="10">
        <v>#VALUE!</v>
      </c>
      <c r="PO57" s="700" t="s">
        <v>97</v>
      </c>
      <c r="PP57" s="700"/>
      <c r="PQ57" s="702" t="s">
        <v>106</v>
      </c>
      <c r="PR57" s="702"/>
      <c r="PS57" s="170"/>
      <c r="PT57" s="170"/>
      <c r="PU57" s="196"/>
      <c r="PV57" s="196"/>
      <c r="PW57" s="710" t="s">
        <v>104</v>
      </c>
      <c r="PX57" s="710"/>
      <c r="PY57" s="171" t="e" vm="10">
        <v>#VALUE!</v>
      </c>
      <c r="PZ57" s="164"/>
      <c r="QA57" s="165"/>
    </row>
    <row r="58" spans="2:443" ht="3.65" customHeight="1" x14ac:dyDescent="0.65">
      <c r="B58" s="79"/>
      <c r="C58" s="542"/>
      <c r="D58" s="543"/>
      <c r="E58" s="543"/>
      <c r="F58" s="543"/>
      <c r="G58" s="543"/>
      <c r="H58" s="543"/>
      <c r="I58" s="543"/>
      <c r="J58" s="543"/>
      <c r="K58" s="543"/>
      <c r="L58" s="543"/>
      <c r="M58" s="543"/>
      <c r="N58" s="543"/>
      <c r="O58" s="543"/>
      <c r="P58" s="543"/>
      <c r="Q58" s="543"/>
      <c r="R58" s="543"/>
      <c r="S58" s="543"/>
      <c r="T58" s="543"/>
      <c r="U58" s="543"/>
      <c r="V58" s="543"/>
      <c r="W58" s="543"/>
      <c r="X58" s="543"/>
      <c r="Y58" s="543"/>
      <c r="Z58" s="543"/>
      <c r="AA58" s="543"/>
      <c r="AB58" s="543"/>
      <c r="AC58" s="543"/>
      <c r="AD58" s="543"/>
      <c r="AE58" s="543"/>
      <c r="AF58" s="543"/>
      <c r="AG58" s="543"/>
      <c r="AH58" s="543"/>
      <c r="AI58" s="543"/>
      <c r="AJ58" s="543"/>
      <c r="AK58" s="543"/>
      <c r="AL58" s="543"/>
      <c r="AM58" s="543"/>
      <c r="AN58" s="543"/>
      <c r="AO58" s="543"/>
      <c r="AP58" s="543"/>
      <c r="AQ58" s="543"/>
      <c r="AR58" s="543"/>
      <c r="AS58" s="543"/>
      <c r="AT58" s="543"/>
      <c r="AU58" s="543"/>
      <c r="AV58" s="543"/>
      <c r="AW58" s="543"/>
      <c r="AX58" s="544"/>
      <c r="BA58" s="109"/>
      <c r="BF58" s="101"/>
      <c r="BJ58" s="662"/>
      <c r="BK58" s="573"/>
      <c r="BL58" s="22"/>
      <c r="BM58" s="29"/>
      <c r="BN58" s="657"/>
      <c r="BO58" s="657"/>
      <c r="BP58" s="657"/>
      <c r="BQ58" s="657"/>
      <c r="BR58" s="657"/>
      <c r="BS58" s="657"/>
      <c r="BT58" s="42"/>
      <c r="BU58" s="43"/>
      <c r="BV58" s="26"/>
      <c r="BW58" s="26"/>
      <c r="FL58" s="657"/>
      <c r="FM58" s="657"/>
      <c r="FN58" s="657"/>
      <c r="FO58" s="657"/>
      <c r="FP58" s="657"/>
      <c r="FQ58" s="657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573"/>
      <c r="JK58" s="574"/>
      <c r="JQ58" s="109"/>
      <c r="NQ58" s="11"/>
      <c r="OI58" s="164"/>
      <c r="OJ58" s="165"/>
      <c r="OK58" s="186"/>
      <c r="OL58" s="184"/>
      <c r="OM58" s="184"/>
      <c r="ON58" s="184"/>
      <c r="OO58" s="184"/>
      <c r="OP58" s="184"/>
      <c r="OQ58" s="184"/>
      <c r="OR58" s="184"/>
      <c r="OS58" s="184"/>
      <c r="OT58" s="184"/>
      <c r="OU58" s="184"/>
      <c r="OV58" s="184"/>
      <c r="OW58" s="184"/>
      <c r="OX58" s="184"/>
      <c r="OY58" s="184"/>
      <c r="OZ58" s="184"/>
      <c r="PA58" s="184"/>
      <c r="PB58" s="184"/>
      <c r="PC58" s="184"/>
      <c r="PD58" s="184"/>
      <c r="PE58" s="184"/>
      <c r="PF58" s="184"/>
      <c r="PG58" s="184"/>
      <c r="PH58" s="184"/>
      <c r="PI58" s="188"/>
      <c r="PJ58" s="164"/>
      <c r="PK58" s="165"/>
      <c r="PL58" s="164"/>
      <c r="PM58" s="165"/>
      <c r="PN58" s="175"/>
      <c r="PO58" s="701"/>
      <c r="PP58" s="701"/>
      <c r="PQ58" s="703"/>
      <c r="PR58" s="703"/>
      <c r="PS58" s="176"/>
      <c r="PT58" s="176"/>
      <c r="PU58" s="183"/>
      <c r="PV58" s="183"/>
      <c r="PW58" s="711"/>
      <c r="PX58" s="711"/>
      <c r="PY58" s="177"/>
      <c r="PZ58" s="164"/>
      <c r="QA58" s="165"/>
    </row>
    <row r="59" spans="2:443" ht="3.65" customHeight="1" x14ac:dyDescent="0.65">
      <c r="B59" s="79"/>
      <c r="C59" s="542"/>
      <c r="D59" s="543"/>
      <c r="E59" s="543"/>
      <c r="F59" s="543"/>
      <c r="G59" s="543"/>
      <c r="H59" s="543"/>
      <c r="I59" s="543"/>
      <c r="J59" s="543"/>
      <c r="K59" s="543"/>
      <c r="L59" s="543"/>
      <c r="M59" s="543"/>
      <c r="N59" s="543"/>
      <c r="O59" s="543"/>
      <c r="P59" s="543"/>
      <c r="Q59" s="543"/>
      <c r="R59" s="543"/>
      <c r="S59" s="543"/>
      <c r="T59" s="543"/>
      <c r="U59" s="543"/>
      <c r="V59" s="543"/>
      <c r="W59" s="543"/>
      <c r="X59" s="543"/>
      <c r="Y59" s="543"/>
      <c r="Z59" s="543"/>
      <c r="AA59" s="543"/>
      <c r="AB59" s="543"/>
      <c r="AC59" s="543"/>
      <c r="AD59" s="543"/>
      <c r="AE59" s="543"/>
      <c r="AF59" s="543"/>
      <c r="AG59" s="543"/>
      <c r="AH59" s="543"/>
      <c r="AI59" s="543"/>
      <c r="AJ59" s="543"/>
      <c r="AK59" s="543"/>
      <c r="AL59" s="543"/>
      <c r="AM59" s="543"/>
      <c r="AN59" s="543"/>
      <c r="AO59" s="543"/>
      <c r="AP59" s="543"/>
      <c r="AQ59" s="543"/>
      <c r="AR59" s="543"/>
      <c r="AS59" s="543"/>
      <c r="AT59" s="543"/>
      <c r="AU59" s="543"/>
      <c r="AV59" s="543"/>
      <c r="AW59" s="543"/>
      <c r="AX59" s="544"/>
      <c r="BA59" s="109"/>
      <c r="BF59" s="101"/>
      <c r="BJ59" s="662"/>
      <c r="BK59" s="573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573"/>
      <c r="JK59" s="574"/>
      <c r="JQ59" s="109"/>
      <c r="NQ59" s="11"/>
      <c r="NX59" s="113"/>
      <c r="NY59" s="113"/>
      <c r="NZ59" s="113"/>
      <c r="OI59" s="164"/>
      <c r="OJ59" s="165"/>
      <c r="OK59" s="186"/>
      <c r="OL59" s="183"/>
      <c r="OM59" s="715" t="e" vm="12">
        <v>#VALUE!</v>
      </c>
      <c r="ON59" s="716"/>
      <c r="OO59" s="716"/>
      <c r="OP59" s="716"/>
      <c r="OQ59" s="717"/>
      <c r="OR59" s="184"/>
      <c r="OS59" s="711" t="e" vm="13">
        <v>#VALUE!</v>
      </c>
      <c r="OT59" s="711"/>
      <c r="OU59" s="711"/>
      <c r="OV59" s="711"/>
      <c r="OW59" s="711"/>
      <c r="OX59" s="711"/>
      <c r="OY59" s="711"/>
      <c r="OZ59" s="711"/>
      <c r="PA59" s="711"/>
      <c r="PB59" s="711"/>
      <c r="PC59" s="711"/>
      <c r="PD59" s="711"/>
      <c r="PE59" s="711"/>
      <c r="PF59" s="711"/>
      <c r="PG59" s="184"/>
      <c r="PH59" s="184"/>
      <c r="PI59" s="188"/>
      <c r="PJ59" s="164"/>
      <c r="PK59" s="165"/>
      <c r="PL59" s="164"/>
      <c r="PM59" s="165"/>
      <c r="PN59" s="197"/>
      <c r="PO59" s="176"/>
      <c r="PP59" s="176"/>
      <c r="PQ59" s="180"/>
      <c r="PR59" s="180"/>
      <c r="PS59" s="180"/>
      <c r="PT59" s="180"/>
      <c r="PU59" s="180"/>
      <c r="PV59" s="180"/>
      <c r="PW59" s="180"/>
      <c r="PX59" s="176"/>
      <c r="PY59" s="198"/>
      <c r="PZ59" s="164"/>
      <c r="QA59" s="165"/>
    </row>
    <row r="60" spans="2:443" ht="3.65" customHeight="1" x14ac:dyDescent="0.65">
      <c r="B60" s="79"/>
      <c r="C60" s="542"/>
      <c r="D60" s="543"/>
      <c r="E60" s="543"/>
      <c r="F60" s="543"/>
      <c r="G60" s="543"/>
      <c r="H60" s="543"/>
      <c r="I60" s="543"/>
      <c r="J60" s="543"/>
      <c r="K60" s="543"/>
      <c r="L60" s="543"/>
      <c r="M60" s="543"/>
      <c r="N60" s="543"/>
      <c r="O60" s="543"/>
      <c r="P60" s="543"/>
      <c r="Q60" s="543"/>
      <c r="R60" s="543"/>
      <c r="S60" s="543"/>
      <c r="T60" s="543"/>
      <c r="U60" s="543"/>
      <c r="V60" s="543"/>
      <c r="W60" s="543"/>
      <c r="X60" s="543"/>
      <c r="Y60" s="543"/>
      <c r="Z60" s="543"/>
      <c r="AA60" s="543"/>
      <c r="AB60" s="543"/>
      <c r="AC60" s="543"/>
      <c r="AD60" s="543"/>
      <c r="AE60" s="543"/>
      <c r="AF60" s="543"/>
      <c r="AG60" s="543"/>
      <c r="AH60" s="543"/>
      <c r="AI60" s="543"/>
      <c r="AJ60" s="543"/>
      <c r="AK60" s="543"/>
      <c r="AL60" s="543"/>
      <c r="AM60" s="543"/>
      <c r="AN60" s="543"/>
      <c r="AO60" s="543"/>
      <c r="AP60" s="543"/>
      <c r="AQ60" s="543"/>
      <c r="AR60" s="543"/>
      <c r="AS60" s="543"/>
      <c r="AT60" s="543"/>
      <c r="AU60" s="543"/>
      <c r="AV60" s="543"/>
      <c r="AW60" s="543"/>
      <c r="AX60" s="544"/>
      <c r="BA60" s="109"/>
      <c r="BF60" s="101"/>
      <c r="BJ60" s="662"/>
      <c r="BK60" s="573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573"/>
      <c r="JK60" s="574"/>
      <c r="JQ60" s="109"/>
      <c r="NQ60" s="11"/>
      <c r="NX60" s="113"/>
      <c r="NY60" s="113"/>
      <c r="NZ60" s="113"/>
      <c r="OI60" s="164"/>
      <c r="OJ60" s="165"/>
      <c r="OK60" s="186"/>
      <c r="OL60" s="183"/>
      <c r="OM60" s="718"/>
      <c r="ON60" s="719"/>
      <c r="OO60" s="719"/>
      <c r="OP60" s="719"/>
      <c r="OQ60" s="720"/>
      <c r="OR60" s="184"/>
      <c r="OS60" s="711"/>
      <c r="OT60" s="711"/>
      <c r="OU60" s="711"/>
      <c r="OV60" s="711"/>
      <c r="OW60" s="711"/>
      <c r="OX60" s="711"/>
      <c r="OY60" s="711"/>
      <c r="OZ60" s="711"/>
      <c r="PA60" s="711"/>
      <c r="PB60" s="711"/>
      <c r="PC60" s="711"/>
      <c r="PD60" s="711"/>
      <c r="PE60" s="711"/>
      <c r="PF60" s="711"/>
      <c r="PG60" s="184"/>
      <c r="PH60" s="184"/>
      <c r="PI60" s="188"/>
      <c r="PJ60" s="164"/>
      <c r="PK60" s="165"/>
      <c r="PL60" s="164"/>
      <c r="PM60" s="165"/>
      <c r="PN60" s="197"/>
      <c r="PO60" s="176"/>
      <c r="PP60" s="712" t="e" vm="14">
        <v>#VALUE!</v>
      </c>
      <c r="PQ60" s="712"/>
      <c r="PR60" s="712"/>
      <c r="PS60" s="712"/>
      <c r="PT60" s="712"/>
      <c r="PU60" s="712"/>
      <c r="PV60" s="712"/>
      <c r="PW60" s="712"/>
      <c r="PX60" s="176"/>
      <c r="PY60" s="198"/>
      <c r="PZ60" s="164"/>
      <c r="QA60" s="165"/>
    </row>
    <row r="61" spans="2:443" ht="3.65" customHeight="1" x14ac:dyDescent="0.65">
      <c r="B61" s="79"/>
      <c r="C61" s="542"/>
      <c r="D61" s="543"/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3"/>
      <c r="Q61" s="543"/>
      <c r="R61" s="543"/>
      <c r="S61" s="543"/>
      <c r="T61" s="543"/>
      <c r="U61" s="543"/>
      <c r="V61" s="543"/>
      <c r="W61" s="543"/>
      <c r="X61" s="543"/>
      <c r="Y61" s="543"/>
      <c r="Z61" s="543"/>
      <c r="AA61" s="543"/>
      <c r="AB61" s="543"/>
      <c r="AC61" s="543"/>
      <c r="AD61" s="543"/>
      <c r="AE61" s="543"/>
      <c r="AF61" s="543"/>
      <c r="AG61" s="543"/>
      <c r="AH61" s="543"/>
      <c r="AI61" s="543"/>
      <c r="AJ61" s="543"/>
      <c r="AK61" s="543"/>
      <c r="AL61" s="543"/>
      <c r="AM61" s="543"/>
      <c r="AN61" s="543"/>
      <c r="AO61" s="543"/>
      <c r="AP61" s="543"/>
      <c r="AQ61" s="543"/>
      <c r="AR61" s="543"/>
      <c r="AS61" s="543"/>
      <c r="AT61" s="543"/>
      <c r="AU61" s="543"/>
      <c r="AV61" s="543"/>
      <c r="AW61" s="543"/>
      <c r="AX61" s="544"/>
      <c r="BA61" s="109"/>
      <c r="BF61" s="101"/>
      <c r="BJ61" s="662"/>
      <c r="BK61" s="573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573"/>
      <c r="JK61" s="574"/>
      <c r="JQ61" s="109"/>
      <c r="NQ61" s="11"/>
      <c r="NX61" s="113"/>
      <c r="NY61" s="113"/>
      <c r="NZ61" s="113"/>
      <c r="OI61" s="164"/>
      <c r="OJ61" s="165"/>
      <c r="OK61" s="186"/>
      <c r="OL61" s="184"/>
      <c r="OM61" s="718"/>
      <c r="ON61" s="719"/>
      <c r="OO61" s="719"/>
      <c r="OP61" s="719"/>
      <c r="OQ61" s="720"/>
      <c r="OR61" s="184"/>
      <c r="OS61" s="711"/>
      <c r="OT61" s="711"/>
      <c r="OU61" s="711"/>
      <c r="OV61" s="711"/>
      <c r="OW61" s="711"/>
      <c r="OX61" s="711"/>
      <c r="OY61" s="711"/>
      <c r="OZ61" s="711"/>
      <c r="PA61" s="711"/>
      <c r="PB61" s="711"/>
      <c r="PC61" s="711"/>
      <c r="PD61" s="711"/>
      <c r="PE61" s="711"/>
      <c r="PF61" s="711"/>
      <c r="PG61" s="184"/>
      <c r="PH61" s="184"/>
      <c r="PI61" s="188"/>
      <c r="PJ61" s="164"/>
      <c r="PK61" s="165"/>
      <c r="PL61" s="164"/>
      <c r="PM61" s="165"/>
      <c r="PN61" s="197"/>
      <c r="PO61" s="176"/>
      <c r="PP61" s="712"/>
      <c r="PQ61" s="712"/>
      <c r="PR61" s="712"/>
      <c r="PS61" s="712"/>
      <c r="PT61" s="712"/>
      <c r="PU61" s="712"/>
      <c r="PV61" s="712"/>
      <c r="PW61" s="712"/>
      <c r="PX61" s="176"/>
      <c r="PY61" s="198"/>
      <c r="PZ61" s="164"/>
      <c r="QA61" s="165"/>
    </row>
    <row r="62" spans="2:443" ht="3.65" customHeight="1" x14ac:dyDescent="0.65">
      <c r="B62" s="79"/>
      <c r="C62" s="583" t="s">
        <v>74</v>
      </c>
      <c r="D62" s="584"/>
      <c r="E62" s="584"/>
      <c r="F62" s="584"/>
      <c r="G62" s="584"/>
      <c r="H62" s="584"/>
      <c r="I62" s="584"/>
      <c r="J62" s="584"/>
      <c r="K62" s="584"/>
      <c r="L62" s="584"/>
      <c r="M62" s="584"/>
      <c r="N62" s="584"/>
      <c r="O62" s="584"/>
      <c r="P62" s="584"/>
      <c r="Q62" s="584"/>
      <c r="R62" s="584"/>
      <c r="S62" s="584"/>
      <c r="T62" s="584"/>
      <c r="U62" s="584"/>
      <c r="V62" s="584"/>
      <c r="W62" s="584"/>
      <c r="X62" s="584"/>
      <c r="Y62" s="584"/>
      <c r="Z62" s="584"/>
      <c r="AA62" s="584"/>
      <c r="AB62" s="584"/>
      <c r="AC62" s="584"/>
      <c r="AD62" s="584"/>
      <c r="AE62" s="584"/>
      <c r="AF62" s="584"/>
      <c r="AG62" s="584"/>
      <c r="AH62" s="584"/>
      <c r="AI62" s="584"/>
      <c r="AJ62" s="584"/>
      <c r="AK62" s="584"/>
      <c r="AL62" s="584"/>
      <c r="AM62" s="584"/>
      <c r="AN62" s="584"/>
      <c r="AO62" s="584"/>
      <c r="AP62" s="584"/>
      <c r="AQ62" s="584"/>
      <c r="AR62" s="584"/>
      <c r="AS62" s="584"/>
      <c r="AT62" s="584"/>
      <c r="AU62" s="584"/>
      <c r="AV62" s="584"/>
      <c r="AW62" s="584"/>
      <c r="AX62" s="585"/>
      <c r="BA62" s="109"/>
      <c r="BF62" s="101"/>
      <c r="BJ62" s="662"/>
      <c r="BK62" s="573"/>
      <c r="BL62" s="664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620" t="e" vm="8">
        <v>#VALUE!</v>
      </c>
      <c r="JJ62" s="573"/>
      <c r="JK62" s="574"/>
      <c r="JQ62" s="109"/>
      <c r="NQ62" s="11"/>
      <c r="NX62" s="113"/>
      <c r="NY62" s="113"/>
      <c r="NZ62" s="113"/>
      <c r="OI62" s="164"/>
      <c r="OJ62" s="165"/>
      <c r="OK62" s="186"/>
      <c r="OL62" s="183"/>
      <c r="OM62" s="718"/>
      <c r="ON62" s="719"/>
      <c r="OO62" s="719"/>
      <c r="OP62" s="719"/>
      <c r="OQ62" s="720"/>
      <c r="OR62" s="184"/>
      <c r="OS62" s="711"/>
      <c r="OT62" s="711"/>
      <c r="OU62" s="711"/>
      <c r="OV62" s="711"/>
      <c r="OW62" s="711"/>
      <c r="OX62" s="711"/>
      <c r="OY62" s="711"/>
      <c r="OZ62" s="711"/>
      <c r="PA62" s="711"/>
      <c r="PB62" s="711"/>
      <c r="PC62" s="711"/>
      <c r="PD62" s="711"/>
      <c r="PE62" s="711"/>
      <c r="PF62" s="711"/>
      <c r="PG62" s="184"/>
      <c r="PH62" s="184"/>
      <c r="PI62" s="188"/>
      <c r="PJ62" s="164"/>
      <c r="PK62" s="165"/>
      <c r="PL62" s="164"/>
      <c r="PM62" s="165"/>
      <c r="PN62" s="197"/>
      <c r="PO62" s="176"/>
      <c r="PP62" s="712"/>
      <c r="PQ62" s="712"/>
      <c r="PR62" s="712"/>
      <c r="PS62" s="712"/>
      <c r="PT62" s="712"/>
      <c r="PU62" s="712"/>
      <c r="PV62" s="712"/>
      <c r="PW62" s="712"/>
      <c r="PX62" s="712" t="e" vm="15">
        <v>#VALUE!</v>
      </c>
      <c r="PY62" s="721"/>
      <c r="PZ62" s="164"/>
      <c r="QA62" s="165"/>
    </row>
    <row r="63" spans="2:443" ht="3.65" customHeight="1" x14ac:dyDescent="0.65">
      <c r="B63" s="79"/>
      <c r="C63" s="583"/>
      <c r="D63" s="584"/>
      <c r="E63" s="584"/>
      <c r="F63" s="584"/>
      <c r="G63" s="584"/>
      <c r="H63" s="584"/>
      <c r="I63" s="584"/>
      <c r="J63" s="584"/>
      <c r="K63" s="584"/>
      <c r="L63" s="584"/>
      <c r="M63" s="584"/>
      <c r="N63" s="584"/>
      <c r="O63" s="584"/>
      <c r="P63" s="584"/>
      <c r="Q63" s="584"/>
      <c r="R63" s="584"/>
      <c r="S63" s="584"/>
      <c r="T63" s="584"/>
      <c r="U63" s="584"/>
      <c r="V63" s="584"/>
      <c r="W63" s="584"/>
      <c r="X63" s="584"/>
      <c r="Y63" s="584"/>
      <c r="Z63" s="584"/>
      <c r="AA63" s="584"/>
      <c r="AB63" s="584"/>
      <c r="AC63" s="584"/>
      <c r="AD63" s="584"/>
      <c r="AE63" s="584"/>
      <c r="AF63" s="584"/>
      <c r="AG63" s="584"/>
      <c r="AH63" s="584"/>
      <c r="AI63" s="584"/>
      <c r="AJ63" s="584"/>
      <c r="AK63" s="584"/>
      <c r="AL63" s="584"/>
      <c r="AM63" s="584"/>
      <c r="AN63" s="584"/>
      <c r="AO63" s="584"/>
      <c r="AP63" s="584"/>
      <c r="AQ63" s="584"/>
      <c r="AR63" s="584"/>
      <c r="AS63" s="584"/>
      <c r="AT63" s="584"/>
      <c r="AU63" s="584"/>
      <c r="AV63" s="584"/>
      <c r="AW63" s="584"/>
      <c r="AX63" s="585"/>
      <c r="BA63" s="109"/>
      <c r="BF63" s="101"/>
      <c r="BJ63" s="662"/>
      <c r="BK63" s="573"/>
      <c r="BL63" s="664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620"/>
      <c r="JJ63" s="573"/>
      <c r="JK63" s="574"/>
      <c r="JQ63" s="109"/>
      <c r="NQ63" s="11"/>
      <c r="NX63" s="114"/>
      <c r="NY63" s="114"/>
      <c r="NZ63" s="114"/>
      <c r="OI63" s="164"/>
      <c r="OJ63" s="165"/>
      <c r="OK63" s="186"/>
      <c r="OL63" s="183"/>
      <c r="OM63" s="718"/>
      <c r="ON63" s="719"/>
      <c r="OO63" s="719"/>
      <c r="OP63" s="719"/>
      <c r="OQ63" s="720"/>
      <c r="OR63" s="184"/>
      <c r="OS63" s="711"/>
      <c r="OT63" s="711"/>
      <c r="OU63" s="711"/>
      <c r="OV63" s="711"/>
      <c r="OW63" s="711"/>
      <c r="OX63" s="711"/>
      <c r="OY63" s="711"/>
      <c r="OZ63" s="711"/>
      <c r="PA63" s="711"/>
      <c r="PB63" s="711"/>
      <c r="PC63" s="711"/>
      <c r="PD63" s="711"/>
      <c r="PE63" s="711"/>
      <c r="PF63" s="711"/>
      <c r="PG63" s="711" t="e" vm="15">
        <v>#VALUE!</v>
      </c>
      <c r="PH63" s="711"/>
      <c r="PI63" s="722"/>
      <c r="PJ63" s="164"/>
      <c r="PK63" s="165"/>
      <c r="PL63" s="164"/>
      <c r="PM63" s="165"/>
      <c r="PN63" s="197"/>
      <c r="PO63" s="176"/>
      <c r="PP63" s="712"/>
      <c r="PQ63" s="712"/>
      <c r="PR63" s="712"/>
      <c r="PS63" s="712"/>
      <c r="PT63" s="712"/>
      <c r="PU63" s="712"/>
      <c r="PV63" s="712"/>
      <c r="PW63" s="712"/>
      <c r="PX63" s="712"/>
      <c r="PY63" s="721"/>
      <c r="PZ63" s="164"/>
      <c r="QA63" s="165"/>
    </row>
    <row r="64" spans="2:443" ht="3.65" customHeight="1" x14ac:dyDescent="0.65">
      <c r="B64" s="79"/>
      <c r="C64" s="583"/>
      <c r="D64" s="584"/>
      <c r="E64" s="584"/>
      <c r="F64" s="584"/>
      <c r="G64" s="584"/>
      <c r="H64" s="584"/>
      <c r="I64" s="584"/>
      <c r="J64" s="584"/>
      <c r="K64" s="584"/>
      <c r="L64" s="584"/>
      <c r="M64" s="584"/>
      <c r="N64" s="584"/>
      <c r="O64" s="584"/>
      <c r="P64" s="584"/>
      <c r="Q64" s="584"/>
      <c r="R64" s="584"/>
      <c r="S64" s="584"/>
      <c r="T64" s="584"/>
      <c r="U64" s="584"/>
      <c r="V64" s="584"/>
      <c r="W64" s="584"/>
      <c r="X64" s="584"/>
      <c r="Y64" s="584"/>
      <c r="Z64" s="584"/>
      <c r="AA64" s="584"/>
      <c r="AB64" s="584"/>
      <c r="AC64" s="584"/>
      <c r="AD64" s="584"/>
      <c r="AE64" s="584"/>
      <c r="AF64" s="584"/>
      <c r="AG64" s="584"/>
      <c r="AH64" s="584"/>
      <c r="AI64" s="584"/>
      <c r="AJ64" s="584"/>
      <c r="AK64" s="584"/>
      <c r="AL64" s="584"/>
      <c r="AM64" s="584"/>
      <c r="AN64" s="584"/>
      <c r="AO64" s="584"/>
      <c r="AP64" s="584"/>
      <c r="AQ64" s="584"/>
      <c r="AR64" s="584"/>
      <c r="AS64" s="584"/>
      <c r="AT64" s="584"/>
      <c r="AU64" s="584"/>
      <c r="AV64" s="584"/>
      <c r="AW64" s="584"/>
      <c r="AX64" s="585"/>
      <c r="BA64" s="109"/>
      <c r="BF64" s="101"/>
      <c r="BJ64" s="662"/>
      <c r="BK64" s="573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573"/>
      <c r="JK64" s="574"/>
      <c r="JQ64" s="109"/>
      <c r="NQ64" s="11"/>
      <c r="NX64" s="114"/>
      <c r="NY64" s="114"/>
      <c r="NZ64" s="114"/>
      <c r="OI64" s="164"/>
      <c r="OJ64" s="165"/>
      <c r="OK64" s="186"/>
      <c r="OL64" s="184"/>
      <c r="OM64" s="723" t="e" vm="16">
        <v>#VALUE!</v>
      </c>
      <c r="ON64" s="724"/>
      <c r="OO64" s="724"/>
      <c r="OP64" s="724"/>
      <c r="OQ64" s="725"/>
      <c r="OR64" s="184"/>
      <c r="OS64" s="711"/>
      <c r="OT64" s="711"/>
      <c r="OU64" s="711"/>
      <c r="OV64" s="711"/>
      <c r="OW64" s="711"/>
      <c r="OX64" s="711"/>
      <c r="OY64" s="711"/>
      <c r="OZ64" s="711"/>
      <c r="PA64" s="711"/>
      <c r="PB64" s="711"/>
      <c r="PC64" s="711"/>
      <c r="PD64" s="711"/>
      <c r="PE64" s="711"/>
      <c r="PF64" s="711"/>
      <c r="PG64" s="711"/>
      <c r="PH64" s="711"/>
      <c r="PI64" s="722"/>
      <c r="PJ64" s="164"/>
      <c r="PK64" s="165"/>
      <c r="PL64" s="164"/>
      <c r="PM64" s="165"/>
      <c r="PN64" s="197"/>
      <c r="PO64" s="176"/>
      <c r="PP64" s="712"/>
      <c r="PQ64" s="712"/>
      <c r="PR64" s="712"/>
      <c r="PS64" s="712"/>
      <c r="PT64" s="712"/>
      <c r="PU64" s="712"/>
      <c r="PV64" s="712"/>
      <c r="PW64" s="712"/>
      <c r="PX64" s="176"/>
      <c r="PY64" s="198"/>
      <c r="PZ64" s="164"/>
      <c r="QA64" s="165"/>
    </row>
    <row r="65" spans="2:443" ht="3.65" customHeight="1" x14ac:dyDescent="0.65">
      <c r="B65" s="79"/>
      <c r="C65" s="583"/>
      <c r="D65" s="584"/>
      <c r="E65" s="584"/>
      <c r="F65" s="584"/>
      <c r="G65" s="584"/>
      <c r="H65" s="584"/>
      <c r="I65" s="584"/>
      <c r="J65" s="584"/>
      <c r="K65" s="584"/>
      <c r="L65" s="584"/>
      <c r="M65" s="584"/>
      <c r="N65" s="584"/>
      <c r="O65" s="584"/>
      <c r="P65" s="584"/>
      <c r="Q65" s="584"/>
      <c r="R65" s="584"/>
      <c r="S65" s="584"/>
      <c r="T65" s="584"/>
      <c r="U65" s="584"/>
      <c r="V65" s="584"/>
      <c r="W65" s="584"/>
      <c r="X65" s="584"/>
      <c r="Y65" s="584"/>
      <c r="Z65" s="584"/>
      <c r="AA65" s="584"/>
      <c r="AB65" s="584"/>
      <c r="AC65" s="584"/>
      <c r="AD65" s="584"/>
      <c r="AE65" s="584"/>
      <c r="AF65" s="584"/>
      <c r="AG65" s="584"/>
      <c r="AH65" s="584"/>
      <c r="AI65" s="584"/>
      <c r="AJ65" s="584"/>
      <c r="AK65" s="584"/>
      <c r="AL65" s="584"/>
      <c r="AM65" s="584"/>
      <c r="AN65" s="584"/>
      <c r="AO65" s="584"/>
      <c r="AP65" s="584"/>
      <c r="AQ65" s="584"/>
      <c r="AR65" s="584"/>
      <c r="AS65" s="584"/>
      <c r="AT65" s="584"/>
      <c r="AU65" s="584"/>
      <c r="AV65" s="584"/>
      <c r="AW65" s="584"/>
      <c r="AX65" s="585"/>
      <c r="BA65" s="109"/>
      <c r="BF65" s="101"/>
      <c r="BJ65" s="662"/>
      <c r="BK65" s="573"/>
      <c r="BL65" s="22"/>
      <c r="BM65" s="29"/>
      <c r="BN65" s="657">
        <v>2000</v>
      </c>
      <c r="BO65" s="657"/>
      <c r="BP65" s="657"/>
      <c r="BQ65" s="657"/>
      <c r="BR65" s="657"/>
      <c r="BS65" s="657"/>
      <c r="BT65" s="46"/>
      <c r="BU65" s="48"/>
      <c r="BV65" s="26"/>
      <c r="BW65" s="26"/>
      <c r="FL65" s="657">
        <v>2000</v>
      </c>
      <c r="FM65" s="657"/>
      <c r="FN65" s="657"/>
      <c r="FO65" s="657"/>
      <c r="FP65" s="657"/>
      <c r="FQ65" s="657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573"/>
      <c r="JK65" s="574"/>
      <c r="JQ65" s="109"/>
      <c r="NQ65" s="11"/>
      <c r="NX65" s="114"/>
      <c r="NY65" s="114"/>
      <c r="NZ65" s="114"/>
      <c r="OI65" s="164"/>
      <c r="OJ65" s="165"/>
      <c r="OK65" s="186"/>
      <c r="OL65" s="184"/>
      <c r="OM65" s="723"/>
      <c r="ON65" s="724"/>
      <c r="OO65" s="724"/>
      <c r="OP65" s="724"/>
      <c r="OQ65" s="725"/>
      <c r="OR65" s="184"/>
      <c r="OS65" s="711"/>
      <c r="OT65" s="711"/>
      <c r="OU65" s="711"/>
      <c r="OV65" s="711"/>
      <c r="OW65" s="711"/>
      <c r="OX65" s="711"/>
      <c r="OY65" s="711"/>
      <c r="OZ65" s="711"/>
      <c r="PA65" s="711"/>
      <c r="PB65" s="711"/>
      <c r="PC65" s="711"/>
      <c r="PD65" s="711"/>
      <c r="PE65" s="711"/>
      <c r="PF65" s="711"/>
      <c r="PG65" s="184"/>
      <c r="PH65" s="184"/>
      <c r="PI65" s="188"/>
      <c r="PJ65" s="164"/>
      <c r="PK65" s="165"/>
      <c r="PL65" s="164"/>
      <c r="PM65" s="165"/>
      <c r="PN65" s="197"/>
      <c r="PO65" s="176"/>
      <c r="PP65" s="712"/>
      <c r="PQ65" s="712"/>
      <c r="PR65" s="712"/>
      <c r="PS65" s="712"/>
      <c r="PT65" s="712"/>
      <c r="PU65" s="712"/>
      <c r="PV65" s="712"/>
      <c r="PW65" s="712"/>
      <c r="PX65" s="176"/>
      <c r="PY65" s="198"/>
      <c r="PZ65" s="164"/>
      <c r="QA65" s="165"/>
    </row>
    <row r="66" spans="2:443" ht="3.65" customHeight="1" x14ac:dyDescent="0.65">
      <c r="B66" s="79"/>
      <c r="C66" s="583"/>
      <c r="D66" s="584"/>
      <c r="E66" s="584"/>
      <c r="F66" s="584"/>
      <c r="G66" s="584"/>
      <c r="H66" s="584"/>
      <c r="I66" s="584"/>
      <c r="J66" s="584"/>
      <c r="K66" s="584"/>
      <c r="L66" s="584"/>
      <c r="M66" s="584"/>
      <c r="N66" s="584"/>
      <c r="O66" s="584"/>
      <c r="P66" s="584"/>
      <c r="Q66" s="584"/>
      <c r="R66" s="584"/>
      <c r="S66" s="584"/>
      <c r="T66" s="584"/>
      <c r="U66" s="584"/>
      <c r="V66" s="584"/>
      <c r="W66" s="584"/>
      <c r="X66" s="584"/>
      <c r="Y66" s="584"/>
      <c r="Z66" s="584"/>
      <c r="AA66" s="584"/>
      <c r="AB66" s="584"/>
      <c r="AC66" s="584"/>
      <c r="AD66" s="584"/>
      <c r="AE66" s="584"/>
      <c r="AF66" s="584"/>
      <c r="AG66" s="584"/>
      <c r="AH66" s="584"/>
      <c r="AI66" s="584"/>
      <c r="AJ66" s="584"/>
      <c r="AK66" s="584"/>
      <c r="AL66" s="584"/>
      <c r="AM66" s="584"/>
      <c r="AN66" s="584"/>
      <c r="AO66" s="584"/>
      <c r="AP66" s="584"/>
      <c r="AQ66" s="584"/>
      <c r="AR66" s="584"/>
      <c r="AS66" s="584"/>
      <c r="AT66" s="584"/>
      <c r="AU66" s="584"/>
      <c r="AV66" s="584"/>
      <c r="AW66" s="584"/>
      <c r="AX66" s="585"/>
      <c r="BA66" s="109"/>
      <c r="BF66" s="101"/>
      <c r="BJ66" s="662"/>
      <c r="BK66" s="573"/>
      <c r="BL66" s="22"/>
      <c r="BM66" s="29"/>
      <c r="BN66" s="657"/>
      <c r="BO66" s="657"/>
      <c r="BP66" s="657"/>
      <c r="BQ66" s="657"/>
      <c r="BR66" s="657"/>
      <c r="BS66" s="657"/>
      <c r="BT66" s="24"/>
      <c r="BU66" s="27"/>
      <c r="BV66" s="26"/>
      <c r="BW66" s="26"/>
      <c r="FL66" s="657"/>
      <c r="FM66" s="657"/>
      <c r="FN66" s="657"/>
      <c r="FO66" s="657"/>
      <c r="FP66" s="657"/>
      <c r="FQ66" s="657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573"/>
      <c r="JK66" s="574"/>
      <c r="JQ66" s="109"/>
      <c r="NQ66" s="11"/>
      <c r="NX66" s="114"/>
      <c r="NY66" s="114"/>
      <c r="NZ66" s="114"/>
      <c r="OI66" s="164"/>
      <c r="OJ66" s="165"/>
      <c r="OK66" s="186"/>
      <c r="OL66" s="183"/>
      <c r="OM66" s="199"/>
      <c r="ON66" s="200"/>
      <c r="OO66" s="200"/>
      <c r="OP66" s="200"/>
      <c r="OQ66" s="201"/>
      <c r="OR66" s="184"/>
      <c r="OS66" s="711"/>
      <c r="OT66" s="711"/>
      <c r="OU66" s="711"/>
      <c r="OV66" s="711"/>
      <c r="OW66" s="711"/>
      <c r="OX66" s="711"/>
      <c r="OY66" s="711"/>
      <c r="OZ66" s="711"/>
      <c r="PA66" s="711"/>
      <c r="PB66" s="711"/>
      <c r="PC66" s="711"/>
      <c r="PD66" s="711"/>
      <c r="PE66" s="711"/>
      <c r="PF66" s="711"/>
      <c r="PG66" s="184"/>
      <c r="PH66" s="184"/>
      <c r="PI66" s="188"/>
      <c r="PJ66" s="164"/>
      <c r="PK66" s="165"/>
      <c r="PL66" s="164"/>
      <c r="PM66" s="165"/>
      <c r="PN66" s="197"/>
      <c r="PO66" s="176"/>
      <c r="PP66" s="176"/>
      <c r="PQ66" s="176"/>
      <c r="PR66" s="176"/>
      <c r="PS66" s="176"/>
      <c r="PT66" s="176"/>
      <c r="PU66" s="176"/>
      <c r="PV66" s="176"/>
      <c r="PW66" s="176"/>
      <c r="PX66" s="176"/>
      <c r="PY66" s="198"/>
      <c r="PZ66" s="164"/>
      <c r="QA66" s="165"/>
    </row>
    <row r="67" spans="2:443" ht="3.65" customHeight="1" x14ac:dyDescent="0.65">
      <c r="B67" s="79"/>
      <c r="C67" s="583"/>
      <c r="D67" s="584"/>
      <c r="E67" s="584"/>
      <c r="F67" s="584"/>
      <c r="G67" s="584"/>
      <c r="H67" s="584"/>
      <c r="I67" s="584"/>
      <c r="J67" s="584"/>
      <c r="K67" s="584"/>
      <c r="L67" s="584"/>
      <c r="M67" s="584"/>
      <c r="N67" s="584"/>
      <c r="O67" s="584"/>
      <c r="P67" s="584"/>
      <c r="Q67" s="584"/>
      <c r="R67" s="584"/>
      <c r="S67" s="584"/>
      <c r="T67" s="584"/>
      <c r="U67" s="584"/>
      <c r="V67" s="584"/>
      <c r="W67" s="584"/>
      <c r="X67" s="584"/>
      <c r="Y67" s="584"/>
      <c r="Z67" s="584"/>
      <c r="AA67" s="584"/>
      <c r="AB67" s="584"/>
      <c r="AC67" s="584"/>
      <c r="AD67" s="584"/>
      <c r="AE67" s="584"/>
      <c r="AF67" s="584"/>
      <c r="AG67" s="584"/>
      <c r="AH67" s="584"/>
      <c r="AI67" s="584"/>
      <c r="AJ67" s="584"/>
      <c r="AK67" s="584"/>
      <c r="AL67" s="584"/>
      <c r="AM67" s="584"/>
      <c r="AN67" s="584"/>
      <c r="AO67" s="584"/>
      <c r="AP67" s="584"/>
      <c r="AQ67" s="584"/>
      <c r="AR67" s="584"/>
      <c r="AS67" s="584"/>
      <c r="AT67" s="584"/>
      <c r="AU67" s="584"/>
      <c r="AV67" s="584"/>
      <c r="AW67" s="584"/>
      <c r="AX67" s="585"/>
      <c r="BA67" s="109"/>
      <c r="BF67" s="101"/>
      <c r="BJ67" s="662"/>
      <c r="BK67" s="573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573"/>
      <c r="JK67" s="574"/>
      <c r="JQ67" s="109"/>
      <c r="NQ67" s="11"/>
      <c r="NX67" s="114"/>
      <c r="NY67" s="114"/>
      <c r="NZ67" s="114"/>
      <c r="OI67" s="164"/>
      <c r="OJ67" s="165"/>
      <c r="OK67" s="186"/>
      <c r="OL67" s="183"/>
      <c r="OM67" s="723" t="e" vm="16">
        <v>#VALUE!</v>
      </c>
      <c r="ON67" s="724"/>
      <c r="OO67" s="724"/>
      <c r="OP67" s="724"/>
      <c r="OQ67" s="725"/>
      <c r="OR67" s="184"/>
      <c r="OS67" s="711"/>
      <c r="OT67" s="711"/>
      <c r="OU67" s="711"/>
      <c r="OV67" s="711"/>
      <c r="OW67" s="711"/>
      <c r="OX67" s="711"/>
      <c r="OY67" s="711"/>
      <c r="OZ67" s="711"/>
      <c r="PA67" s="711"/>
      <c r="PB67" s="711"/>
      <c r="PC67" s="711"/>
      <c r="PD67" s="711"/>
      <c r="PE67" s="711"/>
      <c r="PF67" s="711"/>
      <c r="PG67" s="184"/>
      <c r="PH67" s="184"/>
      <c r="PI67" s="188"/>
      <c r="PJ67" s="164"/>
      <c r="PK67" s="165"/>
      <c r="PL67" s="164"/>
      <c r="PM67" s="165"/>
      <c r="PN67" s="175"/>
      <c r="PO67" s="711" t="s">
        <v>107</v>
      </c>
      <c r="PP67" s="711"/>
      <c r="PQ67" s="711"/>
      <c r="PR67" s="726" t="s">
        <v>108</v>
      </c>
      <c r="PS67" s="726"/>
      <c r="PT67" s="726"/>
      <c r="PU67" s="726"/>
      <c r="PV67" s="726"/>
      <c r="PW67" s="726"/>
      <c r="PX67" s="726"/>
      <c r="PY67" s="188"/>
      <c r="PZ67" s="164"/>
      <c r="QA67" s="165"/>
    </row>
    <row r="68" spans="2:443" ht="3.65" customHeight="1" x14ac:dyDescent="0.65">
      <c r="B68" s="79"/>
      <c r="C68" s="583"/>
      <c r="D68" s="584"/>
      <c r="E68" s="584"/>
      <c r="F68" s="584"/>
      <c r="G68" s="584"/>
      <c r="H68" s="584"/>
      <c r="I68" s="584"/>
      <c r="J68" s="584"/>
      <c r="K68" s="584"/>
      <c r="L68" s="584"/>
      <c r="M68" s="584"/>
      <c r="N68" s="584"/>
      <c r="O68" s="584"/>
      <c r="P68" s="584"/>
      <c r="Q68" s="584"/>
      <c r="R68" s="584"/>
      <c r="S68" s="584"/>
      <c r="T68" s="584"/>
      <c r="U68" s="584"/>
      <c r="V68" s="584"/>
      <c r="W68" s="584"/>
      <c r="X68" s="584"/>
      <c r="Y68" s="584"/>
      <c r="Z68" s="584"/>
      <c r="AA68" s="584"/>
      <c r="AB68" s="584"/>
      <c r="AC68" s="584"/>
      <c r="AD68" s="584"/>
      <c r="AE68" s="584"/>
      <c r="AF68" s="584"/>
      <c r="AG68" s="584"/>
      <c r="AH68" s="584"/>
      <c r="AI68" s="584"/>
      <c r="AJ68" s="584"/>
      <c r="AK68" s="584"/>
      <c r="AL68" s="584"/>
      <c r="AM68" s="584"/>
      <c r="AN68" s="584"/>
      <c r="AO68" s="584"/>
      <c r="AP68" s="584"/>
      <c r="AQ68" s="584"/>
      <c r="AR68" s="584"/>
      <c r="AS68" s="584"/>
      <c r="AT68" s="584"/>
      <c r="AU68" s="584"/>
      <c r="AV68" s="584"/>
      <c r="AW68" s="584"/>
      <c r="AX68" s="585"/>
      <c r="BA68" s="109"/>
      <c r="BF68" s="101"/>
      <c r="BJ68" s="662"/>
      <c r="BK68" s="573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573"/>
      <c r="JK68" s="574"/>
      <c r="JQ68" s="109"/>
      <c r="NQ68" s="11"/>
      <c r="NX68" s="114"/>
      <c r="NY68" s="114"/>
      <c r="NZ68" s="114"/>
      <c r="OI68" s="164"/>
      <c r="OJ68" s="165"/>
      <c r="OK68" s="186"/>
      <c r="OL68" s="183"/>
      <c r="OM68" s="723"/>
      <c r="ON68" s="724"/>
      <c r="OO68" s="724"/>
      <c r="OP68" s="724"/>
      <c r="OQ68" s="725"/>
      <c r="OR68" s="184"/>
      <c r="OS68" s="711"/>
      <c r="OT68" s="711"/>
      <c r="OU68" s="711"/>
      <c r="OV68" s="711"/>
      <c r="OW68" s="711"/>
      <c r="OX68" s="711"/>
      <c r="OY68" s="711"/>
      <c r="OZ68" s="711"/>
      <c r="PA68" s="711"/>
      <c r="PB68" s="711"/>
      <c r="PC68" s="711"/>
      <c r="PD68" s="711"/>
      <c r="PE68" s="711"/>
      <c r="PF68" s="711"/>
      <c r="PG68" s="184"/>
      <c r="PH68" s="184"/>
      <c r="PI68" s="188"/>
      <c r="PJ68" s="164"/>
      <c r="PK68" s="165"/>
      <c r="PL68" s="164"/>
      <c r="PM68" s="165"/>
      <c r="PN68" s="189" t="e" vm="10">
        <v>#VALUE!</v>
      </c>
      <c r="PO68" s="713"/>
      <c r="PP68" s="713"/>
      <c r="PQ68" s="713"/>
      <c r="PR68" s="727"/>
      <c r="PS68" s="727"/>
      <c r="PT68" s="727"/>
      <c r="PU68" s="727"/>
      <c r="PV68" s="727"/>
      <c r="PW68" s="727"/>
      <c r="PX68" s="727"/>
      <c r="PY68" s="193" t="e" vm="10">
        <v>#VALUE!</v>
      </c>
      <c r="PZ68" s="164"/>
      <c r="QA68" s="165"/>
    </row>
    <row r="69" spans="2:443" ht="3.65" customHeight="1" x14ac:dyDescent="0.65">
      <c r="B69" s="79"/>
      <c r="C69" s="583"/>
      <c r="D69" s="584"/>
      <c r="E69" s="584"/>
      <c r="F69" s="584"/>
      <c r="G69" s="584"/>
      <c r="H69" s="584"/>
      <c r="I69" s="584"/>
      <c r="J69" s="584"/>
      <c r="K69" s="584"/>
      <c r="L69" s="584"/>
      <c r="M69" s="584"/>
      <c r="N69" s="584"/>
      <c r="O69" s="584"/>
      <c r="P69" s="584"/>
      <c r="Q69" s="584"/>
      <c r="R69" s="584"/>
      <c r="S69" s="584"/>
      <c r="T69" s="584"/>
      <c r="U69" s="584"/>
      <c r="V69" s="584"/>
      <c r="W69" s="584"/>
      <c r="X69" s="584"/>
      <c r="Y69" s="584"/>
      <c r="Z69" s="584"/>
      <c r="AA69" s="584"/>
      <c r="AB69" s="584"/>
      <c r="AC69" s="584"/>
      <c r="AD69" s="584"/>
      <c r="AE69" s="584"/>
      <c r="AF69" s="584"/>
      <c r="AG69" s="584"/>
      <c r="AH69" s="584"/>
      <c r="AI69" s="584"/>
      <c r="AJ69" s="584"/>
      <c r="AK69" s="584"/>
      <c r="AL69" s="584"/>
      <c r="AM69" s="584"/>
      <c r="AN69" s="584"/>
      <c r="AO69" s="584"/>
      <c r="AP69" s="584"/>
      <c r="AQ69" s="584"/>
      <c r="AR69" s="584"/>
      <c r="AS69" s="584"/>
      <c r="AT69" s="584"/>
      <c r="AU69" s="584"/>
      <c r="AV69" s="584"/>
      <c r="AW69" s="584"/>
      <c r="AX69" s="585"/>
      <c r="BA69" s="109"/>
      <c r="BF69" s="101"/>
      <c r="BJ69" s="663"/>
      <c r="BK69" s="575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575"/>
      <c r="JK69" s="576"/>
      <c r="JQ69" s="109"/>
      <c r="NQ69" s="11"/>
      <c r="NX69" s="114"/>
      <c r="NY69" s="114"/>
      <c r="NZ69" s="114"/>
      <c r="OI69" s="164"/>
      <c r="OJ69" s="165"/>
      <c r="OK69" s="186"/>
      <c r="OL69" s="184"/>
      <c r="OM69" s="199"/>
      <c r="ON69" s="200"/>
      <c r="OO69" s="200"/>
      <c r="OP69" s="200"/>
      <c r="OQ69" s="201"/>
      <c r="OR69" s="184"/>
      <c r="OS69" s="711"/>
      <c r="OT69" s="711"/>
      <c r="OU69" s="711"/>
      <c r="OV69" s="711"/>
      <c r="OW69" s="711"/>
      <c r="OX69" s="711"/>
      <c r="OY69" s="711"/>
      <c r="OZ69" s="711"/>
      <c r="PA69" s="711"/>
      <c r="PB69" s="711"/>
      <c r="PC69" s="711"/>
      <c r="PD69" s="711"/>
      <c r="PE69" s="711"/>
      <c r="PF69" s="711"/>
      <c r="PG69" s="184"/>
      <c r="PH69" s="184"/>
      <c r="PI69" s="188"/>
      <c r="PJ69" s="164"/>
      <c r="PK69" s="165"/>
      <c r="PL69" s="164"/>
      <c r="PM69" s="165"/>
      <c r="PN69" s="169" t="e" vm="10">
        <v>#VALUE!</v>
      </c>
      <c r="PO69" s="700" t="s">
        <v>97</v>
      </c>
      <c r="PP69" s="700"/>
      <c r="PQ69" s="702"/>
      <c r="PR69" s="702"/>
      <c r="PS69" s="170"/>
      <c r="PT69" s="170"/>
      <c r="PU69" s="704" t="s">
        <v>98</v>
      </c>
      <c r="PV69" s="704"/>
      <c r="PW69" s="704"/>
      <c r="PX69" s="704"/>
      <c r="PY69" s="171" t="e" vm="10">
        <v>#VALUE!</v>
      </c>
      <c r="PZ69" s="164"/>
      <c r="QA69" s="165"/>
    </row>
    <row r="70" spans="2:443" ht="3.65" customHeight="1" x14ac:dyDescent="0.65">
      <c r="B70" s="79"/>
      <c r="C70" s="542" t="s">
        <v>64</v>
      </c>
      <c r="D70" s="543"/>
      <c r="E70" s="543"/>
      <c r="F70" s="543"/>
      <c r="G70" s="543"/>
      <c r="H70" s="543"/>
      <c r="I70" s="543"/>
      <c r="J70" s="543"/>
      <c r="K70" s="543"/>
      <c r="L70" s="543"/>
      <c r="M70" s="543"/>
      <c r="N70" s="543"/>
      <c r="O70" s="543"/>
      <c r="P70" s="543"/>
      <c r="Q70" s="543"/>
      <c r="R70" s="543"/>
      <c r="S70" s="543"/>
      <c r="T70" s="543"/>
      <c r="U70" s="543"/>
      <c r="V70" s="543"/>
      <c r="W70" s="543"/>
      <c r="X70" s="543"/>
      <c r="Y70" s="543"/>
      <c r="Z70" s="543"/>
      <c r="AA70" s="543"/>
      <c r="AB70" s="543"/>
      <c r="AC70" s="543"/>
      <c r="AD70" s="543"/>
      <c r="AE70" s="543"/>
      <c r="AF70" s="543"/>
      <c r="AG70" s="543"/>
      <c r="AH70" s="543"/>
      <c r="AI70" s="543"/>
      <c r="AJ70" s="543"/>
      <c r="AK70" s="543"/>
      <c r="AL70" s="543"/>
      <c r="AM70" s="543"/>
      <c r="AN70" s="543"/>
      <c r="AO70" s="543"/>
      <c r="AP70" s="543"/>
      <c r="AQ70" s="543"/>
      <c r="AR70" s="543"/>
      <c r="AS70" s="543"/>
      <c r="AT70" s="543"/>
      <c r="AU70" s="543"/>
      <c r="AV70" s="543"/>
      <c r="AW70" s="543"/>
      <c r="AX70" s="544"/>
      <c r="BA70" s="109"/>
      <c r="BF70" s="101"/>
      <c r="BJ70" s="662" t="s">
        <v>18</v>
      </c>
      <c r="BK70" s="573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573" t="s">
        <v>18</v>
      </c>
      <c r="JK70" s="574"/>
      <c r="JQ70" s="109"/>
      <c r="NQ70" s="11"/>
      <c r="NX70" s="114"/>
      <c r="NY70" s="114"/>
      <c r="NZ70" s="114"/>
      <c r="OI70" s="164"/>
      <c r="OJ70" s="165"/>
      <c r="OK70" s="186"/>
      <c r="OL70" s="184"/>
      <c r="OM70" s="723" t="e" vm="16">
        <v>#VALUE!</v>
      </c>
      <c r="ON70" s="724"/>
      <c r="OO70" s="724"/>
      <c r="OP70" s="724"/>
      <c r="OQ70" s="725"/>
      <c r="OR70" s="184"/>
      <c r="OS70" s="711"/>
      <c r="OT70" s="711"/>
      <c r="OU70" s="711"/>
      <c r="OV70" s="711"/>
      <c r="OW70" s="711"/>
      <c r="OX70" s="711"/>
      <c r="OY70" s="711"/>
      <c r="OZ70" s="711"/>
      <c r="PA70" s="711"/>
      <c r="PB70" s="711"/>
      <c r="PC70" s="711"/>
      <c r="PD70" s="711"/>
      <c r="PE70" s="711"/>
      <c r="PF70" s="711"/>
      <c r="PG70" s="184"/>
      <c r="PH70" s="184"/>
      <c r="PI70" s="188"/>
      <c r="PJ70" s="164"/>
      <c r="PK70" s="165"/>
      <c r="PL70" s="164"/>
      <c r="PM70" s="165"/>
      <c r="PN70" s="175"/>
      <c r="PO70" s="701"/>
      <c r="PP70" s="701"/>
      <c r="PQ70" s="703"/>
      <c r="PR70" s="703"/>
      <c r="PS70" s="176"/>
      <c r="PT70" s="176"/>
      <c r="PU70" s="705"/>
      <c r="PV70" s="705"/>
      <c r="PW70" s="705"/>
      <c r="PX70" s="705"/>
      <c r="PY70" s="177"/>
      <c r="PZ70" s="164"/>
      <c r="QA70" s="165"/>
    </row>
    <row r="71" spans="2:443" ht="3.65" customHeight="1" x14ac:dyDescent="0.65">
      <c r="B71" s="79"/>
      <c r="C71" s="542"/>
      <c r="D71" s="543"/>
      <c r="E71" s="543"/>
      <c r="F71" s="543"/>
      <c r="G71" s="543"/>
      <c r="H71" s="543"/>
      <c r="I71" s="543"/>
      <c r="J71" s="543"/>
      <c r="K71" s="543"/>
      <c r="L71" s="543"/>
      <c r="M71" s="543"/>
      <c r="N71" s="543"/>
      <c r="O71" s="543"/>
      <c r="P71" s="543"/>
      <c r="Q71" s="543"/>
      <c r="R71" s="543"/>
      <c r="S71" s="543"/>
      <c r="T71" s="543"/>
      <c r="U71" s="543"/>
      <c r="V71" s="543"/>
      <c r="W71" s="543"/>
      <c r="X71" s="543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3"/>
      <c r="AR71" s="543"/>
      <c r="AS71" s="543"/>
      <c r="AT71" s="543"/>
      <c r="AU71" s="543"/>
      <c r="AV71" s="543"/>
      <c r="AW71" s="543"/>
      <c r="AX71" s="544"/>
      <c r="BA71" s="109"/>
      <c r="BF71" s="101"/>
      <c r="BJ71" s="662"/>
      <c r="BK71" s="573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573"/>
      <c r="JK71" s="574"/>
      <c r="JQ71" s="109"/>
      <c r="NQ71" s="11"/>
      <c r="NX71" s="114"/>
      <c r="NY71" s="114"/>
      <c r="NZ71" s="114"/>
      <c r="OI71" s="164"/>
      <c r="OJ71" s="165"/>
      <c r="OK71" s="186"/>
      <c r="OL71" s="184"/>
      <c r="OM71" s="723"/>
      <c r="ON71" s="724"/>
      <c r="OO71" s="724"/>
      <c r="OP71" s="724"/>
      <c r="OQ71" s="725"/>
      <c r="OR71" s="184"/>
      <c r="OS71" s="711"/>
      <c r="OT71" s="711"/>
      <c r="OU71" s="711"/>
      <c r="OV71" s="711"/>
      <c r="OW71" s="711"/>
      <c r="OX71" s="711"/>
      <c r="OY71" s="711"/>
      <c r="OZ71" s="711"/>
      <c r="PA71" s="711"/>
      <c r="PB71" s="711"/>
      <c r="PC71" s="711"/>
      <c r="PD71" s="711"/>
      <c r="PE71" s="711"/>
      <c r="PF71" s="711"/>
      <c r="PG71" s="184"/>
      <c r="PH71" s="184"/>
      <c r="PI71" s="188"/>
      <c r="PJ71" s="164"/>
      <c r="PK71" s="165"/>
      <c r="PL71" s="164"/>
      <c r="PM71" s="165"/>
      <c r="PN71" s="179"/>
      <c r="PO71" s="180"/>
      <c r="PP71" s="180"/>
      <c r="PQ71" s="180"/>
      <c r="PR71" s="176"/>
      <c r="PS71" s="176"/>
      <c r="PT71" s="176"/>
      <c r="PU71" s="176"/>
      <c r="PV71" s="176"/>
      <c r="PW71" s="176"/>
      <c r="PX71" s="180"/>
      <c r="PY71" s="181"/>
      <c r="PZ71" s="164"/>
      <c r="QA71" s="165"/>
    </row>
    <row r="72" spans="2:443" ht="3.65" customHeight="1" x14ac:dyDescent="0.65">
      <c r="B72" s="79"/>
      <c r="C72" s="542"/>
      <c r="D72" s="543"/>
      <c r="E72" s="543"/>
      <c r="F72" s="543"/>
      <c r="G72" s="543"/>
      <c r="H72" s="543"/>
      <c r="I72" s="543"/>
      <c r="J72" s="543"/>
      <c r="K72" s="543"/>
      <c r="L72" s="543"/>
      <c r="M72" s="543"/>
      <c r="N72" s="543"/>
      <c r="O72" s="543"/>
      <c r="P72" s="543"/>
      <c r="Q72" s="543"/>
      <c r="R72" s="543"/>
      <c r="S72" s="543"/>
      <c r="T72" s="543"/>
      <c r="U72" s="543"/>
      <c r="V72" s="543"/>
      <c r="W72" s="543"/>
      <c r="X72" s="543"/>
      <c r="Y72" s="543"/>
      <c r="Z72" s="543"/>
      <c r="AA72" s="543"/>
      <c r="AB72" s="543"/>
      <c r="AC72" s="543"/>
      <c r="AD72" s="543"/>
      <c r="AE72" s="543"/>
      <c r="AF72" s="543"/>
      <c r="AG72" s="543"/>
      <c r="AH72" s="543"/>
      <c r="AI72" s="543"/>
      <c r="AJ72" s="543"/>
      <c r="AK72" s="543"/>
      <c r="AL72" s="543"/>
      <c r="AM72" s="543"/>
      <c r="AN72" s="543"/>
      <c r="AO72" s="543"/>
      <c r="AP72" s="543"/>
      <c r="AQ72" s="543"/>
      <c r="AR72" s="543"/>
      <c r="AS72" s="543"/>
      <c r="AT72" s="543"/>
      <c r="AU72" s="543"/>
      <c r="AV72" s="543"/>
      <c r="AW72" s="543"/>
      <c r="AX72" s="544"/>
      <c r="BA72" s="109"/>
      <c r="BF72" s="101"/>
      <c r="BJ72" s="662"/>
      <c r="BK72" s="573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573"/>
      <c r="JK72" s="574"/>
      <c r="JQ72" s="109"/>
      <c r="NQ72" s="11"/>
      <c r="NX72" s="114"/>
      <c r="NY72" s="114"/>
      <c r="NZ72" s="114"/>
      <c r="OI72" s="164"/>
      <c r="OJ72" s="165"/>
      <c r="OK72" s="186"/>
      <c r="OL72" s="184"/>
      <c r="OM72" s="202"/>
      <c r="ON72" s="203"/>
      <c r="OO72" s="203"/>
      <c r="OP72" s="203"/>
      <c r="OQ72" s="204"/>
      <c r="OR72" s="184"/>
      <c r="OS72" s="711"/>
      <c r="OT72" s="711"/>
      <c r="OU72" s="711"/>
      <c r="OV72" s="711"/>
      <c r="OW72" s="711"/>
      <c r="OX72" s="711"/>
      <c r="OY72" s="711"/>
      <c r="OZ72" s="711"/>
      <c r="PA72" s="711"/>
      <c r="PB72" s="711"/>
      <c r="PC72" s="711"/>
      <c r="PD72" s="711"/>
      <c r="PE72" s="711"/>
      <c r="PF72" s="711"/>
      <c r="PG72" s="184"/>
      <c r="PH72" s="184"/>
      <c r="PI72" s="188"/>
      <c r="PJ72" s="164"/>
      <c r="PK72" s="165"/>
      <c r="PL72" s="164"/>
      <c r="PM72" s="165"/>
      <c r="PN72" s="179"/>
      <c r="PO72" s="180"/>
      <c r="PP72" s="180"/>
      <c r="PQ72" s="180"/>
      <c r="PR72" s="176"/>
      <c r="PS72" s="176"/>
      <c r="PT72" s="176"/>
      <c r="PU72" s="176"/>
      <c r="PV72" s="176"/>
      <c r="PW72" s="176"/>
      <c r="PX72" s="180"/>
      <c r="PY72" s="181"/>
      <c r="PZ72" s="164"/>
      <c r="QA72" s="165"/>
    </row>
    <row r="73" spans="2:443" ht="3.65" customHeight="1" x14ac:dyDescent="0.65">
      <c r="B73" s="79"/>
      <c r="C73" s="542"/>
      <c r="D73" s="543"/>
      <c r="E73" s="543"/>
      <c r="F73" s="543"/>
      <c r="G73" s="543"/>
      <c r="H73" s="543"/>
      <c r="I73" s="543"/>
      <c r="J73" s="543"/>
      <c r="K73" s="543"/>
      <c r="L73" s="543"/>
      <c r="M73" s="543"/>
      <c r="N73" s="543"/>
      <c r="O73" s="543"/>
      <c r="P73" s="543"/>
      <c r="Q73" s="543"/>
      <c r="R73" s="543"/>
      <c r="S73" s="543"/>
      <c r="T73" s="543"/>
      <c r="U73" s="543"/>
      <c r="V73" s="543"/>
      <c r="W73" s="543"/>
      <c r="X73" s="543"/>
      <c r="Y73" s="543"/>
      <c r="Z73" s="543"/>
      <c r="AA73" s="543"/>
      <c r="AB73" s="543"/>
      <c r="AC73" s="543"/>
      <c r="AD73" s="543"/>
      <c r="AE73" s="543"/>
      <c r="AF73" s="543"/>
      <c r="AG73" s="543"/>
      <c r="AH73" s="543"/>
      <c r="AI73" s="543"/>
      <c r="AJ73" s="543"/>
      <c r="AK73" s="543"/>
      <c r="AL73" s="543"/>
      <c r="AM73" s="543"/>
      <c r="AN73" s="543"/>
      <c r="AO73" s="543"/>
      <c r="AP73" s="543"/>
      <c r="AQ73" s="543"/>
      <c r="AR73" s="543"/>
      <c r="AS73" s="543"/>
      <c r="AT73" s="543"/>
      <c r="AU73" s="543"/>
      <c r="AV73" s="543"/>
      <c r="AW73" s="543"/>
      <c r="AX73" s="544"/>
      <c r="BA73" s="109"/>
      <c r="BF73" s="101"/>
      <c r="BJ73" s="662"/>
      <c r="BK73" s="573"/>
      <c r="BL73" s="22"/>
      <c r="BM73" s="29"/>
      <c r="BN73" s="657">
        <v>1800</v>
      </c>
      <c r="BO73" s="657"/>
      <c r="BP73" s="657"/>
      <c r="BQ73" s="657"/>
      <c r="BR73" s="657"/>
      <c r="BS73" s="657"/>
      <c r="BU73" s="32"/>
      <c r="BV73" s="26"/>
      <c r="BW73" s="26"/>
      <c r="FL73" s="657">
        <v>1800</v>
      </c>
      <c r="FM73" s="657"/>
      <c r="FN73" s="657"/>
      <c r="FO73" s="657"/>
      <c r="FP73" s="657"/>
      <c r="FQ73" s="657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573"/>
      <c r="JK73" s="574"/>
      <c r="JQ73" s="109"/>
      <c r="KI73" s="119"/>
      <c r="NQ73" s="11"/>
      <c r="NX73" s="114"/>
      <c r="NY73" s="114"/>
      <c r="NZ73" s="114"/>
      <c r="OI73" s="164"/>
      <c r="OJ73" s="165"/>
      <c r="OK73" s="186"/>
      <c r="OL73" s="184"/>
      <c r="OM73" s="184"/>
      <c r="ON73" s="184"/>
      <c r="OO73" s="184"/>
      <c r="OP73" s="184"/>
      <c r="OQ73" s="184"/>
      <c r="OR73" s="184"/>
      <c r="OS73" s="184"/>
      <c r="OT73" s="184"/>
      <c r="OU73" s="184"/>
      <c r="OV73" s="184"/>
      <c r="OW73" s="184"/>
      <c r="OX73" s="184"/>
      <c r="OY73" s="184"/>
      <c r="OZ73" s="184"/>
      <c r="PA73" s="184"/>
      <c r="PB73" s="184"/>
      <c r="PC73" s="184"/>
      <c r="PD73" s="184"/>
      <c r="PE73" s="184"/>
      <c r="PF73" s="184"/>
      <c r="PG73" s="184"/>
      <c r="PH73" s="184"/>
      <c r="PI73" s="188"/>
      <c r="PJ73" s="164"/>
      <c r="PK73" s="165"/>
      <c r="PL73" s="164"/>
      <c r="PM73" s="165"/>
      <c r="PN73" s="179"/>
      <c r="PO73" s="180"/>
      <c r="PP73" s="180"/>
      <c r="PQ73" s="180"/>
      <c r="PR73" s="176"/>
      <c r="PS73" s="176"/>
      <c r="PT73" s="176"/>
      <c r="PU73" s="176"/>
      <c r="PV73" s="176"/>
      <c r="PW73" s="176"/>
      <c r="PX73" s="180"/>
      <c r="PY73" s="181"/>
      <c r="PZ73" s="164"/>
      <c r="QA73" s="165"/>
    </row>
    <row r="74" spans="2:443" ht="3.65" customHeight="1" x14ac:dyDescent="0.65">
      <c r="B74" s="79"/>
      <c r="C74" s="542"/>
      <c r="D74" s="543"/>
      <c r="E74" s="543"/>
      <c r="F74" s="543"/>
      <c r="G74" s="543"/>
      <c r="H74" s="543"/>
      <c r="I74" s="543"/>
      <c r="J74" s="543"/>
      <c r="K74" s="543"/>
      <c r="L74" s="543"/>
      <c r="M74" s="543"/>
      <c r="N74" s="543"/>
      <c r="O74" s="543"/>
      <c r="P74" s="543"/>
      <c r="Q74" s="543"/>
      <c r="R74" s="543"/>
      <c r="S74" s="543"/>
      <c r="T74" s="543"/>
      <c r="U74" s="543"/>
      <c r="V74" s="543"/>
      <c r="W74" s="543"/>
      <c r="X74" s="543"/>
      <c r="Y74" s="543"/>
      <c r="Z74" s="543"/>
      <c r="AA74" s="543"/>
      <c r="AB74" s="543"/>
      <c r="AC74" s="543"/>
      <c r="AD74" s="543"/>
      <c r="AE74" s="543"/>
      <c r="AF74" s="543"/>
      <c r="AG74" s="543"/>
      <c r="AH74" s="543"/>
      <c r="AI74" s="543"/>
      <c r="AJ74" s="543"/>
      <c r="AK74" s="543"/>
      <c r="AL74" s="543"/>
      <c r="AM74" s="543"/>
      <c r="AN74" s="543"/>
      <c r="AO74" s="543"/>
      <c r="AP74" s="543"/>
      <c r="AQ74" s="543"/>
      <c r="AR74" s="543"/>
      <c r="AS74" s="543"/>
      <c r="AT74" s="543"/>
      <c r="AU74" s="543"/>
      <c r="AV74" s="543"/>
      <c r="AW74" s="543"/>
      <c r="AX74" s="544"/>
      <c r="BA74" s="109"/>
      <c r="BF74" s="101"/>
      <c r="BJ74" s="662"/>
      <c r="BK74" s="573"/>
      <c r="BL74" s="22"/>
      <c r="BM74" s="29"/>
      <c r="BN74" s="657"/>
      <c r="BO74" s="657"/>
      <c r="BP74" s="657"/>
      <c r="BQ74" s="657"/>
      <c r="BR74" s="657"/>
      <c r="BS74" s="657"/>
      <c r="BT74" s="24"/>
      <c r="BU74" s="27"/>
      <c r="BV74" s="26"/>
      <c r="BW74" s="26"/>
      <c r="FL74" s="657"/>
      <c r="FM74" s="657"/>
      <c r="FN74" s="657"/>
      <c r="FO74" s="657"/>
      <c r="FP74" s="657"/>
      <c r="FQ74" s="657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573"/>
      <c r="JK74" s="574"/>
      <c r="JQ74" s="109"/>
      <c r="KI74" s="119"/>
      <c r="NQ74" s="11"/>
      <c r="NX74" s="114"/>
      <c r="NY74" s="114"/>
      <c r="NZ74" s="114"/>
      <c r="OI74" s="164"/>
      <c r="OJ74" s="165"/>
      <c r="OK74" s="186"/>
      <c r="OL74" s="184"/>
      <c r="OM74" s="184"/>
      <c r="ON74" s="184"/>
      <c r="OO74" s="184"/>
      <c r="OP74" s="184"/>
      <c r="OQ74" s="184"/>
      <c r="OR74" s="184"/>
      <c r="OS74" s="184"/>
      <c r="OT74" s="184"/>
      <c r="OU74" s="184"/>
      <c r="OV74" s="184"/>
      <c r="OW74" s="184"/>
      <c r="OX74" s="184"/>
      <c r="OY74" s="184"/>
      <c r="OZ74" s="184"/>
      <c r="PA74" s="184"/>
      <c r="PB74" s="184"/>
      <c r="PC74" s="184"/>
      <c r="PD74" s="184"/>
      <c r="PE74" s="184"/>
      <c r="PF74" s="184"/>
      <c r="PG74" s="184"/>
      <c r="PH74" s="184"/>
      <c r="PI74" s="188"/>
      <c r="PJ74" s="164"/>
      <c r="PK74" s="165"/>
      <c r="PL74" s="164"/>
      <c r="PM74" s="165"/>
      <c r="PN74" s="179"/>
      <c r="PO74" s="180"/>
      <c r="PP74" s="180"/>
      <c r="PQ74" s="180"/>
      <c r="PR74" s="176"/>
      <c r="PS74" s="176"/>
      <c r="PT74" s="176"/>
      <c r="PU74" s="176"/>
      <c r="PV74" s="176"/>
      <c r="PW74" s="176"/>
      <c r="PX74" s="180"/>
      <c r="PY74" s="181"/>
      <c r="PZ74" s="164"/>
      <c r="QA74" s="165"/>
    </row>
    <row r="75" spans="2:443" ht="3.65" customHeight="1" x14ac:dyDescent="0.65">
      <c r="B75" s="79"/>
      <c r="C75" s="542"/>
      <c r="D75" s="543"/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3"/>
      <c r="V75" s="543"/>
      <c r="W75" s="543"/>
      <c r="X75" s="543"/>
      <c r="Y75" s="543"/>
      <c r="Z75" s="543"/>
      <c r="AA75" s="543"/>
      <c r="AB75" s="543"/>
      <c r="AC75" s="543"/>
      <c r="AD75" s="543"/>
      <c r="AE75" s="543"/>
      <c r="AF75" s="543"/>
      <c r="AG75" s="543"/>
      <c r="AH75" s="543"/>
      <c r="AI75" s="543"/>
      <c r="AJ75" s="543"/>
      <c r="AK75" s="543"/>
      <c r="AL75" s="543"/>
      <c r="AM75" s="543"/>
      <c r="AN75" s="543"/>
      <c r="AO75" s="543"/>
      <c r="AP75" s="543"/>
      <c r="AQ75" s="543"/>
      <c r="AR75" s="543"/>
      <c r="AS75" s="543"/>
      <c r="AT75" s="543"/>
      <c r="AU75" s="543"/>
      <c r="AV75" s="543"/>
      <c r="AW75" s="543"/>
      <c r="AX75" s="544"/>
      <c r="BA75" s="109"/>
      <c r="BF75" s="101"/>
      <c r="BJ75" s="662"/>
      <c r="BK75" s="573"/>
      <c r="BL75" s="664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620" t="e" vm="8">
        <v>#VALUE!</v>
      </c>
      <c r="JJ75" s="573"/>
      <c r="JK75" s="574"/>
      <c r="JQ75" s="109"/>
      <c r="KI75" s="119"/>
      <c r="NQ75" s="11"/>
      <c r="NX75" s="113"/>
      <c r="NY75" s="113"/>
      <c r="NZ75" s="113"/>
      <c r="OI75" s="164"/>
      <c r="OJ75" s="165"/>
      <c r="OK75" s="175"/>
      <c r="OL75" s="711" t="s">
        <v>109</v>
      </c>
      <c r="OM75" s="711"/>
      <c r="ON75" s="711"/>
      <c r="OO75" s="183"/>
      <c r="OP75" s="183"/>
      <c r="OQ75" s="183"/>
      <c r="OR75" s="183"/>
      <c r="OS75" s="183"/>
      <c r="OT75" s="183"/>
      <c r="OU75" s="183"/>
      <c r="OV75" s="183"/>
      <c r="OW75" s="183"/>
      <c r="OX75" s="183"/>
      <c r="OY75" s="183"/>
      <c r="OZ75" s="183"/>
      <c r="PA75" s="183"/>
      <c r="PB75" s="183"/>
      <c r="PC75" s="705" t="s">
        <v>110</v>
      </c>
      <c r="PD75" s="705"/>
      <c r="PE75" s="705"/>
      <c r="PF75" s="705"/>
      <c r="PG75" s="711" t="s">
        <v>106</v>
      </c>
      <c r="PH75" s="711"/>
      <c r="PI75" s="188"/>
      <c r="PJ75" s="164"/>
      <c r="PK75" s="165"/>
      <c r="PL75" s="164"/>
      <c r="PM75" s="165"/>
      <c r="PN75" s="179"/>
      <c r="PO75" s="180"/>
      <c r="PP75" s="180"/>
      <c r="PQ75" s="180"/>
      <c r="PR75" s="712" t="e" vm="11">
        <v>#VALUE!</v>
      </c>
      <c r="PS75" s="712"/>
      <c r="PT75" s="712"/>
      <c r="PU75" s="712"/>
      <c r="PV75" s="176"/>
      <c r="PW75" s="176"/>
      <c r="PX75" s="180"/>
      <c r="PY75" s="181"/>
      <c r="PZ75" s="164"/>
      <c r="QA75" s="165"/>
    </row>
    <row r="76" spans="2:443" ht="3.65" customHeight="1" x14ac:dyDescent="0.65">
      <c r="B76" s="79"/>
      <c r="C76" s="542"/>
      <c r="D76" s="543"/>
      <c r="E76" s="543"/>
      <c r="F76" s="543"/>
      <c r="G76" s="543"/>
      <c r="H76" s="543"/>
      <c r="I76" s="543"/>
      <c r="J76" s="543"/>
      <c r="K76" s="543"/>
      <c r="L76" s="543"/>
      <c r="M76" s="543"/>
      <c r="N76" s="543"/>
      <c r="O76" s="543"/>
      <c r="P76" s="543"/>
      <c r="Q76" s="543"/>
      <c r="R76" s="543"/>
      <c r="S76" s="543"/>
      <c r="T76" s="543"/>
      <c r="U76" s="543"/>
      <c r="V76" s="543"/>
      <c r="W76" s="543"/>
      <c r="X76" s="543"/>
      <c r="Y76" s="543"/>
      <c r="Z76" s="543"/>
      <c r="AA76" s="543"/>
      <c r="AB76" s="543"/>
      <c r="AC76" s="543"/>
      <c r="AD76" s="543"/>
      <c r="AE76" s="543"/>
      <c r="AF76" s="543"/>
      <c r="AG76" s="543"/>
      <c r="AH76" s="543"/>
      <c r="AI76" s="543"/>
      <c r="AJ76" s="543"/>
      <c r="AK76" s="543"/>
      <c r="AL76" s="543"/>
      <c r="AM76" s="543"/>
      <c r="AN76" s="543"/>
      <c r="AO76" s="543"/>
      <c r="AP76" s="543"/>
      <c r="AQ76" s="543"/>
      <c r="AR76" s="543"/>
      <c r="AS76" s="543"/>
      <c r="AT76" s="543"/>
      <c r="AU76" s="543"/>
      <c r="AV76" s="543"/>
      <c r="AW76" s="543"/>
      <c r="AX76" s="544"/>
      <c r="BA76" s="109"/>
      <c r="BF76" s="101"/>
      <c r="BJ76" s="662"/>
      <c r="BK76" s="573"/>
      <c r="BL76" s="664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620"/>
      <c r="JJ76" s="573"/>
      <c r="JK76" s="574"/>
      <c r="JQ76" s="109"/>
      <c r="KI76" s="119"/>
      <c r="NQ76" s="11"/>
      <c r="NX76" s="113"/>
      <c r="NY76" s="113"/>
      <c r="NZ76" s="113"/>
      <c r="OI76" s="164"/>
      <c r="OJ76" s="165"/>
      <c r="OK76" s="189" t="e" vm="10">
        <v>#VALUE!</v>
      </c>
      <c r="OL76" s="713"/>
      <c r="OM76" s="713"/>
      <c r="ON76" s="713"/>
      <c r="OO76" s="192"/>
      <c r="OP76" s="190"/>
      <c r="OQ76" s="190"/>
      <c r="OR76" s="190"/>
      <c r="OS76" s="190"/>
      <c r="OT76" s="192"/>
      <c r="OU76" s="192"/>
      <c r="OV76" s="192"/>
      <c r="OW76" s="192"/>
      <c r="OX76" s="192"/>
      <c r="OY76" s="192"/>
      <c r="OZ76" s="192"/>
      <c r="PA76" s="192"/>
      <c r="PB76" s="192"/>
      <c r="PC76" s="728"/>
      <c r="PD76" s="728"/>
      <c r="PE76" s="728"/>
      <c r="PF76" s="728"/>
      <c r="PG76" s="713"/>
      <c r="PH76" s="713"/>
      <c r="PI76" s="193" t="e" vm="10">
        <v>#VALUE!</v>
      </c>
      <c r="PJ76" s="164"/>
      <c r="PK76" s="165"/>
      <c r="PL76" s="164"/>
      <c r="PM76" s="165"/>
      <c r="PN76" s="179"/>
      <c r="PO76" s="180"/>
      <c r="PP76" s="180"/>
      <c r="PQ76" s="180"/>
      <c r="PR76" s="712"/>
      <c r="PS76" s="712"/>
      <c r="PT76" s="712"/>
      <c r="PU76" s="712"/>
      <c r="PV76" s="176"/>
      <c r="PW76" s="176"/>
      <c r="PX76" s="180"/>
      <c r="PY76" s="181"/>
      <c r="PZ76" s="164"/>
      <c r="QA76" s="165"/>
    </row>
    <row r="77" spans="2:443" ht="3.65" customHeight="1" thickBot="1" x14ac:dyDescent="0.7">
      <c r="B77" s="79"/>
      <c r="C77" s="545"/>
      <c r="D77" s="546"/>
      <c r="E77" s="546"/>
      <c r="F77" s="546"/>
      <c r="G77" s="546"/>
      <c r="H77" s="546"/>
      <c r="I77" s="546"/>
      <c r="J77" s="546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  <c r="V77" s="546"/>
      <c r="W77" s="546"/>
      <c r="X77" s="546"/>
      <c r="Y77" s="546"/>
      <c r="Z77" s="546"/>
      <c r="AA77" s="546"/>
      <c r="AB77" s="546"/>
      <c r="AC77" s="546"/>
      <c r="AD77" s="546"/>
      <c r="AE77" s="546"/>
      <c r="AF77" s="546"/>
      <c r="AG77" s="546"/>
      <c r="AH77" s="546"/>
      <c r="AI77" s="546"/>
      <c r="AJ77" s="546"/>
      <c r="AK77" s="546"/>
      <c r="AL77" s="546"/>
      <c r="AM77" s="546"/>
      <c r="AN77" s="546"/>
      <c r="AO77" s="546"/>
      <c r="AP77" s="546"/>
      <c r="AQ77" s="546"/>
      <c r="AR77" s="546"/>
      <c r="AS77" s="546"/>
      <c r="AT77" s="546"/>
      <c r="AU77" s="546"/>
      <c r="AV77" s="546"/>
      <c r="AW77" s="546"/>
      <c r="AX77" s="547"/>
      <c r="BA77" s="109"/>
      <c r="BF77" s="101"/>
      <c r="BJ77" s="662"/>
      <c r="BK77" s="573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573"/>
      <c r="JK77" s="574"/>
      <c r="JQ77" s="109"/>
      <c r="KI77" s="119"/>
      <c r="NQ77" s="11"/>
      <c r="NX77" s="113"/>
      <c r="NY77" s="113"/>
      <c r="NZ77" s="113"/>
      <c r="OI77" s="164"/>
      <c r="OJ77" s="165"/>
      <c r="OK77" s="169" t="e" vm="10">
        <v>#VALUE!</v>
      </c>
      <c r="OL77" s="706" t="s">
        <v>111</v>
      </c>
      <c r="OM77" s="706"/>
      <c r="ON77" s="706"/>
      <c r="OO77" s="706"/>
      <c r="OP77" s="196"/>
      <c r="OQ77" s="196"/>
      <c r="OR77" s="196"/>
      <c r="OS77" s="196"/>
      <c r="OT77" s="704" t="s">
        <v>112</v>
      </c>
      <c r="OU77" s="704"/>
      <c r="OV77" s="704"/>
      <c r="OW77" s="704"/>
      <c r="OX77" s="704"/>
      <c r="OY77" s="704"/>
      <c r="OZ77" s="704"/>
      <c r="PA77" s="704"/>
      <c r="PB77" s="704"/>
      <c r="PC77" s="704"/>
      <c r="PD77" s="702" t="s">
        <v>103</v>
      </c>
      <c r="PE77" s="702"/>
      <c r="PF77" s="702"/>
      <c r="PG77" s="710" t="s">
        <v>113</v>
      </c>
      <c r="PH77" s="710"/>
      <c r="PI77" s="171" t="e" vm="10">
        <v>#VALUE!</v>
      </c>
      <c r="PJ77" s="164"/>
      <c r="PK77" s="165"/>
      <c r="PL77" s="164"/>
      <c r="PM77" s="165"/>
      <c r="PN77" s="179"/>
      <c r="PO77" s="180"/>
      <c r="PP77" s="180"/>
      <c r="PQ77" s="180"/>
      <c r="PR77" s="176"/>
      <c r="PS77" s="176"/>
      <c r="PT77" s="176"/>
      <c r="PU77" s="176"/>
      <c r="PV77" s="176"/>
      <c r="PW77" s="176"/>
      <c r="PX77" s="180"/>
      <c r="PY77" s="181"/>
      <c r="PZ77" s="164"/>
      <c r="QA77" s="165"/>
    </row>
    <row r="78" spans="2:443" ht="3.65" customHeight="1" thickTop="1" x14ac:dyDescent="0.65">
      <c r="B78" s="79"/>
      <c r="C78" s="548" t="s">
        <v>65</v>
      </c>
      <c r="D78" s="549"/>
      <c r="E78" s="549"/>
      <c r="F78" s="549"/>
      <c r="G78" s="549"/>
      <c r="H78" s="549"/>
      <c r="I78" s="549"/>
      <c r="J78" s="549"/>
      <c r="K78" s="549"/>
      <c r="L78" s="549"/>
      <c r="M78" s="549"/>
      <c r="N78" s="549"/>
      <c r="O78" s="549"/>
      <c r="P78" s="549"/>
      <c r="Q78" s="549"/>
      <c r="R78" s="549"/>
      <c r="S78" s="549"/>
      <c r="T78" s="549"/>
      <c r="U78" s="549"/>
      <c r="V78" s="549"/>
      <c r="W78" s="549"/>
      <c r="X78" s="549"/>
      <c r="Y78" s="549"/>
      <c r="Z78" s="549"/>
      <c r="AA78" s="549"/>
      <c r="AB78" s="549"/>
      <c r="AC78" s="549"/>
      <c r="AD78" s="549"/>
      <c r="AE78" s="549"/>
      <c r="AF78" s="549"/>
      <c r="AG78" s="549"/>
      <c r="AH78" s="549"/>
      <c r="AI78" s="549"/>
      <c r="AJ78" s="549"/>
      <c r="AK78" s="549"/>
      <c r="AL78" s="549"/>
      <c r="AM78" s="549"/>
      <c r="AN78" s="549"/>
      <c r="AO78" s="549"/>
      <c r="AP78" s="549"/>
      <c r="AQ78" s="549"/>
      <c r="AR78" s="549"/>
      <c r="AS78" s="549"/>
      <c r="AT78" s="549"/>
      <c r="AU78" s="549"/>
      <c r="AV78" s="549"/>
      <c r="AW78" s="549"/>
      <c r="AX78" s="550"/>
      <c r="BA78" s="109"/>
      <c r="BF78" s="101"/>
      <c r="BJ78" s="662"/>
      <c r="BK78" s="573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573"/>
      <c r="JK78" s="574"/>
      <c r="JQ78" s="109"/>
      <c r="KI78" s="120"/>
      <c r="NQ78" s="11"/>
      <c r="NX78" s="113"/>
      <c r="NY78" s="113"/>
      <c r="NZ78" s="113"/>
      <c r="OI78" s="164"/>
      <c r="OJ78" s="165"/>
      <c r="OK78" s="175"/>
      <c r="OL78" s="707"/>
      <c r="OM78" s="707"/>
      <c r="ON78" s="707"/>
      <c r="OO78" s="707"/>
      <c r="OP78" s="711" t="e" vm="17">
        <v>#VALUE!</v>
      </c>
      <c r="OQ78" s="711"/>
      <c r="OR78" s="711"/>
      <c r="OS78" s="183"/>
      <c r="OT78" s="705"/>
      <c r="OU78" s="705"/>
      <c r="OV78" s="705"/>
      <c r="OW78" s="705"/>
      <c r="OX78" s="705"/>
      <c r="OY78" s="705"/>
      <c r="OZ78" s="705"/>
      <c r="PA78" s="705"/>
      <c r="PB78" s="705"/>
      <c r="PC78" s="705"/>
      <c r="PD78" s="703"/>
      <c r="PE78" s="703"/>
      <c r="PF78" s="703"/>
      <c r="PG78" s="711"/>
      <c r="PH78" s="711"/>
      <c r="PI78" s="177"/>
      <c r="PJ78" s="164"/>
      <c r="PK78" s="165"/>
      <c r="PL78" s="164"/>
      <c r="PM78" s="165"/>
      <c r="PN78" s="179"/>
      <c r="PO78" s="180"/>
      <c r="PP78" s="180"/>
      <c r="PQ78" s="180"/>
      <c r="PR78" s="176"/>
      <c r="PS78" s="176"/>
      <c r="PT78" s="176"/>
      <c r="PU78" s="176"/>
      <c r="PV78" s="176"/>
      <c r="PW78" s="176"/>
      <c r="PX78" s="180"/>
      <c r="PY78" s="181"/>
      <c r="PZ78" s="164"/>
      <c r="QA78" s="165"/>
    </row>
    <row r="79" spans="2:443" ht="3.65" customHeight="1" x14ac:dyDescent="0.65">
      <c r="B79" s="79"/>
      <c r="C79" s="542"/>
      <c r="D79" s="543"/>
      <c r="E79" s="543"/>
      <c r="F79" s="543"/>
      <c r="G79" s="543"/>
      <c r="H79" s="543"/>
      <c r="I79" s="543"/>
      <c r="J79" s="543"/>
      <c r="K79" s="543"/>
      <c r="L79" s="543"/>
      <c r="M79" s="543"/>
      <c r="N79" s="543"/>
      <c r="O79" s="543"/>
      <c r="P79" s="543"/>
      <c r="Q79" s="543"/>
      <c r="R79" s="543"/>
      <c r="S79" s="543"/>
      <c r="T79" s="543"/>
      <c r="U79" s="543"/>
      <c r="V79" s="543"/>
      <c r="W79" s="543"/>
      <c r="X79" s="543"/>
      <c r="Y79" s="543"/>
      <c r="Z79" s="543"/>
      <c r="AA79" s="543"/>
      <c r="AB79" s="543"/>
      <c r="AC79" s="543"/>
      <c r="AD79" s="543"/>
      <c r="AE79" s="543"/>
      <c r="AF79" s="543"/>
      <c r="AG79" s="543"/>
      <c r="AH79" s="543"/>
      <c r="AI79" s="543"/>
      <c r="AJ79" s="543"/>
      <c r="AK79" s="543"/>
      <c r="AL79" s="543"/>
      <c r="AM79" s="543"/>
      <c r="AN79" s="543"/>
      <c r="AO79" s="543"/>
      <c r="AP79" s="543"/>
      <c r="AQ79" s="543"/>
      <c r="AR79" s="543"/>
      <c r="AS79" s="543"/>
      <c r="AT79" s="543"/>
      <c r="AU79" s="543"/>
      <c r="AV79" s="543"/>
      <c r="AW79" s="543"/>
      <c r="AX79" s="544"/>
      <c r="BA79" s="109"/>
      <c r="BF79" s="101"/>
      <c r="BJ79" s="662"/>
      <c r="BK79" s="573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573"/>
      <c r="JK79" s="574"/>
      <c r="JQ79" s="109"/>
      <c r="KI79" s="120"/>
      <c r="NQ79" s="11"/>
      <c r="OI79" s="164"/>
      <c r="OJ79" s="165"/>
      <c r="OK79" s="186"/>
      <c r="OL79" s="184"/>
      <c r="OM79" s="184"/>
      <c r="ON79" s="184"/>
      <c r="OO79" s="184"/>
      <c r="OP79" s="711"/>
      <c r="OQ79" s="711"/>
      <c r="OR79" s="711"/>
      <c r="OS79" s="183"/>
      <c r="OT79" s="205"/>
      <c r="OU79" s="205"/>
      <c r="OV79" s="184"/>
      <c r="OW79" s="184"/>
      <c r="OX79" s="184"/>
      <c r="OY79" s="184"/>
      <c r="OZ79" s="184"/>
      <c r="PA79" s="184"/>
      <c r="PB79" s="184"/>
      <c r="PC79" s="184"/>
      <c r="PD79" s="184"/>
      <c r="PE79" s="184"/>
      <c r="PF79" s="184"/>
      <c r="PG79" s="184"/>
      <c r="PH79" s="184"/>
      <c r="PI79" s="188"/>
      <c r="PJ79" s="164"/>
      <c r="PK79" s="165"/>
      <c r="PL79" s="164"/>
      <c r="PM79" s="165"/>
      <c r="PN79" s="179"/>
      <c r="PO79" s="180"/>
      <c r="PP79" s="180"/>
      <c r="PQ79" s="180"/>
      <c r="PR79" s="176"/>
      <c r="PS79" s="176"/>
      <c r="PT79" s="176"/>
      <c r="PU79" s="176"/>
      <c r="PV79" s="176"/>
      <c r="PW79" s="176"/>
      <c r="PX79" s="180"/>
      <c r="PY79" s="181"/>
      <c r="PZ79" s="164"/>
      <c r="QA79" s="165"/>
    </row>
    <row r="80" spans="2:443" ht="3.65" customHeight="1" x14ac:dyDescent="0.65">
      <c r="B80" s="79"/>
      <c r="C80" s="542"/>
      <c r="D80" s="543"/>
      <c r="E80" s="543"/>
      <c r="F80" s="543"/>
      <c r="G80" s="543"/>
      <c r="H80" s="543"/>
      <c r="I80" s="543"/>
      <c r="J80" s="543"/>
      <c r="K80" s="543"/>
      <c r="L80" s="543"/>
      <c r="M80" s="543"/>
      <c r="N80" s="543"/>
      <c r="O80" s="543"/>
      <c r="P80" s="543"/>
      <c r="Q80" s="543"/>
      <c r="R80" s="543"/>
      <c r="S80" s="543"/>
      <c r="T80" s="543"/>
      <c r="U80" s="543"/>
      <c r="V80" s="543"/>
      <c r="W80" s="543"/>
      <c r="X80" s="543"/>
      <c r="Y80" s="543"/>
      <c r="Z80" s="543"/>
      <c r="AA80" s="543"/>
      <c r="AB80" s="543"/>
      <c r="AC80" s="543"/>
      <c r="AD80" s="543"/>
      <c r="AE80" s="543"/>
      <c r="AF80" s="543"/>
      <c r="AG80" s="543"/>
      <c r="AH80" s="543"/>
      <c r="AI80" s="543"/>
      <c r="AJ80" s="543"/>
      <c r="AK80" s="543"/>
      <c r="AL80" s="543"/>
      <c r="AM80" s="543"/>
      <c r="AN80" s="543"/>
      <c r="AO80" s="543"/>
      <c r="AP80" s="543"/>
      <c r="AQ80" s="543"/>
      <c r="AR80" s="543"/>
      <c r="AS80" s="543"/>
      <c r="AT80" s="543"/>
      <c r="AU80" s="543"/>
      <c r="AV80" s="543"/>
      <c r="AW80" s="543"/>
      <c r="AX80" s="544"/>
      <c r="BA80" s="109"/>
      <c r="BF80" s="101"/>
      <c r="BJ80" s="662"/>
      <c r="BK80" s="573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573"/>
      <c r="JK80" s="574"/>
      <c r="JQ80" s="109"/>
      <c r="KI80" s="120"/>
      <c r="NQ80" s="11"/>
      <c r="OI80" s="164"/>
      <c r="OJ80" s="165"/>
      <c r="OK80" s="175"/>
      <c r="OL80" s="183"/>
      <c r="OM80" s="183"/>
      <c r="ON80" s="183"/>
      <c r="OO80" s="183"/>
      <c r="OP80" s="711"/>
      <c r="OQ80" s="711"/>
      <c r="OR80" s="711"/>
      <c r="OS80" s="183"/>
      <c r="OT80" s="183"/>
      <c r="OU80" s="183"/>
      <c r="OV80" s="205"/>
      <c r="OW80" s="184"/>
      <c r="OX80" s="184"/>
      <c r="OY80" s="184"/>
      <c r="OZ80" s="184"/>
      <c r="PA80" s="184"/>
      <c r="PB80" s="184"/>
      <c r="PC80" s="184"/>
      <c r="PD80" s="184"/>
      <c r="PE80" s="184"/>
      <c r="PF80" s="184"/>
      <c r="PG80" s="184"/>
      <c r="PH80" s="184"/>
      <c r="PI80" s="188"/>
      <c r="PJ80" s="164"/>
      <c r="PK80" s="165"/>
      <c r="PL80" s="164"/>
      <c r="PM80" s="165"/>
      <c r="PN80" s="179"/>
      <c r="PO80" s="180"/>
      <c r="PP80" s="180"/>
      <c r="PQ80" s="180"/>
      <c r="PR80" s="176"/>
      <c r="PS80" s="176"/>
      <c r="PT80" s="176"/>
      <c r="PU80" s="176"/>
      <c r="PV80" s="176"/>
      <c r="PW80" s="176"/>
      <c r="PX80" s="180"/>
      <c r="PY80" s="181"/>
      <c r="PZ80" s="164"/>
      <c r="QA80" s="165"/>
    </row>
    <row r="81" spans="2:443" ht="3.65" customHeight="1" x14ac:dyDescent="0.65">
      <c r="B81" s="79"/>
      <c r="C81" s="542"/>
      <c r="D81" s="543"/>
      <c r="E81" s="543"/>
      <c r="F81" s="543"/>
      <c r="G81" s="543"/>
      <c r="H81" s="543"/>
      <c r="I81" s="543"/>
      <c r="J81" s="543"/>
      <c r="K81" s="543"/>
      <c r="L81" s="543"/>
      <c r="M81" s="543"/>
      <c r="N81" s="543"/>
      <c r="O81" s="543"/>
      <c r="P81" s="543"/>
      <c r="Q81" s="543"/>
      <c r="R81" s="543"/>
      <c r="S81" s="543"/>
      <c r="T81" s="543"/>
      <c r="U81" s="543"/>
      <c r="V81" s="543"/>
      <c r="W81" s="543"/>
      <c r="X81" s="543"/>
      <c r="Y81" s="543"/>
      <c r="Z81" s="543"/>
      <c r="AA81" s="543"/>
      <c r="AB81" s="543"/>
      <c r="AC81" s="543"/>
      <c r="AD81" s="543"/>
      <c r="AE81" s="543"/>
      <c r="AF81" s="543"/>
      <c r="AG81" s="543"/>
      <c r="AH81" s="543"/>
      <c r="AI81" s="543"/>
      <c r="AJ81" s="543"/>
      <c r="AK81" s="543"/>
      <c r="AL81" s="543"/>
      <c r="AM81" s="543"/>
      <c r="AN81" s="543"/>
      <c r="AO81" s="543"/>
      <c r="AP81" s="543"/>
      <c r="AQ81" s="543"/>
      <c r="AR81" s="543"/>
      <c r="AS81" s="543"/>
      <c r="AT81" s="543"/>
      <c r="AU81" s="543"/>
      <c r="AV81" s="543"/>
      <c r="AW81" s="543"/>
      <c r="AX81" s="544"/>
      <c r="BA81" s="109"/>
      <c r="BF81" s="101"/>
      <c r="BJ81" s="662"/>
      <c r="BK81" s="573"/>
      <c r="BL81" s="22"/>
      <c r="BM81" s="29"/>
      <c r="BN81" s="657">
        <v>1600</v>
      </c>
      <c r="BO81" s="657"/>
      <c r="BP81" s="657"/>
      <c r="BQ81" s="657"/>
      <c r="BR81" s="657"/>
      <c r="BS81" s="657"/>
      <c r="BU81" s="32"/>
      <c r="BV81" s="26"/>
      <c r="BW81" s="26"/>
      <c r="FL81" s="657">
        <v>1600</v>
      </c>
      <c r="FM81" s="657"/>
      <c r="FN81" s="657"/>
      <c r="FO81" s="657"/>
      <c r="FP81" s="657"/>
      <c r="FQ81" s="657"/>
      <c r="FS81" s="32"/>
      <c r="FT81" s="26"/>
      <c r="FU81" s="26"/>
      <c r="JC81" s="33"/>
      <c r="JD81" s="33"/>
      <c r="JE81" s="667" t="s">
        <v>19</v>
      </c>
      <c r="JF81" s="667"/>
      <c r="JG81" s="667"/>
      <c r="JH81" s="668"/>
      <c r="JI81" s="28"/>
      <c r="JJ81" s="573"/>
      <c r="JK81" s="574"/>
      <c r="JQ81" s="109"/>
      <c r="KI81" s="119"/>
      <c r="NQ81" s="11"/>
      <c r="OI81" s="164"/>
      <c r="OJ81" s="165"/>
      <c r="OK81" s="175"/>
      <c r="OL81" s="183"/>
      <c r="OM81" s="183"/>
      <c r="ON81" s="183"/>
      <c r="OO81" s="183"/>
      <c r="OP81" s="711"/>
      <c r="OQ81" s="711"/>
      <c r="OR81" s="711"/>
      <c r="OS81" s="183"/>
      <c r="OT81" s="183"/>
      <c r="OU81" s="183"/>
      <c r="OV81" s="205"/>
      <c r="OW81" s="183"/>
      <c r="OX81" s="183"/>
      <c r="OY81" s="183"/>
      <c r="OZ81" s="183"/>
      <c r="PA81" s="183"/>
      <c r="PB81" s="183"/>
      <c r="PC81" s="183"/>
      <c r="PD81" s="183"/>
      <c r="PE81" s="183"/>
      <c r="PF81" s="183"/>
      <c r="PG81" s="183"/>
      <c r="PH81" s="183"/>
      <c r="PI81" s="185"/>
      <c r="PJ81" s="164"/>
      <c r="PK81" s="165"/>
      <c r="PL81" s="164"/>
      <c r="PM81" s="165"/>
      <c r="PN81" s="175"/>
      <c r="PO81" s="711" t="s">
        <v>114</v>
      </c>
      <c r="PP81" s="711"/>
      <c r="PQ81" s="711"/>
      <c r="PR81" s="194"/>
      <c r="PS81" s="194"/>
      <c r="PT81" s="194"/>
      <c r="PU81" s="194"/>
      <c r="PV81" s="194"/>
      <c r="PW81" s="194"/>
      <c r="PX81" s="194"/>
      <c r="PY81" s="188"/>
      <c r="PZ81" s="164"/>
      <c r="QA81" s="165"/>
    </row>
    <row r="82" spans="2:443" ht="3.65" customHeight="1" x14ac:dyDescent="0.65">
      <c r="B82" s="79"/>
      <c r="C82" s="542"/>
      <c r="D82" s="543"/>
      <c r="E82" s="543"/>
      <c r="F82" s="543"/>
      <c r="G82" s="543"/>
      <c r="H82" s="543"/>
      <c r="I82" s="543"/>
      <c r="J82" s="543"/>
      <c r="K82" s="543"/>
      <c r="L82" s="543"/>
      <c r="M82" s="543"/>
      <c r="N82" s="543"/>
      <c r="O82" s="543"/>
      <c r="P82" s="543"/>
      <c r="Q82" s="543"/>
      <c r="R82" s="543"/>
      <c r="S82" s="543"/>
      <c r="T82" s="543"/>
      <c r="U82" s="543"/>
      <c r="V82" s="543"/>
      <c r="W82" s="543"/>
      <c r="X82" s="543"/>
      <c r="Y82" s="543"/>
      <c r="Z82" s="543"/>
      <c r="AA82" s="543"/>
      <c r="AB82" s="543"/>
      <c r="AC82" s="543"/>
      <c r="AD82" s="543"/>
      <c r="AE82" s="543"/>
      <c r="AF82" s="543"/>
      <c r="AG82" s="543"/>
      <c r="AH82" s="543"/>
      <c r="AI82" s="543"/>
      <c r="AJ82" s="543"/>
      <c r="AK82" s="543"/>
      <c r="AL82" s="543"/>
      <c r="AM82" s="543"/>
      <c r="AN82" s="543"/>
      <c r="AO82" s="543"/>
      <c r="AP82" s="543"/>
      <c r="AQ82" s="543"/>
      <c r="AR82" s="543"/>
      <c r="AS82" s="543"/>
      <c r="AT82" s="543"/>
      <c r="AU82" s="543"/>
      <c r="AV82" s="543"/>
      <c r="AW82" s="543"/>
      <c r="AX82" s="544"/>
      <c r="BA82" s="109"/>
      <c r="BF82" s="101"/>
      <c r="BJ82" s="663"/>
      <c r="BK82" s="575"/>
      <c r="BL82" s="37"/>
      <c r="BM82" s="29"/>
      <c r="BN82" s="657"/>
      <c r="BO82" s="657"/>
      <c r="BP82" s="657"/>
      <c r="BQ82" s="657"/>
      <c r="BR82" s="657"/>
      <c r="BS82" s="657"/>
      <c r="BT82" s="24"/>
      <c r="BU82" s="27"/>
      <c r="BV82" s="26"/>
      <c r="BW82" s="26"/>
      <c r="FL82" s="657"/>
      <c r="FM82" s="657"/>
      <c r="FN82" s="657"/>
      <c r="FO82" s="657"/>
      <c r="FP82" s="657"/>
      <c r="FQ82" s="657"/>
      <c r="FR82" s="24"/>
      <c r="FS82" s="27"/>
      <c r="FT82" s="26"/>
      <c r="FU82" s="26"/>
      <c r="JC82" s="33"/>
      <c r="JD82" s="33"/>
      <c r="JE82" s="667"/>
      <c r="JF82" s="667"/>
      <c r="JG82" s="667"/>
      <c r="JH82" s="668"/>
      <c r="JI82" s="39"/>
      <c r="JJ82" s="575"/>
      <c r="JK82" s="576"/>
      <c r="JQ82" s="109"/>
      <c r="NQ82" s="11"/>
      <c r="OI82" s="164"/>
      <c r="OJ82" s="165"/>
      <c r="OK82" s="175"/>
      <c r="OL82" s="183"/>
      <c r="OM82" s="183"/>
      <c r="ON82" s="183"/>
      <c r="OO82" s="183"/>
      <c r="OP82" s="183"/>
      <c r="OQ82" s="183"/>
      <c r="OR82" s="183"/>
      <c r="OS82" s="183"/>
      <c r="OT82" s="183"/>
      <c r="OU82" s="183"/>
      <c r="OV82" s="205"/>
      <c r="OW82" s="183"/>
      <c r="OX82" s="183"/>
      <c r="OY82" s="183"/>
      <c r="OZ82" s="183"/>
      <c r="PA82" s="183"/>
      <c r="PB82" s="183"/>
      <c r="PC82" s="183"/>
      <c r="PD82" s="183"/>
      <c r="PE82" s="183"/>
      <c r="PF82" s="183"/>
      <c r="PG82" s="729" t="e" vm="15">
        <v>#VALUE!</v>
      </c>
      <c r="PH82" s="729"/>
      <c r="PI82" s="730"/>
      <c r="PJ82" s="164"/>
      <c r="PK82" s="165"/>
      <c r="PL82" s="164"/>
      <c r="PM82" s="165"/>
      <c r="PN82" s="189" t="e" vm="10">
        <v>#VALUE!</v>
      </c>
      <c r="PO82" s="713"/>
      <c r="PP82" s="713"/>
      <c r="PQ82" s="713"/>
      <c r="PR82" s="195"/>
      <c r="PS82" s="195"/>
      <c r="PT82" s="195"/>
      <c r="PU82" s="195"/>
      <c r="PV82" s="195"/>
      <c r="PW82" s="195"/>
      <c r="PX82" s="195"/>
      <c r="PY82" s="193" t="e" vm="10">
        <v>#VALUE!</v>
      </c>
      <c r="PZ82" s="164"/>
      <c r="QA82" s="165"/>
    </row>
    <row r="83" spans="2:443" ht="3.65" customHeight="1" x14ac:dyDescent="0.65">
      <c r="B83" s="79"/>
      <c r="C83" s="542"/>
      <c r="D83" s="543"/>
      <c r="E83" s="543"/>
      <c r="F83" s="543"/>
      <c r="G83" s="543"/>
      <c r="H83" s="543"/>
      <c r="I83" s="543"/>
      <c r="J83" s="543"/>
      <c r="K83" s="543"/>
      <c r="L83" s="543"/>
      <c r="M83" s="543"/>
      <c r="N83" s="543"/>
      <c r="O83" s="543"/>
      <c r="P83" s="543"/>
      <c r="Q83" s="543"/>
      <c r="R83" s="543"/>
      <c r="S83" s="543"/>
      <c r="T83" s="543"/>
      <c r="U83" s="543"/>
      <c r="V83" s="543"/>
      <c r="W83" s="543"/>
      <c r="X83" s="543"/>
      <c r="Y83" s="543"/>
      <c r="Z83" s="543"/>
      <c r="AA83" s="543"/>
      <c r="AB83" s="543"/>
      <c r="AC83" s="543"/>
      <c r="AD83" s="543"/>
      <c r="AE83" s="543"/>
      <c r="AF83" s="543"/>
      <c r="AG83" s="543"/>
      <c r="AH83" s="543"/>
      <c r="AI83" s="543"/>
      <c r="AJ83" s="543"/>
      <c r="AK83" s="543"/>
      <c r="AL83" s="543"/>
      <c r="AM83" s="543"/>
      <c r="AN83" s="543"/>
      <c r="AO83" s="543"/>
      <c r="AP83" s="543"/>
      <c r="AQ83" s="543"/>
      <c r="AR83" s="543"/>
      <c r="AS83" s="543"/>
      <c r="AT83" s="543"/>
      <c r="AU83" s="543"/>
      <c r="AV83" s="543"/>
      <c r="AW83" s="543"/>
      <c r="AX83" s="544"/>
      <c r="BA83" s="109"/>
      <c r="BF83" s="101"/>
      <c r="BJ83" s="662" t="s">
        <v>20</v>
      </c>
      <c r="BK83" s="573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667"/>
      <c r="JF83" s="667"/>
      <c r="JG83" s="667"/>
      <c r="JH83" s="668"/>
      <c r="JI83" s="28"/>
      <c r="JJ83" s="573" t="s">
        <v>20</v>
      </c>
      <c r="JK83" s="574"/>
      <c r="JQ83" s="109"/>
      <c r="NQ83" s="11"/>
      <c r="OI83" s="164"/>
      <c r="OJ83" s="165"/>
      <c r="OK83" s="186"/>
      <c r="OL83" s="183"/>
      <c r="OM83" s="183"/>
      <c r="ON83" s="183"/>
      <c r="OO83" s="183"/>
      <c r="OP83" s="183"/>
      <c r="OQ83" s="183"/>
      <c r="OR83" s="183"/>
      <c r="OS83" s="183"/>
      <c r="OT83" s="183"/>
      <c r="OU83" s="183"/>
      <c r="OV83" s="205"/>
      <c r="OW83" s="183"/>
      <c r="OX83" s="183"/>
      <c r="OY83" s="183"/>
      <c r="OZ83" s="183"/>
      <c r="PA83" s="183"/>
      <c r="PB83" s="183"/>
      <c r="PC83" s="183"/>
      <c r="PD83" s="183"/>
      <c r="PE83" s="183"/>
      <c r="PF83" s="183"/>
      <c r="PG83" s="729"/>
      <c r="PH83" s="729"/>
      <c r="PI83" s="730"/>
      <c r="PJ83" s="164"/>
      <c r="PK83" s="165"/>
      <c r="PL83" s="164"/>
      <c r="PM83" s="165"/>
      <c r="PN83" s="169" t="e" vm="10">
        <v>#VALUE!</v>
      </c>
      <c r="PO83" s="700" t="s">
        <v>97</v>
      </c>
      <c r="PP83" s="700"/>
      <c r="PQ83" s="702" t="s">
        <v>106</v>
      </c>
      <c r="PR83" s="702"/>
      <c r="PS83" s="731" t="s">
        <v>115</v>
      </c>
      <c r="PT83" s="731"/>
      <c r="PU83" s="731"/>
      <c r="PV83" s="731" t="s">
        <v>116</v>
      </c>
      <c r="PW83" s="731"/>
      <c r="PX83" s="731"/>
      <c r="PY83" s="171" t="e" vm="10">
        <v>#VALUE!</v>
      </c>
      <c r="PZ83" s="164"/>
      <c r="QA83" s="165"/>
    </row>
    <row r="84" spans="2:443" ht="3.65" customHeight="1" x14ac:dyDescent="0.65">
      <c r="B84" s="79"/>
      <c r="C84" s="542"/>
      <c r="D84" s="543"/>
      <c r="E84" s="543"/>
      <c r="F84" s="543"/>
      <c r="G84" s="543"/>
      <c r="H84" s="543"/>
      <c r="I84" s="543"/>
      <c r="J84" s="543"/>
      <c r="K84" s="543"/>
      <c r="L84" s="543"/>
      <c r="M84" s="543"/>
      <c r="N84" s="543"/>
      <c r="O84" s="543"/>
      <c r="P84" s="543"/>
      <c r="Q84" s="543"/>
      <c r="R84" s="543"/>
      <c r="S84" s="543"/>
      <c r="T84" s="543"/>
      <c r="U84" s="543"/>
      <c r="V84" s="543"/>
      <c r="W84" s="543"/>
      <c r="X84" s="543"/>
      <c r="Y84" s="543"/>
      <c r="Z84" s="543"/>
      <c r="AA84" s="543"/>
      <c r="AB84" s="543"/>
      <c r="AC84" s="543"/>
      <c r="AD84" s="543"/>
      <c r="AE84" s="543"/>
      <c r="AF84" s="543"/>
      <c r="AG84" s="543"/>
      <c r="AH84" s="543"/>
      <c r="AI84" s="543"/>
      <c r="AJ84" s="543"/>
      <c r="AK84" s="543"/>
      <c r="AL84" s="543"/>
      <c r="AM84" s="543"/>
      <c r="AN84" s="543"/>
      <c r="AO84" s="543"/>
      <c r="AP84" s="543"/>
      <c r="AQ84" s="543"/>
      <c r="AR84" s="543"/>
      <c r="AS84" s="543"/>
      <c r="AT84" s="543"/>
      <c r="AU84" s="543"/>
      <c r="AV84" s="543"/>
      <c r="AW84" s="543"/>
      <c r="AX84" s="544"/>
      <c r="BA84" s="109"/>
      <c r="BF84" s="101"/>
      <c r="BJ84" s="662"/>
      <c r="BK84" s="573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667"/>
      <c r="JF84" s="667"/>
      <c r="JG84" s="667"/>
      <c r="JH84" s="668"/>
      <c r="JI84" s="28"/>
      <c r="JJ84" s="573"/>
      <c r="JK84" s="574"/>
      <c r="JQ84" s="109"/>
      <c r="NQ84" s="11"/>
      <c r="OI84" s="164"/>
      <c r="OJ84" s="165"/>
      <c r="OK84" s="186"/>
      <c r="OL84" s="183"/>
      <c r="OM84" s="183"/>
      <c r="ON84" s="183"/>
      <c r="OO84" s="183"/>
      <c r="OP84" s="711" t="e" vm="17">
        <v>#VALUE!</v>
      </c>
      <c r="OQ84" s="711"/>
      <c r="OR84" s="711"/>
      <c r="OS84" s="183"/>
      <c r="OT84" s="183"/>
      <c r="OU84" s="183"/>
      <c r="OV84" s="205"/>
      <c r="OW84" s="183"/>
      <c r="OX84" s="183"/>
      <c r="OY84" s="183"/>
      <c r="OZ84" s="183"/>
      <c r="PA84" s="183"/>
      <c r="PB84" s="183"/>
      <c r="PC84" s="183"/>
      <c r="PD84" s="183"/>
      <c r="PE84" s="183"/>
      <c r="PF84" s="183"/>
      <c r="PG84" s="183"/>
      <c r="PH84" s="184"/>
      <c r="PI84" s="188"/>
      <c r="PJ84" s="164"/>
      <c r="PK84" s="165"/>
      <c r="PL84" s="164"/>
      <c r="PM84" s="165"/>
      <c r="PN84" s="175"/>
      <c r="PO84" s="701"/>
      <c r="PP84" s="701"/>
      <c r="PQ84" s="703"/>
      <c r="PR84" s="703"/>
      <c r="PS84" s="732"/>
      <c r="PT84" s="732"/>
      <c r="PU84" s="732"/>
      <c r="PV84" s="732"/>
      <c r="PW84" s="732"/>
      <c r="PX84" s="732"/>
      <c r="PY84" s="177"/>
      <c r="PZ84" s="164"/>
      <c r="QA84" s="165"/>
    </row>
    <row r="85" spans="2:443" ht="3.65" customHeight="1" thickBot="1" x14ac:dyDescent="0.7">
      <c r="B85" s="79"/>
      <c r="C85" s="545"/>
      <c r="D85" s="546"/>
      <c r="E85" s="546"/>
      <c r="F85" s="546"/>
      <c r="G85" s="546"/>
      <c r="H85" s="546"/>
      <c r="I85" s="546"/>
      <c r="J85" s="546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  <c r="AD85" s="546"/>
      <c r="AE85" s="546"/>
      <c r="AF85" s="546"/>
      <c r="AG85" s="546"/>
      <c r="AH85" s="546"/>
      <c r="AI85" s="546"/>
      <c r="AJ85" s="546"/>
      <c r="AK85" s="546"/>
      <c r="AL85" s="546"/>
      <c r="AM85" s="546"/>
      <c r="AN85" s="546"/>
      <c r="AO85" s="546"/>
      <c r="AP85" s="546"/>
      <c r="AQ85" s="546"/>
      <c r="AR85" s="546"/>
      <c r="AS85" s="546"/>
      <c r="AT85" s="546"/>
      <c r="AU85" s="546"/>
      <c r="AV85" s="546"/>
      <c r="AW85" s="546"/>
      <c r="AX85" s="547"/>
      <c r="BA85" s="109"/>
      <c r="BF85" s="101"/>
      <c r="BJ85" s="662"/>
      <c r="BK85" s="573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667"/>
      <c r="JF85" s="667"/>
      <c r="JG85" s="667"/>
      <c r="JH85" s="668"/>
      <c r="JI85" s="28"/>
      <c r="JJ85" s="573"/>
      <c r="JK85" s="574"/>
      <c r="JQ85" s="109"/>
      <c r="NQ85" s="11"/>
      <c r="OI85" s="164"/>
      <c r="OJ85" s="165"/>
      <c r="OK85" s="186"/>
      <c r="OL85" s="183"/>
      <c r="OM85" s="183"/>
      <c r="ON85" s="183"/>
      <c r="OO85" s="183"/>
      <c r="OP85" s="711"/>
      <c r="OQ85" s="711"/>
      <c r="OR85" s="711"/>
      <c r="OS85" s="183"/>
      <c r="OT85" s="183"/>
      <c r="OU85" s="183"/>
      <c r="OV85" s="205"/>
      <c r="OW85" s="183"/>
      <c r="OX85" s="183"/>
      <c r="OY85" s="183"/>
      <c r="OZ85" s="183"/>
      <c r="PA85" s="183"/>
      <c r="PB85" s="183"/>
      <c r="PC85" s="183"/>
      <c r="PD85" s="183"/>
      <c r="PE85" s="183"/>
      <c r="PF85" s="183"/>
      <c r="PG85" s="183"/>
      <c r="PH85" s="183"/>
      <c r="PI85" s="188"/>
      <c r="PJ85" s="164"/>
      <c r="PK85" s="165"/>
      <c r="PL85" s="164"/>
      <c r="PM85" s="165"/>
      <c r="PN85" s="179"/>
      <c r="PO85" s="180"/>
      <c r="PP85" s="180"/>
      <c r="PQ85" s="180"/>
      <c r="PR85" s="176"/>
      <c r="PS85" s="176"/>
      <c r="PT85" s="176"/>
      <c r="PU85" s="176"/>
      <c r="PV85" s="176"/>
      <c r="PW85" s="176"/>
      <c r="PX85" s="180"/>
      <c r="PY85" s="181"/>
      <c r="PZ85" s="164"/>
      <c r="QA85" s="165"/>
    </row>
    <row r="86" spans="2:443" ht="3.65" customHeight="1" thickTop="1" x14ac:dyDescent="0.65">
      <c r="B86" s="79"/>
      <c r="C86" s="548" t="s">
        <v>66</v>
      </c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50"/>
      <c r="BA86" s="109"/>
      <c r="BF86" s="101"/>
      <c r="BJ86" s="662"/>
      <c r="BK86" s="573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667"/>
      <c r="JF86" s="667"/>
      <c r="JG86" s="667"/>
      <c r="JH86" s="668"/>
      <c r="JI86" s="28"/>
      <c r="JJ86" s="573"/>
      <c r="JK86" s="574"/>
      <c r="JQ86" s="109"/>
      <c r="NQ86" s="11"/>
      <c r="OI86" s="164"/>
      <c r="OJ86" s="165"/>
      <c r="OK86" s="186"/>
      <c r="OL86" s="184"/>
      <c r="OM86" s="184"/>
      <c r="ON86" s="183"/>
      <c r="OO86" s="183"/>
      <c r="OP86" s="711"/>
      <c r="OQ86" s="711"/>
      <c r="OR86" s="711"/>
      <c r="OS86" s="183"/>
      <c r="OT86" s="183"/>
      <c r="OU86" s="183"/>
      <c r="OV86" s="184"/>
      <c r="OW86" s="184"/>
      <c r="OX86" s="184"/>
      <c r="OY86" s="184"/>
      <c r="OZ86" s="184"/>
      <c r="PA86" s="184"/>
      <c r="PB86" s="184"/>
      <c r="PC86" s="184"/>
      <c r="PD86" s="184"/>
      <c r="PE86" s="184"/>
      <c r="PF86" s="184"/>
      <c r="PG86" s="184"/>
      <c r="PH86" s="184"/>
      <c r="PI86" s="188"/>
      <c r="PJ86" s="164"/>
      <c r="PK86" s="165"/>
      <c r="PL86" s="164"/>
      <c r="PM86" s="165"/>
      <c r="PN86" s="179"/>
      <c r="PO86" s="180"/>
      <c r="PP86" s="180"/>
      <c r="PQ86" s="180"/>
      <c r="PR86" s="183"/>
      <c r="PS86" s="183"/>
      <c r="PT86" s="183"/>
      <c r="PU86" s="183"/>
      <c r="PV86" s="180"/>
      <c r="PW86" s="180"/>
      <c r="PX86" s="180"/>
      <c r="PY86" s="181"/>
      <c r="PZ86" s="164"/>
      <c r="QA86" s="165"/>
    </row>
    <row r="87" spans="2:443" ht="3.65" customHeight="1" x14ac:dyDescent="0.65">
      <c r="B87" s="79"/>
      <c r="C87" s="542"/>
      <c r="D87" s="543"/>
      <c r="E87" s="543"/>
      <c r="F87" s="543"/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43"/>
      <c r="AE87" s="543"/>
      <c r="AF87" s="543"/>
      <c r="AG87" s="543"/>
      <c r="AH87" s="543"/>
      <c r="AI87" s="543"/>
      <c r="AJ87" s="543"/>
      <c r="AK87" s="543"/>
      <c r="AL87" s="543"/>
      <c r="AM87" s="543"/>
      <c r="AN87" s="543"/>
      <c r="AO87" s="543"/>
      <c r="AP87" s="543"/>
      <c r="AQ87" s="543"/>
      <c r="AR87" s="543"/>
      <c r="AS87" s="543"/>
      <c r="AT87" s="543"/>
      <c r="AU87" s="543"/>
      <c r="AV87" s="543"/>
      <c r="AW87" s="543"/>
      <c r="AX87" s="544"/>
      <c r="BA87" s="109"/>
      <c r="BF87" s="101"/>
      <c r="BJ87" s="662"/>
      <c r="BK87" s="573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667"/>
      <c r="JF87" s="667"/>
      <c r="JG87" s="667"/>
      <c r="JH87" s="668"/>
      <c r="JI87" s="28"/>
      <c r="JJ87" s="573"/>
      <c r="JK87" s="574"/>
      <c r="JQ87" s="109"/>
      <c r="NQ87" s="11"/>
      <c r="OI87" s="164"/>
      <c r="OJ87" s="165"/>
      <c r="OK87" s="175"/>
      <c r="OL87" s="711" t="s">
        <v>117</v>
      </c>
      <c r="OM87" s="711"/>
      <c r="ON87" s="711"/>
      <c r="OO87" s="183"/>
      <c r="OP87" s="711"/>
      <c r="OQ87" s="711"/>
      <c r="OR87" s="711"/>
      <c r="OS87" s="183"/>
      <c r="OT87" s="183"/>
      <c r="OU87" s="183"/>
      <c r="OV87" s="183"/>
      <c r="OW87" s="183"/>
      <c r="OX87" s="183"/>
      <c r="OY87" s="183"/>
      <c r="OZ87" s="183"/>
      <c r="PA87" s="183"/>
      <c r="PB87" s="183"/>
      <c r="PC87" s="705" t="s">
        <v>110</v>
      </c>
      <c r="PD87" s="705"/>
      <c r="PE87" s="705"/>
      <c r="PF87" s="705"/>
      <c r="PG87" s="711" t="s">
        <v>106</v>
      </c>
      <c r="PH87" s="711"/>
      <c r="PI87" s="188"/>
      <c r="PJ87" s="164"/>
      <c r="PK87" s="165"/>
      <c r="PL87" s="164"/>
      <c r="PM87" s="165"/>
      <c r="PN87" s="179"/>
      <c r="PO87" s="180"/>
      <c r="PP87" s="180"/>
      <c r="PQ87" s="180"/>
      <c r="PR87" s="183"/>
      <c r="PS87" s="183"/>
      <c r="PT87" s="183"/>
      <c r="PU87" s="183"/>
      <c r="PV87" s="180"/>
      <c r="PW87" s="180"/>
      <c r="PX87" s="180"/>
      <c r="PY87" s="181"/>
      <c r="PZ87" s="164"/>
      <c r="QA87" s="165"/>
    </row>
    <row r="88" spans="2:443" ht="3.65" customHeight="1" x14ac:dyDescent="0.65">
      <c r="B88" s="79"/>
      <c r="C88" s="542"/>
      <c r="D88" s="543"/>
      <c r="E88" s="543"/>
      <c r="F88" s="543"/>
      <c r="G88" s="543"/>
      <c r="H88" s="543"/>
      <c r="I88" s="543"/>
      <c r="J88" s="543"/>
      <c r="K88" s="543"/>
      <c r="L88" s="543"/>
      <c r="M88" s="543"/>
      <c r="N88" s="543"/>
      <c r="O88" s="543"/>
      <c r="P88" s="543"/>
      <c r="Q88" s="543"/>
      <c r="R88" s="543"/>
      <c r="S88" s="543"/>
      <c r="T88" s="543"/>
      <c r="U88" s="543"/>
      <c r="V88" s="543"/>
      <c r="W88" s="543"/>
      <c r="X88" s="543"/>
      <c r="Y88" s="543"/>
      <c r="Z88" s="543"/>
      <c r="AA88" s="543"/>
      <c r="AB88" s="543"/>
      <c r="AC88" s="543"/>
      <c r="AD88" s="543"/>
      <c r="AE88" s="543"/>
      <c r="AF88" s="543"/>
      <c r="AG88" s="543"/>
      <c r="AH88" s="543"/>
      <c r="AI88" s="543"/>
      <c r="AJ88" s="543"/>
      <c r="AK88" s="543"/>
      <c r="AL88" s="543"/>
      <c r="AM88" s="543"/>
      <c r="AN88" s="543"/>
      <c r="AO88" s="543"/>
      <c r="AP88" s="543"/>
      <c r="AQ88" s="543"/>
      <c r="AR88" s="543"/>
      <c r="AS88" s="543"/>
      <c r="AT88" s="543"/>
      <c r="AU88" s="543"/>
      <c r="AV88" s="543"/>
      <c r="AW88" s="543"/>
      <c r="AX88" s="544"/>
      <c r="BA88" s="109"/>
      <c r="BF88" s="101"/>
      <c r="BJ88" s="662"/>
      <c r="BK88" s="573"/>
      <c r="BL88" s="664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667"/>
      <c r="JF88" s="667"/>
      <c r="JG88" s="667"/>
      <c r="JH88" s="668"/>
      <c r="JI88" s="620" t="e" vm="8">
        <v>#VALUE!</v>
      </c>
      <c r="JJ88" s="573"/>
      <c r="JK88" s="574"/>
      <c r="JQ88" s="109"/>
      <c r="NQ88" s="11"/>
      <c r="OI88" s="164"/>
      <c r="OJ88" s="165"/>
      <c r="OK88" s="189" t="e" vm="10">
        <v>#VALUE!</v>
      </c>
      <c r="OL88" s="713"/>
      <c r="OM88" s="713"/>
      <c r="ON88" s="713"/>
      <c r="OO88" s="192"/>
      <c r="OP88" s="190"/>
      <c r="OQ88" s="190"/>
      <c r="OR88" s="190"/>
      <c r="OS88" s="190"/>
      <c r="OT88" s="192"/>
      <c r="OU88" s="192"/>
      <c r="OV88" s="192"/>
      <c r="OW88" s="192"/>
      <c r="OX88" s="192"/>
      <c r="OY88" s="192"/>
      <c r="OZ88" s="192"/>
      <c r="PA88" s="192"/>
      <c r="PB88" s="192"/>
      <c r="PC88" s="728"/>
      <c r="PD88" s="728"/>
      <c r="PE88" s="728"/>
      <c r="PF88" s="728"/>
      <c r="PG88" s="713"/>
      <c r="PH88" s="713"/>
      <c r="PI88" s="193" t="e" vm="10">
        <v>#VALUE!</v>
      </c>
      <c r="PJ88" s="164"/>
      <c r="PK88" s="165"/>
      <c r="PL88" s="164"/>
      <c r="PM88" s="165"/>
      <c r="PN88" s="179"/>
      <c r="PO88" s="180"/>
      <c r="PP88" s="712" t="e" vm="18">
        <v>#VALUE!</v>
      </c>
      <c r="PQ88" s="712"/>
      <c r="PR88" s="712"/>
      <c r="PS88" s="712"/>
      <c r="PT88" s="183"/>
      <c r="PU88" s="711" t="e" vm="19">
        <v>#VALUE!</v>
      </c>
      <c r="PV88" s="711"/>
      <c r="PW88" s="711"/>
      <c r="PX88" s="711"/>
      <c r="PY88" s="181"/>
      <c r="PZ88" s="164"/>
      <c r="QA88" s="165"/>
    </row>
    <row r="89" spans="2:443" ht="3.65" customHeight="1" x14ac:dyDescent="0.65">
      <c r="B89" s="79"/>
      <c r="C89" s="542"/>
      <c r="D89" s="543"/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3"/>
      <c r="V89" s="543"/>
      <c r="W89" s="543"/>
      <c r="X89" s="543"/>
      <c r="Y89" s="543"/>
      <c r="Z89" s="543"/>
      <c r="AA89" s="543"/>
      <c r="AB89" s="543"/>
      <c r="AC89" s="543"/>
      <c r="AD89" s="543"/>
      <c r="AE89" s="543"/>
      <c r="AF89" s="543"/>
      <c r="AG89" s="543"/>
      <c r="AH89" s="543"/>
      <c r="AI89" s="543"/>
      <c r="AJ89" s="543"/>
      <c r="AK89" s="543"/>
      <c r="AL89" s="543"/>
      <c r="AM89" s="543"/>
      <c r="AN89" s="543"/>
      <c r="AO89" s="543"/>
      <c r="AP89" s="543"/>
      <c r="AQ89" s="543"/>
      <c r="AR89" s="543"/>
      <c r="AS89" s="543"/>
      <c r="AT89" s="543"/>
      <c r="AU89" s="543"/>
      <c r="AV89" s="543"/>
      <c r="AW89" s="543"/>
      <c r="AX89" s="544"/>
      <c r="BA89" s="109"/>
      <c r="BF89" s="101"/>
      <c r="BJ89" s="662"/>
      <c r="BK89" s="573"/>
      <c r="BL89" s="664"/>
      <c r="BM89" s="29"/>
      <c r="BN89" s="657">
        <v>1400</v>
      </c>
      <c r="BO89" s="657"/>
      <c r="BP89" s="657"/>
      <c r="BQ89" s="657"/>
      <c r="BR89" s="657"/>
      <c r="BS89" s="657"/>
      <c r="BU89" s="32"/>
      <c r="BV89" s="26"/>
      <c r="BW89" s="26"/>
      <c r="FL89" s="657">
        <v>1400</v>
      </c>
      <c r="FM89" s="657"/>
      <c r="FN89" s="657"/>
      <c r="FO89" s="657"/>
      <c r="FP89" s="657"/>
      <c r="FQ89" s="657"/>
      <c r="FS89" s="32"/>
      <c r="FT89" s="26"/>
      <c r="FU89" s="26"/>
      <c r="JC89" s="33"/>
      <c r="JD89" s="33"/>
      <c r="JE89" s="667"/>
      <c r="JF89" s="667"/>
      <c r="JG89" s="667"/>
      <c r="JH89" s="668"/>
      <c r="JI89" s="620"/>
      <c r="JJ89" s="573"/>
      <c r="JK89" s="574"/>
      <c r="JQ89" s="109"/>
      <c r="NQ89" s="11"/>
      <c r="OI89" s="164"/>
      <c r="OJ89" s="165"/>
      <c r="OK89" s="169" t="e" vm="10">
        <v>#VALUE!</v>
      </c>
      <c r="OL89" s="700" t="s">
        <v>97</v>
      </c>
      <c r="OM89" s="700"/>
      <c r="ON89" s="702">
        <v>4</v>
      </c>
      <c r="OO89" s="702"/>
      <c r="OP89" s="196"/>
      <c r="OQ89" s="196"/>
      <c r="OR89" s="196"/>
      <c r="OS89" s="196"/>
      <c r="OT89" s="708" t="s">
        <v>118</v>
      </c>
      <c r="OU89" s="708"/>
      <c r="OV89" s="708"/>
      <c r="OW89" s="708"/>
      <c r="OX89" s="708"/>
      <c r="OY89" s="708"/>
      <c r="OZ89" s="708"/>
      <c r="PA89" s="708"/>
      <c r="PB89" s="708"/>
      <c r="PC89" s="708"/>
      <c r="PD89" s="708"/>
      <c r="PE89" s="708"/>
      <c r="PF89" s="708"/>
      <c r="PG89" s="196"/>
      <c r="PH89" s="196"/>
      <c r="PI89" s="171" t="e" vm="10">
        <v>#VALUE!</v>
      </c>
      <c r="PJ89" s="164"/>
      <c r="PK89" s="165"/>
      <c r="PL89" s="164"/>
      <c r="PM89" s="165"/>
      <c r="PN89" s="179"/>
      <c r="PO89" s="180"/>
      <c r="PP89" s="712"/>
      <c r="PQ89" s="712"/>
      <c r="PR89" s="712"/>
      <c r="PS89" s="712"/>
      <c r="PT89" s="183"/>
      <c r="PU89" s="711"/>
      <c r="PV89" s="711"/>
      <c r="PW89" s="711"/>
      <c r="PX89" s="711"/>
      <c r="PY89" s="181"/>
      <c r="PZ89" s="164"/>
      <c r="QA89" s="165"/>
    </row>
    <row r="90" spans="2:443" ht="3.65" customHeight="1" x14ac:dyDescent="0.65">
      <c r="B90" s="79"/>
      <c r="C90" s="542"/>
      <c r="D90" s="543"/>
      <c r="E90" s="543"/>
      <c r="F90" s="543"/>
      <c r="G90" s="543"/>
      <c r="H90" s="543"/>
      <c r="I90" s="543"/>
      <c r="J90" s="543"/>
      <c r="K90" s="543"/>
      <c r="L90" s="543"/>
      <c r="M90" s="543"/>
      <c r="N90" s="543"/>
      <c r="O90" s="543"/>
      <c r="P90" s="543"/>
      <c r="Q90" s="543"/>
      <c r="R90" s="543"/>
      <c r="S90" s="543"/>
      <c r="T90" s="543"/>
      <c r="U90" s="543"/>
      <c r="V90" s="543"/>
      <c r="W90" s="543"/>
      <c r="X90" s="543"/>
      <c r="Y90" s="543"/>
      <c r="Z90" s="543"/>
      <c r="AA90" s="543"/>
      <c r="AB90" s="543"/>
      <c r="AC90" s="543"/>
      <c r="AD90" s="543"/>
      <c r="AE90" s="543"/>
      <c r="AF90" s="543"/>
      <c r="AG90" s="543"/>
      <c r="AH90" s="543"/>
      <c r="AI90" s="543"/>
      <c r="AJ90" s="543"/>
      <c r="AK90" s="543"/>
      <c r="AL90" s="543"/>
      <c r="AM90" s="543"/>
      <c r="AN90" s="543"/>
      <c r="AO90" s="543"/>
      <c r="AP90" s="543"/>
      <c r="AQ90" s="543"/>
      <c r="AR90" s="543"/>
      <c r="AS90" s="543"/>
      <c r="AT90" s="543"/>
      <c r="AU90" s="543"/>
      <c r="AV90" s="543"/>
      <c r="AW90" s="543"/>
      <c r="AX90" s="544"/>
      <c r="BA90" s="109"/>
      <c r="BF90" s="101"/>
      <c r="BJ90" s="662"/>
      <c r="BK90" s="573"/>
      <c r="BL90" s="22"/>
      <c r="BM90" s="29"/>
      <c r="BN90" s="657"/>
      <c r="BO90" s="657"/>
      <c r="BP90" s="657"/>
      <c r="BQ90" s="657"/>
      <c r="BR90" s="657"/>
      <c r="BS90" s="657"/>
      <c r="BT90" s="24"/>
      <c r="BU90" s="27"/>
      <c r="BV90" s="26"/>
      <c r="BW90" s="26"/>
      <c r="FL90" s="657"/>
      <c r="FM90" s="657"/>
      <c r="FN90" s="657"/>
      <c r="FO90" s="657"/>
      <c r="FP90" s="657"/>
      <c r="FQ90" s="657"/>
      <c r="FR90" s="24"/>
      <c r="FS90" s="27"/>
      <c r="FT90" s="26"/>
      <c r="FU90" s="26"/>
      <c r="JC90" s="33"/>
      <c r="JD90" s="33"/>
      <c r="JE90" s="667"/>
      <c r="JF90" s="667"/>
      <c r="JG90" s="667"/>
      <c r="JH90" s="668"/>
      <c r="JI90" s="28"/>
      <c r="JJ90" s="573"/>
      <c r="JK90" s="574"/>
      <c r="JQ90" s="109"/>
      <c r="NQ90" s="11"/>
      <c r="OI90" s="164"/>
      <c r="OJ90" s="165"/>
      <c r="OK90" s="175"/>
      <c r="OL90" s="701"/>
      <c r="OM90" s="701"/>
      <c r="ON90" s="703"/>
      <c r="OO90" s="703"/>
      <c r="OP90" s="205"/>
      <c r="OQ90" s="205"/>
      <c r="OR90" s="205"/>
      <c r="OS90" s="205"/>
      <c r="OT90" s="709"/>
      <c r="OU90" s="709"/>
      <c r="OV90" s="709"/>
      <c r="OW90" s="709"/>
      <c r="OX90" s="709"/>
      <c r="OY90" s="709"/>
      <c r="OZ90" s="709"/>
      <c r="PA90" s="709"/>
      <c r="PB90" s="709"/>
      <c r="PC90" s="709"/>
      <c r="PD90" s="709"/>
      <c r="PE90" s="709"/>
      <c r="PF90" s="709"/>
      <c r="PG90" s="183"/>
      <c r="PH90" s="183"/>
      <c r="PI90" s="177"/>
      <c r="PJ90" s="164"/>
      <c r="PK90" s="165"/>
      <c r="PL90" s="164"/>
      <c r="PM90" s="165"/>
      <c r="PN90" s="179"/>
      <c r="PO90" s="180"/>
      <c r="PP90" s="712"/>
      <c r="PQ90" s="712"/>
      <c r="PR90" s="712"/>
      <c r="PS90" s="712"/>
      <c r="PT90" s="183"/>
      <c r="PU90" s="711"/>
      <c r="PV90" s="711"/>
      <c r="PW90" s="711"/>
      <c r="PX90" s="711"/>
      <c r="PY90" s="181"/>
      <c r="PZ90" s="164"/>
      <c r="QA90" s="165"/>
    </row>
    <row r="91" spans="2:443" ht="3.65" customHeight="1" x14ac:dyDescent="0.65">
      <c r="B91" s="79"/>
      <c r="C91" s="542"/>
      <c r="D91" s="543"/>
      <c r="E91" s="543"/>
      <c r="F91" s="543"/>
      <c r="G91" s="543"/>
      <c r="H91" s="543"/>
      <c r="I91" s="543"/>
      <c r="J91" s="543"/>
      <c r="K91" s="543"/>
      <c r="L91" s="543"/>
      <c r="M91" s="543"/>
      <c r="N91" s="543"/>
      <c r="O91" s="543"/>
      <c r="P91" s="543"/>
      <c r="Q91" s="543"/>
      <c r="R91" s="543"/>
      <c r="S91" s="543"/>
      <c r="T91" s="543"/>
      <c r="U91" s="543"/>
      <c r="V91" s="543"/>
      <c r="W91" s="543"/>
      <c r="X91" s="543"/>
      <c r="Y91" s="543"/>
      <c r="Z91" s="543"/>
      <c r="AA91" s="543"/>
      <c r="AB91" s="543"/>
      <c r="AC91" s="543"/>
      <c r="AD91" s="543"/>
      <c r="AE91" s="543"/>
      <c r="AF91" s="543"/>
      <c r="AG91" s="543"/>
      <c r="AH91" s="543"/>
      <c r="AI91" s="543"/>
      <c r="AJ91" s="543"/>
      <c r="AK91" s="543"/>
      <c r="AL91" s="543"/>
      <c r="AM91" s="543"/>
      <c r="AN91" s="543"/>
      <c r="AO91" s="543"/>
      <c r="AP91" s="543"/>
      <c r="AQ91" s="543"/>
      <c r="AR91" s="543"/>
      <c r="AS91" s="543"/>
      <c r="AT91" s="543"/>
      <c r="AU91" s="543"/>
      <c r="AV91" s="543"/>
      <c r="AW91" s="543"/>
      <c r="AX91" s="544"/>
      <c r="BA91" s="109"/>
      <c r="BF91" s="101"/>
      <c r="BJ91" s="662"/>
      <c r="BK91" s="573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667"/>
      <c r="JF91" s="667"/>
      <c r="JG91" s="667"/>
      <c r="JH91" s="668"/>
      <c r="JI91" s="28"/>
      <c r="JJ91" s="573"/>
      <c r="JK91" s="574"/>
      <c r="JQ91" s="109"/>
      <c r="NQ91" s="11"/>
      <c r="OI91" s="164"/>
      <c r="OJ91" s="165"/>
      <c r="OK91" s="206"/>
      <c r="OL91" s="207"/>
      <c r="OM91" s="207"/>
      <c r="ON91" s="207"/>
      <c r="OO91" s="207"/>
      <c r="OP91" s="207"/>
      <c r="OQ91" s="207"/>
      <c r="OR91" s="207"/>
      <c r="OS91" s="207"/>
      <c r="OT91" s="207"/>
      <c r="OU91" s="207"/>
      <c r="OV91" s="207"/>
      <c r="OW91" s="207"/>
      <c r="OX91" s="207"/>
      <c r="OY91" s="207"/>
      <c r="OZ91" s="207"/>
      <c r="PA91" s="207"/>
      <c r="PB91" s="207"/>
      <c r="PC91" s="207"/>
      <c r="PD91" s="207"/>
      <c r="PE91" s="207"/>
      <c r="PF91" s="207"/>
      <c r="PG91" s="207"/>
      <c r="PH91" s="207"/>
      <c r="PI91" s="208"/>
      <c r="PJ91" s="164"/>
      <c r="PK91" s="165"/>
      <c r="PL91" s="164"/>
      <c r="PM91" s="165"/>
      <c r="PN91" s="179"/>
      <c r="PO91" s="180"/>
      <c r="PP91" s="180"/>
      <c r="PQ91" s="180"/>
      <c r="PR91" s="183"/>
      <c r="PS91" s="183"/>
      <c r="PT91" s="183"/>
      <c r="PU91" s="183"/>
      <c r="PV91" s="180"/>
      <c r="PW91" s="180"/>
      <c r="PX91" s="180"/>
      <c r="PY91" s="181"/>
      <c r="PZ91" s="164"/>
      <c r="QA91" s="165"/>
    </row>
    <row r="92" spans="2:443" ht="3.65" customHeight="1" x14ac:dyDescent="0.65">
      <c r="B92" s="79"/>
      <c r="C92" s="542"/>
      <c r="D92" s="543"/>
      <c r="E92" s="543"/>
      <c r="F92" s="543"/>
      <c r="G92" s="543"/>
      <c r="H92" s="543"/>
      <c r="I92" s="543"/>
      <c r="J92" s="543"/>
      <c r="K92" s="543"/>
      <c r="L92" s="543"/>
      <c r="M92" s="543"/>
      <c r="N92" s="543"/>
      <c r="O92" s="543"/>
      <c r="P92" s="543"/>
      <c r="Q92" s="543"/>
      <c r="R92" s="543"/>
      <c r="S92" s="543"/>
      <c r="T92" s="543"/>
      <c r="U92" s="543"/>
      <c r="V92" s="543"/>
      <c r="W92" s="543"/>
      <c r="X92" s="543"/>
      <c r="Y92" s="543"/>
      <c r="Z92" s="543"/>
      <c r="AA92" s="543"/>
      <c r="AB92" s="543"/>
      <c r="AC92" s="543"/>
      <c r="AD92" s="543"/>
      <c r="AE92" s="543"/>
      <c r="AF92" s="543"/>
      <c r="AG92" s="543"/>
      <c r="AH92" s="543"/>
      <c r="AI92" s="543"/>
      <c r="AJ92" s="543"/>
      <c r="AK92" s="543"/>
      <c r="AL92" s="543"/>
      <c r="AM92" s="543"/>
      <c r="AN92" s="543"/>
      <c r="AO92" s="543"/>
      <c r="AP92" s="543"/>
      <c r="AQ92" s="543"/>
      <c r="AR92" s="543"/>
      <c r="AS92" s="543"/>
      <c r="AT92" s="543"/>
      <c r="AU92" s="543"/>
      <c r="AV92" s="543"/>
      <c r="AW92" s="543"/>
      <c r="AX92" s="544"/>
      <c r="BA92" s="109"/>
      <c r="BF92" s="101"/>
      <c r="BJ92" s="662"/>
      <c r="BK92" s="573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667"/>
      <c r="JF92" s="667"/>
      <c r="JG92" s="667"/>
      <c r="JH92" s="668"/>
      <c r="JI92" s="28"/>
      <c r="JJ92" s="573"/>
      <c r="JK92" s="574"/>
      <c r="JQ92" s="109"/>
      <c r="NQ92" s="11"/>
      <c r="OI92" s="164"/>
      <c r="OJ92" s="165"/>
      <c r="OK92" s="206"/>
      <c r="OL92" s="207"/>
      <c r="OM92" s="207"/>
      <c r="ON92" s="207"/>
      <c r="OO92" s="207"/>
      <c r="OP92" s="207"/>
      <c r="OQ92" s="207"/>
      <c r="OR92" s="207"/>
      <c r="OS92" s="207"/>
      <c r="OT92" s="207"/>
      <c r="OU92" s="207"/>
      <c r="OV92" s="207"/>
      <c r="OW92" s="207"/>
      <c r="OX92" s="207"/>
      <c r="OY92" s="207"/>
      <c r="OZ92" s="207"/>
      <c r="PA92" s="207"/>
      <c r="PB92" s="207"/>
      <c r="PC92" s="207"/>
      <c r="PD92" s="207"/>
      <c r="PE92" s="207"/>
      <c r="PF92" s="207"/>
      <c r="PG92" s="207"/>
      <c r="PH92" s="207"/>
      <c r="PI92" s="208"/>
      <c r="PJ92" s="164"/>
      <c r="PK92" s="165"/>
      <c r="PL92" s="164"/>
      <c r="PM92" s="165"/>
      <c r="PN92" s="179"/>
      <c r="PO92" s="180"/>
      <c r="PP92" s="180"/>
      <c r="PQ92" s="180"/>
      <c r="PR92" s="183"/>
      <c r="PS92" s="183"/>
      <c r="PT92" s="183"/>
      <c r="PU92" s="183"/>
      <c r="PV92" s="180"/>
      <c r="PW92" s="180"/>
      <c r="PX92" s="180"/>
      <c r="PY92" s="181"/>
      <c r="PZ92" s="164"/>
      <c r="QA92" s="165"/>
    </row>
    <row r="93" spans="2:443" ht="3.65" customHeight="1" thickBot="1" x14ac:dyDescent="0.7">
      <c r="B93" s="79"/>
      <c r="C93" s="545"/>
      <c r="D93" s="546"/>
      <c r="E93" s="546"/>
      <c r="F93" s="546"/>
      <c r="G93" s="546"/>
      <c r="H93" s="546"/>
      <c r="I93" s="546"/>
      <c r="J93" s="546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  <c r="AD93" s="546"/>
      <c r="AE93" s="546"/>
      <c r="AF93" s="546"/>
      <c r="AG93" s="546"/>
      <c r="AH93" s="546"/>
      <c r="AI93" s="546"/>
      <c r="AJ93" s="546"/>
      <c r="AK93" s="546"/>
      <c r="AL93" s="546"/>
      <c r="AM93" s="546"/>
      <c r="AN93" s="546"/>
      <c r="AO93" s="546"/>
      <c r="AP93" s="546"/>
      <c r="AQ93" s="546"/>
      <c r="AR93" s="546"/>
      <c r="AS93" s="546"/>
      <c r="AT93" s="546"/>
      <c r="AU93" s="546"/>
      <c r="AV93" s="546"/>
      <c r="AW93" s="546"/>
      <c r="AX93" s="547"/>
      <c r="BA93" s="109"/>
      <c r="BF93" s="101"/>
      <c r="BJ93" s="662"/>
      <c r="BK93" s="573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667"/>
      <c r="JF93" s="667"/>
      <c r="JG93" s="667"/>
      <c r="JH93" s="668"/>
      <c r="JI93" s="28"/>
      <c r="JJ93" s="573"/>
      <c r="JK93" s="574"/>
      <c r="JQ93" s="109"/>
      <c r="JT93" s="26"/>
      <c r="JU93" s="233"/>
      <c r="JV93" s="234"/>
      <c r="JW93" s="234"/>
      <c r="JX93" s="234"/>
      <c r="JY93" s="234"/>
      <c r="JZ93" s="234"/>
      <c r="KA93" s="234"/>
      <c r="KB93" s="234"/>
      <c r="KC93" s="234"/>
      <c r="KD93" s="234"/>
      <c r="KE93" s="234"/>
      <c r="KF93" s="234"/>
      <c r="KG93" s="234"/>
      <c r="KH93" s="234"/>
      <c r="KI93" s="234"/>
      <c r="KJ93" s="234"/>
      <c r="KK93" s="234"/>
      <c r="KL93" s="234"/>
      <c r="KM93" s="234"/>
      <c r="KN93" s="234"/>
      <c r="KO93" s="234"/>
      <c r="KP93" s="234"/>
      <c r="KQ93" s="234"/>
      <c r="KR93" s="234"/>
      <c r="KS93" s="234"/>
      <c r="KT93" s="234"/>
      <c r="KU93" s="234"/>
      <c r="KV93" s="234"/>
      <c r="KW93" s="234"/>
      <c r="KX93" s="234"/>
      <c r="KY93" s="234"/>
      <c r="KZ93" s="234"/>
      <c r="LA93" s="234"/>
      <c r="LB93" s="234"/>
      <c r="LC93" s="234"/>
      <c r="LD93" s="234"/>
      <c r="LE93" s="234"/>
      <c r="LF93" s="234"/>
      <c r="LG93" s="234"/>
      <c r="LH93" s="234"/>
      <c r="LI93" s="234"/>
      <c r="LJ93" s="234"/>
      <c r="LK93" s="234"/>
      <c r="LL93" s="234"/>
      <c r="LM93" s="234"/>
      <c r="LN93" s="234"/>
      <c r="LO93" s="234"/>
      <c r="LP93" s="234"/>
      <c r="LQ93" s="234"/>
      <c r="LR93" s="234"/>
      <c r="LS93" s="234"/>
      <c r="LT93" s="234"/>
      <c r="LU93" s="234"/>
      <c r="LV93" s="234"/>
      <c r="LW93" s="234"/>
      <c r="LX93" s="234"/>
      <c r="LY93" s="234"/>
      <c r="LZ93" s="234"/>
      <c r="MA93" s="234"/>
      <c r="MB93" s="234"/>
      <c r="MC93" s="234"/>
      <c r="MD93" s="234"/>
      <c r="ME93" s="234"/>
      <c r="MF93" s="234"/>
      <c r="MG93" s="234"/>
      <c r="MH93" s="234"/>
      <c r="MI93" s="234"/>
      <c r="MJ93" s="234"/>
      <c r="MK93" s="234"/>
      <c r="ML93" s="234"/>
      <c r="MM93" s="234"/>
      <c r="MN93" s="234"/>
      <c r="MO93" s="234"/>
      <c r="MP93" s="234"/>
      <c r="MQ93" s="234"/>
      <c r="MR93" s="234"/>
      <c r="MS93" s="234"/>
      <c r="MT93" s="234"/>
      <c r="MU93" s="234"/>
      <c r="MV93" s="234"/>
      <c r="MW93" s="234"/>
      <c r="MX93" s="234"/>
      <c r="MY93" s="234"/>
      <c r="MZ93" s="234"/>
      <c r="NA93" s="234"/>
      <c r="NB93" s="234"/>
      <c r="NC93" s="234"/>
      <c r="ND93" s="234"/>
      <c r="NE93" s="234"/>
      <c r="NF93" s="235"/>
      <c r="NG93" s="115"/>
      <c r="NQ93" s="11"/>
      <c r="OI93" s="164"/>
      <c r="OJ93" s="165"/>
      <c r="OK93" s="209"/>
      <c r="OL93" s="210"/>
      <c r="OM93" s="210"/>
      <c r="ON93" s="210"/>
      <c r="OO93" s="210"/>
      <c r="OP93" s="210"/>
      <c r="OQ93" s="210"/>
      <c r="OR93" s="210"/>
      <c r="OS93" s="210"/>
      <c r="OT93" s="210"/>
      <c r="OU93" s="210"/>
      <c r="OV93" s="733" t="e" vm="15">
        <v>#VALUE!</v>
      </c>
      <c r="OW93" s="733"/>
      <c r="OX93" s="733"/>
      <c r="OY93" s="210"/>
      <c r="OZ93" s="210"/>
      <c r="PA93" s="210"/>
      <c r="PB93" s="210"/>
      <c r="PC93" s="210"/>
      <c r="PD93" s="211"/>
      <c r="PE93" s="211"/>
      <c r="PF93" s="211"/>
      <c r="PG93" s="211"/>
      <c r="PH93" s="211"/>
      <c r="PI93" s="212"/>
      <c r="PJ93" s="164"/>
      <c r="PK93" s="165"/>
      <c r="PL93" s="164"/>
      <c r="PM93" s="165"/>
      <c r="PN93" s="179"/>
      <c r="PO93" s="180"/>
      <c r="PP93" s="180"/>
      <c r="PQ93" s="180"/>
      <c r="PR93" s="180"/>
      <c r="PS93" s="180"/>
      <c r="PT93" s="180"/>
      <c r="PU93" s="180"/>
      <c r="PV93" s="180"/>
      <c r="PW93" s="180"/>
      <c r="PX93" s="180"/>
      <c r="PY93" s="181"/>
      <c r="PZ93" s="164"/>
      <c r="QA93" s="165"/>
    </row>
    <row r="94" spans="2:443" ht="3.65" customHeight="1" thickTop="1" x14ac:dyDescent="0.65">
      <c r="B94" s="79"/>
      <c r="C94" s="548" t="s">
        <v>67</v>
      </c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50"/>
      <c r="BA94" s="109"/>
      <c r="BF94" s="101"/>
      <c r="BJ94" s="662"/>
      <c r="BK94" s="573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667"/>
      <c r="JF94" s="667"/>
      <c r="JG94" s="667"/>
      <c r="JH94" s="668"/>
      <c r="JI94" s="28"/>
      <c r="JJ94" s="573"/>
      <c r="JK94" s="574"/>
      <c r="JQ94" s="109"/>
      <c r="JT94" s="115"/>
      <c r="JU94" s="236"/>
      <c r="JV94" s="237"/>
      <c r="JW94" s="237"/>
      <c r="JX94" s="237"/>
      <c r="JY94" s="237"/>
      <c r="JZ94" s="237"/>
      <c r="KA94" s="237"/>
      <c r="KB94" s="237"/>
      <c r="KC94" s="237"/>
      <c r="KD94" s="237"/>
      <c r="KE94" s="237"/>
      <c r="KF94" s="237"/>
      <c r="KG94" s="237"/>
      <c r="KH94" s="237"/>
      <c r="KI94" s="237"/>
      <c r="KJ94" s="237"/>
      <c r="KK94" s="237"/>
      <c r="KL94" s="237"/>
      <c r="KM94" s="237"/>
      <c r="KN94" s="237"/>
      <c r="KO94" s="237"/>
      <c r="KP94" s="237"/>
      <c r="KQ94" s="237"/>
      <c r="KR94" s="237"/>
      <c r="KS94" s="237"/>
      <c r="KT94" s="237"/>
      <c r="KU94" s="237"/>
      <c r="KV94" s="237"/>
      <c r="KW94" s="237"/>
      <c r="KX94" s="237"/>
      <c r="KY94" s="237"/>
      <c r="KZ94" s="237"/>
      <c r="LA94" s="237"/>
      <c r="LB94" s="237"/>
      <c r="LC94" s="237"/>
      <c r="LD94" s="237"/>
      <c r="LE94" s="237"/>
      <c r="LF94" s="237"/>
      <c r="LG94" s="237"/>
      <c r="LH94" s="237"/>
      <c r="LI94" s="237"/>
      <c r="LJ94" s="237"/>
      <c r="LK94" s="237"/>
      <c r="LL94" s="237"/>
      <c r="LM94" s="237"/>
      <c r="LN94" s="237"/>
      <c r="LO94" s="237"/>
      <c r="LP94" s="237"/>
      <c r="LQ94" s="237"/>
      <c r="LR94" s="237"/>
      <c r="LS94" s="237"/>
      <c r="LT94" s="237"/>
      <c r="LU94" s="237"/>
      <c r="LV94" s="237"/>
      <c r="LW94" s="237"/>
      <c r="LX94" s="237"/>
      <c r="LY94" s="237"/>
      <c r="LZ94" s="237"/>
      <c r="MA94" s="237"/>
      <c r="MB94" s="237"/>
      <c r="MC94" s="237"/>
      <c r="MD94" s="237"/>
      <c r="ME94" s="237"/>
      <c r="MF94" s="237"/>
      <c r="MG94" s="237"/>
      <c r="MH94" s="237"/>
      <c r="MI94" s="237"/>
      <c r="MJ94" s="237"/>
      <c r="MK94" s="237"/>
      <c r="ML94" s="237"/>
      <c r="MM94" s="237"/>
      <c r="MN94" s="237"/>
      <c r="MO94" s="237"/>
      <c r="MP94" s="237"/>
      <c r="MQ94" s="237"/>
      <c r="MR94" s="237"/>
      <c r="MS94" s="237"/>
      <c r="MT94" s="237"/>
      <c r="MU94" s="237"/>
      <c r="MV94" s="237"/>
      <c r="MW94" s="237"/>
      <c r="MX94" s="237"/>
      <c r="MY94" s="237"/>
      <c r="MZ94" s="237"/>
      <c r="NA94" s="237"/>
      <c r="NB94" s="237"/>
      <c r="NC94" s="237"/>
      <c r="ND94" s="237"/>
      <c r="NE94" s="237"/>
      <c r="NF94" s="238"/>
      <c r="NG94" s="115"/>
      <c r="NQ94" s="11"/>
      <c r="OI94" s="164"/>
      <c r="OJ94" s="165"/>
      <c r="OK94" s="179"/>
      <c r="OL94" s="180"/>
      <c r="OM94" s="180"/>
      <c r="ON94" s="180"/>
      <c r="OO94" s="180"/>
      <c r="OP94" s="180"/>
      <c r="OQ94" s="180"/>
      <c r="OR94" s="180"/>
      <c r="OS94" s="180"/>
      <c r="OT94" s="180"/>
      <c r="OU94" s="180"/>
      <c r="OV94" s="712"/>
      <c r="OW94" s="712"/>
      <c r="OX94" s="712"/>
      <c r="OY94" s="180"/>
      <c r="OZ94" s="180"/>
      <c r="PA94" s="180"/>
      <c r="PB94" s="180"/>
      <c r="PC94" s="180"/>
      <c r="PD94" s="184"/>
      <c r="PE94" s="184"/>
      <c r="PF94" s="184"/>
      <c r="PG94" s="183"/>
      <c r="PH94" s="183"/>
      <c r="PI94" s="185"/>
      <c r="PJ94" s="164"/>
      <c r="PK94" s="165"/>
      <c r="PL94" s="164"/>
      <c r="PM94" s="165"/>
      <c r="PN94" s="179"/>
      <c r="PO94" s="180"/>
      <c r="PP94" s="180"/>
      <c r="PQ94" s="180"/>
      <c r="PR94" s="176"/>
      <c r="PS94" s="176"/>
      <c r="PT94" s="176"/>
      <c r="PU94" s="180"/>
      <c r="PV94" s="180"/>
      <c r="PW94" s="180"/>
      <c r="PX94" s="180"/>
      <c r="PY94" s="181"/>
      <c r="PZ94" s="164"/>
      <c r="QA94" s="165"/>
    </row>
    <row r="95" spans="2:443" ht="3.65" customHeight="1" x14ac:dyDescent="0.65">
      <c r="B95" s="79"/>
      <c r="C95" s="542"/>
      <c r="D95" s="543"/>
      <c r="E95" s="543"/>
      <c r="F95" s="543"/>
      <c r="G95" s="543"/>
      <c r="H95" s="543"/>
      <c r="I95" s="543"/>
      <c r="J95" s="543"/>
      <c r="K95" s="543"/>
      <c r="L95" s="543"/>
      <c r="M95" s="543"/>
      <c r="N95" s="543"/>
      <c r="O95" s="543"/>
      <c r="P95" s="543"/>
      <c r="Q95" s="543"/>
      <c r="R95" s="543"/>
      <c r="S95" s="543"/>
      <c r="T95" s="543"/>
      <c r="U95" s="543"/>
      <c r="V95" s="543"/>
      <c r="W95" s="543"/>
      <c r="X95" s="543"/>
      <c r="Y95" s="543"/>
      <c r="Z95" s="543"/>
      <c r="AA95" s="543"/>
      <c r="AB95" s="543"/>
      <c r="AC95" s="543"/>
      <c r="AD95" s="543"/>
      <c r="AE95" s="543"/>
      <c r="AF95" s="543"/>
      <c r="AG95" s="543"/>
      <c r="AH95" s="543"/>
      <c r="AI95" s="543"/>
      <c r="AJ95" s="543"/>
      <c r="AK95" s="543"/>
      <c r="AL95" s="543"/>
      <c r="AM95" s="543"/>
      <c r="AN95" s="543"/>
      <c r="AO95" s="543"/>
      <c r="AP95" s="543"/>
      <c r="AQ95" s="543"/>
      <c r="AR95" s="543"/>
      <c r="AS95" s="543"/>
      <c r="AT95" s="543"/>
      <c r="AU95" s="543"/>
      <c r="AV95" s="543"/>
      <c r="AW95" s="543"/>
      <c r="AX95" s="544"/>
      <c r="BA95" s="109"/>
      <c r="BF95" s="101"/>
      <c r="BJ95" s="663"/>
      <c r="BK95" s="575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667"/>
      <c r="JF95" s="667"/>
      <c r="JG95" s="667"/>
      <c r="JH95" s="668"/>
      <c r="JI95" s="39"/>
      <c r="JJ95" s="575"/>
      <c r="JK95" s="576"/>
      <c r="JQ95" s="109"/>
      <c r="JT95" s="115"/>
      <c r="JU95" s="239"/>
      <c r="JV95" s="158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59"/>
      <c r="KO95" s="159"/>
      <c r="KP95" s="159"/>
      <c r="KQ95" s="159"/>
      <c r="KR95" s="159"/>
      <c r="KS95" s="159"/>
      <c r="KT95" s="159"/>
      <c r="KU95" s="159"/>
      <c r="KV95" s="159"/>
      <c r="KW95" s="159"/>
      <c r="KX95" s="159"/>
      <c r="KY95" s="159"/>
      <c r="KZ95" s="159"/>
      <c r="LA95" s="159"/>
      <c r="LB95" s="159"/>
      <c r="LC95" s="159"/>
      <c r="LD95" s="159"/>
      <c r="LE95" s="159"/>
      <c r="LF95" s="159"/>
      <c r="LG95" s="159"/>
      <c r="LH95" s="159"/>
      <c r="LI95" s="159"/>
      <c r="LJ95" s="159"/>
      <c r="LK95" s="159"/>
      <c r="LL95" s="159"/>
      <c r="LM95" s="159"/>
      <c r="LN95" s="159"/>
      <c r="LO95" s="159"/>
      <c r="LP95" s="159"/>
      <c r="LQ95" s="159"/>
      <c r="LR95" s="159"/>
      <c r="LS95" s="159"/>
      <c r="LT95" s="159"/>
      <c r="LU95" s="159"/>
      <c r="LV95" s="159"/>
      <c r="LW95" s="159"/>
      <c r="LX95" s="159"/>
      <c r="LY95" s="160"/>
      <c r="LZ95" s="159"/>
      <c r="MA95" s="159"/>
      <c r="MB95" s="159"/>
      <c r="MC95" s="159"/>
      <c r="MD95" s="159"/>
      <c r="ME95" s="159"/>
      <c r="MF95" s="159"/>
      <c r="MG95" s="159"/>
      <c r="MH95" s="159"/>
      <c r="MI95" s="159"/>
      <c r="MJ95" s="159"/>
      <c r="MK95" s="159"/>
      <c r="ML95" s="159"/>
      <c r="MM95" s="159"/>
      <c r="MN95" s="159"/>
      <c r="MO95" s="159"/>
      <c r="MP95" s="159"/>
      <c r="MQ95" s="159"/>
      <c r="MR95" s="159"/>
      <c r="MS95" s="159"/>
      <c r="MT95" s="159"/>
      <c r="MU95" s="159"/>
      <c r="MV95" s="159"/>
      <c r="MW95" s="159"/>
      <c r="MX95" s="159"/>
      <c r="MY95" s="159"/>
      <c r="MZ95" s="159"/>
      <c r="NA95" s="159"/>
      <c r="NB95" s="159"/>
      <c r="NC95" s="159"/>
      <c r="ND95" s="159"/>
      <c r="NE95" s="160"/>
      <c r="NF95" s="115"/>
      <c r="NG95" s="239"/>
      <c r="NQ95" s="11"/>
      <c r="OI95" s="164"/>
      <c r="OJ95" s="165"/>
      <c r="OK95" s="179"/>
      <c r="OL95" s="180"/>
      <c r="OM95" s="180"/>
      <c r="ON95" s="180"/>
      <c r="OO95" s="180"/>
      <c r="OP95" s="180"/>
      <c r="OQ95" s="180"/>
      <c r="OR95" s="180"/>
      <c r="OS95" s="180"/>
      <c r="OT95" s="180"/>
      <c r="OU95" s="180"/>
      <c r="OV95" s="712"/>
      <c r="OW95" s="712"/>
      <c r="OX95" s="712"/>
      <c r="OY95" s="180"/>
      <c r="OZ95" s="180"/>
      <c r="PA95" s="180"/>
      <c r="PB95" s="180"/>
      <c r="PC95" s="180"/>
      <c r="PD95" s="180"/>
      <c r="PE95" s="176"/>
      <c r="PF95" s="176"/>
      <c r="PG95" s="176"/>
      <c r="PH95" s="180"/>
      <c r="PI95" s="181"/>
      <c r="PJ95" s="164"/>
      <c r="PK95" s="165"/>
      <c r="PL95" s="164"/>
      <c r="PM95" s="165"/>
      <c r="PN95" s="175"/>
      <c r="PO95" s="711" t="s">
        <v>114</v>
      </c>
      <c r="PP95" s="711"/>
      <c r="PQ95" s="711"/>
      <c r="PR95" s="194"/>
      <c r="PS95" s="705" t="s">
        <v>110</v>
      </c>
      <c r="PT95" s="705"/>
      <c r="PU95" s="705"/>
      <c r="PV95" s="705"/>
      <c r="PW95" s="711" t="s">
        <v>106</v>
      </c>
      <c r="PX95" s="711"/>
      <c r="PY95" s="188"/>
      <c r="PZ95" s="164"/>
      <c r="QA95" s="165"/>
    </row>
    <row r="96" spans="2:443" ht="3.65" customHeight="1" x14ac:dyDescent="0.65">
      <c r="B96" s="79"/>
      <c r="C96" s="542"/>
      <c r="D96" s="543"/>
      <c r="E96" s="543"/>
      <c r="F96" s="543"/>
      <c r="G96" s="543"/>
      <c r="H96" s="543"/>
      <c r="I96" s="543"/>
      <c r="J96" s="543"/>
      <c r="K96" s="543"/>
      <c r="L96" s="543"/>
      <c r="M96" s="543"/>
      <c r="N96" s="543"/>
      <c r="O96" s="543"/>
      <c r="P96" s="543"/>
      <c r="Q96" s="543"/>
      <c r="R96" s="543"/>
      <c r="S96" s="543"/>
      <c r="T96" s="543"/>
      <c r="U96" s="543"/>
      <c r="V96" s="543"/>
      <c r="W96" s="543"/>
      <c r="X96" s="543"/>
      <c r="Y96" s="543"/>
      <c r="Z96" s="543"/>
      <c r="AA96" s="543"/>
      <c r="AB96" s="543"/>
      <c r="AC96" s="543"/>
      <c r="AD96" s="543"/>
      <c r="AE96" s="543"/>
      <c r="AF96" s="543"/>
      <c r="AG96" s="543"/>
      <c r="AH96" s="543"/>
      <c r="AI96" s="543"/>
      <c r="AJ96" s="543"/>
      <c r="AK96" s="543"/>
      <c r="AL96" s="543"/>
      <c r="AM96" s="543"/>
      <c r="AN96" s="543"/>
      <c r="AO96" s="543"/>
      <c r="AP96" s="543"/>
      <c r="AQ96" s="543"/>
      <c r="AR96" s="543"/>
      <c r="AS96" s="543"/>
      <c r="AT96" s="543"/>
      <c r="AU96" s="543"/>
      <c r="AV96" s="543"/>
      <c r="AW96" s="543"/>
      <c r="AX96" s="544"/>
      <c r="BA96" s="109"/>
      <c r="BF96" s="101"/>
      <c r="BJ96" s="662" t="s">
        <v>21</v>
      </c>
      <c r="BK96" s="573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667"/>
      <c r="JF96" s="667"/>
      <c r="JG96" s="667"/>
      <c r="JH96" s="668"/>
      <c r="JI96" s="28"/>
      <c r="JJ96" s="573" t="s">
        <v>21</v>
      </c>
      <c r="JK96" s="574"/>
      <c r="JQ96" s="109"/>
      <c r="JT96" s="675"/>
      <c r="JU96" s="675"/>
      <c r="JV96" s="227"/>
      <c r="JW96" s="228"/>
      <c r="JX96" s="228"/>
      <c r="JY96" s="228"/>
      <c r="JZ96" s="228"/>
      <c r="KA96" s="228"/>
      <c r="KB96" s="228"/>
      <c r="KC96" s="228"/>
      <c r="KD96" s="228"/>
      <c r="KE96" s="228"/>
      <c r="KF96" s="228"/>
      <c r="KG96" s="228"/>
      <c r="KH96" s="228"/>
      <c r="KI96" s="228"/>
      <c r="KJ96" s="228"/>
      <c r="KK96" s="228"/>
      <c r="KL96" s="228"/>
      <c r="KM96" s="228"/>
      <c r="KN96" s="228"/>
      <c r="KO96" s="228"/>
      <c r="KP96" s="228"/>
      <c r="KQ96" s="228"/>
      <c r="KR96" s="228"/>
      <c r="KS96" s="228"/>
      <c r="KT96" s="228"/>
      <c r="KU96" s="228"/>
      <c r="KV96" s="228"/>
      <c r="KW96" s="228"/>
      <c r="KX96" s="228"/>
      <c r="KY96" s="228"/>
      <c r="KZ96" s="228"/>
      <c r="LA96" s="228"/>
      <c r="LB96" s="228"/>
      <c r="LC96" s="228"/>
      <c r="LD96" s="228"/>
      <c r="LE96" s="228"/>
      <c r="LF96" s="228"/>
      <c r="LG96" s="228"/>
      <c r="LH96" s="228"/>
      <c r="LI96" s="228"/>
      <c r="LJ96" s="228"/>
      <c r="LK96" s="228"/>
      <c r="LL96" s="228"/>
      <c r="LM96" s="228"/>
      <c r="LN96" s="228"/>
      <c r="LO96" s="228"/>
      <c r="LP96" s="228"/>
      <c r="LQ96" s="228"/>
      <c r="LR96" s="228"/>
      <c r="LS96" s="228"/>
      <c r="LT96" s="228"/>
      <c r="LU96" s="228"/>
      <c r="LV96" s="228"/>
      <c r="LW96" s="228"/>
      <c r="LX96" s="228"/>
      <c r="LY96" s="229"/>
      <c r="LZ96" s="228"/>
      <c r="MA96" s="228"/>
      <c r="MB96" s="228"/>
      <c r="MC96" s="228"/>
      <c r="MD96" s="228"/>
      <c r="ME96" s="228"/>
      <c r="MF96" s="228"/>
      <c r="MG96" s="228"/>
      <c r="MH96" s="228"/>
      <c r="MI96" s="228"/>
      <c r="MJ96" s="228"/>
      <c r="MK96" s="228"/>
      <c r="ML96" s="228"/>
      <c r="MM96" s="228"/>
      <c r="MN96" s="228"/>
      <c r="MO96" s="228"/>
      <c r="MP96" s="228"/>
      <c r="MQ96" s="228"/>
      <c r="MR96" s="228"/>
      <c r="MS96" s="228"/>
      <c r="MT96" s="228"/>
      <c r="MU96" s="228"/>
      <c r="MV96" s="228"/>
      <c r="MW96" s="228"/>
      <c r="MX96" s="228"/>
      <c r="MY96" s="228"/>
      <c r="MZ96" s="228"/>
      <c r="NA96" s="228"/>
      <c r="NB96" s="228"/>
      <c r="NC96" s="228"/>
      <c r="ND96" s="228"/>
      <c r="NE96" s="229"/>
      <c r="NF96" s="680"/>
      <c r="NG96" s="675"/>
      <c r="NQ96" s="11"/>
      <c r="OI96" s="164"/>
      <c r="OJ96" s="165"/>
      <c r="OK96" s="213"/>
      <c r="OL96" s="214"/>
      <c r="OM96" s="214"/>
      <c r="ON96" s="214"/>
      <c r="OO96" s="214"/>
      <c r="OP96" s="214"/>
      <c r="OQ96" s="214"/>
      <c r="OR96" s="214"/>
      <c r="OS96" s="214"/>
      <c r="OT96" s="215"/>
      <c r="OU96" s="215"/>
      <c r="OV96" s="734"/>
      <c r="OW96" s="734"/>
      <c r="OX96" s="734"/>
      <c r="OY96" s="215"/>
      <c r="OZ96" s="215"/>
      <c r="PA96" s="215"/>
      <c r="PB96" s="215"/>
      <c r="PC96" s="215"/>
      <c r="PD96" s="215"/>
      <c r="PE96" s="216"/>
      <c r="PF96" s="216"/>
      <c r="PG96" s="216"/>
      <c r="PH96" s="215"/>
      <c r="PI96" s="217"/>
      <c r="PJ96" s="164"/>
      <c r="PK96" s="165"/>
      <c r="PL96" s="164"/>
      <c r="PM96" s="165"/>
      <c r="PN96" s="189" t="e" vm="10">
        <v>#VALUE!</v>
      </c>
      <c r="PO96" s="713"/>
      <c r="PP96" s="713"/>
      <c r="PQ96" s="713"/>
      <c r="PR96" s="195"/>
      <c r="PS96" s="728"/>
      <c r="PT96" s="728"/>
      <c r="PU96" s="728"/>
      <c r="PV96" s="728"/>
      <c r="PW96" s="713"/>
      <c r="PX96" s="713"/>
      <c r="PY96" s="193" t="e" vm="10">
        <v>#VALUE!</v>
      </c>
      <c r="PZ96" s="164"/>
      <c r="QA96" s="165"/>
    </row>
    <row r="97" spans="2:443" ht="3.65" customHeight="1" x14ac:dyDescent="0.65">
      <c r="B97" s="79"/>
      <c r="C97" s="542"/>
      <c r="D97" s="543"/>
      <c r="E97" s="543"/>
      <c r="F97" s="543"/>
      <c r="G97" s="543"/>
      <c r="H97" s="543"/>
      <c r="I97" s="543"/>
      <c r="J97" s="543"/>
      <c r="K97" s="543"/>
      <c r="L97" s="543"/>
      <c r="M97" s="543"/>
      <c r="N97" s="543"/>
      <c r="O97" s="543"/>
      <c r="P97" s="543"/>
      <c r="Q97" s="543"/>
      <c r="R97" s="543"/>
      <c r="S97" s="543"/>
      <c r="T97" s="543"/>
      <c r="U97" s="543"/>
      <c r="V97" s="543"/>
      <c r="W97" s="543"/>
      <c r="X97" s="543"/>
      <c r="Y97" s="543"/>
      <c r="Z97" s="543"/>
      <c r="AA97" s="543"/>
      <c r="AB97" s="543"/>
      <c r="AC97" s="543"/>
      <c r="AD97" s="543"/>
      <c r="AE97" s="543"/>
      <c r="AF97" s="543"/>
      <c r="AG97" s="543"/>
      <c r="AH97" s="543"/>
      <c r="AI97" s="543"/>
      <c r="AJ97" s="543"/>
      <c r="AK97" s="543"/>
      <c r="AL97" s="543"/>
      <c r="AM97" s="543"/>
      <c r="AN97" s="543"/>
      <c r="AO97" s="543"/>
      <c r="AP97" s="543"/>
      <c r="AQ97" s="543"/>
      <c r="AR97" s="543"/>
      <c r="AS97" s="543"/>
      <c r="AT97" s="543"/>
      <c r="AU97" s="543"/>
      <c r="AV97" s="543"/>
      <c r="AW97" s="543"/>
      <c r="AX97" s="544"/>
      <c r="BA97" s="109"/>
      <c r="BF97" s="101"/>
      <c r="BJ97" s="662"/>
      <c r="BK97" s="573"/>
      <c r="BL97" s="22"/>
      <c r="BM97" s="29"/>
      <c r="BN97" s="657">
        <v>1200</v>
      </c>
      <c r="BO97" s="657"/>
      <c r="BP97" s="657"/>
      <c r="BQ97" s="657"/>
      <c r="BR97" s="657"/>
      <c r="BS97" s="657"/>
      <c r="BU97" s="32"/>
      <c r="BV97" s="26"/>
      <c r="BW97" s="26"/>
      <c r="FL97" s="657">
        <v>1200</v>
      </c>
      <c r="FM97" s="657"/>
      <c r="FN97" s="657"/>
      <c r="FO97" s="657"/>
      <c r="FP97" s="657"/>
      <c r="FQ97" s="657"/>
      <c r="FS97" s="32"/>
      <c r="FT97" s="26"/>
      <c r="FU97" s="26"/>
      <c r="JC97" s="33"/>
      <c r="JD97" s="33"/>
      <c r="JE97" s="667"/>
      <c r="JF97" s="667"/>
      <c r="JG97" s="667"/>
      <c r="JH97" s="668"/>
      <c r="JI97" s="28"/>
      <c r="JJ97" s="573"/>
      <c r="JK97" s="574"/>
      <c r="JQ97" s="109"/>
      <c r="JT97" s="675"/>
      <c r="JU97" s="675"/>
      <c r="JV97" s="227"/>
      <c r="JW97" s="228"/>
      <c r="JX97" s="228"/>
      <c r="JY97" s="228"/>
      <c r="JZ97" s="228"/>
      <c r="KA97" s="228"/>
      <c r="KB97" s="228"/>
      <c r="KC97" s="228"/>
      <c r="KD97" s="228"/>
      <c r="KE97" s="228"/>
      <c r="KF97" s="228"/>
      <c r="KG97" s="228"/>
      <c r="KH97" s="228"/>
      <c r="KI97" s="228"/>
      <c r="KJ97" s="228"/>
      <c r="KK97" s="228"/>
      <c r="KL97" s="228"/>
      <c r="KM97" s="228"/>
      <c r="KN97" s="228"/>
      <c r="KO97" s="228"/>
      <c r="KP97" s="228"/>
      <c r="KQ97" s="228"/>
      <c r="KR97" s="228"/>
      <c r="KS97" s="228"/>
      <c r="KT97" s="228"/>
      <c r="KU97" s="228"/>
      <c r="KV97" s="228"/>
      <c r="KW97" s="228"/>
      <c r="KX97" s="228"/>
      <c r="KY97" s="228"/>
      <c r="KZ97" s="228"/>
      <c r="LA97" s="228"/>
      <c r="LB97" s="228"/>
      <c r="LC97" s="228"/>
      <c r="LD97" s="228"/>
      <c r="LE97" s="228"/>
      <c r="LF97" s="228"/>
      <c r="LG97" s="228"/>
      <c r="LH97" s="228"/>
      <c r="LI97" s="228"/>
      <c r="LJ97" s="228"/>
      <c r="LK97" s="228"/>
      <c r="LL97" s="228"/>
      <c r="LM97" s="228"/>
      <c r="LN97" s="228"/>
      <c r="LO97" s="228"/>
      <c r="LP97" s="228"/>
      <c r="LQ97" s="228"/>
      <c r="LR97" s="228"/>
      <c r="LS97" s="228"/>
      <c r="LT97" s="228"/>
      <c r="LU97" s="228"/>
      <c r="LV97" s="228"/>
      <c r="LW97" s="228"/>
      <c r="LX97" s="228"/>
      <c r="LY97" s="229"/>
      <c r="LZ97" s="228"/>
      <c r="MA97" s="228"/>
      <c r="MB97" s="228"/>
      <c r="MC97" s="228"/>
      <c r="MD97" s="228"/>
      <c r="ME97" s="228"/>
      <c r="MF97" s="228"/>
      <c r="MG97" s="228"/>
      <c r="MH97" s="228"/>
      <c r="MI97" s="228"/>
      <c r="MJ97" s="228"/>
      <c r="MK97" s="228"/>
      <c r="ML97" s="228"/>
      <c r="MM97" s="228"/>
      <c r="MN97" s="228"/>
      <c r="MO97" s="228"/>
      <c r="MP97" s="228"/>
      <c r="MQ97" s="228"/>
      <c r="MR97" s="228"/>
      <c r="MS97" s="228"/>
      <c r="MT97" s="228"/>
      <c r="MU97" s="228"/>
      <c r="MV97" s="228"/>
      <c r="MW97" s="228"/>
      <c r="MX97" s="228"/>
      <c r="MY97" s="228"/>
      <c r="MZ97" s="228"/>
      <c r="NA97" s="228"/>
      <c r="NB97" s="228"/>
      <c r="NC97" s="228"/>
      <c r="ND97" s="228"/>
      <c r="NE97" s="229"/>
      <c r="NF97" s="680"/>
      <c r="NG97" s="675"/>
      <c r="NQ97" s="11"/>
      <c r="OI97" s="164"/>
      <c r="OJ97" s="165"/>
      <c r="OK97" s="206"/>
      <c r="OL97" s="207"/>
      <c r="OM97" s="207"/>
      <c r="ON97" s="207"/>
      <c r="OO97" s="207"/>
      <c r="OP97" s="207"/>
      <c r="OQ97" s="207"/>
      <c r="OR97" s="207"/>
      <c r="OS97" s="207"/>
      <c r="OT97" s="207"/>
      <c r="OU97" s="207"/>
      <c r="OV97" s="207"/>
      <c r="OW97" s="207"/>
      <c r="OX97" s="207"/>
      <c r="OY97" s="207"/>
      <c r="OZ97" s="207"/>
      <c r="PA97" s="207"/>
      <c r="PB97" s="207"/>
      <c r="PC97" s="207"/>
      <c r="PD97" s="207"/>
      <c r="PE97" s="207"/>
      <c r="PF97" s="207"/>
      <c r="PG97" s="207"/>
      <c r="PH97" s="207"/>
      <c r="PI97" s="208"/>
      <c r="PJ97" s="164"/>
      <c r="PK97" s="165"/>
      <c r="PL97" s="164"/>
      <c r="PM97" s="165"/>
      <c r="PN97" s="169" t="e" vm="10">
        <v>#VALUE!</v>
      </c>
      <c r="PO97" s="700" t="s">
        <v>97</v>
      </c>
      <c r="PP97" s="700"/>
      <c r="PQ97" s="702"/>
      <c r="PR97" s="702"/>
      <c r="PS97" s="170"/>
      <c r="PT97" s="170"/>
      <c r="PU97" s="704" t="s">
        <v>98</v>
      </c>
      <c r="PV97" s="704"/>
      <c r="PW97" s="704"/>
      <c r="PX97" s="704"/>
      <c r="PY97" s="171" t="e" vm="10">
        <v>#VALUE!</v>
      </c>
      <c r="PZ97" s="164"/>
      <c r="QA97" s="165"/>
    </row>
    <row r="98" spans="2:443" ht="3.65" customHeight="1" x14ac:dyDescent="0.65">
      <c r="B98" s="79"/>
      <c r="C98" s="542"/>
      <c r="D98" s="543"/>
      <c r="E98" s="543"/>
      <c r="F98" s="543"/>
      <c r="G98" s="543"/>
      <c r="H98" s="543"/>
      <c r="I98" s="543"/>
      <c r="J98" s="543"/>
      <c r="K98" s="543"/>
      <c r="L98" s="543"/>
      <c r="M98" s="543"/>
      <c r="N98" s="543"/>
      <c r="O98" s="543"/>
      <c r="P98" s="543"/>
      <c r="Q98" s="543"/>
      <c r="R98" s="543"/>
      <c r="S98" s="543"/>
      <c r="T98" s="543"/>
      <c r="U98" s="543"/>
      <c r="V98" s="543"/>
      <c r="W98" s="543"/>
      <c r="X98" s="543"/>
      <c r="Y98" s="543"/>
      <c r="Z98" s="543"/>
      <c r="AA98" s="543"/>
      <c r="AB98" s="543"/>
      <c r="AC98" s="543"/>
      <c r="AD98" s="543"/>
      <c r="AE98" s="543"/>
      <c r="AF98" s="543"/>
      <c r="AG98" s="543"/>
      <c r="AH98" s="543"/>
      <c r="AI98" s="543"/>
      <c r="AJ98" s="543"/>
      <c r="AK98" s="543"/>
      <c r="AL98" s="543"/>
      <c r="AM98" s="543"/>
      <c r="AN98" s="543"/>
      <c r="AO98" s="543"/>
      <c r="AP98" s="543"/>
      <c r="AQ98" s="543"/>
      <c r="AR98" s="543"/>
      <c r="AS98" s="543"/>
      <c r="AT98" s="543"/>
      <c r="AU98" s="543"/>
      <c r="AV98" s="543"/>
      <c r="AW98" s="543"/>
      <c r="AX98" s="544"/>
      <c r="BA98" s="109"/>
      <c r="BF98" s="101"/>
      <c r="BJ98" s="662"/>
      <c r="BK98" s="573"/>
      <c r="BL98" s="22"/>
      <c r="BM98" s="29"/>
      <c r="BN98" s="657"/>
      <c r="BO98" s="657"/>
      <c r="BP98" s="657"/>
      <c r="BQ98" s="657"/>
      <c r="BR98" s="657"/>
      <c r="BS98" s="657"/>
      <c r="BT98" s="24"/>
      <c r="BU98" s="27"/>
      <c r="BV98" s="26"/>
      <c r="BW98" s="26"/>
      <c r="FL98" s="657"/>
      <c r="FM98" s="657"/>
      <c r="FN98" s="657"/>
      <c r="FO98" s="657"/>
      <c r="FP98" s="657"/>
      <c r="FQ98" s="657"/>
      <c r="FR98" s="24"/>
      <c r="FS98" s="27"/>
      <c r="FT98" s="26"/>
      <c r="FU98" s="26"/>
      <c r="JC98" s="33"/>
      <c r="JD98" s="33"/>
      <c r="JE98" s="667"/>
      <c r="JF98" s="667"/>
      <c r="JG98" s="667"/>
      <c r="JH98" s="668"/>
      <c r="JI98" s="28"/>
      <c r="JJ98" s="573"/>
      <c r="JK98" s="574"/>
      <c r="JQ98" s="109"/>
      <c r="JT98" s="675"/>
      <c r="JU98" s="675"/>
      <c r="JV98" s="227"/>
      <c r="JW98" s="228"/>
      <c r="JX98" s="228"/>
      <c r="JY98" s="228"/>
      <c r="JZ98" s="240"/>
      <c r="KA98" s="241"/>
      <c r="KB98" s="241"/>
      <c r="KC98" s="241"/>
      <c r="KD98" s="241"/>
      <c r="KE98" s="241"/>
      <c r="KF98" s="241"/>
      <c r="KG98" s="241"/>
      <c r="KH98" s="241"/>
      <c r="KI98" s="241"/>
      <c r="KJ98" s="241"/>
      <c r="KK98" s="241"/>
      <c r="KL98" s="241"/>
      <c r="KM98" s="241"/>
      <c r="KN98" s="241"/>
      <c r="KO98" s="241"/>
      <c r="KP98" s="763" t="s">
        <v>123</v>
      </c>
      <c r="KQ98" s="763"/>
      <c r="KR98" s="763"/>
      <c r="KS98" s="763"/>
      <c r="KT98" s="763"/>
      <c r="KU98" s="763"/>
      <c r="KV98" s="763"/>
      <c r="KW98" s="763"/>
      <c r="KX98" s="763"/>
      <c r="KY98" s="763"/>
      <c r="KZ98" s="763"/>
      <c r="LA98" s="763"/>
      <c r="LB98" s="763"/>
      <c r="LC98" s="763"/>
      <c r="LD98" s="763"/>
      <c r="LE98" s="763"/>
      <c r="LF98" s="763"/>
      <c r="LG98" s="763"/>
      <c r="LH98" s="763"/>
      <c r="LI98" s="241"/>
      <c r="LJ98" s="241"/>
      <c r="LK98" s="241"/>
      <c r="LL98" s="241"/>
      <c r="LM98" s="241"/>
      <c r="LN98" s="241"/>
      <c r="LO98" s="241"/>
      <c r="LP98" s="241"/>
      <c r="LQ98" s="241"/>
      <c r="LR98" s="241"/>
      <c r="LS98" s="241"/>
      <c r="LT98" s="241"/>
      <c r="LU98" s="242"/>
      <c r="LV98" s="228"/>
      <c r="LW98" s="228"/>
      <c r="LX98" s="228"/>
      <c r="LY98" s="229"/>
      <c r="LZ98" s="228"/>
      <c r="MA98" s="228"/>
      <c r="MB98" s="228"/>
      <c r="MC98" s="228"/>
      <c r="MD98" s="243"/>
      <c r="ME98" s="244"/>
      <c r="MF98" s="244"/>
      <c r="MG98" s="244"/>
      <c r="MH98" s="244"/>
      <c r="MI98" s="244"/>
      <c r="MJ98" s="244"/>
      <c r="MK98" s="244"/>
      <c r="ML98" s="244"/>
      <c r="MM98" s="244"/>
      <c r="MN98" s="244"/>
      <c r="MO98" s="244"/>
      <c r="MP98" s="244"/>
      <c r="MQ98" s="244"/>
      <c r="MR98" s="244"/>
      <c r="MS98" s="244"/>
      <c r="MT98" s="244"/>
      <c r="MU98" s="244"/>
      <c r="MV98" s="244"/>
      <c r="MW98" s="244"/>
      <c r="MX98" s="244"/>
      <c r="MY98" s="244"/>
      <c r="MZ98" s="244"/>
      <c r="NA98" s="245"/>
      <c r="NB98" s="228"/>
      <c r="NC98" s="228"/>
      <c r="ND98" s="228"/>
      <c r="NE98" s="229"/>
      <c r="NF98" s="680"/>
      <c r="NG98" s="675"/>
      <c r="NQ98" s="11"/>
      <c r="OI98" s="164"/>
      <c r="OJ98" s="165"/>
      <c r="OK98" s="206"/>
      <c r="OL98" s="207"/>
      <c r="OM98" s="207"/>
      <c r="ON98" s="207"/>
      <c r="OO98" s="207"/>
      <c r="OP98" s="207"/>
      <c r="OQ98" s="207"/>
      <c r="OR98" s="207"/>
      <c r="OS98" s="207"/>
      <c r="OT98" s="207"/>
      <c r="OU98" s="207"/>
      <c r="OV98" s="207"/>
      <c r="OW98" s="207"/>
      <c r="OX98" s="207"/>
      <c r="OY98" s="207"/>
      <c r="OZ98" s="207"/>
      <c r="PA98" s="207"/>
      <c r="PB98" s="207"/>
      <c r="PC98" s="207"/>
      <c r="PD98" s="207"/>
      <c r="PE98" s="207"/>
      <c r="PF98" s="207"/>
      <c r="PG98" s="207"/>
      <c r="PH98" s="207"/>
      <c r="PI98" s="208"/>
      <c r="PJ98" s="164"/>
      <c r="PK98" s="165"/>
      <c r="PL98" s="164"/>
      <c r="PM98" s="165"/>
      <c r="PN98" s="175"/>
      <c r="PO98" s="701"/>
      <c r="PP98" s="701"/>
      <c r="PQ98" s="703"/>
      <c r="PR98" s="703"/>
      <c r="PS98" s="176"/>
      <c r="PT98" s="176"/>
      <c r="PU98" s="705"/>
      <c r="PV98" s="705"/>
      <c r="PW98" s="705"/>
      <c r="PX98" s="705"/>
      <c r="PY98" s="177"/>
      <c r="PZ98" s="164"/>
      <c r="QA98" s="165"/>
    </row>
    <row r="99" spans="2:443" ht="3.65" customHeight="1" x14ac:dyDescent="0.65">
      <c r="B99" s="79"/>
      <c r="C99" s="542"/>
      <c r="D99" s="543"/>
      <c r="E99" s="543"/>
      <c r="F99" s="543"/>
      <c r="G99" s="543"/>
      <c r="H99" s="543"/>
      <c r="I99" s="543"/>
      <c r="J99" s="543"/>
      <c r="K99" s="543"/>
      <c r="L99" s="543"/>
      <c r="M99" s="543"/>
      <c r="N99" s="543"/>
      <c r="O99" s="543"/>
      <c r="P99" s="543"/>
      <c r="Q99" s="543"/>
      <c r="R99" s="543"/>
      <c r="S99" s="543"/>
      <c r="T99" s="543"/>
      <c r="U99" s="543"/>
      <c r="V99" s="543"/>
      <c r="W99" s="543"/>
      <c r="X99" s="543"/>
      <c r="Y99" s="543"/>
      <c r="Z99" s="543"/>
      <c r="AA99" s="543"/>
      <c r="AB99" s="543"/>
      <c r="AC99" s="543"/>
      <c r="AD99" s="543"/>
      <c r="AE99" s="543"/>
      <c r="AF99" s="543"/>
      <c r="AG99" s="543"/>
      <c r="AH99" s="543"/>
      <c r="AI99" s="543"/>
      <c r="AJ99" s="543"/>
      <c r="AK99" s="543"/>
      <c r="AL99" s="543"/>
      <c r="AM99" s="543"/>
      <c r="AN99" s="543"/>
      <c r="AO99" s="543"/>
      <c r="AP99" s="543"/>
      <c r="AQ99" s="543"/>
      <c r="AR99" s="543"/>
      <c r="AS99" s="543"/>
      <c r="AT99" s="543"/>
      <c r="AU99" s="543"/>
      <c r="AV99" s="543"/>
      <c r="AW99" s="543"/>
      <c r="AX99" s="544"/>
      <c r="BA99" s="109"/>
      <c r="BF99" s="101"/>
      <c r="BJ99" s="662"/>
      <c r="BK99" s="573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667"/>
      <c r="JF99" s="667"/>
      <c r="JG99" s="667"/>
      <c r="JH99" s="668"/>
      <c r="JI99" s="28"/>
      <c r="JJ99" s="573"/>
      <c r="JK99" s="574"/>
      <c r="JQ99" s="109"/>
      <c r="JT99" s="675"/>
      <c r="JU99" s="675"/>
      <c r="JV99" s="227"/>
      <c r="JW99" s="228"/>
      <c r="JX99" s="228"/>
      <c r="JY99" s="228"/>
      <c r="JZ99" s="246"/>
      <c r="KA99" s="247"/>
      <c r="KB99" s="247"/>
      <c r="KC99" s="247"/>
      <c r="KD99" s="247"/>
      <c r="KE99" s="247"/>
      <c r="KF99" s="247"/>
      <c r="KG99" s="247"/>
      <c r="KH99" s="247"/>
      <c r="KI99" s="247"/>
      <c r="KJ99" s="247"/>
      <c r="KK99" s="247"/>
      <c r="KL99" s="247"/>
      <c r="KM99" s="247"/>
      <c r="KN99" s="247"/>
      <c r="KO99" s="247"/>
      <c r="KP99" s="764"/>
      <c r="KQ99" s="764"/>
      <c r="KR99" s="764"/>
      <c r="KS99" s="764"/>
      <c r="KT99" s="764"/>
      <c r="KU99" s="764"/>
      <c r="KV99" s="764"/>
      <c r="KW99" s="764"/>
      <c r="KX99" s="764"/>
      <c r="KY99" s="764"/>
      <c r="KZ99" s="764"/>
      <c r="LA99" s="764"/>
      <c r="LB99" s="764"/>
      <c r="LC99" s="764"/>
      <c r="LD99" s="764"/>
      <c r="LE99" s="764"/>
      <c r="LF99" s="764"/>
      <c r="LG99" s="764"/>
      <c r="LH99" s="764"/>
      <c r="LI99" s="247"/>
      <c r="LJ99" s="247"/>
      <c r="LK99" s="247"/>
      <c r="LL99" s="247"/>
      <c r="LM99" s="247"/>
      <c r="LN99" s="247"/>
      <c r="LO99" s="247"/>
      <c r="LP99" s="247"/>
      <c r="LQ99" s="247"/>
      <c r="LR99" s="247"/>
      <c r="LS99" s="247"/>
      <c r="LT99" s="247"/>
      <c r="LU99" s="248"/>
      <c r="LV99" s="228"/>
      <c r="LW99" s="228"/>
      <c r="LX99" s="228"/>
      <c r="LY99" s="229"/>
      <c r="LZ99" s="228"/>
      <c r="MA99" s="228"/>
      <c r="MB99" s="228"/>
      <c r="MC99" s="228"/>
      <c r="MD99" s="249"/>
      <c r="ME99" s="250"/>
      <c r="MF99" s="250"/>
      <c r="MG99" s="250"/>
      <c r="MH99" s="250"/>
      <c r="MI99" s="239"/>
      <c r="MJ99" s="239"/>
      <c r="MK99" s="239"/>
      <c r="ML99" s="239"/>
      <c r="MM99" s="239"/>
      <c r="MN99" s="239"/>
      <c r="MO99" s="239"/>
      <c r="MP99" s="239"/>
      <c r="MQ99" s="239"/>
      <c r="MR99" s="239"/>
      <c r="MS99" s="239"/>
      <c r="MT99" s="239"/>
      <c r="MU99" s="239"/>
      <c r="MV99" s="239"/>
      <c r="MW99" s="239"/>
      <c r="MX99" s="239"/>
      <c r="MY99" s="239"/>
      <c r="MZ99" s="239"/>
      <c r="NA99" s="251"/>
      <c r="NB99" s="228"/>
      <c r="NC99" s="228"/>
      <c r="ND99" s="228"/>
      <c r="NE99" s="229"/>
      <c r="NF99" s="680"/>
      <c r="NG99" s="675"/>
      <c r="NQ99" s="11"/>
      <c r="OI99" s="164"/>
      <c r="OJ99" s="165"/>
      <c r="OK99" s="175"/>
      <c r="OL99" s="711" t="s">
        <v>117</v>
      </c>
      <c r="OM99" s="711"/>
      <c r="ON99" s="711"/>
      <c r="OO99" s="183"/>
      <c r="OP99" s="183"/>
      <c r="OQ99" s="183"/>
      <c r="OR99" s="183"/>
      <c r="OS99" s="183"/>
      <c r="OT99" s="183"/>
      <c r="OU99" s="183"/>
      <c r="OV99" s="183"/>
      <c r="OW99" s="183"/>
      <c r="OX99" s="183"/>
      <c r="OY99" s="183"/>
      <c r="OZ99" s="183"/>
      <c r="PA99" s="183"/>
      <c r="PB99" s="183"/>
      <c r="PC99" s="705" t="s">
        <v>110</v>
      </c>
      <c r="PD99" s="705"/>
      <c r="PE99" s="705"/>
      <c r="PF99" s="705"/>
      <c r="PG99" s="711" t="s">
        <v>106</v>
      </c>
      <c r="PH99" s="711"/>
      <c r="PI99" s="188"/>
      <c r="PJ99" s="164"/>
      <c r="PK99" s="165"/>
      <c r="PL99" s="164"/>
      <c r="PM99" s="165"/>
      <c r="PN99" s="179"/>
      <c r="PO99" s="180"/>
      <c r="PP99" s="180"/>
      <c r="PQ99" s="180"/>
      <c r="PR99" s="176"/>
      <c r="PS99" s="176"/>
      <c r="PT99" s="176"/>
      <c r="PU99" s="176"/>
      <c r="PV99" s="176"/>
      <c r="PW99" s="176"/>
      <c r="PX99" s="180"/>
      <c r="PY99" s="181"/>
      <c r="PZ99" s="164"/>
      <c r="QA99" s="165"/>
    </row>
    <row r="100" spans="2:443" ht="3.65" customHeight="1" x14ac:dyDescent="0.65">
      <c r="B100" s="79"/>
      <c r="C100" s="542"/>
      <c r="D100" s="543"/>
      <c r="E100" s="543"/>
      <c r="F100" s="543"/>
      <c r="G100" s="543"/>
      <c r="H100" s="543"/>
      <c r="I100" s="543"/>
      <c r="J100" s="543"/>
      <c r="K100" s="543"/>
      <c r="L100" s="543"/>
      <c r="M100" s="543"/>
      <c r="N100" s="543"/>
      <c r="O100" s="543"/>
      <c r="P100" s="543"/>
      <c r="Q100" s="543"/>
      <c r="R100" s="543"/>
      <c r="S100" s="543"/>
      <c r="T100" s="543"/>
      <c r="U100" s="543"/>
      <c r="V100" s="543"/>
      <c r="W100" s="543"/>
      <c r="X100" s="543"/>
      <c r="Y100" s="543"/>
      <c r="Z100" s="543"/>
      <c r="AA100" s="543"/>
      <c r="AB100" s="543"/>
      <c r="AC100" s="543"/>
      <c r="AD100" s="543"/>
      <c r="AE100" s="543"/>
      <c r="AF100" s="543"/>
      <c r="AG100" s="543"/>
      <c r="AH100" s="543"/>
      <c r="AI100" s="543"/>
      <c r="AJ100" s="543"/>
      <c r="AK100" s="543"/>
      <c r="AL100" s="543"/>
      <c r="AM100" s="543"/>
      <c r="AN100" s="543"/>
      <c r="AO100" s="543"/>
      <c r="AP100" s="543"/>
      <c r="AQ100" s="543"/>
      <c r="AR100" s="543"/>
      <c r="AS100" s="543"/>
      <c r="AT100" s="543"/>
      <c r="AU100" s="543"/>
      <c r="AV100" s="543"/>
      <c r="AW100" s="543"/>
      <c r="AX100" s="544"/>
      <c r="BA100" s="109"/>
      <c r="BF100" s="101"/>
      <c r="BJ100" s="662"/>
      <c r="BK100" s="573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667"/>
      <c r="JF100" s="667"/>
      <c r="JG100" s="667"/>
      <c r="JH100" s="668"/>
      <c r="JI100" s="28"/>
      <c r="JJ100" s="573"/>
      <c r="JK100" s="574"/>
      <c r="JQ100" s="109"/>
      <c r="JT100" s="675"/>
      <c r="JU100" s="675"/>
      <c r="JV100" s="227"/>
      <c r="JW100" s="228"/>
      <c r="JX100" s="228"/>
      <c r="JY100" s="228"/>
      <c r="JZ100" s="246"/>
      <c r="KA100" s="247"/>
      <c r="KB100" s="247"/>
      <c r="KC100" s="247"/>
      <c r="KD100" s="247"/>
      <c r="KE100" s="247"/>
      <c r="KF100" s="247"/>
      <c r="KG100" s="247"/>
      <c r="KH100" s="247"/>
      <c r="KI100" s="247"/>
      <c r="KJ100" s="247"/>
      <c r="KK100" s="247"/>
      <c r="KL100" s="247"/>
      <c r="KM100" s="247"/>
      <c r="KN100" s="247"/>
      <c r="KO100" s="247"/>
      <c r="KP100" s="764"/>
      <c r="KQ100" s="764"/>
      <c r="KR100" s="764"/>
      <c r="KS100" s="764"/>
      <c r="KT100" s="764"/>
      <c r="KU100" s="764"/>
      <c r="KV100" s="764"/>
      <c r="KW100" s="764"/>
      <c r="KX100" s="764"/>
      <c r="KY100" s="764"/>
      <c r="KZ100" s="764"/>
      <c r="LA100" s="764"/>
      <c r="LB100" s="764"/>
      <c r="LC100" s="764"/>
      <c r="LD100" s="764"/>
      <c r="LE100" s="764"/>
      <c r="LF100" s="764"/>
      <c r="LG100" s="764"/>
      <c r="LH100" s="764"/>
      <c r="LI100" s="247"/>
      <c r="LJ100" s="247"/>
      <c r="LK100" s="247"/>
      <c r="LL100" s="247"/>
      <c r="LM100" s="247"/>
      <c r="LN100" s="247"/>
      <c r="LO100" s="247"/>
      <c r="LP100" s="247"/>
      <c r="LQ100" s="247"/>
      <c r="LR100" s="247"/>
      <c r="LS100" s="247"/>
      <c r="LT100" s="247"/>
      <c r="LU100" s="248"/>
      <c r="LV100" s="228"/>
      <c r="LW100" s="228"/>
      <c r="LX100" s="228"/>
      <c r="LY100" s="229"/>
      <c r="LZ100" s="228"/>
      <c r="MA100" s="228"/>
      <c r="MB100" s="228"/>
      <c r="MC100" s="228"/>
      <c r="MD100" s="249"/>
      <c r="ME100" s="250"/>
      <c r="MF100" s="250"/>
      <c r="MG100" s="250"/>
      <c r="MH100" s="250"/>
      <c r="MI100" s="239"/>
      <c r="MJ100" s="239"/>
      <c r="MK100" s="239"/>
      <c r="ML100" s="239"/>
      <c r="MM100" s="239"/>
      <c r="MN100" s="239"/>
      <c r="MO100" s="239"/>
      <c r="MP100" s="239"/>
      <c r="MQ100" s="239"/>
      <c r="MR100" s="239"/>
      <c r="MS100" s="239"/>
      <c r="MT100" s="239"/>
      <c r="MU100" s="239"/>
      <c r="MV100" s="239"/>
      <c r="MW100" s="239"/>
      <c r="MX100" s="239"/>
      <c r="MY100" s="239"/>
      <c r="MZ100" s="239"/>
      <c r="NA100" s="251"/>
      <c r="NB100" s="228"/>
      <c r="NC100" s="228"/>
      <c r="ND100" s="228"/>
      <c r="NE100" s="229"/>
      <c r="NF100" s="680"/>
      <c r="NG100" s="675"/>
      <c r="NQ100" s="11"/>
      <c r="OI100" s="164"/>
      <c r="OJ100" s="165"/>
      <c r="OK100" s="189" t="e" vm="10">
        <v>#VALUE!</v>
      </c>
      <c r="OL100" s="713"/>
      <c r="OM100" s="713"/>
      <c r="ON100" s="713"/>
      <c r="OO100" s="192"/>
      <c r="OP100" s="192"/>
      <c r="OQ100" s="192"/>
      <c r="OR100" s="192"/>
      <c r="OS100" s="192"/>
      <c r="OT100" s="192"/>
      <c r="OU100" s="192"/>
      <c r="OV100" s="192"/>
      <c r="OW100" s="192"/>
      <c r="OX100" s="192"/>
      <c r="OY100" s="192"/>
      <c r="OZ100" s="192"/>
      <c r="PA100" s="192"/>
      <c r="PB100" s="192"/>
      <c r="PC100" s="728"/>
      <c r="PD100" s="728"/>
      <c r="PE100" s="728"/>
      <c r="PF100" s="728"/>
      <c r="PG100" s="713"/>
      <c r="PH100" s="713"/>
      <c r="PI100" s="193" t="e" vm="10">
        <v>#VALUE!</v>
      </c>
      <c r="PJ100" s="164"/>
      <c r="PK100" s="165"/>
      <c r="PL100" s="164"/>
      <c r="PM100" s="165"/>
      <c r="PN100" s="179"/>
      <c r="PO100" s="180"/>
      <c r="PP100" s="180"/>
      <c r="PQ100" s="180"/>
      <c r="PR100" s="176"/>
      <c r="PS100" s="176"/>
      <c r="PT100" s="176"/>
      <c r="PU100" s="176"/>
      <c r="PV100" s="176"/>
      <c r="PW100" s="176"/>
      <c r="PX100" s="180"/>
      <c r="PY100" s="181"/>
      <c r="PZ100" s="164"/>
      <c r="QA100" s="165"/>
    </row>
    <row r="101" spans="2:443" ht="3.65" customHeight="1" thickBot="1" x14ac:dyDescent="0.7">
      <c r="B101" s="79"/>
      <c r="C101" s="545"/>
      <c r="D101" s="546"/>
      <c r="E101" s="546"/>
      <c r="F101" s="546"/>
      <c r="G101" s="546"/>
      <c r="H101" s="546"/>
      <c r="I101" s="546"/>
      <c r="J101" s="546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  <c r="AD101" s="546"/>
      <c r="AE101" s="546"/>
      <c r="AF101" s="546"/>
      <c r="AG101" s="546"/>
      <c r="AH101" s="546"/>
      <c r="AI101" s="546"/>
      <c r="AJ101" s="546"/>
      <c r="AK101" s="546"/>
      <c r="AL101" s="546"/>
      <c r="AM101" s="546"/>
      <c r="AN101" s="546"/>
      <c r="AO101" s="546"/>
      <c r="AP101" s="546"/>
      <c r="AQ101" s="546"/>
      <c r="AR101" s="546"/>
      <c r="AS101" s="546"/>
      <c r="AT101" s="546"/>
      <c r="AU101" s="546"/>
      <c r="AV101" s="546"/>
      <c r="AW101" s="546"/>
      <c r="AX101" s="547"/>
      <c r="BA101" s="109"/>
      <c r="BF101" s="101"/>
      <c r="BJ101" s="662"/>
      <c r="BK101" s="573"/>
      <c r="BL101" s="664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667"/>
      <c r="JF101" s="667"/>
      <c r="JG101" s="667"/>
      <c r="JH101" s="668"/>
      <c r="JI101" s="620" t="e" vm="8">
        <v>#VALUE!</v>
      </c>
      <c r="JJ101" s="573"/>
      <c r="JK101" s="574"/>
      <c r="JQ101" s="109"/>
      <c r="JT101" s="115"/>
      <c r="JU101" s="239"/>
      <c r="JV101" s="227"/>
      <c r="JW101" s="228"/>
      <c r="JX101" s="228"/>
      <c r="JY101" s="228"/>
      <c r="JZ101" s="252"/>
      <c r="KA101" s="253"/>
      <c r="KB101" s="253"/>
      <c r="KC101" s="253"/>
      <c r="KD101" s="253"/>
      <c r="KE101" s="253"/>
      <c r="KF101" s="253"/>
      <c r="KG101" s="253"/>
      <c r="KH101" s="253"/>
      <c r="KI101" s="253"/>
      <c r="KJ101" s="253"/>
      <c r="KK101" s="253"/>
      <c r="KL101" s="253"/>
      <c r="KM101" s="253"/>
      <c r="KN101" s="253"/>
      <c r="KO101" s="253"/>
      <c r="KP101" s="765"/>
      <c r="KQ101" s="765"/>
      <c r="KR101" s="765"/>
      <c r="KS101" s="765"/>
      <c r="KT101" s="765"/>
      <c r="KU101" s="765"/>
      <c r="KV101" s="765"/>
      <c r="KW101" s="765"/>
      <c r="KX101" s="765"/>
      <c r="KY101" s="765"/>
      <c r="KZ101" s="765"/>
      <c r="LA101" s="765"/>
      <c r="LB101" s="765"/>
      <c r="LC101" s="765"/>
      <c r="LD101" s="765"/>
      <c r="LE101" s="765"/>
      <c r="LF101" s="765"/>
      <c r="LG101" s="765"/>
      <c r="LH101" s="765"/>
      <c r="LI101" s="253"/>
      <c r="LJ101" s="253"/>
      <c r="LK101" s="253"/>
      <c r="LL101" s="253"/>
      <c r="LM101" s="253"/>
      <c r="LN101" s="253"/>
      <c r="LO101" s="253"/>
      <c r="LP101" s="253"/>
      <c r="LQ101" s="253"/>
      <c r="LR101" s="253"/>
      <c r="LS101" s="253"/>
      <c r="LT101" s="253"/>
      <c r="LU101" s="254"/>
      <c r="LV101" s="228"/>
      <c r="LW101" s="228"/>
      <c r="LX101" s="228"/>
      <c r="LY101" s="229"/>
      <c r="LZ101" s="228"/>
      <c r="MA101" s="228"/>
      <c r="MB101" s="228"/>
      <c r="MC101" s="228"/>
      <c r="MD101" s="249"/>
      <c r="ME101" s="250"/>
      <c r="MF101" s="250"/>
      <c r="MG101" s="250"/>
      <c r="MH101" s="250"/>
      <c r="MI101" s="239"/>
      <c r="MJ101" s="239"/>
      <c r="MK101" s="239"/>
      <c r="ML101" s="239"/>
      <c r="MM101" s="239"/>
      <c r="MN101" s="239"/>
      <c r="MO101" s="239"/>
      <c r="MP101" s="239"/>
      <c r="MQ101" s="239"/>
      <c r="MR101" s="239"/>
      <c r="MS101" s="239"/>
      <c r="MT101" s="239"/>
      <c r="MU101" s="239"/>
      <c r="MV101" s="239"/>
      <c r="MW101" s="239"/>
      <c r="MX101" s="239"/>
      <c r="MY101" s="239"/>
      <c r="MZ101" s="239"/>
      <c r="NA101" s="251"/>
      <c r="NB101" s="228"/>
      <c r="NC101" s="228"/>
      <c r="ND101" s="228"/>
      <c r="NE101" s="229"/>
      <c r="NF101" s="115"/>
      <c r="NG101" s="239"/>
      <c r="NQ101" s="11"/>
      <c r="OI101" s="164"/>
      <c r="OJ101" s="165"/>
      <c r="OK101" s="169" t="e" vm="10">
        <v>#VALUE!</v>
      </c>
      <c r="OL101" s="700" t="s">
        <v>119</v>
      </c>
      <c r="OM101" s="700"/>
      <c r="ON101" s="702"/>
      <c r="OO101" s="702"/>
      <c r="OP101" s="218"/>
      <c r="OQ101" s="170"/>
      <c r="OR101" s="170"/>
      <c r="OS101" s="170"/>
      <c r="OT101" s="170"/>
      <c r="OU101" s="170"/>
      <c r="OV101" s="218"/>
      <c r="OW101" s="218"/>
      <c r="OX101" s="218"/>
      <c r="OY101" s="170"/>
      <c r="OZ101" s="708" t="s">
        <v>98</v>
      </c>
      <c r="PA101" s="708"/>
      <c r="PB101" s="708"/>
      <c r="PC101" s="708"/>
      <c r="PD101" s="708"/>
      <c r="PE101" s="708"/>
      <c r="PF101" s="708"/>
      <c r="PG101" s="218"/>
      <c r="PH101" s="218"/>
      <c r="PI101" s="171" t="e" vm="10">
        <v>#VALUE!</v>
      </c>
      <c r="PJ101" s="164"/>
      <c r="PK101" s="165"/>
      <c r="PL101" s="164"/>
      <c r="PM101" s="165"/>
      <c r="PN101" s="179"/>
      <c r="PO101" s="180"/>
      <c r="PP101" s="180"/>
      <c r="PQ101" s="180"/>
      <c r="PR101" s="180"/>
      <c r="PS101" s="180"/>
      <c r="PT101" s="180"/>
      <c r="PU101" s="176"/>
      <c r="PV101" s="176"/>
      <c r="PW101" s="176"/>
      <c r="PX101" s="180"/>
      <c r="PY101" s="181"/>
      <c r="PZ101" s="164"/>
      <c r="QA101" s="165"/>
    </row>
    <row r="102" spans="2:443" ht="3.65" customHeight="1" thickTop="1" x14ac:dyDescent="0.65">
      <c r="B102" s="79"/>
      <c r="C102" s="548" t="s">
        <v>68</v>
      </c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50"/>
      <c r="BA102" s="109"/>
      <c r="BF102" s="101"/>
      <c r="BJ102" s="662"/>
      <c r="BK102" s="573"/>
      <c r="BL102" s="664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667"/>
      <c r="JF102" s="667"/>
      <c r="JG102" s="667"/>
      <c r="JH102" s="668"/>
      <c r="JI102" s="620"/>
      <c r="JJ102" s="573"/>
      <c r="JK102" s="574"/>
      <c r="JQ102" s="109"/>
      <c r="JT102" s="115"/>
      <c r="JU102" s="239"/>
      <c r="JV102" s="227"/>
      <c r="JW102" s="228"/>
      <c r="JX102" s="228"/>
      <c r="JY102" s="228"/>
      <c r="JZ102" s="255"/>
      <c r="KA102" s="256"/>
      <c r="KB102" s="256"/>
      <c r="KC102" s="256"/>
      <c r="KD102" s="256"/>
      <c r="KE102" s="256"/>
      <c r="KF102" s="256"/>
      <c r="KG102" s="256"/>
      <c r="KH102" s="256"/>
      <c r="KI102" s="256"/>
      <c r="KJ102" s="256"/>
      <c r="KK102" s="256"/>
      <c r="KL102" s="256"/>
      <c r="KM102" s="256"/>
      <c r="KN102" s="256"/>
      <c r="KO102" s="256"/>
      <c r="KP102" s="256"/>
      <c r="KQ102" s="256"/>
      <c r="KR102" s="256"/>
      <c r="KS102" s="250"/>
      <c r="KT102" s="250"/>
      <c r="KU102" s="250"/>
      <c r="KV102" s="250"/>
      <c r="KW102" s="256"/>
      <c r="KX102" s="256"/>
      <c r="KY102" s="256"/>
      <c r="KZ102" s="256"/>
      <c r="LA102" s="256"/>
      <c r="LB102" s="256"/>
      <c r="LC102" s="256"/>
      <c r="LD102" s="256"/>
      <c r="LE102" s="256"/>
      <c r="LF102" s="256"/>
      <c r="LG102" s="256"/>
      <c r="LH102" s="256"/>
      <c r="LI102" s="256"/>
      <c r="LJ102" s="256"/>
      <c r="LK102" s="256"/>
      <c r="LL102" s="256"/>
      <c r="LM102" s="256"/>
      <c r="LN102" s="256"/>
      <c r="LO102" s="256"/>
      <c r="LP102" s="256"/>
      <c r="LQ102" s="256"/>
      <c r="LR102" s="256"/>
      <c r="LS102" s="256"/>
      <c r="LT102" s="256"/>
      <c r="LU102" s="257"/>
      <c r="LV102" s="228"/>
      <c r="LW102" s="228"/>
      <c r="LX102" s="228"/>
      <c r="LY102" s="229"/>
      <c r="LZ102" s="228"/>
      <c r="MA102" s="228"/>
      <c r="MB102" s="228"/>
      <c r="MC102" s="228"/>
      <c r="MD102" s="249"/>
      <c r="ME102" s="250"/>
      <c r="MF102" s="250"/>
      <c r="MG102" s="250"/>
      <c r="MH102" s="250"/>
      <c r="MI102" s="239"/>
      <c r="MJ102" s="239"/>
      <c r="MK102" s="239"/>
      <c r="ML102" s="239"/>
      <c r="MM102" s="239"/>
      <c r="MN102" s="239"/>
      <c r="MO102" s="239"/>
      <c r="MP102" s="239"/>
      <c r="MQ102" s="239"/>
      <c r="MR102" s="239"/>
      <c r="MS102" s="239"/>
      <c r="MT102" s="239"/>
      <c r="MU102" s="239"/>
      <c r="MV102" s="239"/>
      <c r="MW102" s="239"/>
      <c r="MX102" s="239"/>
      <c r="MY102" s="239"/>
      <c r="MZ102" s="239"/>
      <c r="NA102" s="251"/>
      <c r="NB102" s="228"/>
      <c r="NC102" s="228"/>
      <c r="ND102" s="228"/>
      <c r="NE102" s="229"/>
      <c r="NF102" s="115"/>
      <c r="NG102" s="239"/>
      <c r="NQ102" s="11"/>
      <c r="OI102" s="164"/>
      <c r="OJ102" s="165"/>
      <c r="OK102" s="175"/>
      <c r="OL102" s="701"/>
      <c r="OM102" s="701"/>
      <c r="ON102" s="703"/>
      <c r="OO102" s="703"/>
      <c r="OP102" s="176"/>
      <c r="OQ102" s="176"/>
      <c r="OR102" s="176"/>
      <c r="OS102" s="176"/>
      <c r="OT102" s="176"/>
      <c r="OU102" s="180"/>
      <c r="OV102" s="712" t="e" vm="11">
        <v>#VALUE!</v>
      </c>
      <c r="OW102" s="712"/>
      <c r="OX102" s="712"/>
      <c r="OY102" s="180"/>
      <c r="OZ102" s="709"/>
      <c r="PA102" s="709"/>
      <c r="PB102" s="709"/>
      <c r="PC102" s="709"/>
      <c r="PD102" s="709"/>
      <c r="PE102" s="709"/>
      <c r="PF102" s="709"/>
      <c r="PG102" s="180"/>
      <c r="PH102" s="180"/>
      <c r="PI102" s="181"/>
      <c r="PJ102" s="164"/>
      <c r="PK102" s="165"/>
      <c r="PL102" s="164"/>
      <c r="PM102" s="165"/>
      <c r="PN102" s="179"/>
      <c r="PO102" s="180"/>
      <c r="PP102" s="180"/>
      <c r="PQ102" s="180"/>
      <c r="PR102" s="712" t="e" vm="11">
        <v>#VALUE!</v>
      </c>
      <c r="PS102" s="712"/>
      <c r="PT102" s="712"/>
      <c r="PU102" s="712"/>
      <c r="PV102" s="176"/>
      <c r="PW102" s="176"/>
      <c r="PX102" s="180"/>
      <c r="PY102" s="181"/>
      <c r="PZ102" s="164"/>
      <c r="QA102" s="165"/>
    </row>
    <row r="103" spans="2:443" ht="3.65" customHeight="1" x14ac:dyDescent="0.65">
      <c r="B103" s="79"/>
      <c r="C103" s="542"/>
      <c r="D103" s="543"/>
      <c r="E103" s="543"/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43"/>
      <c r="R103" s="543"/>
      <c r="S103" s="543"/>
      <c r="T103" s="543"/>
      <c r="U103" s="543"/>
      <c r="V103" s="543"/>
      <c r="W103" s="543"/>
      <c r="X103" s="543"/>
      <c r="Y103" s="543"/>
      <c r="Z103" s="543"/>
      <c r="AA103" s="543"/>
      <c r="AB103" s="543"/>
      <c r="AC103" s="543"/>
      <c r="AD103" s="543"/>
      <c r="AE103" s="543"/>
      <c r="AF103" s="543"/>
      <c r="AG103" s="543"/>
      <c r="AH103" s="543"/>
      <c r="AI103" s="543"/>
      <c r="AJ103" s="543"/>
      <c r="AK103" s="543"/>
      <c r="AL103" s="543"/>
      <c r="AM103" s="543"/>
      <c r="AN103" s="543"/>
      <c r="AO103" s="543"/>
      <c r="AP103" s="543"/>
      <c r="AQ103" s="543"/>
      <c r="AR103" s="543"/>
      <c r="AS103" s="543"/>
      <c r="AT103" s="543"/>
      <c r="AU103" s="543"/>
      <c r="AV103" s="543"/>
      <c r="AW103" s="543"/>
      <c r="AX103" s="544"/>
      <c r="BA103" s="109"/>
      <c r="BF103" s="101"/>
      <c r="BJ103" s="662"/>
      <c r="BK103" s="573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667"/>
      <c r="JF103" s="667"/>
      <c r="JG103" s="667"/>
      <c r="JH103" s="668"/>
      <c r="JI103" s="28"/>
      <c r="JJ103" s="573"/>
      <c r="JK103" s="574"/>
      <c r="JQ103" s="109"/>
      <c r="JT103" s="115"/>
      <c r="JU103" s="115"/>
      <c r="JV103" s="227"/>
      <c r="JW103" s="228"/>
      <c r="JX103" s="228"/>
      <c r="JY103" s="228"/>
      <c r="JZ103" s="255"/>
      <c r="KA103" s="256"/>
      <c r="KB103" s="256"/>
      <c r="KC103" s="256"/>
      <c r="KD103" s="256"/>
      <c r="KE103" s="256"/>
      <c r="KF103" s="256"/>
      <c r="KG103" s="256"/>
      <c r="KH103" s="256"/>
      <c r="KI103" s="256"/>
      <c r="KJ103" s="256"/>
      <c r="KK103" s="256"/>
      <c r="KL103" s="256"/>
      <c r="KM103" s="256"/>
      <c r="KN103" s="256"/>
      <c r="KO103" s="256"/>
      <c r="KP103" s="256"/>
      <c r="KQ103" s="256"/>
      <c r="KR103" s="256"/>
      <c r="KS103" s="250"/>
      <c r="KT103" s="250"/>
      <c r="KU103" s="250"/>
      <c r="KV103" s="250"/>
      <c r="KW103" s="256"/>
      <c r="KX103" s="256"/>
      <c r="KY103" s="256"/>
      <c r="KZ103" s="256"/>
      <c r="LA103" s="256"/>
      <c r="LB103" s="256"/>
      <c r="LC103" s="256"/>
      <c r="LD103" s="256"/>
      <c r="LE103" s="256"/>
      <c r="LF103" s="256"/>
      <c r="LG103" s="256"/>
      <c r="LH103" s="256"/>
      <c r="LI103" s="256"/>
      <c r="LJ103" s="256"/>
      <c r="LK103" s="256"/>
      <c r="LL103" s="256"/>
      <c r="LM103" s="256"/>
      <c r="LN103" s="256"/>
      <c r="LO103" s="256"/>
      <c r="LP103" s="256"/>
      <c r="LQ103" s="256"/>
      <c r="LR103" s="256"/>
      <c r="LS103" s="256"/>
      <c r="LT103" s="256"/>
      <c r="LU103" s="257"/>
      <c r="LV103" s="228"/>
      <c r="LW103" s="228"/>
      <c r="LX103" s="228"/>
      <c r="LY103" s="229"/>
      <c r="LZ103" s="228"/>
      <c r="MA103" s="228"/>
      <c r="MB103" s="228"/>
      <c r="MC103" s="228"/>
      <c r="MD103" s="249"/>
      <c r="ME103" s="250"/>
      <c r="MF103" s="250"/>
      <c r="MG103" s="250"/>
      <c r="MH103" s="250"/>
      <c r="MI103" s="239"/>
      <c r="MJ103" s="239"/>
      <c r="MK103" s="239"/>
      <c r="ML103" s="239"/>
      <c r="MM103" s="239"/>
      <c r="MN103" s="239"/>
      <c r="MO103" s="239"/>
      <c r="MP103" s="239"/>
      <c r="MQ103" s="239"/>
      <c r="MR103" s="239"/>
      <c r="MS103" s="239"/>
      <c r="MT103" s="239"/>
      <c r="MU103" s="239"/>
      <c r="MV103" s="239"/>
      <c r="MW103" s="239"/>
      <c r="MX103" s="239"/>
      <c r="MY103" s="239"/>
      <c r="MZ103" s="239"/>
      <c r="NA103" s="251"/>
      <c r="NB103" s="228"/>
      <c r="NC103" s="228"/>
      <c r="ND103" s="228"/>
      <c r="NE103" s="229"/>
      <c r="NF103" s="115"/>
      <c r="NG103" s="115"/>
      <c r="NQ103" s="11"/>
      <c r="OI103" s="164"/>
      <c r="OJ103" s="165"/>
      <c r="OK103" s="175"/>
      <c r="OL103" s="711" t="s">
        <v>120</v>
      </c>
      <c r="OM103" s="711"/>
      <c r="ON103" s="711"/>
      <c r="OO103" s="180"/>
      <c r="OP103" s="180"/>
      <c r="OQ103" s="176"/>
      <c r="OR103" s="176"/>
      <c r="OS103" s="176"/>
      <c r="OT103" s="176"/>
      <c r="OU103" s="180"/>
      <c r="OV103" s="712"/>
      <c r="OW103" s="712"/>
      <c r="OX103" s="712"/>
      <c r="OY103" s="180"/>
      <c r="OZ103" s="194"/>
      <c r="PA103" s="194"/>
      <c r="PB103" s="194"/>
      <c r="PC103" s="705" t="s">
        <v>110</v>
      </c>
      <c r="PD103" s="705"/>
      <c r="PE103" s="705"/>
      <c r="PF103" s="705"/>
      <c r="PG103" s="711"/>
      <c r="PH103" s="711"/>
      <c r="PI103" s="188"/>
      <c r="PJ103" s="164"/>
      <c r="PK103" s="165"/>
      <c r="PL103" s="164"/>
      <c r="PM103" s="165"/>
      <c r="PN103" s="179"/>
      <c r="PO103" s="180"/>
      <c r="PP103" s="180"/>
      <c r="PQ103" s="180"/>
      <c r="PR103" s="712"/>
      <c r="PS103" s="712"/>
      <c r="PT103" s="712"/>
      <c r="PU103" s="712"/>
      <c r="PV103" s="176"/>
      <c r="PW103" s="176"/>
      <c r="PX103" s="180"/>
      <c r="PY103" s="181"/>
      <c r="PZ103" s="164"/>
      <c r="QA103" s="165"/>
    </row>
    <row r="104" spans="2:443" ht="3.65" customHeight="1" x14ac:dyDescent="0.65">
      <c r="B104" s="79"/>
      <c r="C104" s="542"/>
      <c r="D104" s="543"/>
      <c r="E104" s="543"/>
      <c r="F104" s="543"/>
      <c r="G104" s="543"/>
      <c r="H104" s="543"/>
      <c r="I104" s="543"/>
      <c r="J104" s="543"/>
      <c r="K104" s="543"/>
      <c r="L104" s="543"/>
      <c r="M104" s="543"/>
      <c r="N104" s="543"/>
      <c r="O104" s="543"/>
      <c r="P104" s="543"/>
      <c r="Q104" s="543"/>
      <c r="R104" s="543"/>
      <c r="S104" s="543"/>
      <c r="T104" s="543"/>
      <c r="U104" s="543"/>
      <c r="V104" s="543"/>
      <c r="W104" s="543"/>
      <c r="X104" s="543"/>
      <c r="Y104" s="543"/>
      <c r="Z104" s="543"/>
      <c r="AA104" s="543"/>
      <c r="AB104" s="543"/>
      <c r="AC104" s="543"/>
      <c r="AD104" s="543"/>
      <c r="AE104" s="543"/>
      <c r="AF104" s="543"/>
      <c r="AG104" s="543"/>
      <c r="AH104" s="543"/>
      <c r="AI104" s="543"/>
      <c r="AJ104" s="543"/>
      <c r="AK104" s="543"/>
      <c r="AL104" s="543"/>
      <c r="AM104" s="543"/>
      <c r="AN104" s="543"/>
      <c r="AO104" s="543"/>
      <c r="AP104" s="543"/>
      <c r="AQ104" s="543"/>
      <c r="AR104" s="543"/>
      <c r="AS104" s="543"/>
      <c r="AT104" s="543"/>
      <c r="AU104" s="543"/>
      <c r="AV104" s="543"/>
      <c r="AW104" s="543"/>
      <c r="AX104" s="544"/>
      <c r="BA104" s="109"/>
      <c r="BF104" s="101"/>
      <c r="BJ104" s="662"/>
      <c r="BK104" s="573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667"/>
      <c r="JF104" s="667"/>
      <c r="JG104" s="667"/>
      <c r="JH104" s="668"/>
      <c r="JI104" s="28"/>
      <c r="JJ104" s="573"/>
      <c r="JK104" s="574"/>
      <c r="JQ104" s="109"/>
      <c r="JT104" s="115"/>
      <c r="JU104" s="115"/>
      <c r="JV104" s="227"/>
      <c r="JW104" s="228"/>
      <c r="JX104" s="228"/>
      <c r="JY104" s="228"/>
      <c r="JZ104" s="255"/>
      <c r="KA104" s="256"/>
      <c r="KB104" s="256"/>
      <c r="KC104" s="256"/>
      <c r="KD104" s="256"/>
      <c r="KE104" s="256"/>
      <c r="KF104" s="256"/>
      <c r="KG104" s="256"/>
      <c r="KH104" s="256"/>
      <c r="KI104" s="256"/>
      <c r="KJ104" s="256"/>
      <c r="KK104" s="256"/>
      <c r="KL104" s="256"/>
      <c r="KM104" s="256"/>
      <c r="KN104" s="256"/>
      <c r="KO104" s="256"/>
      <c r="KP104" s="256"/>
      <c r="KQ104" s="256"/>
      <c r="KR104" s="256"/>
      <c r="KS104" s="250"/>
      <c r="KT104" s="250"/>
      <c r="KU104" s="250"/>
      <c r="KV104" s="250"/>
      <c r="KW104" s="256"/>
      <c r="KX104" s="256"/>
      <c r="KY104" s="256"/>
      <c r="KZ104" s="256"/>
      <c r="LA104" s="256"/>
      <c r="LB104" s="256"/>
      <c r="LC104" s="256"/>
      <c r="LD104" s="256"/>
      <c r="LE104" s="256"/>
      <c r="LF104" s="256"/>
      <c r="LG104" s="256"/>
      <c r="LH104" s="256"/>
      <c r="LI104" s="256"/>
      <c r="LJ104" s="256"/>
      <c r="LK104" s="256"/>
      <c r="LL104" s="256"/>
      <c r="LM104" s="256"/>
      <c r="LN104" s="256"/>
      <c r="LO104" s="256"/>
      <c r="LP104" s="256"/>
      <c r="LQ104" s="256"/>
      <c r="LR104" s="256"/>
      <c r="LS104" s="256"/>
      <c r="LT104" s="256"/>
      <c r="LU104" s="257"/>
      <c r="LV104" s="228"/>
      <c r="LW104" s="228"/>
      <c r="LX104" s="228"/>
      <c r="LY104" s="229"/>
      <c r="LZ104" s="228"/>
      <c r="MA104" s="228"/>
      <c r="MB104" s="228"/>
      <c r="MC104" s="228"/>
      <c r="MD104" s="249"/>
      <c r="ME104" s="250"/>
      <c r="MF104" s="250"/>
      <c r="MG104" s="250"/>
      <c r="MH104" s="250"/>
      <c r="MI104" s="239"/>
      <c r="MJ104" s="239"/>
      <c r="MK104" s="239"/>
      <c r="ML104" s="239"/>
      <c r="MM104" s="239"/>
      <c r="MN104" s="239"/>
      <c r="MO104" s="239"/>
      <c r="MP104" s="239"/>
      <c r="MQ104" s="239"/>
      <c r="MR104" s="239"/>
      <c r="MS104" s="239"/>
      <c r="MT104" s="239"/>
      <c r="MU104" s="239"/>
      <c r="MV104" s="239"/>
      <c r="MW104" s="239"/>
      <c r="MX104" s="239"/>
      <c r="MY104" s="239"/>
      <c r="MZ104" s="239"/>
      <c r="NA104" s="251"/>
      <c r="NB104" s="228"/>
      <c r="NC104" s="228"/>
      <c r="ND104" s="228"/>
      <c r="NE104" s="229"/>
      <c r="NF104" s="115"/>
      <c r="NG104" s="115"/>
      <c r="NQ104" s="11"/>
      <c r="OI104" s="164"/>
      <c r="OJ104" s="165"/>
      <c r="OK104" s="189" t="e" vm="10">
        <v>#VALUE!</v>
      </c>
      <c r="OL104" s="713"/>
      <c r="OM104" s="713"/>
      <c r="ON104" s="713"/>
      <c r="OO104" s="219"/>
      <c r="OP104" s="219"/>
      <c r="OQ104" s="219"/>
      <c r="OR104" s="219"/>
      <c r="OS104" s="219"/>
      <c r="OT104" s="219"/>
      <c r="OU104" s="219"/>
      <c r="OV104" s="219"/>
      <c r="OW104" s="219"/>
      <c r="OX104" s="219"/>
      <c r="OY104" s="219"/>
      <c r="OZ104" s="195"/>
      <c r="PA104" s="195"/>
      <c r="PB104" s="195"/>
      <c r="PC104" s="728"/>
      <c r="PD104" s="728"/>
      <c r="PE104" s="728"/>
      <c r="PF104" s="728"/>
      <c r="PG104" s="713"/>
      <c r="PH104" s="713"/>
      <c r="PI104" s="193" t="e" vm="10">
        <v>#VALUE!</v>
      </c>
      <c r="PJ104" s="164"/>
      <c r="PK104" s="165"/>
      <c r="PL104" s="164"/>
      <c r="PM104" s="165"/>
      <c r="PN104" s="179"/>
      <c r="PO104" s="180"/>
      <c r="PP104" s="180"/>
      <c r="PQ104" s="180"/>
      <c r="PR104" s="176"/>
      <c r="PS104" s="176"/>
      <c r="PT104" s="176"/>
      <c r="PU104" s="176"/>
      <c r="PV104" s="176"/>
      <c r="PW104" s="176"/>
      <c r="PX104" s="180"/>
      <c r="PY104" s="181"/>
      <c r="PZ104" s="164"/>
      <c r="QA104" s="165"/>
    </row>
    <row r="105" spans="2:443" ht="3.65" customHeight="1" x14ac:dyDescent="0.65">
      <c r="B105" s="79"/>
      <c r="C105" s="542"/>
      <c r="D105" s="543"/>
      <c r="E105" s="543"/>
      <c r="F105" s="543"/>
      <c r="G105" s="543"/>
      <c r="H105" s="543"/>
      <c r="I105" s="543"/>
      <c r="J105" s="543"/>
      <c r="K105" s="543"/>
      <c r="L105" s="543"/>
      <c r="M105" s="543"/>
      <c r="N105" s="543"/>
      <c r="O105" s="543"/>
      <c r="P105" s="543"/>
      <c r="Q105" s="543"/>
      <c r="R105" s="543"/>
      <c r="S105" s="543"/>
      <c r="T105" s="543"/>
      <c r="U105" s="543"/>
      <c r="V105" s="543"/>
      <c r="W105" s="543"/>
      <c r="X105" s="543"/>
      <c r="Y105" s="543"/>
      <c r="Z105" s="543"/>
      <c r="AA105" s="543"/>
      <c r="AB105" s="543"/>
      <c r="AC105" s="543"/>
      <c r="AD105" s="543"/>
      <c r="AE105" s="543"/>
      <c r="AF105" s="543"/>
      <c r="AG105" s="543"/>
      <c r="AH105" s="543"/>
      <c r="AI105" s="543"/>
      <c r="AJ105" s="543"/>
      <c r="AK105" s="543"/>
      <c r="AL105" s="543"/>
      <c r="AM105" s="543"/>
      <c r="AN105" s="543"/>
      <c r="AO105" s="543"/>
      <c r="AP105" s="543"/>
      <c r="AQ105" s="543"/>
      <c r="AR105" s="543"/>
      <c r="AS105" s="543"/>
      <c r="AT105" s="543"/>
      <c r="AU105" s="543"/>
      <c r="AV105" s="543"/>
      <c r="AW105" s="543"/>
      <c r="AX105" s="544"/>
      <c r="BA105" s="109"/>
      <c r="BF105" s="101"/>
      <c r="BJ105" s="662"/>
      <c r="BK105" s="573"/>
      <c r="BL105" s="22"/>
      <c r="BM105" s="29"/>
      <c r="BN105" s="44"/>
      <c r="BO105" s="657">
        <v>1000</v>
      </c>
      <c r="BP105" s="657"/>
      <c r="BQ105" s="657"/>
      <c r="BR105" s="657"/>
      <c r="BS105" s="657"/>
      <c r="BU105" s="32"/>
      <c r="BV105" s="26"/>
      <c r="BW105" s="26"/>
      <c r="FL105" s="44"/>
      <c r="FM105" s="657">
        <v>1000</v>
      </c>
      <c r="FN105" s="657"/>
      <c r="FO105" s="657"/>
      <c r="FP105" s="657"/>
      <c r="FQ105" s="657"/>
      <c r="FS105" s="32"/>
      <c r="FT105" s="26"/>
      <c r="FU105" s="26"/>
      <c r="JC105" s="33"/>
      <c r="JD105" s="33"/>
      <c r="JE105" s="667"/>
      <c r="JF105" s="667"/>
      <c r="JG105" s="667"/>
      <c r="JH105" s="668"/>
      <c r="JI105" s="28"/>
      <c r="JJ105" s="573"/>
      <c r="JK105" s="574"/>
      <c r="JQ105" s="109"/>
      <c r="JT105" s="115"/>
      <c r="JU105" s="115"/>
      <c r="JV105" s="227"/>
      <c r="JW105" s="228"/>
      <c r="JX105" s="228"/>
      <c r="JY105" s="228"/>
      <c r="JZ105" s="255"/>
      <c r="KA105" s="256"/>
      <c r="KB105" s="256"/>
      <c r="KC105" s="256"/>
      <c r="KD105" s="256"/>
      <c r="KE105" s="256"/>
      <c r="KF105" s="256"/>
      <c r="KG105" s="256"/>
      <c r="KH105" s="256"/>
      <c r="KI105" s="256"/>
      <c r="KJ105" s="256"/>
      <c r="KK105" s="256"/>
      <c r="KL105" s="256"/>
      <c r="KM105" s="256"/>
      <c r="KN105" s="256"/>
      <c r="KO105" s="256"/>
      <c r="KP105" s="256"/>
      <c r="KQ105" s="256"/>
      <c r="KR105" s="256"/>
      <c r="KS105" s="250"/>
      <c r="KT105" s="250"/>
      <c r="KU105" s="250"/>
      <c r="KV105" s="250"/>
      <c r="KW105" s="256"/>
      <c r="KX105" s="256"/>
      <c r="KY105" s="256"/>
      <c r="KZ105" s="256"/>
      <c r="LA105" s="256"/>
      <c r="LB105" s="256"/>
      <c r="LC105" s="256"/>
      <c r="LD105" s="256"/>
      <c r="LE105" s="256"/>
      <c r="LF105" s="256"/>
      <c r="LG105" s="256"/>
      <c r="LH105" s="256"/>
      <c r="LI105" s="256"/>
      <c r="LJ105" s="256"/>
      <c r="LK105" s="256"/>
      <c r="LL105" s="256"/>
      <c r="LM105" s="256"/>
      <c r="LN105" s="256"/>
      <c r="LO105" s="256"/>
      <c r="LP105" s="256"/>
      <c r="LQ105" s="256"/>
      <c r="LR105" s="256"/>
      <c r="LS105" s="256"/>
      <c r="LT105" s="256"/>
      <c r="LU105" s="257"/>
      <c r="LV105" s="228"/>
      <c r="LW105" s="228"/>
      <c r="LX105" s="228"/>
      <c r="LY105" s="229"/>
      <c r="LZ105" s="228"/>
      <c r="MA105" s="228"/>
      <c r="MB105" s="228"/>
      <c r="MC105" s="228"/>
      <c r="MD105" s="249"/>
      <c r="ME105" s="250"/>
      <c r="MF105" s="250"/>
      <c r="MG105" s="250"/>
      <c r="MH105" s="250"/>
      <c r="MI105" s="239"/>
      <c r="MJ105" s="239"/>
      <c r="MK105" s="239"/>
      <c r="ML105" s="239"/>
      <c r="MM105" s="239"/>
      <c r="MN105" s="239"/>
      <c r="MO105" s="239"/>
      <c r="MP105" s="239"/>
      <c r="MQ105" s="239"/>
      <c r="MR105" s="239"/>
      <c r="MS105" s="239"/>
      <c r="MT105" s="239"/>
      <c r="MU105" s="239"/>
      <c r="MV105" s="239"/>
      <c r="MW105" s="239"/>
      <c r="MX105" s="239"/>
      <c r="MY105" s="239"/>
      <c r="MZ105" s="239"/>
      <c r="NA105" s="251"/>
      <c r="NB105" s="228"/>
      <c r="NC105" s="228"/>
      <c r="ND105" s="228"/>
      <c r="NE105" s="229"/>
      <c r="NF105" s="115"/>
      <c r="NG105" s="115"/>
      <c r="NQ105" s="11"/>
      <c r="OI105" s="164"/>
      <c r="OJ105" s="165"/>
      <c r="OK105" s="169" t="e" vm="10">
        <v>#VALUE!</v>
      </c>
      <c r="OL105" s="700" t="s">
        <v>97</v>
      </c>
      <c r="OM105" s="700"/>
      <c r="ON105" s="702">
        <v>6</v>
      </c>
      <c r="OO105" s="702"/>
      <c r="OP105" s="708" t="s">
        <v>115</v>
      </c>
      <c r="OQ105" s="708"/>
      <c r="OR105" s="708"/>
      <c r="OS105" s="708"/>
      <c r="OT105" s="708"/>
      <c r="OU105" s="708"/>
      <c r="OV105" s="708"/>
      <c r="OW105" s="708"/>
      <c r="OX105" s="708"/>
      <c r="OY105" s="708"/>
      <c r="OZ105" s="708"/>
      <c r="PA105" s="708"/>
      <c r="PB105" s="708"/>
      <c r="PC105" s="708"/>
      <c r="PD105" s="710" t="s">
        <v>121</v>
      </c>
      <c r="PE105" s="710"/>
      <c r="PF105" s="710"/>
      <c r="PG105" s="710" t="s">
        <v>104</v>
      </c>
      <c r="PH105" s="710"/>
      <c r="PI105" s="171" t="e" vm="10">
        <v>#VALUE!</v>
      </c>
      <c r="PJ105" s="164"/>
      <c r="PK105" s="165"/>
      <c r="PL105" s="164"/>
      <c r="PM105" s="165"/>
      <c r="PN105" s="179"/>
      <c r="PO105" s="180"/>
      <c r="PP105" s="180"/>
      <c r="PQ105" s="180"/>
      <c r="PR105" s="176"/>
      <c r="PS105" s="176"/>
      <c r="PT105" s="176"/>
      <c r="PU105" s="176"/>
      <c r="PV105" s="176"/>
      <c r="PW105" s="176"/>
      <c r="PX105" s="180"/>
      <c r="PY105" s="181"/>
      <c r="PZ105" s="164"/>
      <c r="QA105" s="165"/>
    </row>
    <row r="106" spans="2:443" ht="3.65" customHeight="1" x14ac:dyDescent="0.65">
      <c r="B106" s="79"/>
      <c r="C106" s="542"/>
      <c r="D106" s="543"/>
      <c r="E106" s="543"/>
      <c r="F106" s="543"/>
      <c r="G106" s="543"/>
      <c r="H106" s="543"/>
      <c r="I106" s="543"/>
      <c r="J106" s="543"/>
      <c r="K106" s="543"/>
      <c r="L106" s="543"/>
      <c r="M106" s="543"/>
      <c r="N106" s="543"/>
      <c r="O106" s="543"/>
      <c r="P106" s="543"/>
      <c r="Q106" s="543"/>
      <c r="R106" s="543"/>
      <c r="S106" s="543"/>
      <c r="T106" s="543"/>
      <c r="U106" s="543"/>
      <c r="V106" s="543"/>
      <c r="W106" s="543"/>
      <c r="X106" s="543"/>
      <c r="Y106" s="543"/>
      <c r="Z106" s="543"/>
      <c r="AA106" s="543"/>
      <c r="AB106" s="543"/>
      <c r="AC106" s="543"/>
      <c r="AD106" s="543"/>
      <c r="AE106" s="543"/>
      <c r="AF106" s="543"/>
      <c r="AG106" s="543"/>
      <c r="AH106" s="543"/>
      <c r="AI106" s="543"/>
      <c r="AJ106" s="543"/>
      <c r="AK106" s="543"/>
      <c r="AL106" s="543"/>
      <c r="AM106" s="543"/>
      <c r="AN106" s="543"/>
      <c r="AO106" s="543"/>
      <c r="AP106" s="543"/>
      <c r="AQ106" s="543"/>
      <c r="AR106" s="543"/>
      <c r="AS106" s="543"/>
      <c r="AT106" s="543"/>
      <c r="AU106" s="543"/>
      <c r="AV106" s="543"/>
      <c r="AW106" s="543"/>
      <c r="AX106" s="544"/>
      <c r="BA106" s="109"/>
      <c r="BF106" s="101"/>
      <c r="BJ106" s="662"/>
      <c r="BK106" s="573"/>
      <c r="BL106" s="22"/>
      <c r="BM106" s="29"/>
      <c r="BN106" s="44"/>
      <c r="BO106" s="657"/>
      <c r="BP106" s="657"/>
      <c r="BQ106" s="657"/>
      <c r="BR106" s="657"/>
      <c r="BS106" s="657"/>
      <c r="BT106" s="24"/>
      <c r="BU106" s="27"/>
      <c r="BV106" s="26"/>
      <c r="BW106" s="26"/>
      <c r="FJ106" s="26"/>
      <c r="FL106" s="44"/>
      <c r="FM106" s="657"/>
      <c r="FN106" s="657"/>
      <c r="FO106" s="657"/>
      <c r="FP106" s="657"/>
      <c r="FQ106" s="657"/>
      <c r="FR106" s="24"/>
      <c r="FS106" s="27"/>
      <c r="FT106" s="26"/>
      <c r="FU106" s="26"/>
      <c r="JC106" s="33"/>
      <c r="JD106" s="33"/>
      <c r="JE106" s="667"/>
      <c r="JF106" s="667"/>
      <c r="JG106" s="667"/>
      <c r="JH106" s="668"/>
      <c r="JI106" s="28"/>
      <c r="JJ106" s="573"/>
      <c r="JK106" s="574"/>
      <c r="JQ106" s="109"/>
      <c r="JT106" s="115"/>
      <c r="JU106" s="115"/>
      <c r="JV106" s="227"/>
      <c r="JW106" s="228"/>
      <c r="JX106" s="228"/>
      <c r="JY106" s="228"/>
      <c r="JZ106" s="255"/>
      <c r="KA106" s="256"/>
      <c r="KB106" s="256"/>
      <c r="KC106" s="256"/>
      <c r="KD106" s="256"/>
      <c r="KE106" s="256"/>
      <c r="KF106" s="256"/>
      <c r="KG106" s="256"/>
      <c r="KH106" s="256"/>
      <c r="KI106" s="256"/>
      <c r="KJ106" s="256"/>
      <c r="KK106" s="256"/>
      <c r="KL106" s="256"/>
      <c r="KM106" s="256"/>
      <c r="KN106" s="256"/>
      <c r="KO106" s="256"/>
      <c r="KP106" s="256"/>
      <c r="KQ106" s="256"/>
      <c r="KR106" s="256"/>
      <c r="KS106" s="250"/>
      <c r="KT106" s="250"/>
      <c r="KU106" s="250"/>
      <c r="KV106" s="250"/>
      <c r="KW106" s="256"/>
      <c r="KX106" s="256"/>
      <c r="KY106" s="256"/>
      <c r="KZ106" s="256"/>
      <c r="LA106" s="256"/>
      <c r="LB106" s="256"/>
      <c r="LC106" s="256"/>
      <c r="LD106" s="256"/>
      <c r="LE106" s="256"/>
      <c r="LF106" s="256"/>
      <c r="LG106" s="256"/>
      <c r="LH106" s="256"/>
      <c r="LI106" s="256"/>
      <c r="LJ106" s="256"/>
      <c r="LK106" s="256"/>
      <c r="LL106" s="256"/>
      <c r="LM106" s="256"/>
      <c r="LN106" s="256"/>
      <c r="LO106" s="256"/>
      <c r="LP106" s="256"/>
      <c r="LQ106" s="256"/>
      <c r="LR106" s="256"/>
      <c r="LS106" s="256"/>
      <c r="LT106" s="256"/>
      <c r="LU106" s="257"/>
      <c r="LV106" s="228"/>
      <c r="LW106" s="228"/>
      <c r="LX106" s="228"/>
      <c r="LY106" s="229"/>
      <c r="LZ106" s="228"/>
      <c r="MA106" s="228"/>
      <c r="MB106" s="228"/>
      <c r="MC106" s="228"/>
      <c r="MD106" s="249"/>
      <c r="ME106" s="250"/>
      <c r="MF106" s="250"/>
      <c r="MG106" s="250"/>
      <c r="MH106" s="250"/>
      <c r="MI106" s="239"/>
      <c r="MJ106" s="239"/>
      <c r="MK106" s="239"/>
      <c r="ML106" s="239"/>
      <c r="MM106" s="239"/>
      <c r="MN106" s="239"/>
      <c r="MO106" s="239"/>
      <c r="MP106" s="239"/>
      <c r="MQ106" s="239"/>
      <c r="MR106" s="239"/>
      <c r="MS106" s="239"/>
      <c r="MT106" s="239"/>
      <c r="MU106" s="239"/>
      <c r="MV106" s="239"/>
      <c r="MW106" s="239"/>
      <c r="MX106" s="239"/>
      <c r="MY106" s="239"/>
      <c r="MZ106" s="239"/>
      <c r="NA106" s="251"/>
      <c r="NB106" s="228"/>
      <c r="NC106" s="228"/>
      <c r="ND106" s="228"/>
      <c r="NE106" s="229"/>
      <c r="NF106" s="115"/>
      <c r="NG106" s="115"/>
      <c r="NQ106" s="11"/>
      <c r="OI106" s="164"/>
      <c r="OJ106" s="165"/>
      <c r="OK106" s="175"/>
      <c r="OL106" s="701"/>
      <c r="OM106" s="701"/>
      <c r="ON106" s="703"/>
      <c r="OO106" s="703"/>
      <c r="OP106" s="709"/>
      <c r="OQ106" s="709"/>
      <c r="OR106" s="709"/>
      <c r="OS106" s="709"/>
      <c r="OT106" s="709"/>
      <c r="OU106" s="709"/>
      <c r="OV106" s="709"/>
      <c r="OW106" s="709"/>
      <c r="OX106" s="709"/>
      <c r="OY106" s="709"/>
      <c r="OZ106" s="709"/>
      <c r="PA106" s="709"/>
      <c r="PB106" s="709"/>
      <c r="PC106" s="709"/>
      <c r="PD106" s="711"/>
      <c r="PE106" s="711"/>
      <c r="PF106" s="711"/>
      <c r="PG106" s="711"/>
      <c r="PH106" s="711"/>
      <c r="PI106" s="177"/>
      <c r="PJ106" s="164"/>
      <c r="PK106" s="165"/>
      <c r="PL106" s="164"/>
      <c r="PM106" s="165"/>
      <c r="PN106" s="179"/>
      <c r="PO106" s="180"/>
      <c r="PP106" s="180"/>
      <c r="PQ106" s="180"/>
      <c r="PR106" s="176"/>
      <c r="PS106" s="176"/>
      <c r="PT106" s="176"/>
      <c r="PU106" s="176"/>
      <c r="PV106" s="176"/>
      <c r="PW106" s="176"/>
      <c r="PX106" s="180"/>
      <c r="PY106" s="181"/>
      <c r="PZ106" s="164"/>
      <c r="QA106" s="165"/>
    </row>
    <row r="107" spans="2:443" ht="3.65" customHeight="1" x14ac:dyDescent="0.65">
      <c r="B107" s="79"/>
      <c r="C107" s="542"/>
      <c r="D107" s="543"/>
      <c r="E107" s="543"/>
      <c r="F107" s="543"/>
      <c r="G107" s="543"/>
      <c r="H107" s="543"/>
      <c r="I107" s="543"/>
      <c r="J107" s="543"/>
      <c r="K107" s="543"/>
      <c r="L107" s="543"/>
      <c r="M107" s="543"/>
      <c r="N107" s="543"/>
      <c r="O107" s="543"/>
      <c r="P107" s="543"/>
      <c r="Q107" s="543"/>
      <c r="R107" s="543"/>
      <c r="S107" s="543"/>
      <c r="T107" s="543"/>
      <c r="U107" s="543"/>
      <c r="V107" s="543"/>
      <c r="W107" s="543"/>
      <c r="X107" s="543"/>
      <c r="Y107" s="543"/>
      <c r="Z107" s="543"/>
      <c r="AA107" s="543"/>
      <c r="AB107" s="543"/>
      <c r="AC107" s="543"/>
      <c r="AD107" s="543"/>
      <c r="AE107" s="543"/>
      <c r="AF107" s="543"/>
      <c r="AG107" s="543"/>
      <c r="AH107" s="543"/>
      <c r="AI107" s="543"/>
      <c r="AJ107" s="543"/>
      <c r="AK107" s="543"/>
      <c r="AL107" s="543"/>
      <c r="AM107" s="543"/>
      <c r="AN107" s="543"/>
      <c r="AO107" s="543"/>
      <c r="AP107" s="543"/>
      <c r="AQ107" s="543"/>
      <c r="AR107" s="543"/>
      <c r="AS107" s="543"/>
      <c r="AT107" s="543"/>
      <c r="AU107" s="543"/>
      <c r="AV107" s="543"/>
      <c r="AW107" s="543"/>
      <c r="AX107" s="544"/>
      <c r="BA107" s="109"/>
      <c r="BF107" s="101"/>
      <c r="BJ107" s="662"/>
      <c r="BK107" s="573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667"/>
      <c r="JF107" s="667"/>
      <c r="JG107" s="667"/>
      <c r="JH107" s="668"/>
      <c r="JI107" s="28"/>
      <c r="JJ107" s="573"/>
      <c r="JK107" s="574"/>
      <c r="JQ107" s="109"/>
      <c r="JT107" s="115"/>
      <c r="JU107" s="115"/>
      <c r="JV107" s="227"/>
      <c r="JW107" s="228"/>
      <c r="JX107" s="228"/>
      <c r="JY107" s="228"/>
      <c r="JZ107" s="255"/>
      <c r="KA107" s="256"/>
      <c r="KB107" s="256"/>
      <c r="KC107" s="256"/>
      <c r="KD107" s="256"/>
      <c r="KE107" s="256"/>
      <c r="KF107" s="256"/>
      <c r="KG107" s="256"/>
      <c r="KH107" s="256"/>
      <c r="KI107" s="256"/>
      <c r="KJ107" s="256"/>
      <c r="KK107" s="256"/>
      <c r="KL107" s="256"/>
      <c r="KM107" s="256"/>
      <c r="KN107" s="256"/>
      <c r="KO107" s="256"/>
      <c r="KP107" s="256"/>
      <c r="KQ107" s="256"/>
      <c r="KR107" s="256"/>
      <c r="KS107" s="250"/>
      <c r="KT107" s="250"/>
      <c r="KU107" s="250"/>
      <c r="KV107" s="250"/>
      <c r="KW107" s="256"/>
      <c r="KX107" s="256"/>
      <c r="KY107" s="256"/>
      <c r="KZ107" s="256"/>
      <c r="LA107" s="256"/>
      <c r="LB107" s="256"/>
      <c r="LC107" s="256"/>
      <c r="LD107" s="256"/>
      <c r="LE107" s="256"/>
      <c r="LF107" s="256"/>
      <c r="LG107" s="256"/>
      <c r="LH107" s="256"/>
      <c r="LI107" s="256"/>
      <c r="LJ107" s="256"/>
      <c r="LK107" s="256"/>
      <c r="LL107" s="256"/>
      <c r="LM107" s="256"/>
      <c r="LN107" s="256"/>
      <c r="LO107" s="256"/>
      <c r="LP107" s="256"/>
      <c r="LQ107" s="256"/>
      <c r="LR107" s="256"/>
      <c r="LS107" s="256"/>
      <c r="LT107" s="256"/>
      <c r="LU107" s="257"/>
      <c r="LV107" s="228"/>
      <c r="LW107" s="228"/>
      <c r="LX107" s="228"/>
      <c r="LY107" s="229"/>
      <c r="LZ107" s="228"/>
      <c r="MA107" s="228"/>
      <c r="MB107" s="228"/>
      <c r="MC107" s="228"/>
      <c r="MD107" s="249"/>
      <c r="ME107" s="250"/>
      <c r="MF107" s="250"/>
      <c r="MG107" s="250"/>
      <c r="MH107" s="250"/>
      <c r="MI107" s="239"/>
      <c r="MJ107" s="239"/>
      <c r="MK107" s="239"/>
      <c r="ML107" s="239"/>
      <c r="MM107" s="239"/>
      <c r="MN107" s="239"/>
      <c r="MO107" s="239"/>
      <c r="MP107" s="239"/>
      <c r="MQ107" s="239"/>
      <c r="MR107" s="239"/>
      <c r="MS107" s="239"/>
      <c r="MT107" s="239"/>
      <c r="MU107" s="239"/>
      <c r="MV107" s="239"/>
      <c r="MW107" s="239"/>
      <c r="MX107" s="239"/>
      <c r="MY107" s="239"/>
      <c r="MZ107" s="239"/>
      <c r="NA107" s="251"/>
      <c r="NB107" s="228"/>
      <c r="NC107" s="228"/>
      <c r="ND107" s="228"/>
      <c r="NE107" s="229"/>
      <c r="NF107" s="115"/>
      <c r="NG107" s="115"/>
      <c r="NQ107" s="11"/>
      <c r="OI107" s="164"/>
      <c r="OJ107" s="165"/>
      <c r="OK107" s="186"/>
      <c r="OL107" s="184"/>
      <c r="OM107" s="184"/>
      <c r="ON107" s="184"/>
      <c r="OO107" s="184"/>
      <c r="OP107" s="711" t="e" vm="20">
        <v>#VALUE!</v>
      </c>
      <c r="OQ107" s="711"/>
      <c r="OR107" s="711"/>
      <c r="OS107" s="183"/>
      <c r="OT107" s="183"/>
      <c r="OU107" s="183"/>
      <c r="OV107" s="183"/>
      <c r="OW107" s="183"/>
      <c r="OX107" s="183"/>
      <c r="OY107" s="712" t="e" vm="21">
        <v>#VALUE!</v>
      </c>
      <c r="OZ107" s="712"/>
      <c r="PA107" s="712"/>
      <c r="PB107" s="712"/>
      <c r="PC107" s="712"/>
      <c r="PD107" s="712"/>
      <c r="PE107" s="183"/>
      <c r="PF107" s="183"/>
      <c r="PG107" s="183"/>
      <c r="PH107" s="183"/>
      <c r="PI107" s="185"/>
      <c r="PJ107" s="164"/>
      <c r="PK107" s="165"/>
      <c r="PL107" s="164"/>
      <c r="PM107" s="165"/>
      <c r="PN107" s="175"/>
      <c r="PO107" s="711" t="s">
        <v>117</v>
      </c>
      <c r="PP107" s="711"/>
      <c r="PQ107" s="711"/>
      <c r="PR107" s="194"/>
      <c r="PS107" s="194"/>
      <c r="PT107" s="194"/>
      <c r="PU107" s="194"/>
      <c r="PV107" s="194"/>
      <c r="PW107" s="194"/>
      <c r="PX107" s="194"/>
      <c r="PY107" s="188"/>
      <c r="PZ107" s="164"/>
      <c r="QA107" s="165"/>
    </row>
    <row r="108" spans="2:443" ht="3.65" customHeight="1" x14ac:dyDescent="0.65">
      <c r="B108" s="79"/>
      <c r="C108" s="542"/>
      <c r="D108" s="543"/>
      <c r="E108" s="543"/>
      <c r="F108" s="543"/>
      <c r="G108" s="543"/>
      <c r="H108" s="543"/>
      <c r="I108" s="543"/>
      <c r="J108" s="543"/>
      <c r="K108" s="543"/>
      <c r="L108" s="543"/>
      <c r="M108" s="543"/>
      <c r="N108" s="543"/>
      <c r="O108" s="543"/>
      <c r="P108" s="543"/>
      <c r="Q108" s="543"/>
      <c r="R108" s="543"/>
      <c r="S108" s="543"/>
      <c r="T108" s="543"/>
      <c r="U108" s="543"/>
      <c r="V108" s="543"/>
      <c r="W108" s="543"/>
      <c r="X108" s="543"/>
      <c r="Y108" s="543"/>
      <c r="Z108" s="543"/>
      <c r="AA108" s="543"/>
      <c r="AB108" s="543"/>
      <c r="AC108" s="543"/>
      <c r="AD108" s="543"/>
      <c r="AE108" s="543"/>
      <c r="AF108" s="543"/>
      <c r="AG108" s="543"/>
      <c r="AH108" s="543"/>
      <c r="AI108" s="543"/>
      <c r="AJ108" s="543"/>
      <c r="AK108" s="543"/>
      <c r="AL108" s="543"/>
      <c r="AM108" s="543"/>
      <c r="AN108" s="543"/>
      <c r="AO108" s="543"/>
      <c r="AP108" s="543"/>
      <c r="AQ108" s="543"/>
      <c r="AR108" s="543"/>
      <c r="AS108" s="543"/>
      <c r="AT108" s="543"/>
      <c r="AU108" s="543"/>
      <c r="AV108" s="543"/>
      <c r="AW108" s="543"/>
      <c r="AX108" s="544"/>
      <c r="BA108" s="109"/>
      <c r="BF108" s="101"/>
      <c r="BJ108" s="663"/>
      <c r="BK108" s="575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667"/>
      <c r="JF108" s="667"/>
      <c r="JG108" s="667"/>
      <c r="JH108" s="668"/>
      <c r="JI108" s="39"/>
      <c r="JJ108" s="575"/>
      <c r="JK108" s="576"/>
      <c r="JQ108" s="109"/>
      <c r="JT108" s="115"/>
      <c r="JU108" s="115"/>
      <c r="JV108" s="227"/>
      <c r="JW108" s="228"/>
      <c r="JX108" s="228"/>
      <c r="JY108" s="228"/>
      <c r="JZ108" s="255"/>
      <c r="KA108" s="256"/>
      <c r="KB108" s="256"/>
      <c r="KC108" s="256"/>
      <c r="KD108" s="256"/>
      <c r="KE108" s="256"/>
      <c r="KF108" s="256"/>
      <c r="KG108" s="256"/>
      <c r="KH108" s="256"/>
      <c r="KI108" s="256"/>
      <c r="KJ108" s="256"/>
      <c r="KK108" s="256"/>
      <c r="KL108" s="256"/>
      <c r="KM108" s="256"/>
      <c r="KN108" s="256"/>
      <c r="KO108" s="256"/>
      <c r="KP108" s="256"/>
      <c r="KQ108" s="256"/>
      <c r="KR108" s="256"/>
      <c r="KS108" s="250"/>
      <c r="KT108" s="250"/>
      <c r="KU108" s="250"/>
      <c r="KV108" s="250"/>
      <c r="KW108" s="256"/>
      <c r="KX108" s="256"/>
      <c r="KY108" s="256"/>
      <c r="KZ108" s="256"/>
      <c r="LA108" s="256"/>
      <c r="LB108" s="256"/>
      <c r="LC108" s="256"/>
      <c r="LD108" s="256"/>
      <c r="LE108" s="256"/>
      <c r="LF108" s="256"/>
      <c r="LG108" s="256"/>
      <c r="LH108" s="256"/>
      <c r="LI108" s="256"/>
      <c r="LJ108" s="256"/>
      <c r="LK108" s="256"/>
      <c r="LL108" s="256"/>
      <c r="LM108" s="256"/>
      <c r="LN108" s="256"/>
      <c r="LO108" s="256"/>
      <c r="LP108" s="256"/>
      <c r="LQ108" s="256"/>
      <c r="LR108" s="256"/>
      <c r="LS108" s="256"/>
      <c r="LT108" s="256"/>
      <c r="LU108" s="257"/>
      <c r="LV108" s="228"/>
      <c r="LW108" s="228"/>
      <c r="LX108" s="228"/>
      <c r="LY108" s="229"/>
      <c r="LZ108" s="228"/>
      <c r="MA108" s="228"/>
      <c r="MB108" s="228"/>
      <c r="MC108" s="228"/>
      <c r="MD108" s="249"/>
      <c r="ME108" s="250"/>
      <c r="MF108" s="250"/>
      <c r="MG108" s="250"/>
      <c r="MH108" s="250"/>
      <c r="MI108" s="239"/>
      <c r="MJ108" s="239"/>
      <c r="MK108" s="239"/>
      <c r="ML108" s="239"/>
      <c r="MM108" s="239"/>
      <c r="MN108" s="239"/>
      <c r="MO108" s="239"/>
      <c r="MP108" s="239"/>
      <c r="MQ108" s="239"/>
      <c r="MR108" s="239"/>
      <c r="MS108" s="239"/>
      <c r="MT108" s="239"/>
      <c r="MU108" s="239"/>
      <c r="MV108" s="239"/>
      <c r="MW108" s="239"/>
      <c r="MX108" s="239"/>
      <c r="MY108" s="239"/>
      <c r="MZ108" s="239"/>
      <c r="NA108" s="251"/>
      <c r="NB108" s="228"/>
      <c r="NC108" s="228"/>
      <c r="ND108" s="228"/>
      <c r="NE108" s="229"/>
      <c r="NF108" s="115"/>
      <c r="NG108" s="115"/>
      <c r="NQ108" s="11"/>
      <c r="OI108" s="164"/>
      <c r="OJ108" s="165"/>
      <c r="OK108" s="175"/>
      <c r="OL108" s="183"/>
      <c r="OM108" s="183"/>
      <c r="ON108" s="183"/>
      <c r="OO108" s="183"/>
      <c r="OP108" s="711"/>
      <c r="OQ108" s="711"/>
      <c r="OR108" s="711"/>
      <c r="OS108" s="183"/>
      <c r="OT108" s="183"/>
      <c r="OU108" s="183"/>
      <c r="OV108" s="183"/>
      <c r="OW108" s="183"/>
      <c r="OX108" s="183"/>
      <c r="OY108" s="712"/>
      <c r="OZ108" s="712"/>
      <c r="PA108" s="712"/>
      <c r="PB108" s="712"/>
      <c r="PC108" s="712"/>
      <c r="PD108" s="712"/>
      <c r="PE108" s="183"/>
      <c r="PF108" s="183"/>
      <c r="PG108" s="729" t="e" vm="15">
        <v>#VALUE!</v>
      </c>
      <c r="PH108" s="729"/>
      <c r="PI108" s="730"/>
      <c r="PJ108" s="164"/>
      <c r="PK108" s="165"/>
      <c r="PL108" s="164"/>
      <c r="PM108" s="165"/>
      <c r="PN108" s="189" t="e" vm="10">
        <v>#VALUE!</v>
      </c>
      <c r="PO108" s="713"/>
      <c r="PP108" s="713"/>
      <c r="PQ108" s="713"/>
      <c r="PR108" s="195"/>
      <c r="PS108" s="195"/>
      <c r="PT108" s="195"/>
      <c r="PU108" s="195"/>
      <c r="PV108" s="195"/>
      <c r="PW108" s="195"/>
      <c r="PX108" s="195"/>
      <c r="PY108" s="193" t="e" vm="10">
        <v>#VALUE!</v>
      </c>
      <c r="PZ108" s="164"/>
      <c r="QA108" s="165"/>
    </row>
    <row r="109" spans="2:443" ht="3.65" customHeight="1" thickBot="1" x14ac:dyDescent="0.7">
      <c r="B109" s="79"/>
      <c r="C109" s="545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  <c r="AD109" s="546"/>
      <c r="AE109" s="546"/>
      <c r="AF109" s="546"/>
      <c r="AG109" s="546"/>
      <c r="AH109" s="546"/>
      <c r="AI109" s="546"/>
      <c r="AJ109" s="546"/>
      <c r="AK109" s="546"/>
      <c r="AL109" s="546"/>
      <c r="AM109" s="546"/>
      <c r="AN109" s="546"/>
      <c r="AO109" s="546"/>
      <c r="AP109" s="546"/>
      <c r="AQ109" s="546"/>
      <c r="AR109" s="546"/>
      <c r="AS109" s="546"/>
      <c r="AT109" s="546"/>
      <c r="AU109" s="546"/>
      <c r="AV109" s="546"/>
      <c r="AW109" s="546"/>
      <c r="AX109" s="547"/>
      <c r="BA109" s="109"/>
      <c r="BF109" s="101"/>
      <c r="BJ109" s="662" t="s">
        <v>22</v>
      </c>
      <c r="BK109" s="573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667"/>
      <c r="JF109" s="667"/>
      <c r="JG109" s="667"/>
      <c r="JH109" s="668"/>
      <c r="JI109" s="28"/>
      <c r="JJ109" s="573" t="s">
        <v>22</v>
      </c>
      <c r="JK109" s="574"/>
      <c r="JQ109" s="109"/>
      <c r="JT109" s="115"/>
      <c r="JU109" s="115"/>
      <c r="JV109" s="227"/>
      <c r="JW109" s="228"/>
      <c r="JX109" s="228"/>
      <c r="JY109" s="228"/>
      <c r="JZ109" s="255"/>
      <c r="KA109" s="256"/>
      <c r="KB109" s="256"/>
      <c r="KC109" s="256"/>
      <c r="KD109" s="256"/>
      <c r="KE109" s="256"/>
      <c r="KF109" s="256"/>
      <c r="KG109" s="256"/>
      <c r="KH109" s="256"/>
      <c r="KI109" s="256"/>
      <c r="KJ109" s="256"/>
      <c r="KK109" s="256"/>
      <c r="KL109" s="256"/>
      <c r="KM109" s="256"/>
      <c r="KN109" s="256"/>
      <c r="KO109" s="256"/>
      <c r="KP109" s="256"/>
      <c r="KQ109" s="256"/>
      <c r="KR109" s="256"/>
      <c r="KS109" s="250"/>
      <c r="KT109" s="250"/>
      <c r="KU109" s="250"/>
      <c r="KV109" s="250"/>
      <c r="KW109" s="256"/>
      <c r="KX109" s="256"/>
      <c r="KY109" s="256"/>
      <c r="KZ109" s="256"/>
      <c r="LA109" s="256"/>
      <c r="LB109" s="256"/>
      <c r="LC109" s="256"/>
      <c r="LD109" s="256"/>
      <c r="LE109" s="256"/>
      <c r="LF109" s="256"/>
      <c r="LG109" s="256"/>
      <c r="LH109" s="256"/>
      <c r="LI109" s="256"/>
      <c r="LJ109" s="256"/>
      <c r="LK109" s="256"/>
      <c r="LL109" s="256"/>
      <c r="LM109" s="256"/>
      <c r="LN109" s="256"/>
      <c r="LO109" s="256"/>
      <c r="LP109" s="256"/>
      <c r="LQ109" s="256"/>
      <c r="LR109" s="256"/>
      <c r="LS109" s="256"/>
      <c r="LT109" s="256"/>
      <c r="LU109" s="257"/>
      <c r="LV109" s="228"/>
      <c r="LW109" s="228"/>
      <c r="LX109" s="228"/>
      <c r="LY109" s="229"/>
      <c r="LZ109" s="228"/>
      <c r="MA109" s="228"/>
      <c r="MB109" s="228"/>
      <c r="MC109" s="228"/>
      <c r="MD109" s="249"/>
      <c r="ME109" s="250"/>
      <c r="MF109" s="250"/>
      <c r="MG109" s="250"/>
      <c r="MH109" s="250"/>
      <c r="MI109" s="239"/>
      <c r="MJ109" s="239"/>
      <c r="MK109" s="239"/>
      <c r="ML109" s="239"/>
      <c r="MM109" s="239"/>
      <c r="MN109" s="239"/>
      <c r="MO109" s="239"/>
      <c r="MP109" s="239"/>
      <c r="MQ109" s="239"/>
      <c r="MR109" s="239"/>
      <c r="MS109" s="239"/>
      <c r="MT109" s="239"/>
      <c r="MU109" s="239"/>
      <c r="MV109" s="239"/>
      <c r="MW109" s="239"/>
      <c r="MX109" s="239"/>
      <c r="MY109" s="239"/>
      <c r="MZ109" s="239"/>
      <c r="NA109" s="251"/>
      <c r="NB109" s="228"/>
      <c r="NC109" s="228"/>
      <c r="ND109" s="228"/>
      <c r="NE109" s="229"/>
      <c r="NF109" s="115"/>
      <c r="NG109" s="115"/>
      <c r="NQ109" s="11"/>
      <c r="OI109" s="164"/>
      <c r="OJ109" s="165"/>
      <c r="OK109" s="175"/>
      <c r="OL109" s="183"/>
      <c r="OM109" s="183"/>
      <c r="ON109" s="183"/>
      <c r="OO109" s="183"/>
      <c r="OP109" s="711"/>
      <c r="OQ109" s="711"/>
      <c r="OR109" s="711"/>
      <c r="OS109" s="183"/>
      <c r="OT109" s="183"/>
      <c r="OU109" s="183"/>
      <c r="OV109" s="183"/>
      <c r="OW109" s="183"/>
      <c r="OX109" s="183"/>
      <c r="OY109" s="712"/>
      <c r="OZ109" s="712"/>
      <c r="PA109" s="712"/>
      <c r="PB109" s="712"/>
      <c r="PC109" s="712"/>
      <c r="PD109" s="712"/>
      <c r="PE109" s="183"/>
      <c r="PF109" s="183"/>
      <c r="PG109" s="729"/>
      <c r="PH109" s="729"/>
      <c r="PI109" s="730"/>
      <c r="PJ109" s="164"/>
      <c r="PK109" s="165"/>
      <c r="PL109" s="164"/>
      <c r="PM109" s="165"/>
      <c r="PN109" s="735" t="e" vm="22">
        <v>#VALUE!</v>
      </c>
      <c r="PO109" s="736"/>
      <c r="PP109" s="220"/>
      <c r="PQ109" s="220"/>
      <c r="PR109" s="736" t="e" vm="22">
        <v>#VALUE!</v>
      </c>
      <c r="PS109" s="737"/>
      <c r="PT109" s="735" t="e" vm="22">
        <v>#VALUE!</v>
      </c>
      <c r="PU109" s="736"/>
      <c r="PV109" s="220"/>
      <c r="PW109" s="220"/>
      <c r="PX109" s="736" t="e" vm="22">
        <v>#VALUE!</v>
      </c>
      <c r="PY109" s="737"/>
      <c r="PZ109" s="164"/>
      <c r="QA109" s="165"/>
    </row>
    <row r="110" spans="2:443" ht="3.65" customHeight="1" thickTop="1" x14ac:dyDescent="0.65">
      <c r="B110" s="79"/>
      <c r="C110" s="548" t="s">
        <v>69</v>
      </c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50"/>
      <c r="BA110" s="109"/>
      <c r="BF110" s="101"/>
      <c r="BJ110" s="662"/>
      <c r="BK110" s="573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667"/>
      <c r="JF110" s="667"/>
      <c r="JG110" s="667"/>
      <c r="JH110" s="668"/>
      <c r="JI110" s="28"/>
      <c r="JJ110" s="573"/>
      <c r="JK110" s="574"/>
      <c r="JQ110" s="109"/>
      <c r="JT110" s="115"/>
      <c r="JU110" s="115"/>
      <c r="JV110" s="227"/>
      <c r="JW110" s="228"/>
      <c r="JX110" s="228"/>
      <c r="JY110" s="228"/>
      <c r="JZ110" s="255"/>
      <c r="KA110" s="256"/>
      <c r="KB110" s="256"/>
      <c r="KC110" s="256"/>
      <c r="KD110" s="256"/>
      <c r="KE110" s="256"/>
      <c r="KF110" s="256"/>
      <c r="KG110" s="256"/>
      <c r="KH110" s="256"/>
      <c r="KI110" s="256"/>
      <c r="KJ110" s="256"/>
      <c r="KK110" s="256"/>
      <c r="KL110" s="256"/>
      <c r="KM110" s="256"/>
      <c r="KN110" s="256"/>
      <c r="KO110" s="256"/>
      <c r="KP110" s="256"/>
      <c r="KQ110" s="256"/>
      <c r="KR110" s="256"/>
      <c r="KS110" s="250"/>
      <c r="KT110" s="250"/>
      <c r="KU110" s="250"/>
      <c r="KV110" s="250"/>
      <c r="KW110" s="256"/>
      <c r="KX110" s="256"/>
      <c r="KY110" s="256"/>
      <c r="KZ110" s="256"/>
      <c r="LA110" s="256"/>
      <c r="LB110" s="256"/>
      <c r="LC110" s="256"/>
      <c r="LD110" s="256"/>
      <c r="LE110" s="256"/>
      <c r="LF110" s="256"/>
      <c r="LG110" s="256"/>
      <c r="LH110" s="256"/>
      <c r="LI110" s="256"/>
      <c r="LJ110" s="256"/>
      <c r="LK110" s="256"/>
      <c r="LL110" s="256"/>
      <c r="LM110" s="256"/>
      <c r="LN110" s="256"/>
      <c r="LO110" s="256"/>
      <c r="LP110" s="256"/>
      <c r="LQ110" s="256"/>
      <c r="LR110" s="256"/>
      <c r="LS110" s="256"/>
      <c r="LT110" s="256"/>
      <c r="LU110" s="257"/>
      <c r="LV110" s="228"/>
      <c r="LW110" s="228"/>
      <c r="LX110" s="228"/>
      <c r="LY110" s="229"/>
      <c r="LZ110" s="228"/>
      <c r="MA110" s="228"/>
      <c r="MB110" s="228"/>
      <c r="MC110" s="228"/>
      <c r="MD110" s="249"/>
      <c r="ME110" s="250"/>
      <c r="MF110" s="250"/>
      <c r="MG110" s="250"/>
      <c r="MH110" s="250"/>
      <c r="MI110" s="239"/>
      <c r="MJ110" s="239"/>
      <c r="MK110" s="239"/>
      <c r="ML110" s="239"/>
      <c r="MM110" s="239"/>
      <c r="MN110" s="239"/>
      <c r="MO110" s="239"/>
      <c r="MP110" s="239"/>
      <c r="MQ110" s="239"/>
      <c r="MR110" s="239"/>
      <c r="MS110" s="239"/>
      <c r="MT110" s="239"/>
      <c r="MU110" s="239"/>
      <c r="MV110" s="239"/>
      <c r="MW110" s="239"/>
      <c r="MX110" s="239"/>
      <c r="MY110" s="239"/>
      <c r="MZ110" s="239"/>
      <c r="NA110" s="251"/>
      <c r="NB110" s="228"/>
      <c r="NC110" s="228"/>
      <c r="ND110" s="228"/>
      <c r="NE110" s="229"/>
      <c r="NF110" s="115"/>
      <c r="NG110" s="115"/>
      <c r="NQ110" s="11"/>
      <c r="OI110" s="164"/>
      <c r="OJ110" s="165"/>
      <c r="OK110" s="175"/>
      <c r="OL110" s="183"/>
      <c r="OM110" s="183"/>
      <c r="ON110" s="183"/>
      <c r="OO110" s="183"/>
      <c r="OP110" s="711"/>
      <c r="OQ110" s="711"/>
      <c r="OR110" s="711"/>
      <c r="OS110" s="183"/>
      <c r="OT110" s="183"/>
      <c r="OU110" s="183"/>
      <c r="OV110" s="183"/>
      <c r="OW110" s="183"/>
      <c r="OX110" s="183"/>
      <c r="OY110" s="712"/>
      <c r="OZ110" s="712"/>
      <c r="PA110" s="712"/>
      <c r="PB110" s="712"/>
      <c r="PC110" s="712"/>
      <c r="PD110" s="712"/>
      <c r="PE110" s="183"/>
      <c r="PF110" s="183"/>
      <c r="PG110" s="183"/>
      <c r="PH110" s="183"/>
      <c r="PI110" s="185"/>
      <c r="PJ110" s="164"/>
      <c r="PK110" s="165"/>
      <c r="PL110" s="164"/>
      <c r="PM110" s="165"/>
      <c r="PN110" s="738" t="s">
        <v>97</v>
      </c>
      <c r="PO110" s="739"/>
      <c r="PP110" s="742" t="s">
        <v>106</v>
      </c>
      <c r="PQ110" s="743"/>
      <c r="PR110" s="746" t="e" vm="23">
        <v>#VALUE!</v>
      </c>
      <c r="PS110" s="747"/>
      <c r="PT110" s="723" t="e" vm="23">
        <v>#VALUE!</v>
      </c>
      <c r="PU110" s="724"/>
      <c r="PV110" s="724" t="e" vm="23">
        <v>#VALUE!</v>
      </c>
      <c r="PW110" s="724"/>
      <c r="PX110" s="724" t="e" vm="23">
        <v>#VALUE!</v>
      </c>
      <c r="PY110" s="725"/>
      <c r="PZ110" s="164"/>
      <c r="QA110" s="165"/>
    </row>
    <row r="111" spans="2:443" ht="3.65" customHeight="1" x14ac:dyDescent="0.65">
      <c r="B111" s="79"/>
      <c r="C111" s="542"/>
      <c r="D111" s="543"/>
      <c r="E111" s="543"/>
      <c r="F111" s="543"/>
      <c r="G111" s="543"/>
      <c r="H111" s="543"/>
      <c r="I111" s="543"/>
      <c r="J111" s="543"/>
      <c r="K111" s="543"/>
      <c r="L111" s="543"/>
      <c r="M111" s="543"/>
      <c r="N111" s="543"/>
      <c r="O111" s="543"/>
      <c r="P111" s="543"/>
      <c r="Q111" s="543"/>
      <c r="R111" s="543"/>
      <c r="S111" s="543"/>
      <c r="T111" s="543"/>
      <c r="U111" s="543"/>
      <c r="V111" s="543"/>
      <c r="W111" s="543"/>
      <c r="X111" s="543"/>
      <c r="Y111" s="543"/>
      <c r="Z111" s="543"/>
      <c r="AA111" s="543"/>
      <c r="AB111" s="543"/>
      <c r="AC111" s="543"/>
      <c r="AD111" s="543"/>
      <c r="AE111" s="543"/>
      <c r="AF111" s="543"/>
      <c r="AG111" s="543"/>
      <c r="AH111" s="543"/>
      <c r="AI111" s="543"/>
      <c r="AJ111" s="543"/>
      <c r="AK111" s="543"/>
      <c r="AL111" s="543"/>
      <c r="AM111" s="543"/>
      <c r="AN111" s="543"/>
      <c r="AO111" s="543"/>
      <c r="AP111" s="543"/>
      <c r="AQ111" s="543"/>
      <c r="AR111" s="543"/>
      <c r="AS111" s="543"/>
      <c r="AT111" s="543"/>
      <c r="AU111" s="543"/>
      <c r="AV111" s="543"/>
      <c r="AW111" s="543"/>
      <c r="AX111" s="544"/>
      <c r="BA111" s="109"/>
      <c r="BF111" s="101"/>
      <c r="BJ111" s="662"/>
      <c r="BK111" s="573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667"/>
      <c r="JF111" s="667"/>
      <c r="JG111" s="667"/>
      <c r="JH111" s="668"/>
      <c r="JI111" s="28"/>
      <c r="JJ111" s="573"/>
      <c r="JK111" s="574"/>
      <c r="JQ111" s="109"/>
      <c r="JT111" s="115"/>
      <c r="JU111" s="115"/>
      <c r="JV111" s="227"/>
      <c r="JW111" s="228"/>
      <c r="JX111" s="228"/>
      <c r="JY111" s="228"/>
      <c r="JZ111" s="255"/>
      <c r="KA111" s="256"/>
      <c r="KB111" s="256"/>
      <c r="KC111" s="256"/>
      <c r="KD111" s="256"/>
      <c r="KE111" s="256"/>
      <c r="KF111" s="256"/>
      <c r="KG111" s="256"/>
      <c r="KH111" s="256"/>
      <c r="KI111" s="256"/>
      <c r="KJ111" s="256"/>
      <c r="KK111" s="256"/>
      <c r="KL111" s="256"/>
      <c r="KM111" s="256"/>
      <c r="KN111" s="256"/>
      <c r="KO111" s="256"/>
      <c r="KP111" s="256"/>
      <c r="KQ111" s="256"/>
      <c r="KR111" s="256"/>
      <c r="KS111" s="250"/>
      <c r="KT111" s="250"/>
      <c r="KU111" s="250"/>
      <c r="KV111" s="250"/>
      <c r="KW111" s="256"/>
      <c r="KX111" s="256"/>
      <c r="KY111" s="256"/>
      <c r="KZ111" s="256"/>
      <c r="LA111" s="256"/>
      <c r="LB111" s="256"/>
      <c r="LC111" s="256"/>
      <c r="LD111" s="256"/>
      <c r="LE111" s="256"/>
      <c r="LF111" s="256"/>
      <c r="LG111" s="256"/>
      <c r="LH111" s="256"/>
      <c r="LI111" s="256"/>
      <c r="LJ111" s="256"/>
      <c r="LK111" s="256"/>
      <c r="LL111" s="256"/>
      <c r="LM111" s="256"/>
      <c r="LN111" s="256"/>
      <c r="LO111" s="256"/>
      <c r="LP111" s="256"/>
      <c r="LQ111" s="256"/>
      <c r="LR111" s="256"/>
      <c r="LS111" s="256"/>
      <c r="LT111" s="256"/>
      <c r="LU111" s="257"/>
      <c r="LV111" s="228"/>
      <c r="LW111" s="228"/>
      <c r="LX111" s="228"/>
      <c r="LY111" s="229"/>
      <c r="LZ111" s="228"/>
      <c r="MA111" s="228"/>
      <c r="MB111" s="228"/>
      <c r="MC111" s="228"/>
      <c r="MD111" s="249"/>
      <c r="ME111" s="250"/>
      <c r="MF111" s="250"/>
      <c r="MG111" s="250"/>
      <c r="MH111" s="250"/>
      <c r="MI111" s="239"/>
      <c r="MJ111" s="239"/>
      <c r="MK111" s="239"/>
      <c r="ML111" s="239"/>
      <c r="MM111" s="239"/>
      <c r="MN111" s="239"/>
      <c r="MO111" s="239"/>
      <c r="MP111" s="239"/>
      <c r="MQ111" s="239"/>
      <c r="MR111" s="239"/>
      <c r="MS111" s="239"/>
      <c r="MT111" s="239"/>
      <c r="MU111" s="239"/>
      <c r="MV111" s="239"/>
      <c r="MW111" s="239"/>
      <c r="MX111" s="239"/>
      <c r="MY111" s="239"/>
      <c r="MZ111" s="239"/>
      <c r="NA111" s="251"/>
      <c r="NB111" s="228"/>
      <c r="NC111" s="228"/>
      <c r="ND111" s="228"/>
      <c r="NE111" s="229"/>
      <c r="NF111" s="115"/>
      <c r="NG111" s="115"/>
      <c r="NQ111" s="11"/>
      <c r="OI111" s="164"/>
      <c r="OJ111" s="165"/>
      <c r="OK111" s="175"/>
      <c r="OL111" s="711" t="s">
        <v>107</v>
      </c>
      <c r="OM111" s="711"/>
      <c r="ON111" s="711"/>
      <c r="OO111" s="183"/>
      <c r="OP111" s="711"/>
      <c r="OQ111" s="711"/>
      <c r="OR111" s="711"/>
      <c r="OS111" s="711"/>
      <c r="OT111" s="183"/>
      <c r="OU111" s="183"/>
      <c r="OV111" s="183"/>
      <c r="OW111" s="183"/>
      <c r="OX111" s="183"/>
      <c r="OY111" s="183"/>
      <c r="OZ111" s="183"/>
      <c r="PA111" s="183"/>
      <c r="PB111" s="183"/>
      <c r="PC111" s="705" t="s">
        <v>110</v>
      </c>
      <c r="PD111" s="705"/>
      <c r="PE111" s="705"/>
      <c r="PF111" s="705"/>
      <c r="PG111" s="711" t="s">
        <v>106</v>
      </c>
      <c r="PH111" s="711"/>
      <c r="PI111" s="188"/>
      <c r="PJ111" s="164"/>
      <c r="PK111" s="165"/>
      <c r="PL111" s="164"/>
      <c r="PM111" s="165"/>
      <c r="PN111" s="740"/>
      <c r="PO111" s="741"/>
      <c r="PP111" s="744"/>
      <c r="PQ111" s="745"/>
      <c r="PR111" s="748"/>
      <c r="PS111" s="749"/>
      <c r="PT111" s="723"/>
      <c r="PU111" s="724"/>
      <c r="PV111" s="724"/>
      <c r="PW111" s="724"/>
      <c r="PX111" s="724"/>
      <c r="PY111" s="725"/>
      <c r="PZ111" s="164"/>
      <c r="QA111" s="165"/>
    </row>
    <row r="112" spans="2:443" ht="3.65" customHeight="1" thickBot="1" x14ac:dyDescent="0.7">
      <c r="B112" s="79"/>
      <c r="C112" s="542"/>
      <c r="D112" s="543"/>
      <c r="E112" s="543"/>
      <c r="F112" s="543"/>
      <c r="G112" s="543"/>
      <c r="H112" s="543"/>
      <c r="I112" s="543"/>
      <c r="J112" s="543"/>
      <c r="K112" s="543"/>
      <c r="L112" s="543"/>
      <c r="M112" s="543"/>
      <c r="N112" s="543"/>
      <c r="O112" s="543"/>
      <c r="P112" s="543"/>
      <c r="Q112" s="543"/>
      <c r="R112" s="543"/>
      <c r="S112" s="543"/>
      <c r="T112" s="543"/>
      <c r="U112" s="543"/>
      <c r="V112" s="543"/>
      <c r="W112" s="543"/>
      <c r="X112" s="543"/>
      <c r="Y112" s="543"/>
      <c r="Z112" s="543"/>
      <c r="AA112" s="543"/>
      <c r="AB112" s="543"/>
      <c r="AC112" s="543"/>
      <c r="AD112" s="543"/>
      <c r="AE112" s="543"/>
      <c r="AF112" s="543"/>
      <c r="AG112" s="543"/>
      <c r="AH112" s="543"/>
      <c r="AI112" s="543"/>
      <c r="AJ112" s="543"/>
      <c r="AK112" s="543"/>
      <c r="AL112" s="543"/>
      <c r="AM112" s="543"/>
      <c r="AN112" s="543"/>
      <c r="AO112" s="543"/>
      <c r="AP112" s="543"/>
      <c r="AQ112" s="543"/>
      <c r="AR112" s="543"/>
      <c r="AS112" s="543"/>
      <c r="AT112" s="543"/>
      <c r="AU112" s="543"/>
      <c r="AV112" s="543"/>
      <c r="AW112" s="543"/>
      <c r="AX112" s="544"/>
      <c r="BA112" s="110"/>
      <c r="BB112" s="111"/>
      <c r="BC112" s="111"/>
      <c r="BD112" s="111"/>
      <c r="BE112" s="111"/>
      <c r="BF112" s="112"/>
      <c r="BJ112" s="662"/>
      <c r="BK112" s="573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667"/>
      <c r="JF112" s="667"/>
      <c r="JG112" s="667"/>
      <c r="JH112" s="668"/>
      <c r="JI112" s="28"/>
      <c r="JJ112" s="573"/>
      <c r="JK112" s="574"/>
      <c r="JQ112" s="109"/>
      <c r="JT112" s="115"/>
      <c r="JU112" s="115"/>
      <c r="JV112" s="227"/>
      <c r="JW112" s="228"/>
      <c r="JX112" s="228"/>
      <c r="JY112" s="228"/>
      <c r="JZ112" s="255"/>
      <c r="KA112" s="256"/>
      <c r="KB112" s="256"/>
      <c r="KC112" s="256"/>
      <c r="KD112" s="256"/>
      <c r="KE112" s="256"/>
      <c r="KF112" s="256"/>
      <c r="KG112" s="256"/>
      <c r="KH112" s="256"/>
      <c r="KI112" s="256"/>
      <c r="KJ112" s="256"/>
      <c r="KK112" s="256"/>
      <c r="KL112" s="256"/>
      <c r="KM112" s="256"/>
      <c r="KN112" s="256"/>
      <c r="KO112" s="256"/>
      <c r="KP112" s="256"/>
      <c r="KQ112" s="256"/>
      <c r="KR112" s="256"/>
      <c r="KS112" s="250"/>
      <c r="KT112" s="250"/>
      <c r="KU112" s="250"/>
      <c r="KV112" s="250"/>
      <c r="KW112" s="256"/>
      <c r="KX112" s="256"/>
      <c r="KY112" s="256"/>
      <c r="KZ112" s="256"/>
      <c r="LA112" s="256"/>
      <c r="LB112" s="256"/>
      <c r="LC112" s="256"/>
      <c r="LD112" s="256"/>
      <c r="LE112" s="256"/>
      <c r="LF112" s="256"/>
      <c r="LG112" s="256"/>
      <c r="LH112" s="256"/>
      <c r="LI112" s="256"/>
      <c r="LJ112" s="256"/>
      <c r="LK112" s="256"/>
      <c r="LL112" s="256"/>
      <c r="LM112" s="256"/>
      <c r="LN112" s="256"/>
      <c r="LO112" s="256"/>
      <c r="LP112" s="256"/>
      <c r="LQ112" s="256"/>
      <c r="LR112" s="256"/>
      <c r="LS112" s="256"/>
      <c r="LT112" s="256"/>
      <c r="LU112" s="257"/>
      <c r="LV112" s="228"/>
      <c r="LW112" s="228"/>
      <c r="LX112" s="228"/>
      <c r="LY112" s="229"/>
      <c r="LZ112" s="228"/>
      <c r="MA112" s="228"/>
      <c r="MB112" s="228"/>
      <c r="MC112" s="228"/>
      <c r="MD112" s="249"/>
      <c r="ME112" s="250"/>
      <c r="MF112" s="250"/>
      <c r="MG112" s="250"/>
      <c r="MH112" s="250"/>
      <c r="MI112" s="239"/>
      <c r="MJ112" s="239"/>
      <c r="MK112" s="239"/>
      <c r="ML112" s="239"/>
      <c r="MM112" s="239"/>
      <c r="MN112" s="239"/>
      <c r="MO112" s="239"/>
      <c r="MP112" s="239"/>
      <c r="MQ112" s="239"/>
      <c r="MR112" s="239"/>
      <c r="MS112" s="239"/>
      <c r="MT112" s="239"/>
      <c r="MU112" s="239"/>
      <c r="MV112" s="239"/>
      <c r="MW112" s="239"/>
      <c r="MX112" s="239"/>
      <c r="MY112" s="239"/>
      <c r="MZ112" s="239"/>
      <c r="NA112" s="251"/>
      <c r="NB112" s="228"/>
      <c r="NC112" s="228"/>
      <c r="ND112" s="228"/>
      <c r="NE112" s="229"/>
      <c r="NF112" s="115"/>
      <c r="NG112" s="115"/>
      <c r="NQ112" s="11"/>
      <c r="OI112" s="164"/>
      <c r="OJ112" s="165"/>
      <c r="OK112" s="189" t="e" vm="10">
        <v>#VALUE!</v>
      </c>
      <c r="OL112" s="713"/>
      <c r="OM112" s="713"/>
      <c r="ON112" s="713"/>
      <c r="OO112" s="192"/>
      <c r="OP112" s="713"/>
      <c r="OQ112" s="713"/>
      <c r="OR112" s="713"/>
      <c r="OS112" s="713"/>
      <c r="OT112" s="192"/>
      <c r="OU112" s="192"/>
      <c r="OV112" s="192"/>
      <c r="OW112" s="192"/>
      <c r="OX112" s="192"/>
      <c r="OY112" s="192"/>
      <c r="OZ112" s="192"/>
      <c r="PA112" s="192"/>
      <c r="PB112" s="192"/>
      <c r="PC112" s="728"/>
      <c r="PD112" s="728"/>
      <c r="PE112" s="728"/>
      <c r="PF112" s="728"/>
      <c r="PG112" s="713"/>
      <c r="PH112" s="713"/>
      <c r="PI112" s="193" t="e" vm="10">
        <v>#VALUE!</v>
      </c>
      <c r="PJ112" s="164"/>
      <c r="PK112" s="165"/>
      <c r="PL112" s="164"/>
      <c r="PM112" s="165"/>
      <c r="PN112" s="754" t="e" vm="24">
        <v>#VALUE!</v>
      </c>
      <c r="PO112" s="750" t="e" vm="24">
        <v>#VALUE!</v>
      </c>
      <c r="PP112" s="750" t="e" vm="25">
        <v>#VALUE!</v>
      </c>
      <c r="PQ112" s="750" t="e" vm="25">
        <v>#VALUE!</v>
      </c>
      <c r="PR112" s="750" t="e" vm="26">
        <v>#VALUE!</v>
      </c>
      <c r="PS112" s="752" t="e" vm="26">
        <v>#VALUE!</v>
      </c>
      <c r="PT112" s="754" t="e" vm="24">
        <v>#VALUE!</v>
      </c>
      <c r="PU112" s="750" t="e" vm="24">
        <v>#VALUE!</v>
      </c>
      <c r="PV112" s="750" t="e" vm="25">
        <v>#VALUE!</v>
      </c>
      <c r="PW112" s="750" t="e" vm="25">
        <v>#VALUE!</v>
      </c>
      <c r="PX112" s="750" t="e" vm="26">
        <v>#VALUE!</v>
      </c>
      <c r="PY112" s="756" t="e" vm="26">
        <v>#VALUE!</v>
      </c>
      <c r="PZ112" s="164"/>
      <c r="QA112" s="165"/>
    </row>
    <row r="113" spans="2:443" ht="3.65" customHeight="1" thickTop="1" x14ac:dyDescent="0.65">
      <c r="B113" s="79"/>
      <c r="C113" s="542"/>
      <c r="D113" s="543"/>
      <c r="E113" s="543"/>
      <c r="F113" s="543"/>
      <c r="G113" s="543"/>
      <c r="H113" s="543"/>
      <c r="I113" s="543"/>
      <c r="J113" s="543"/>
      <c r="K113" s="543"/>
      <c r="L113" s="543"/>
      <c r="M113" s="543"/>
      <c r="N113" s="543"/>
      <c r="O113" s="543"/>
      <c r="P113" s="543"/>
      <c r="Q113" s="543"/>
      <c r="R113" s="543"/>
      <c r="S113" s="543"/>
      <c r="T113" s="543"/>
      <c r="U113" s="543"/>
      <c r="V113" s="543"/>
      <c r="W113" s="543"/>
      <c r="X113" s="543"/>
      <c r="Y113" s="543"/>
      <c r="Z113" s="543"/>
      <c r="AA113" s="543"/>
      <c r="AB113" s="543"/>
      <c r="AC113" s="543"/>
      <c r="AD113" s="543"/>
      <c r="AE113" s="543"/>
      <c r="AF113" s="543"/>
      <c r="AG113" s="543"/>
      <c r="AH113" s="543"/>
      <c r="AI113" s="543"/>
      <c r="AJ113" s="543"/>
      <c r="AK113" s="543"/>
      <c r="AL113" s="543"/>
      <c r="AM113" s="543"/>
      <c r="AN113" s="543"/>
      <c r="AO113" s="543"/>
      <c r="AP113" s="543"/>
      <c r="AQ113" s="543"/>
      <c r="AR113" s="543"/>
      <c r="AS113" s="543"/>
      <c r="AT113" s="543"/>
      <c r="AU113" s="543"/>
      <c r="AV113" s="543"/>
      <c r="AW113" s="543"/>
      <c r="AX113" s="544"/>
      <c r="BJ113" s="662"/>
      <c r="BK113" s="573"/>
      <c r="BL113" s="22"/>
      <c r="BM113" s="29"/>
      <c r="BN113" s="44"/>
      <c r="BO113" s="657">
        <v>800</v>
      </c>
      <c r="BP113" s="657"/>
      <c r="BQ113" s="657"/>
      <c r="BR113" s="657"/>
      <c r="BS113" s="657"/>
      <c r="BU113" s="32"/>
      <c r="BV113" s="26"/>
      <c r="BW113" s="26"/>
      <c r="FJ113" s="26"/>
      <c r="FL113" s="44"/>
      <c r="FM113" s="657">
        <v>800</v>
      </c>
      <c r="FN113" s="657"/>
      <c r="FO113" s="657"/>
      <c r="FP113" s="657"/>
      <c r="FQ113" s="657"/>
      <c r="FS113" s="32"/>
      <c r="FT113" s="26"/>
      <c r="FU113" s="26"/>
      <c r="JC113" s="33"/>
      <c r="JD113" s="33"/>
      <c r="JE113" s="667"/>
      <c r="JF113" s="667"/>
      <c r="JG113" s="667"/>
      <c r="JH113" s="668"/>
      <c r="JI113" s="28"/>
      <c r="JJ113" s="573"/>
      <c r="JK113" s="574"/>
      <c r="JQ113" s="109"/>
      <c r="JT113" s="115"/>
      <c r="JU113" s="115"/>
      <c r="JV113" s="227"/>
      <c r="JW113" s="228"/>
      <c r="JX113" s="228"/>
      <c r="JY113" s="228"/>
      <c r="JZ113" s="255"/>
      <c r="KA113" s="256"/>
      <c r="KB113" s="256"/>
      <c r="KC113" s="256"/>
      <c r="KD113" s="256"/>
      <c r="KE113" s="256"/>
      <c r="KF113" s="256"/>
      <c r="KG113" s="256"/>
      <c r="KH113" s="256"/>
      <c r="KI113" s="256"/>
      <c r="KJ113" s="256"/>
      <c r="KK113" s="256"/>
      <c r="KL113" s="256"/>
      <c r="KM113" s="256"/>
      <c r="KN113" s="256"/>
      <c r="KO113" s="256"/>
      <c r="KP113" s="256"/>
      <c r="KQ113" s="256"/>
      <c r="KR113" s="256"/>
      <c r="KS113" s="250"/>
      <c r="KT113" s="250"/>
      <c r="KU113" s="250"/>
      <c r="KV113" s="250"/>
      <c r="KW113" s="256"/>
      <c r="KX113" s="256"/>
      <c r="KY113" s="256"/>
      <c r="KZ113" s="256"/>
      <c r="LA113" s="256"/>
      <c r="LB113" s="256"/>
      <c r="LC113" s="256"/>
      <c r="LD113" s="256"/>
      <c r="LE113" s="256"/>
      <c r="LF113" s="256"/>
      <c r="LG113" s="256"/>
      <c r="LH113" s="256"/>
      <c r="LI113" s="256"/>
      <c r="LJ113" s="256"/>
      <c r="LK113" s="256"/>
      <c r="LL113" s="256"/>
      <c r="LM113" s="256"/>
      <c r="LN113" s="256"/>
      <c r="LO113" s="256"/>
      <c r="LP113" s="256"/>
      <c r="LQ113" s="256"/>
      <c r="LR113" s="256"/>
      <c r="LS113" s="256"/>
      <c r="LT113" s="256"/>
      <c r="LU113" s="257"/>
      <c r="LV113" s="228"/>
      <c r="LW113" s="228"/>
      <c r="LX113" s="228"/>
      <c r="LY113" s="229"/>
      <c r="LZ113" s="228"/>
      <c r="MA113" s="228"/>
      <c r="MB113" s="228"/>
      <c r="MC113" s="228"/>
      <c r="MD113" s="249"/>
      <c r="ME113" s="250"/>
      <c r="MF113" s="250"/>
      <c r="MG113" s="250"/>
      <c r="MH113" s="250"/>
      <c r="MI113" s="239"/>
      <c r="MJ113" s="239"/>
      <c r="MK113" s="239"/>
      <c r="ML113" s="239"/>
      <c r="MM113" s="239"/>
      <c r="MN113" s="239"/>
      <c r="MO113" s="239"/>
      <c r="MP113" s="239"/>
      <c r="MQ113" s="239"/>
      <c r="MR113" s="239"/>
      <c r="MS113" s="239"/>
      <c r="MT113" s="239"/>
      <c r="MU113" s="239"/>
      <c r="MV113" s="239"/>
      <c r="MW113" s="239"/>
      <c r="MX113" s="239"/>
      <c r="MY113" s="239"/>
      <c r="MZ113" s="239"/>
      <c r="NA113" s="251"/>
      <c r="NB113" s="228"/>
      <c r="NC113" s="228"/>
      <c r="ND113" s="228"/>
      <c r="NE113" s="229"/>
      <c r="NF113" s="115"/>
      <c r="NG113" s="115"/>
      <c r="NQ113" s="11"/>
      <c r="OI113" s="164"/>
      <c r="OJ113" s="165"/>
      <c r="OK113" s="169" t="e" vm="10">
        <v>#VALUE!</v>
      </c>
      <c r="OL113" s="700" t="s">
        <v>97</v>
      </c>
      <c r="OM113" s="700"/>
      <c r="ON113" s="702">
        <v>7</v>
      </c>
      <c r="OO113" s="702"/>
      <c r="OP113" s="218"/>
      <c r="OQ113" s="170"/>
      <c r="OR113" s="170"/>
      <c r="OS113" s="170"/>
      <c r="OT113" s="170"/>
      <c r="OU113" s="170"/>
      <c r="OV113" s="758" t="e" vm="27">
        <v>#VALUE!</v>
      </c>
      <c r="OW113" s="758"/>
      <c r="OX113" s="758"/>
      <c r="OY113" s="170"/>
      <c r="OZ113" s="170"/>
      <c r="PA113" s="170"/>
      <c r="PB113" s="218"/>
      <c r="PC113" s="704" t="s">
        <v>122</v>
      </c>
      <c r="PD113" s="704"/>
      <c r="PE113" s="704"/>
      <c r="PF113" s="704"/>
      <c r="PG113" s="704"/>
      <c r="PH113" s="704"/>
      <c r="PI113" s="221" t="e" vm="10">
        <v>#VALUE!</v>
      </c>
      <c r="PJ113" s="164"/>
      <c r="PK113" s="165"/>
      <c r="PL113" s="164"/>
      <c r="PM113" s="165"/>
      <c r="PN113" s="755"/>
      <c r="PO113" s="751"/>
      <c r="PP113" s="751"/>
      <c r="PQ113" s="751"/>
      <c r="PR113" s="751"/>
      <c r="PS113" s="753"/>
      <c r="PT113" s="755"/>
      <c r="PU113" s="751"/>
      <c r="PV113" s="751"/>
      <c r="PW113" s="751"/>
      <c r="PX113" s="751"/>
      <c r="PY113" s="757"/>
      <c r="PZ113" s="164"/>
      <c r="QA113" s="165"/>
    </row>
    <row r="114" spans="2:443" ht="3.65" customHeight="1" x14ac:dyDescent="0.65">
      <c r="B114" s="79"/>
      <c r="C114" s="542"/>
      <c r="D114" s="543"/>
      <c r="E114" s="543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543"/>
      <c r="AE114" s="543"/>
      <c r="AF114" s="543"/>
      <c r="AG114" s="543"/>
      <c r="AH114" s="543"/>
      <c r="AI114" s="543"/>
      <c r="AJ114" s="543"/>
      <c r="AK114" s="543"/>
      <c r="AL114" s="543"/>
      <c r="AM114" s="543"/>
      <c r="AN114" s="543"/>
      <c r="AO114" s="543"/>
      <c r="AP114" s="543"/>
      <c r="AQ114" s="543"/>
      <c r="AR114" s="543"/>
      <c r="AS114" s="543"/>
      <c r="AT114" s="543"/>
      <c r="AU114" s="543"/>
      <c r="AV114" s="543"/>
      <c r="AW114" s="543"/>
      <c r="AX114" s="544"/>
      <c r="BJ114" s="662"/>
      <c r="BK114" s="573"/>
      <c r="BL114" s="664" t="e" vm="8">
        <v>#VALUE!</v>
      </c>
      <c r="BM114" s="29"/>
      <c r="BN114" s="44"/>
      <c r="BO114" s="657"/>
      <c r="BP114" s="657"/>
      <c r="BQ114" s="657"/>
      <c r="BR114" s="657"/>
      <c r="BS114" s="657"/>
      <c r="BT114" s="24"/>
      <c r="BU114" s="27"/>
      <c r="BV114" s="26"/>
      <c r="BW114" s="26"/>
      <c r="FJ114" s="26"/>
      <c r="FL114" s="44"/>
      <c r="FM114" s="657"/>
      <c r="FN114" s="657"/>
      <c r="FO114" s="657"/>
      <c r="FP114" s="657"/>
      <c r="FQ114" s="657"/>
      <c r="FR114" s="24"/>
      <c r="FS114" s="27"/>
      <c r="FT114" s="26"/>
      <c r="FU114" s="26"/>
      <c r="JC114" s="33"/>
      <c r="JD114" s="33"/>
      <c r="JE114" s="667"/>
      <c r="JF114" s="667"/>
      <c r="JG114" s="667"/>
      <c r="JH114" s="668"/>
      <c r="JI114" s="620" t="e" vm="8">
        <v>#VALUE!</v>
      </c>
      <c r="JJ114" s="573"/>
      <c r="JK114" s="574"/>
      <c r="JQ114" s="109"/>
      <c r="JT114" s="115"/>
      <c r="JU114" s="115"/>
      <c r="JV114" s="227"/>
      <c r="JW114" s="228"/>
      <c r="JX114" s="228"/>
      <c r="JY114" s="228"/>
      <c r="JZ114" s="255"/>
      <c r="KA114" s="256"/>
      <c r="KB114" s="256"/>
      <c r="KC114" s="256"/>
      <c r="KD114" s="256"/>
      <c r="KE114" s="256"/>
      <c r="KF114" s="256"/>
      <c r="KG114" s="256"/>
      <c r="KH114" s="256"/>
      <c r="KI114" s="256"/>
      <c r="KJ114" s="256"/>
      <c r="KK114" s="256"/>
      <c r="KL114" s="256"/>
      <c r="KM114" s="256"/>
      <c r="KN114" s="256"/>
      <c r="KO114" s="256"/>
      <c r="KP114" s="256"/>
      <c r="KQ114" s="256"/>
      <c r="KR114" s="256"/>
      <c r="KS114" s="250"/>
      <c r="KT114" s="250"/>
      <c r="KU114" s="250"/>
      <c r="KV114" s="250"/>
      <c r="KW114" s="256"/>
      <c r="KX114" s="256"/>
      <c r="KY114" s="256"/>
      <c r="KZ114" s="256"/>
      <c r="LA114" s="256"/>
      <c r="LB114" s="256"/>
      <c r="LC114" s="256"/>
      <c r="LD114" s="256"/>
      <c r="LE114" s="256"/>
      <c r="LF114" s="256"/>
      <c r="LG114" s="256"/>
      <c r="LH114" s="256"/>
      <c r="LI114" s="256"/>
      <c r="LJ114" s="256"/>
      <c r="LK114" s="256"/>
      <c r="LL114" s="256"/>
      <c r="LM114" s="256"/>
      <c r="LN114" s="256"/>
      <c r="LO114" s="256"/>
      <c r="LP114" s="256"/>
      <c r="LQ114" s="256"/>
      <c r="LR114" s="256"/>
      <c r="LS114" s="256"/>
      <c r="LT114" s="256"/>
      <c r="LU114" s="257"/>
      <c r="LV114" s="228"/>
      <c r="LW114" s="228"/>
      <c r="LX114" s="228"/>
      <c r="LY114" s="229"/>
      <c r="LZ114" s="228"/>
      <c r="MA114" s="228"/>
      <c r="MB114" s="228"/>
      <c r="MC114" s="228"/>
      <c r="MD114" s="249"/>
      <c r="ME114" s="250"/>
      <c r="MF114" s="250"/>
      <c r="MG114" s="250"/>
      <c r="MH114" s="250"/>
      <c r="MI114" s="239"/>
      <c r="MJ114" s="239"/>
      <c r="MK114" s="239"/>
      <c r="ML114" s="239"/>
      <c r="MM114" s="239"/>
      <c r="MN114" s="239"/>
      <c r="MO114" s="239"/>
      <c r="MP114" s="239"/>
      <c r="MQ114" s="239"/>
      <c r="MR114" s="239"/>
      <c r="MS114" s="239"/>
      <c r="MT114" s="239"/>
      <c r="MU114" s="239"/>
      <c r="MV114" s="239"/>
      <c r="MW114" s="239"/>
      <c r="MX114" s="239"/>
      <c r="MY114" s="239"/>
      <c r="MZ114" s="239"/>
      <c r="NA114" s="251"/>
      <c r="NB114" s="228"/>
      <c r="NC114" s="228"/>
      <c r="ND114" s="228"/>
      <c r="NE114" s="229"/>
      <c r="NF114" s="115"/>
      <c r="NG114" s="115"/>
      <c r="NQ114" s="11"/>
      <c r="OI114" s="164"/>
      <c r="OJ114" s="165"/>
      <c r="OK114" s="175"/>
      <c r="OL114" s="701"/>
      <c r="OM114" s="701"/>
      <c r="ON114" s="703"/>
      <c r="OO114" s="703"/>
      <c r="OP114" s="176"/>
      <c r="OQ114" s="176"/>
      <c r="OR114" s="176"/>
      <c r="OS114" s="176"/>
      <c r="OT114" s="176"/>
      <c r="OU114" s="180"/>
      <c r="OV114" s="759"/>
      <c r="OW114" s="759"/>
      <c r="OX114" s="759"/>
      <c r="OY114" s="180"/>
      <c r="OZ114" s="180"/>
      <c r="PA114" s="176"/>
      <c r="PB114" s="176"/>
      <c r="PC114" s="705"/>
      <c r="PD114" s="705"/>
      <c r="PE114" s="705"/>
      <c r="PF114" s="705"/>
      <c r="PG114" s="705"/>
      <c r="PH114" s="705"/>
      <c r="PI114" s="222"/>
      <c r="PJ114" s="164"/>
      <c r="PK114" s="165"/>
      <c r="PL114" s="164"/>
      <c r="PM114" s="165"/>
      <c r="PN114" s="723" t="e" vm="23">
        <v>#VALUE!</v>
      </c>
      <c r="PO114" s="724"/>
      <c r="PP114" s="724" t="e" vm="23">
        <v>#VALUE!</v>
      </c>
      <c r="PQ114" s="724"/>
      <c r="PR114" s="724" t="e" vm="23">
        <v>#VALUE!</v>
      </c>
      <c r="PS114" s="724"/>
      <c r="PT114" s="723" t="e" vm="23">
        <v>#VALUE!</v>
      </c>
      <c r="PU114" s="724"/>
      <c r="PV114" s="724" t="e" vm="23">
        <v>#VALUE!</v>
      </c>
      <c r="PW114" s="724"/>
      <c r="PX114" s="724" t="e" vm="23">
        <v>#VALUE!</v>
      </c>
      <c r="PY114" s="725"/>
      <c r="PZ114" s="164"/>
      <c r="QA114" s="165"/>
    </row>
    <row r="115" spans="2:443" ht="3.65" customHeight="1" x14ac:dyDescent="0.65">
      <c r="B115" s="79"/>
      <c r="C115" s="542"/>
      <c r="D115" s="543"/>
      <c r="E115" s="543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543"/>
      <c r="AE115" s="543"/>
      <c r="AF115" s="543"/>
      <c r="AG115" s="543"/>
      <c r="AH115" s="543"/>
      <c r="AI115" s="543"/>
      <c r="AJ115" s="543"/>
      <c r="AK115" s="543"/>
      <c r="AL115" s="543"/>
      <c r="AM115" s="543"/>
      <c r="AN115" s="543"/>
      <c r="AO115" s="543"/>
      <c r="AP115" s="543"/>
      <c r="AQ115" s="543"/>
      <c r="AR115" s="543"/>
      <c r="AS115" s="543"/>
      <c r="AT115" s="543"/>
      <c r="AU115" s="543"/>
      <c r="AV115" s="543"/>
      <c r="AW115" s="543"/>
      <c r="AX115" s="544"/>
      <c r="BJ115" s="662"/>
      <c r="BK115" s="573"/>
      <c r="BL115" s="664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667"/>
      <c r="JF115" s="667"/>
      <c r="JG115" s="667"/>
      <c r="JH115" s="668"/>
      <c r="JI115" s="620"/>
      <c r="JJ115" s="573"/>
      <c r="JK115" s="574"/>
      <c r="JQ115" s="109"/>
      <c r="JT115" s="115"/>
      <c r="JU115" s="115"/>
      <c r="JV115" s="227"/>
      <c r="JW115" s="228"/>
      <c r="JX115" s="228"/>
      <c r="JY115" s="228"/>
      <c r="JZ115" s="255"/>
      <c r="KA115" s="256"/>
      <c r="KB115" s="256"/>
      <c r="KC115" s="256"/>
      <c r="KD115" s="256"/>
      <c r="KE115" s="256"/>
      <c r="KF115" s="256"/>
      <c r="KG115" s="256"/>
      <c r="KH115" s="256"/>
      <c r="KI115" s="256"/>
      <c r="KJ115" s="256"/>
      <c r="KK115" s="256"/>
      <c r="KL115" s="256"/>
      <c r="KM115" s="256"/>
      <c r="KN115" s="256"/>
      <c r="KO115" s="256"/>
      <c r="KP115" s="256"/>
      <c r="KQ115" s="256"/>
      <c r="KR115" s="256"/>
      <c r="KS115" s="250"/>
      <c r="KT115" s="250"/>
      <c r="KU115" s="250"/>
      <c r="KV115" s="250"/>
      <c r="KW115" s="256"/>
      <c r="KX115" s="256"/>
      <c r="KY115" s="256"/>
      <c r="KZ115" s="256"/>
      <c r="LA115" s="256"/>
      <c r="LB115" s="256"/>
      <c r="LC115" s="256"/>
      <c r="LD115" s="256"/>
      <c r="LE115" s="256"/>
      <c r="LF115" s="256"/>
      <c r="LG115" s="256"/>
      <c r="LH115" s="256"/>
      <c r="LI115" s="256"/>
      <c r="LJ115" s="256"/>
      <c r="LK115" s="256"/>
      <c r="LL115" s="256"/>
      <c r="LM115" s="256"/>
      <c r="LN115" s="256"/>
      <c r="LO115" s="256"/>
      <c r="LP115" s="256"/>
      <c r="LQ115" s="256"/>
      <c r="LR115" s="256"/>
      <c r="LS115" s="256"/>
      <c r="LT115" s="256"/>
      <c r="LU115" s="257"/>
      <c r="LV115" s="228"/>
      <c r="LW115" s="228"/>
      <c r="LX115" s="228"/>
      <c r="LY115" s="229"/>
      <c r="LZ115" s="228"/>
      <c r="MA115" s="228"/>
      <c r="MB115" s="228"/>
      <c r="MC115" s="228"/>
      <c r="MD115" s="249"/>
      <c r="ME115" s="250"/>
      <c r="MF115" s="250"/>
      <c r="MG115" s="250"/>
      <c r="MH115" s="250"/>
      <c r="MI115" s="239"/>
      <c r="MJ115" s="239"/>
      <c r="MK115" s="239"/>
      <c r="ML115" s="239"/>
      <c r="MM115" s="239"/>
      <c r="MN115" s="239"/>
      <c r="MO115" s="239"/>
      <c r="MP115" s="239"/>
      <c r="MQ115" s="239"/>
      <c r="MR115" s="239"/>
      <c r="MS115" s="239"/>
      <c r="MT115" s="239"/>
      <c r="MU115" s="239"/>
      <c r="MV115" s="239"/>
      <c r="MW115" s="239"/>
      <c r="MX115" s="239"/>
      <c r="MY115" s="239"/>
      <c r="MZ115" s="239"/>
      <c r="NA115" s="251"/>
      <c r="NB115" s="228"/>
      <c r="NC115" s="228"/>
      <c r="ND115" s="228"/>
      <c r="NE115" s="229"/>
      <c r="NF115" s="115"/>
      <c r="NG115" s="115"/>
      <c r="NQ115" s="11"/>
      <c r="OI115" s="164"/>
      <c r="OJ115" s="165"/>
      <c r="OK115" s="175"/>
      <c r="OL115" s="711" t="s">
        <v>107</v>
      </c>
      <c r="OM115" s="711"/>
      <c r="ON115" s="711"/>
      <c r="OO115" s="183"/>
      <c r="OP115" s="711"/>
      <c r="OQ115" s="711"/>
      <c r="OR115" s="711"/>
      <c r="OS115" s="711"/>
      <c r="OT115" s="176"/>
      <c r="OU115" s="180"/>
      <c r="OV115" s="759"/>
      <c r="OW115" s="759"/>
      <c r="OX115" s="759"/>
      <c r="OY115" s="180"/>
      <c r="OZ115" s="194"/>
      <c r="PA115" s="194"/>
      <c r="PB115" s="194"/>
      <c r="PC115" s="705" t="s">
        <v>110</v>
      </c>
      <c r="PD115" s="705"/>
      <c r="PE115" s="705"/>
      <c r="PF115" s="705"/>
      <c r="PG115" s="711" t="s">
        <v>106</v>
      </c>
      <c r="PH115" s="711"/>
      <c r="PI115" s="188"/>
      <c r="PJ115" s="164"/>
      <c r="PK115" s="165"/>
      <c r="PL115" s="164"/>
      <c r="PM115" s="165"/>
      <c r="PN115" s="761"/>
      <c r="PO115" s="751"/>
      <c r="PP115" s="751"/>
      <c r="PQ115" s="751"/>
      <c r="PR115" s="751"/>
      <c r="PS115" s="751"/>
      <c r="PT115" s="761"/>
      <c r="PU115" s="751"/>
      <c r="PV115" s="751"/>
      <c r="PW115" s="751"/>
      <c r="PX115" s="751"/>
      <c r="PY115" s="762"/>
      <c r="PZ115" s="164"/>
      <c r="QA115" s="165"/>
    </row>
    <row r="116" spans="2:443" ht="3.65" customHeight="1" x14ac:dyDescent="0.65">
      <c r="B116" s="79"/>
      <c r="C116" s="542"/>
      <c r="D116" s="543"/>
      <c r="E116" s="543"/>
      <c r="F116" s="543"/>
      <c r="G116" s="543"/>
      <c r="H116" s="543"/>
      <c r="I116" s="543"/>
      <c r="J116" s="543"/>
      <c r="K116" s="543"/>
      <c r="L116" s="543"/>
      <c r="M116" s="543"/>
      <c r="N116" s="543"/>
      <c r="O116" s="543"/>
      <c r="P116" s="543"/>
      <c r="Q116" s="543"/>
      <c r="R116" s="543"/>
      <c r="S116" s="543"/>
      <c r="T116" s="543"/>
      <c r="U116" s="543"/>
      <c r="V116" s="543"/>
      <c r="W116" s="543"/>
      <c r="X116" s="543"/>
      <c r="Y116" s="543"/>
      <c r="Z116" s="543"/>
      <c r="AA116" s="543"/>
      <c r="AB116" s="543"/>
      <c r="AC116" s="543"/>
      <c r="AD116" s="543"/>
      <c r="AE116" s="543"/>
      <c r="AF116" s="543"/>
      <c r="AG116" s="543"/>
      <c r="AH116" s="543"/>
      <c r="AI116" s="543"/>
      <c r="AJ116" s="543"/>
      <c r="AK116" s="543"/>
      <c r="AL116" s="543"/>
      <c r="AM116" s="543"/>
      <c r="AN116" s="543"/>
      <c r="AO116" s="543"/>
      <c r="AP116" s="543"/>
      <c r="AQ116" s="543"/>
      <c r="AR116" s="543"/>
      <c r="AS116" s="543"/>
      <c r="AT116" s="543"/>
      <c r="AU116" s="543"/>
      <c r="AV116" s="543"/>
      <c r="AW116" s="543"/>
      <c r="AX116" s="544"/>
      <c r="BJ116" s="662"/>
      <c r="BK116" s="573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667"/>
      <c r="JF116" s="667"/>
      <c r="JG116" s="667"/>
      <c r="JH116" s="668"/>
      <c r="JI116" s="28"/>
      <c r="JJ116" s="573"/>
      <c r="JK116" s="574"/>
      <c r="JQ116" s="109"/>
      <c r="JT116" s="115"/>
      <c r="JU116" s="115"/>
      <c r="JV116" s="227"/>
      <c r="JW116" s="228"/>
      <c r="JX116" s="228"/>
      <c r="JY116" s="228"/>
      <c r="JZ116" s="255"/>
      <c r="KA116" s="256"/>
      <c r="KB116" s="256"/>
      <c r="KC116" s="256"/>
      <c r="KD116" s="256"/>
      <c r="KE116" s="256"/>
      <c r="KF116" s="256"/>
      <c r="KG116" s="256"/>
      <c r="KH116" s="256"/>
      <c r="KI116" s="256"/>
      <c r="KJ116" s="256"/>
      <c r="KK116" s="256"/>
      <c r="KL116" s="256"/>
      <c r="KM116" s="256"/>
      <c r="KN116" s="256"/>
      <c r="KO116" s="256"/>
      <c r="KP116" s="256"/>
      <c r="KQ116" s="256"/>
      <c r="KR116" s="256"/>
      <c r="KS116" s="250"/>
      <c r="KT116" s="250"/>
      <c r="KU116" s="250"/>
      <c r="KV116" s="250"/>
      <c r="KW116" s="256"/>
      <c r="KX116" s="256"/>
      <c r="KY116" s="256"/>
      <c r="KZ116" s="256"/>
      <c r="LA116" s="256"/>
      <c r="LB116" s="256"/>
      <c r="LC116" s="256"/>
      <c r="LD116" s="256"/>
      <c r="LE116" s="256"/>
      <c r="LF116" s="256"/>
      <c r="LG116" s="256"/>
      <c r="LH116" s="256"/>
      <c r="LI116" s="256"/>
      <c r="LJ116" s="256"/>
      <c r="LK116" s="256"/>
      <c r="LL116" s="256"/>
      <c r="LM116" s="256"/>
      <c r="LN116" s="256"/>
      <c r="LO116" s="256"/>
      <c r="LP116" s="256"/>
      <c r="LQ116" s="256"/>
      <c r="LR116" s="256"/>
      <c r="LS116" s="256"/>
      <c r="LT116" s="256"/>
      <c r="LU116" s="257"/>
      <c r="LV116" s="228"/>
      <c r="LW116" s="228"/>
      <c r="LX116" s="228"/>
      <c r="LY116" s="229"/>
      <c r="LZ116" s="228"/>
      <c r="MA116" s="228"/>
      <c r="MB116" s="228"/>
      <c r="MC116" s="228"/>
      <c r="MD116" s="249"/>
      <c r="ME116" s="250"/>
      <c r="MF116" s="250"/>
      <c r="MG116" s="250"/>
      <c r="MH116" s="250"/>
      <c r="MI116" s="239"/>
      <c r="MJ116" s="239"/>
      <c r="MK116" s="239"/>
      <c r="ML116" s="239"/>
      <c r="MM116" s="239"/>
      <c r="MN116" s="239"/>
      <c r="MO116" s="239"/>
      <c r="MP116" s="239"/>
      <c r="MQ116" s="239"/>
      <c r="MR116" s="239"/>
      <c r="MS116" s="239"/>
      <c r="MT116" s="239"/>
      <c r="MU116" s="239"/>
      <c r="MV116" s="239"/>
      <c r="MW116" s="239"/>
      <c r="MX116" s="239"/>
      <c r="MY116" s="239"/>
      <c r="MZ116" s="239"/>
      <c r="NA116" s="251"/>
      <c r="NB116" s="228"/>
      <c r="NC116" s="228"/>
      <c r="ND116" s="228"/>
      <c r="NE116" s="229"/>
      <c r="NF116" s="115"/>
      <c r="NG116" s="115"/>
      <c r="NQ116" s="11"/>
      <c r="OI116" s="164"/>
      <c r="OJ116" s="165"/>
      <c r="OK116" s="189" t="e" vm="10">
        <v>#VALUE!</v>
      </c>
      <c r="OL116" s="713"/>
      <c r="OM116" s="713"/>
      <c r="ON116" s="713"/>
      <c r="OO116" s="192"/>
      <c r="OP116" s="713"/>
      <c r="OQ116" s="713"/>
      <c r="OR116" s="713"/>
      <c r="OS116" s="713"/>
      <c r="OT116" s="219"/>
      <c r="OU116" s="219"/>
      <c r="OV116" s="760"/>
      <c r="OW116" s="760"/>
      <c r="OX116" s="760"/>
      <c r="OY116" s="219"/>
      <c r="OZ116" s="195"/>
      <c r="PA116" s="195"/>
      <c r="PB116" s="195"/>
      <c r="PC116" s="728"/>
      <c r="PD116" s="728"/>
      <c r="PE116" s="728"/>
      <c r="PF116" s="728"/>
      <c r="PG116" s="713"/>
      <c r="PH116" s="713"/>
      <c r="PI116" s="223" t="e" vm="10">
        <v>#VALUE!</v>
      </c>
      <c r="PJ116" s="164"/>
      <c r="PK116" s="165"/>
      <c r="PL116" s="164"/>
      <c r="PM116" s="165"/>
      <c r="PN116" s="735" t="e" vm="22">
        <v>#VALUE!</v>
      </c>
      <c r="PO116" s="736"/>
      <c r="PP116" s="220"/>
      <c r="PQ116" s="220"/>
      <c r="PR116" s="736" t="e" vm="22">
        <v>#VALUE!</v>
      </c>
      <c r="PS116" s="737"/>
      <c r="PT116" s="735" t="e" vm="22">
        <v>#VALUE!</v>
      </c>
      <c r="PU116" s="736"/>
      <c r="PV116" s="220"/>
      <c r="PW116" s="220"/>
      <c r="PX116" s="736" t="e" vm="22">
        <v>#VALUE!</v>
      </c>
      <c r="PY116" s="737"/>
      <c r="PZ116" s="164"/>
      <c r="QA116" s="165"/>
    </row>
    <row r="117" spans="2:443" ht="3.65" customHeight="1" thickBot="1" x14ac:dyDescent="0.7">
      <c r="B117" s="79"/>
      <c r="C117" s="545"/>
      <c r="D117" s="546"/>
      <c r="E117" s="546"/>
      <c r="F117" s="546"/>
      <c r="G117" s="546"/>
      <c r="H117" s="546"/>
      <c r="I117" s="546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  <c r="AD117" s="546"/>
      <c r="AE117" s="546"/>
      <c r="AF117" s="546"/>
      <c r="AG117" s="546"/>
      <c r="AH117" s="546"/>
      <c r="AI117" s="546"/>
      <c r="AJ117" s="546"/>
      <c r="AK117" s="546"/>
      <c r="AL117" s="546"/>
      <c r="AM117" s="546"/>
      <c r="AN117" s="546"/>
      <c r="AO117" s="546"/>
      <c r="AP117" s="546"/>
      <c r="AQ117" s="546"/>
      <c r="AR117" s="546"/>
      <c r="AS117" s="546"/>
      <c r="AT117" s="546"/>
      <c r="AU117" s="546"/>
      <c r="AV117" s="546"/>
      <c r="AW117" s="546"/>
      <c r="AX117" s="547"/>
      <c r="BJ117" s="662"/>
      <c r="BK117" s="573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667"/>
      <c r="JF117" s="667"/>
      <c r="JG117" s="667"/>
      <c r="JH117" s="668"/>
      <c r="JI117" s="28"/>
      <c r="JJ117" s="573"/>
      <c r="JK117" s="574"/>
      <c r="JQ117" s="109"/>
      <c r="JT117" s="115"/>
      <c r="JU117" s="115"/>
      <c r="JV117" s="227"/>
      <c r="JW117" s="228"/>
      <c r="JX117" s="228"/>
      <c r="JY117" s="228"/>
      <c r="JZ117" s="255"/>
      <c r="KA117" s="256"/>
      <c r="KB117" s="256"/>
      <c r="KC117" s="256"/>
      <c r="KD117" s="256"/>
      <c r="KE117" s="256"/>
      <c r="KF117" s="256"/>
      <c r="KG117" s="256"/>
      <c r="KH117" s="256"/>
      <c r="KI117" s="256"/>
      <c r="KJ117" s="256"/>
      <c r="KK117" s="256"/>
      <c r="KL117" s="256"/>
      <c r="KM117" s="256"/>
      <c r="KN117" s="256"/>
      <c r="KO117" s="256"/>
      <c r="KP117" s="256"/>
      <c r="KQ117" s="256"/>
      <c r="KR117" s="256"/>
      <c r="KS117" s="250"/>
      <c r="KT117" s="250"/>
      <c r="KU117" s="250"/>
      <c r="KV117" s="250"/>
      <c r="KW117" s="256"/>
      <c r="KX117" s="256"/>
      <c r="KY117" s="256"/>
      <c r="KZ117" s="256"/>
      <c r="LA117" s="256"/>
      <c r="LB117" s="256"/>
      <c r="LC117" s="256"/>
      <c r="LD117" s="256"/>
      <c r="LE117" s="256"/>
      <c r="LF117" s="256"/>
      <c r="LG117" s="256"/>
      <c r="LH117" s="256"/>
      <c r="LI117" s="256"/>
      <c r="LJ117" s="256"/>
      <c r="LK117" s="256"/>
      <c r="LL117" s="256"/>
      <c r="LM117" s="256"/>
      <c r="LN117" s="256"/>
      <c r="LO117" s="256"/>
      <c r="LP117" s="256"/>
      <c r="LQ117" s="256"/>
      <c r="LR117" s="256"/>
      <c r="LS117" s="256"/>
      <c r="LT117" s="256"/>
      <c r="LU117" s="257"/>
      <c r="LV117" s="228"/>
      <c r="LW117" s="228"/>
      <c r="LX117" s="228"/>
      <c r="LY117" s="229"/>
      <c r="LZ117" s="228"/>
      <c r="MA117" s="228"/>
      <c r="MB117" s="228"/>
      <c r="MC117" s="228"/>
      <c r="MD117" s="249"/>
      <c r="ME117" s="250"/>
      <c r="MF117" s="250"/>
      <c r="MG117" s="250"/>
      <c r="MH117" s="250"/>
      <c r="MI117" s="239"/>
      <c r="MJ117" s="239"/>
      <c r="MK117" s="239"/>
      <c r="ML117" s="239"/>
      <c r="MM117" s="239"/>
      <c r="MN117" s="239"/>
      <c r="MO117" s="239"/>
      <c r="MP117" s="239"/>
      <c r="MQ117" s="239"/>
      <c r="MR117" s="239"/>
      <c r="MS117" s="239"/>
      <c r="MT117" s="239"/>
      <c r="MU117" s="239"/>
      <c r="MV117" s="239"/>
      <c r="MW117" s="239"/>
      <c r="MX117" s="239"/>
      <c r="MY117" s="239"/>
      <c r="MZ117" s="239"/>
      <c r="NA117" s="251"/>
      <c r="NB117" s="228"/>
      <c r="NC117" s="228"/>
      <c r="ND117" s="228"/>
      <c r="NE117" s="229"/>
      <c r="NF117" s="115"/>
      <c r="NG117" s="115"/>
      <c r="NQ117" s="11"/>
      <c r="OI117" s="158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59"/>
      <c r="OX117" s="159"/>
      <c r="OY117" s="159"/>
      <c r="OZ117" s="159"/>
      <c r="PA117" s="159"/>
      <c r="PB117" s="159"/>
      <c r="PC117" s="159"/>
      <c r="PD117" s="159"/>
      <c r="PE117" s="159"/>
      <c r="PF117" s="159"/>
      <c r="PG117" s="159"/>
      <c r="PH117" s="159"/>
      <c r="PI117" s="159"/>
      <c r="PJ117" s="159"/>
      <c r="PK117" s="160"/>
      <c r="PL117" s="158"/>
      <c r="PM117" s="159"/>
      <c r="PN117" s="159"/>
      <c r="PO117" s="159"/>
      <c r="PP117" s="159"/>
      <c r="PQ117" s="159"/>
      <c r="PR117" s="159"/>
      <c r="PS117" s="159"/>
      <c r="PT117" s="159"/>
      <c r="PU117" s="159"/>
      <c r="PV117" s="159"/>
      <c r="PW117" s="159"/>
      <c r="PX117" s="159"/>
      <c r="PY117" s="159"/>
      <c r="PZ117" s="159"/>
      <c r="QA117" s="160"/>
    </row>
    <row r="118" spans="2:443" ht="3.65" customHeight="1" thickTop="1" x14ac:dyDescent="0.65">
      <c r="B118" s="79"/>
      <c r="C118" s="548" t="s">
        <v>70</v>
      </c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50"/>
      <c r="BJ118" s="662"/>
      <c r="BK118" s="573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667"/>
      <c r="JF118" s="667"/>
      <c r="JG118" s="667"/>
      <c r="JH118" s="668"/>
      <c r="JI118" s="28"/>
      <c r="JJ118" s="573"/>
      <c r="JK118" s="574"/>
      <c r="JQ118" s="109"/>
      <c r="JT118" s="115"/>
      <c r="JU118" s="115"/>
      <c r="JV118" s="227"/>
      <c r="JW118" s="228"/>
      <c r="JX118" s="228"/>
      <c r="JY118" s="228"/>
      <c r="JZ118" s="255"/>
      <c r="KA118" s="256"/>
      <c r="KB118" s="256"/>
      <c r="KC118" s="256"/>
      <c r="KD118" s="256"/>
      <c r="KE118" s="256"/>
      <c r="KF118" s="256"/>
      <c r="KG118" s="256"/>
      <c r="KH118" s="256"/>
      <c r="KI118" s="256"/>
      <c r="KJ118" s="256"/>
      <c r="KK118" s="256"/>
      <c r="KL118" s="256"/>
      <c r="KM118" s="256"/>
      <c r="KN118" s="256"/>
      <c r="KO118" s="256"/>
      <c r="KP118" s="256"/>
      <c r="KQ118" s="256"/>
      <c r="KR118" s="256"/>
      <c r="KS118" s="250"/>
      <c r="KT118" s="250"/>
      <c r="KU118" s="250"/>
      <c r="KV118" s="250"/>
      <c r="KW118" s="256"/>
      <c r="KX118" s="256"/>
      <c r="KY118" s="256"/>
      <c r="KZ118" s="256"/>
      <c r="LA118" s="256"/>
      <c r="LB118" s="256"/>
      <c r="LC118" s="256"/>
      <c r="LD118" s="256"/>
      <c r="LE118" s="256"/>
      <c r="LF118" s="256"/>
      <c r="LG118" s="256"/>
      <c r="LH118" s="256"/>
      <c r="LI118" s="256"/>
      <c r="LJ118" s="256"/>
      <c r="LK118" s="256"/>
      <c r="LL118" s="256"/>
      <c r="LM118" s="256"/>
      <c r="LN118" s="256"/>
      <c r="LO118" s="256"/>
      <c r="LP118" s="256"/>
      <c r="LQ118" s="256"/>
      <c r="LR118" s="256"/>
      <c r="LS118" s="256"/>
      <c r="LT118" s="256"/>
      <c r="LU118" s="257"/>
      <c r="LV118" s="228"/>
      <c r="LW118" s="228"/>
      <c r="LX118" s="228"/>
      <c r="LY118" s="229"/>
      <c r="LZ118" s="228"/>
      <c r="MA118" s="228"/>
      <c r="MB118" s="228"/>
      <c r="MC118" s="228"/>
      <c r="MD118" s="249"/>
      <c r="ME118" s="250"/>
      <c r="MF118" s="250"/>
      <c r="MG118" s="250"/>
      <c r="MH118" s="250"/>
      <c r="MI118" s="239"/>
      <c r="MJ118" s="239"/>
      <c r="MK118" s="239"/>
      <c r="ML118" s="239"/>
      <c r="MM118" s="239"/>
      <c r="MN118" s="239"/>
      <c r="MO118" s="239"/>
      <c r="MP118" s="239"/>
      <c r="MQ118" s="239"/>
      <c r="MR118" s="239"/>
      <c r="MS118" s="239"/>
      <c r="MT118" s="239"/>
      <c r="MU118" s="239"/>
      <c r="MV118" s="239"/>
      <c r="MW118" s="239"/>
      <c r="MX118" s="239"/>
      <c r="MY118" s="239"/>
      <c r="MZ118" s="239"/>
      <c r="NA118" s="251"/>
      <c r="NB118" s="228"/>
      <c r="NC118" s="228"/>
      <c r="ND118" s="228"/>
      <c r="NE118" s="229"/>
      <c r="NF118" s="115"/>
      <c r="NG118" s="115"/>
      <c r="NQ118" s="11"/>
      <c r="OI118" s="161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3"/>
      <c r="PL118" s="161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3"/>
    </row>
    <row r="119" spans="2:443" ht="3.65" customHeight="1" x14ac:dyDescent="0.65">
      <c r="B119" s="79"/>
      <c r="C119" s="542"/>
      <c r="D119" s="543"/>
      <c r="E119" s="543"/>
      <c r="F119" s="543"/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43"/>
      <c r="AE119" s="543"/>
      <c r="AF119" s="543"/>
      <c r="AG119" s="543"/>
      <c r="AH119" s="543"/>
      <c r="AI119" s="543"/>
      <c r="AJ119" s="543"/>
      <c r="AK119" s="543"/>
      <c r="AL119" s="543"/>
      <c r="AM119" s="543"/>
      <c r="AN119" s="543"/>
      <c r="AO119" s="543"/>
      <c r="AP119" s="543"/>
      <c r="AQ119" s="543"/>
      <c r="AR119" s="543"/>
      <c r="AS119" s="543"/>
      <c r="AT119" s="543"/>
      <c r="AU119" s="543"/>
      <c r="AV119" s="543"/>
      <c r="AW119" s="543"/>
      <c r="AX119" s="544"/>
      <c r="BJ119" s="662"/>
      <c r="BK119" s="573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667"/>
      <c r="JF119" s="667"/>
      <c r="JG119" s="667"/>
      <c r="JH119" s="668"/>
      <c r="JI119" s="28"/>
      <c r="JJ119" s="573"/>
      <c r="JK119" s="574"/>
      <c r="JQ119" s="109"/>
      <c r="JT119" s="115"/>
      <c r="JU119" s="115"/>
      <c r="JV119" s="227"/>
      <c r="JW119" s="228"/>
      <c r="JX119" s="228"/>
      <c r="JY119" s="228"/>
      <c r="JZ119" s="255"/>
      <c r="KA119" s="256"/>
      <c r="KB119" s="256"/>
      <c r="KC119" s="256"/>
      <c r="KD119" s="256"/>
      <c r="KE119" s="256"/>
      <c r="KF119" s="256"/>
      <c r="KG119" s="256"/>
      <c r="KH119" s="256"/>
      <c r="KI119" s="256"/>
      <c r="KJ119" s="256"/>
      <c r="KK119" s="256"/>
      <c r="KL119" s="256"/>
      <c r="KM119" s="256"/>
      <c r="KN119" s="256"/>
      <c r="KO119" s="256"/>
      <c r="KP119" s="256"/>
      <c r="KQ119" s="256"/>
      <c r="KR119" s="256"/>
      <c r="KS119" s="250"/>
      <c r="KT119" s="250"/>
      <c r="KU119" s="250"/>
      <c r="KV119" s="250"/>
      <c r="KW119" s="256"/>
      <c r="KX119" s="256"/>
      <c r="KY119" s="256"/>
      <c r="KZ119" s="256"/>
      <c r="LA119" s="256"/>
      <c r="LB119" s="256"/>
      <c r="LC119" s="256"/>
      <c r="LD119" s="256"/>
      <c r="LE119" s="256"/>
      <c r="LF119" s="256"/>
      <c r="LG119" s="256"/>
      <c r="LH119" s="256"/>
      <c r="LI119" s="256"/>
      <c r="LJ119" s="256"/>
      <c r="LK119" s="256"/>
      <c r="LL119" s="256"/>
      <c r="LM119" s="256"/>
      <c r="LN119" s="256"/>
      <c r="LO119" s="256"/>
      <c r="LP119" s="256"/>
      <c r="LQ119" s="256"/>
      <c r="LR119" s="256"/>
      <c r="LS119" s="256"/>
      <c r="LT119" s="256"/>
      <c r="LU119" s="257"/>
      <c r="LV119" s="228"/>
      <c r="LW119" s="228"/>
      <c r="LX119" s="228"/>
      <c r="LY119" s="229"/>
      <c r="LZ119" s="228"/>
      <c r="MA119" s="228"/>
      <c r="MB119" s="228"/>
      <c r="MC119" s="228"/>
      <c r="MD119" s="249"/>
      <c r="ME119" s="250"/>
      <c r="MF119" s="250"/>
      <c r="MG119" s="250"/>
      <c r="MH119" s="250"/>
      <c r="MI119" s="239"/>
      <c r="MJ119" s="239"/>
      <c r="MK119" s="239"/>
      <c r="ML119" s="239"/>
      <c r="MM119" s="239"/>
      <c r="MN119" s="239"/>
      <c r="MO119" s="239"/>
      <c r="MP119" s="239"/>
      <c r="MQ119" s="239"/>
      <c r="MR119" s="239"/>
      <c r="MS119" s="239"/>
      <c r="MT119" s="239"/>
      <c r="MU119" s="239"/>
      <c r="MV119" s="239"/>
      <c r="MW119" s="239"/>
      <c r="MX119" s="239"/>
      <c r="MY119" s="239"/>
      <c r="MZ119" s="239"/>
      <c r="NA119" s="251"/>
      <c r="NB119" s="228"/>
      <c r="NC119" s="228"/>
      <c r="ND119" s="228"/>
      <c r="NE119" s="229"/>
      <c r="NF119" s="115"/>
      <c r="NG119" s="115"/>
      <c r="NQ119" s="11"/>
      <c r="OI119" s="158"/>
      <c r="OJ119" s="159"/>
      <c r="OK119" s="159"/>
      <c r="OL119" s="159"/>
      <c r="OM119" s="159"/>
      <c r="ON119" s="159"/>
      <c r="OO119" s="159"/>
      <c r="OP119" s="159"/>
      <c r="OQ119" s="159"/>
      <c r="OR119" s="159"/>
      <c r="OS119" s="159"/>
      <c r="OT119" s="159"/>
      <c r="OU119" s="159"/>
      <c r="OV119" s="159"/>
      <c r="OW119" s="159"/>
      <c r="OX119" s="159"/>
      <c r="OY119" s="159"/>
      <c r="OZ119" s="159"/>
      <c r="PA119" s="159"/>
      <c r="PB119" s="159"/>
      <c r="PC119" s="159"/>
      <c r="PD119" s="159"/>
      <c r="PE119" s="159"/>
      <c r="PF119" s="159"/>
      <c r="PG119" s="159"/>
      <c r="PH119" s="159"/>
      <c r="PI119" s="159"/>
      <c r="PJ119" s="159"/>
      <c r="PK119" s="160"/>
      <c r="PL119" s="224"/>
      <c r="PM119" s="225"/>
      <c r="PN119" s="225"/>
      <c r="PO119" s="225"/>
      <c r="PP119" s="225"/>
      <c r="PQ119" s="225"/>
      <c r="PR119" s="225"/>
      <c r="PS119" s="225"/>
      <c r="PT119" s="225"/>
      <c r="PU119" s="225"/>
      <c r="PV119" s="225"/>
      <c r="PW119" s="225"/>
      <c r="PX119" s="225"/>
      <c r="PY119" s="225"/>
      <c r="PZ119" s="225"/>
      <c r="QA119" s="226"/>
    </row>
    <row r="120" spans="2:443" ht="3.65" customHeight="1" x14ac:dyDescent="0.65">
      <c r="B120" s="79"/>
      <c r="C120" s="542"/>
      <c r="D120" s="543"/>
      <c r="E120" s="543"/>
      <c r="F120" s="543"/>
      <c r="G120" s="543"/>
      <c r="H120" s="543"/>
      <c r="I120" s="543"/>
      <c r="J120" s="543"/>
      <c r="K120" s="543"/>
      <c r="L120" s="543"/>
      <c r="M120" s="543"/>
      <c r="N120" s="543"/>
      <c r="O120" s="543"/>
      <c r="P120" s="543"/>
      <c r="Q120" s="543"/>
      <c r="R120" s="543"/>
      <c r="S120" s="543"/>
      <c r="T120" s="543"/>
      <c r="U120" s="543"/>
      <c r="V120" s="543"/>
      <c r="W120" s="543"/>
      <c r="X120" s="543"/>
      <c r="Y120" s="543"/>
      <c r="Z120" s="543"/>
      <c r="AA120" s="543"/>
      <c r="AB120" s="543"/>
      <c r="AC120" s="543"/>
      <c r="AD120" s="543"/>
      <c r="AE120" s="543"/>
      <c r="AF120" s="543"/>
      <c r="AG120" s="543"/>
      <c r="AH120" s="543"/>
      <c r="AI120" s="543"/>
      <c r="AJ120" s="543"/>
      <c r="AK120" s="543"/>
      <c r="AL120" s="543"/>
      <c r="AM120" s="543"/>
      <c r="AN120" s="543"/>
      <c r="AO120" s="543"/>
      <c r="AP120" s="543"/>
      <c r="AQ120" s="543"/>
      <c r="AR120" s="543"/>
      <c r="AS120" s="543"/>
      <c r="AT120" s="543"/>
      <c r="AU120" s="543"/>
      <c r="AV120" s="543"/>
      <c r="AW120" s="543"/>
      <c r="AX120" s="544"/>
      <c r="BJ120" s="662"/>
      <c r="BK120" s="573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667"/>
      <c r="JF120" s="667"/>
      <c r="JG120" s="667"/>
      <c r="JH120" s="668"/>
      <c r="JI120" s="28"/>
      <c r="JJ120" s="573"/>
      <c r="JK120" s="574"/>
      <c r="JQ120" s="109"/>
      <c r="JT120" s="115"/>
      <c r="JU120" s="115"/>
      <c r="JV120" s="227"/>
      <c r="JW120" s="228"/>
      <c r="JX120" s="228"/>
      <c r="JY120" s="228"/>
      <c r="JZ120" s="255"/>
      <c r="KA120" s="256"/>
      <c r="KB120" s="256"/>
      <c r="KC120" s="256"/>
      <c r="KD120" s="256"/>
      <c r="KE120" s="256"/>
      <c r="KF120" s="256"/>
      <c r="KG120" s="256"/>
      <c r="KH120" s="256"/>
      <c r="KI120" s="256"/>
      <c r="KJ120" s="256"/>
      <c r="KK120" s="256"/>
      <c r="KL120" s="256"/>
      <c r="KM120" s="256"/>
      <c r="KN120" s="256"/>
      <c r="KO120" s="256"/>
      <c r="KP120" s="256"/>
      <c r="KQ120" s="256"/>
      <c r="KR120" s="256"/>
      <c r="KS120" s="250"/>
      <c r="KT120" s="250"/>
      <c r="KU120" s="250"/>
      <c r="KV120" s="250"/>
      <c r="KW120" s="256"/>
      <c r="KX120" s="256"/>
      <c r="KY120" s="256"/>
      <c r="KZ120" s="256"/>
      <c r="LA120" s="256"/>
      <c r="LB120" s="256"/>
      <c r="LC120" s="256"/>
      <c r="LD120" s="256"/>
      <c r="LE120" s="256"/>
      <c r="LF120" s="256"/>
      <c r="LG120" s="256"/>
      <c r="LH120" s="256"/>
      <c r="LI120" s="256"/>
      <c r="LJ120" s="256"/>
      <c r="LK120" s="256"/>
      <c r="LL120" s="256"/>
      <c r="LM120" s="256"/>
      <c r="LN120" s="256"/>
      <c r="LO120" s="256"/>
      <c r="LP120" s="256"/>
      <c r="LQ120" s="256"/>
      <c r="LR120" s="256"/>
      <c r="LS120" s="256"/>
      <c r="LT120" s="256"/>
      <c r="LU120" s="257"/>
      <c r="LV120" s="228"/>
      <c r="LW120" s="228"/>
      <c r="LX120" s="228"/>
      <c r="LY120" s="229"/>
      <c r="LZ120" s="228"/>
      <c r="MA120" s="228"/>
      <c r="MB120" s="228"/>
      <c r="MC120" s="228"/>
      <c r="MD120" s="249"/>
      <c r="ME120" s="250"/>
      <c r="MF120" s="250"/>
      <c r="MG120" s="250"/>
      <c r="MH120" s="250"/>
      <c r="MI120" s="239"/>
      <c r="MJ120" s="239"/>
      <c r="MK120" s="239"/>
      <c r="ML120" s="239"/>
      <c r="MM120" s="239"/>
      <c r="MN120" s="239"/>
      <c r="MO120" s="239"/>
      <c r="MP120" s="239"/>
      <c r="MQ120" s="239"/>
      <c r="MR120" s="239"/>
      <c r="MS120" s="239"/>
      <c r="MT120" s="239"/>
      <c r="MU120" s="239"/>
      <c r="MV120" s="239"/>
      <c r="MW120" s="239"/>
      <c r="MX120" s="239"/>
      <c r="MY120" s="239"/>
      <c r="MZ120" s="239"/>
      <c r="NA120" s="251"/>
      <c r="NB120" s="228"/>
      <c r="NC120" s="228"/>
      <c r="ND120" s="228"/>
      <c r="NE120" s="229"/>
      <c r="NF120" s="115"/>
      <c r="NG120" s="115"/>
      <c r="NQ120" s="11"/>
      <c r="OI120" s="227"/>
      <c r="OJ120" s="228"/>
      <c r="OK120" s="228"/>
      <c r="OL120" s="228"/>
      <c r="OM120" s="228"/>
      <c r="ON120" s="228"/>
      <c r="OO120" s="228"/>
      <c r="OP120" s="228"/>
      <c r="OQ120" s="228"/>
      <c r="OR120" s="228"/>
      <c r="OS120" s="228"/>
      <c r="OT120" s="228"/>
      <c r="OU120" s="228"/>
      <c r="OV120" s="228"/>
      <c r="OW120" s="228"/>
      <c r="OX120" s="228"/>
      <c r="OY120" s="228"/>
      <c r="OZ120" s="228"/>
      <c r="PA120" s="228"/>
      <c r="PB120" s="228"/>
      <c r="PC120" s="228"/>
      <c r="PD120" s="228"/>
      <c r="PE120" s="228"/>
      <c r="PF120" s="228"/>
      <c r="PG120" s="228"/>
      <c r="PH120" s="228"/>
      <c r="PI120" s="228"/>
      <c r="PJ120" s="228"/>
      <c r="PK120" s="229"/>
      <c r="PL120" s="224"/>
      <c r="PM120" s="225"/>
      <c r="PN120" s="225"/>
      <c r="PO120" s="225"/>
      <c r="PP120" s="225"/>
      <c r="PQ120" s="225"/>
      <c r="PR120" s="225"/>
      <c r="PS120" s="225"/>
      <c r="PT120" s="225"/>
      <c r="PU120" s="225"/>
      <c r="PV120" s="225"/>
      <c r="PW120" s="225"/>
      <c r="PX120" s="225"/>
      <c r="PY120" s="225"/>
      <c r="PZ120" s="225"/>
      <c r="QA120" s="226"/>
    </row>
    <row r="121" spans="2:443" ht="3.65" customHeight="1" x14ac:dyDescent="0.65">
      <c r="B121" s="79"/>
      <c r="C121" s="542"/>
      <c r="D121" s="543"/>
      <c r="E121" s="543"/>
      <c r="F121" s="543"/>
      <c r="G121" s="543"/>
      <c r="H121" s="543"/>
      <c r="I121" s="543"/>
      <c r="J121" s="543"/>
      <c r="K121" s="543"/>
      <c r="L121" s="543"/>
      <c r="M121" s="543"/>
      <c r="N121" s="543"/>
      <c r="O121" s="543"/>
      <c r="P121" s="543"/>
      <c r="Q121" s="543"/>
      <c r="R121" s="543"/>
      <c r="S121" s="543"/>
      <c r="T121" s="543"/>
      <c r="U121" s="543"/>
      <c r="V121" s="543"/>
      <c r="W121" s="543"/>
      <c r="X121" s="543"/>
      <c r="Y121" s="543"/>
      <c r="Z121" s="543"/>
      <c r="AA121" s="543"/>
      <c r="AB121" s="543"/>
      <c r="AC121" s="543"/>
      <c r="AD121" s="543"/>
      <c r="AE121" s="543"/>
      <c r="AF121" s="543"/>
      <c r="AG121" s="543"/>
      <c r="AH121" s="543"/>
      <c r="AI121" s="543"/>
      <c r="AJ121" s="543"/>
      <c r="AK121" s="543"/>
      <c r="AL121" s="543"/>
      <c r="AM121" s="543"/>
      <c r="AN121" s="543"/>
      <c r="AO121" s="543"/>
      <c r="AP121" s="543"/>
      <c r="AQ121" s="543"/>
      <c r="AR121" s="543"/>
      <c r="AS121" s="543"/>
      <c r="AT121" s="543"/>
      <c r="AU121" s="543"/>
      <c r="AV121" s="543"/>
      <c r="AW121" s="543"/>
      <c r="AX121" s="544"/>
      <c r="BJ121" s="663"/>
      <c r="BK121" s="575"/>
      <c r="BL121" s="37"/>
      <c r="BM121" s="29"/>
      <c r="BN121" s="44"/>
      <c r="BO121" s="657">
        <v>600</v>
      </c>
      <c r="BP121" s="657"/>
      <c r="BQ121" s="657"/>
      <c r="BR121" s="657"/>
      <c r="BS121" s="657"/>
      <c r="BU121" s="32"/>
      <c r="BV121" s="26"/>
      <c r="BW121" s="26"/>
      <c r="FJ121" s="26"/>
      <c r="FK121" s="26"/>
      <c r="FL121" s="44"/>
      <c r="FM121" s="657">
        <v>600</v>
      </c>
      <c r="FN121" s="657"/>
      <c r="FO121" s="657"/>
      <c r="FP121" s="657"/>
      <c r="FQ121" s="657"/>
      <c r="FS121" s="32"/>
      <c r="FT121" s="26"/>
      <c r="FU121" s="26"/>
      <c r="JC121" s="33"/>
      <c r="JD121" s="33"/>
      <c r="JE121" s="667"/>
      <c r="JF121" s="667"/>
      <c r="JG121" s="667"/>
      <c r="JH121" s="668"/>
      <c r="JI121" s="39"/>
      <c r="JJ121" s="575"/>
      <c r="JK121" s="576"/>
      <c r="JQ121" s="109"/>
      <c r="JT121" s="115"/>
      <c r="JU121" s="115"/>
      <c r="JV121" s="227"/>
      <c r="JW121" s="228"/>
      <c r="JX121" s="228"/>
      <c r="JY121" s="228"/>
      <c r="JZ121" s="255"/>
      <c r="KA121" s="256"/>
      <c r="KB121" s="256"/>
      <c r="KC121" s="256"/>
      <c r="KD121" s="256"/>
      <c r="KE121" s="256"/>
      <c r="KF121" s="256"/>
      <c r="KG121" s="256"/>
      <c r="KH121" s="256"/>
      <c r="KI121" s="256"/>
      <c r="KJ121" s="256"/>
      <c r="KK121" s="256"/>
      <c r="KL121" s="256"/>
      <c r="KM121" s="256"/>
      <c r="KN121" s="256"/>
      <c r="KO121" s="256"/>
      <c r="KP121" s="256"/>
      <c r="KQ121" s="256"/>
      <c r="KR121" s="256"/>
      <c r="KS121" s="250"/>
      <c r="KT121" s="250"/>
      <c r="KU121" s="250"/>
      <c r="KV121" s="250"/>
      <c r="KW121" s="256"/>
      <c r="KX121" s="256"/>
      <c r="KY121" s="256"/>
      <c r="KZ121" s="256"/>
      <c r="LA121" s="256"/>
      <c r="LB121" s="256"/>
      <c r="LC121" s="256"/>
      <c r="LD121" s="256"/>
      <c r="LE121" s="256"/>
      <c r="LF121" s="256"/>
      <c r="LG121" s="256"/>
      <c r="LH121" s="256"/>
      <c r="LI121" s="256"/>
      <c r="LJ121" s="256"/>
      <c r="LK121" s="256"/>
      <c r="LL121" s="256"/>
      <c r="LM121" s="256"/>
      <c r="LN121" s="256"/>
      <c r="LO121" s="256"/>
      <c r="LP121" s="256"/>
      <c r="LQ121" s="256"/>
      <c r="LR121" s="256"/>
      <c r="LS121" s="256"/>
      <c r="LT121" s="256"/>
      <c r="LU121" s="257"/>
      <c r="LV121" s="228"/>
      <c r="LW121" s="228"/>
      <c r="LX121" s="228"/>
      <c r="LY121" s="229"/>
      <c r="LZ121" s="228"/>
      <c r="MA121" s="228"/>
      <c r="MB121" s="228"/>
      <c r="MC121" s="228"/>
      <c r="MD121" s="249"/>
      <c r="ME121" s="250"/>
      <c r="MF121" s="250"/>
      <c r="MG121" s="250"/>
      <c r="MH121" s="250"/>
      <c r="MI121" s="239"/>
      <c r="MJ121" s="239"/>
      <c r="MK121" s="239"/>
      <c r="ML121" s="239"/>
      <c r="MM121" s="239"/>
      <c r="MN121" s="239"/>
      <c r="MO121" s="239"/>
      <c r="MP121" s="239"/>
      <c r="MQ121" s="239"/>
      <c r="MR121" s="239"/>
      <c r="MS121" s="239"/>
      <c r="MT121" s="239"/>
      <c r="MU121" s="239"/>
      <c r="MV121" s="239"/>
      <c r="MW121" s="239"/>
      <c r="MX121" s="239"/>
      <c r="MY121" s="239"/>
      <c r="MZ121" s="239"/>
      <c r="NA121" s="251"/>
      <c r="NB121" s="228"/>
      <c r="NC121" s="228"/>
      <c r="ND121" s="228"/>
      <c r="NE121" s="229"/>
      <c r="NF121" s="115"/>
      <c r="NG121" s="115"/>
      <c r="NQ121" s="11"/>
      <c r="OI121" s="227"/>
      <c r="OJ121" s="228"/>
      <c r="OK121" s="228"/>
      <c r="OL121" s="228"/>
      <c r="OM121" s="228"/>
      <c r="ON121" s="228"/>
      <c r="OO121" s="228"/>
      <c r="OP121" s="228"/>
      <c r="OQ121" s="228"/>
      <c r="OR121" s="228"/>
      <c r="OS121" s="228"/>
      <c r="OT121" s="228"/>
      <c r="OU121" s="228"/>
      <c r="OV121" s="228"/>
      <c r="OW121" s="228"/>
      <c r="OX121" s="228"/>
      <c r="OY121" s="228"/>
      <c r="OZ121" s="228"/>
      <c r="PA121" s="228"/>
      <c r="PB121" s="228"/>
      <c r="PC121" s="228"/>
      <c r="PD121" s="228"/>
      <c r="PE121" s="228"/>
      <c r="PF121" s="228"/>
      <c r="PG121" s="228"/>
      <c r="PH121" s="228"/>
      <c r="PI121" s="228"/>
      <c r="PJ121" s="228"/>
      <c r="PK121" s="229"/>
      <c r="PL121" s="224"/>
      <c r="PM121" s="225"/>
      <c r="PN121" s="225"/>
      <c r="PO121" s="225"/>
      <c r="PP121" s="225"/>
      <c r="PQ121" s="225"/>
      <c r="PR121" s="225"/>
      <c r="PS121" s="225"/>
      <c r="PT121" s="225"/>
      <c r="PU121" s="225"/>
      <c r="PV121" s="225"/>
      <c r="PW121" s="225"/>
      <c r="PX121" s="225"/>
      <c r="PY121" s="225"/>
      <c r="PZ121" s="225"/>
      <c r="QA121" s="226"/>
    </row>
    <row r="122" spans="2:443" ht="3.65" customHeight="1" x14ac:dyDescent="0.65">
      <c r="B122" s="79"/>
      <c r="C122" s="542"/>
      <c r="D122" s="543"/>
      <c r="E122" s="543"/>
      <c r="F122" s="543"/>
      <c r="G122" s="543"/>
      <c r="H122" s="543"/>
      <c r="I122" s="543"/>
      <c r="J122" s="543"/>
      <c r="K122" s="543"/>
      <c r="L122" s="543"/>
      <c r="M122" s="543"/>
      <c r="N122" s="543"/>
      <c r="O122" s="543"/>
      <c r="P122" s="543"/>
      <c r="Q122" s="543"/>
      <c r="R122" s="543"/>
      <c r="S122" s="543"/>
      <c r="T122" s="543"/>
      <c r="U122" s="543"/>
      <c r="V122" s="543"/>
      <c r="W122" s="543"/>
      <c r="X122" s="543"/>
      <c r="Y122" s="543"/>
      <c r="Z122" s="543"/>
      <c r="AA122" s="543"/>
      <c r="AB122" s="543"/>
      <c r="AC122" s="543"/>
      <c r="AD122" s="543"/>
      <c r="AE122" s="543"/>
      <c r="AF122" s="543"/>
      <c r="AG122" s="543"/>
      <c r="AH122" s="543"/>
      <c r="AI122" s="543"/>
      <c r="AJ122" s="543"/>
      <c r="AK122" s="543"/>
      <c r="AL122" s="543"/>
      <c r="AM122" s="543"/>
      <c r="AN122" s="543"/>
      <c r="AO122" s="543"/>
      <c r="AP122" s="543"/>
      <c r="AQ122" s="543"/>
      <c r="AR122" s="543"/>
      <c r="AS122" s="543"/>
      <c r="AT122" s="543"/>
      <c r="AU122" s="543"/>
      <c r="AV122" s="543"/>
      <c r="AW122" s="543"/>
      <c r="AX122" s="544"/>
      <c r="BJ122" s="662" t="s">
        <v>23</v>
      </c>
      <c r="BK122" s="573"/>
      <c r="BL122" s="22"/>
      <c r="BM122" s="29"/>
      <c r="BN122" s="44"/>
      <c r="BO122" s="657"/>
      <c r="BP122" s="657"/>
      <c r="BQ122" s="657"/>
      <c r="BR122" s="657"/>
      <c r="BS122" s="657"/>
      <c r="BT122" s="24"/>
      <c r="BU122" s="27"/>
      <c r="BV122" s="26"/>
      <c r="BW122" s="26"/>
      <c r="FJ122" s="26"/>
      <c r="FK122" s="26"/>
      <c r="FL122" s="44"/>
      <c r="FM122" s="657"/>
      <c r="FN122" s="657"/>
      <c r="FO122" s="657"/>
      <c r="FP122" s="657"/>
      <c r="FQ122" s="657"/>
      <c r="FR122" s="24"/>
      <c r="FS122" s="27"/>
      <c r="FT122" s="26"/>
      <c r="FU122" s="26"/>
      <c r="JC122" s="33"/>
      <c r="JD122" s="33"/>
      <c r="JE122" s="667"/>
      <c r="JF122" s="667"/>
      <c r="JG122" s="667"/>
      <c r="JH122" s="668"/>
      <c r="JI122" s="28"/>
      <c r="JJ122" s="573" t="s">
        <v>23</v>
      </c>
      <c r="JK122" s="574"/>
      <c r="JQ122" s="109"/>
      <c r="JT122" s="115"/>
      <c r="JU122" s="115"/>
      <c r="JV122" s="227"/>
      <c r="JW122" s="228"/>
      <c r="JX122" s="228"/>
      <c r="JY122" s="228"/>
      <c r="JZ122" s="255"/>
      <c r="KA122" s="256"/>
      <c r="KB122" s="256"/>
      <c r="KC122" s="256"/>
      <c r="KD122" s="256"/>
      <c r="KE122" s="256"/>
      <c r="KF122" s="256"/>
      <c r="KG122" s="256"/>
      <c r="KH122" s="256"/>
      <c r="KI122" s="256"/>
      <c r="KJ122" s="256"/>
      <c r="KK122" s="256"/>
      <c r="KL122" s="256"/>
      <c r="KM122" s="256"/>
      <c r="KN122" s="256"/>
      <c r="KO122" s="256"/>
      <c r="KP122" s="256"/>
      <c r="KQ122" s="256"/>
      <c r="KR122" s="256"/>
      <c r="KS122" s="250"/>
      <c r="KT122" s="250"/>
      <c r="KU122" s="250"/>
      <c r="KV122" s="250"/>
      <c r="KW122" s="256"/>
      <c r="KX122" s="256"/>
      <c r="KY122" s="256"/>
      <c r="KZ122" s="256"/>
      <c r="LA122" s="256"/>
      <c r="LB122" s="256"/>
      <c r="LC122" s="256"/>
      <c r="LD122" s="256"/>
      <c r="LE122" s="256"/>
      <c r="LF122" s="256"/>
      <c r="LG122" s="256"/>
      <c r="LH122" s="256"/>
      <c r="LI122" s="256"/>
      <c r="LJ122" s="256"/>
      <c r="LK122" s="256"/>
      <c r="LL122" s="256"/>
      <c r="LM122" s="256"/>
      <c r="LN122" s="256"/>
      <c r="LO122" s="256"/>
      <c r="LP122" s="256"/>
      <c r="LQ122" s="256"/>
      <c r="LR122" s="256"/>
      <c r="LS122" s="256"/>
      <c r="LT122" s="256"/>
      <c r="LU122" s="257"/>
      <c r="LV122" s="228"/>
      <c r="LW122" s="228"/>
      <c r="LX122" s="228"/>
      <c r="LY122" s="229"/>
      <c r="LZ122" s="228"/>
      <c r="MA122" s="228"/>
      <c r="MB122" s="228"/>
      <c r="MC122" s="228"/>
      <c r="MD122" s="249"/>
      <c r="ME122" s="250"/>
      <c r="MF122" s="250"/>
      <c r="MG122" s="250"/>
      <c r="MH122" s="250"/>
      <c r="MI122" s="239"/>
      <c r="MJ122" s="239"/>
      <c r="MK122" s="239"/>
      <c r="ML122" s="239"/>
      <c r="MM122" s="239"/>
      <c r="MN122" s="239"/>
      <c r="MO122" s="239"/>
      <c r="MP122" s="239"/>
      <c r="MQ122" s="239"/>
      <c r="MR122" s="239"/>
      <c r="MS122" s="239"/>
      <c r="MT122" s="239"/>
      <c r="MU122" s="239"/>
      <c r="MV122" s="239"/>
      <c r="MW122" s="239"/>
      <c r="MX122" s="239"/>
      <c r="MY122" s="239"/>
      <c r="MZ122" s="239"/>
      <c r="NA122" s="251"/>
      <c r="NB122" s="228"/>
      <c r="NC122" s="228"/>
      <c r="ND122" s="228"/>
      <c r="NE122" s="229"/>
      <c r="NF122" s="115"/>
      <c r="NG122" s="115"/>
      <c r="NQ122" s="11"/>
      <c r="OI122" s="161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3"/>
      <c r="PL122" s="230"/>
      <c r="PM122" s="231"/>
      <c r="PN122" s="231"/>
      <c r="PO122" s="231"/>
      <c r="PP122" s="231"/>
      <c r="PQ122" s="231"/>
      <c r="PR122" s="231"/>
      <c r="PS122" s="231"/>
      <c r="PT122" s="231"/>
      <c r="PU122" s="231"/>
      <c r="PV122" s="231"/>
      <c r="PW122" s="231"/>
      <c r="PX122" s="231"/>
      <c r="PY122" s="231"/>
      <c r="PZ122" s="231"/>
      <c r="QA122" s="232"/>
    </row>
    <row r="123" spans="2:443" ht="3.65" customHeight="1" x14ac:dyDescent="0.65">
      <c r="B123" s="79"/>
      <c r="C123" s="542"/>
      <c r="D123" s="543"/>
      <c r="E123" s="543"/>
      <c r="F123" s="543"/>
      <c r="G123" s="543"/>
      <c r="H123" s="543"/>
      <c r="I123" s="543"/>
      <c r="J123" s="543"/>
      <c r="K123" s="543"/>
      <c r="L123" s="543"/>
      <c r="M123" s="543"/>
      <c r="N123" s="543"/>
      <c r="O123" s="543"/>
      <c r="P123" s="543"/>
      <c r="Q123" s="543"/>
      <c r="R123" s="543"/>
      <c r="S123" s="543"/>
      <c r="T123" s="543"/>
      <c r="U123" s="543"/>
      <c r="V123" s="543"/>
      <c r="W123" s="543"/>
      <c r="X123" s="543"/>
      <c r="Y123" s="543"/>
      <c r="Z123" s="543"/>
      <c r="AA123" s="543"/>
      <c r="AB123" s="543"/>
      <c r="AC123" s="543"/>
      <c r="AD123" s="543"/>
      <c r="AE123" s="543"/>
      <c r="AF123" s="543"/>
      <c r="AG123" s="543"/>
      <c r="AH123" s="543"/>
      <c r="AI123" s="543"/>
      <c r="AJ123" s="543"/>
      <c r="AK123" s="543"/>
      <c r="AL123" s="543"/>
      <c r="AM123" s="543"/>
      <c r="AN123" s="543"/>
      <c r="AO123" s="543"/>
      <c r="AP123" s="543"/>
      <c r="AQ123" s="543"/>
      <c r="AR123" s="543"/>
      <c r="AS123" s="543"/>
      <c r="AT123" s="543"/>
      <c r="AU123" s="543"/>
      <c r="AV123" s="543"/>
      <c r="AW123" s="543"/>
      <c r="AX123" s="544"/>
      <c r="BJ123" s="662"/>
      <c r="BK123" s="573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667"/>
      <c r="JF123" s="667"/>
      <c r="JG123" s="667"/>
      <c r="JH123" s="668"/>
      <c r="JI123" s="28"/>
      <c r="JJ123" s="573"/>
      <c r="JK123" s="574"/>
      <c r="JQ123" s="109"/>
      <c r="JT123" s="115"/>
      <c r="JU123" s="115"/>
      <c r="JV123" s="227"/>
      <c r="JW123" s="228"/>
      <c r="JX123" s="228"/>
      <c r="JY123" s="228"/>
      <c r="JZ123" s="255"/>
      <c r="KA123" s="256"/>
      <c r="KB123" s="256"/>
      <c r="KC123" s="256"/>
      <c r="KD123" s="256"/>
      <c r="KE123" s="256"/>
      <c r="KF123" s="256"/>
      <c r="KG123" s="256"/>
      <c r="KH123" s="256"/>
      <c r="KI123" s="256"/>
      <c r="KJ123" s="256"/>
      <c r="KK123" s="256"/>
      <c r="KL123" s="256"/>
      <c r="KM123" s="256"/>
      <c r="KN123" s="256"/>
      <c r="KO123" s="256"/>
      <c r="KP123" s="256"/>
      <c r="KQ123" s="256"/>
      <c r="KR123" s="256"/>
      <c r="KS123" s="250"/>
      <c r="KT123" s="250"/>
      <c r="KU123" s="250"/>
      <c r="KV123" s="250"/>
      <c r="KW123" s="256"/>
      <c r="KX123" s="256"/>
      <c r="KY123" s="256"/>
      <c r="KZ123" s="256"/>
      <c r="LA123" s="256"/>
      <c r="LB123" s="256"/>
      <c r="LC123" s="256"/>
      <c r="LD123" s="256"/>
      <c r="LE123" s="256"/>
      <c r="LF123" s="256"/>
      <c r="LG123" s="256"/>
      <c r="LH123" s="256"/>
      <c r="LI123" s="256"/>
      <c r="LJ123" s="256"/>
      <c r="LK123" s="256"/>
      <c r="LL123" s="256"/>
      <c r="LM123" s="256"/>
      <c r="LN123" s="256"/>
      <c r="LO123" s="256"/>
      <c r="LP123" s="256"/>
      <c r="LQ123" s="256"/>
      <c r="LR123" s="256"/>
      <c r="LS123" s="256"/>
      <c r="LT123" s="256"/>
      <c r="LU123" s="257"/>
      <c r="LV123" s="228"/>
      <c r="LW123" s="228"/>
      <c r="LX123" s="228"/>
      <c r="LY123" s="229"/>
      <c r="LZ123" s="228"/>
      <c r="MA123" s="228"/>
      <c r="MB123" s="228"/>
      <c r="MC123" s="228"/>
      <c r="MD123" s="249"/>
      <c r="ME123" s="250"/>
      <c r="MF123" s="250"/>
      <c r="MG123" s="250"/>
      <c r="MH123" s="250"/>
      <c r="MI123" s="239"/>
      <c r="MJ123" s="239"/>
      <c r="MK123" s="239"/>
      <c r="ML123" s="239"/>
      <c r="MM123" s="239"/>
      <c r="MN123" s="239"/>
      <c r="MO123" s="239"/>
      <c r="MP123" s="239"/>
      <c r="MQ123" s="239"/>
      <c r="MR123" s="239"/>
      <c r="MS123" s="239"/>
      <c r="MT123" s="239"/>
      <c r="MU123" s="239"/>
      <c r="MV123" s="239"/>
      <c r="MW123" s="239"/>
      <c r="MX123" s="239"/>
      <c r="MY123" s="239"/>
      <c r="MZ123" s="239"/>
      <c r="NA123" s="251"/>
      <c r="NB123" s="228"/>
      <c r="NC123" s="228"/>
      <c r="ND123" s="228"/>
      <c r="NE123" s="229"/>
      <c r="NF123" s="115"/>
      <c r="NG123" s="115"/>
      <c r="NQ123" s="11"/>
    </row>
    <row r="124" spans="2:443" ht="3.65" customHeight="1" x14ac:dyDescent="0.65">
      <c r="B124" s="79"/>
      <c r="C124" s="542"/>
      <c r="D124" s="543"/>
      <c r="E124" s="543"/>
      <c r="F124" s="543"/>
      <c r="G124" s="543"/>
      <c r="H124" s="543"/>
      <c r="I124" s="543"/>
      <c r="J124" s="543"/>
      <c r="K124" s="543"/>
      <c r="L124" s="543"/>
      <c r="M124" s="543"/>
      <c r="N124" s="543"/>
      <c r="O124" s="543"/>
      <c r="P124" s="543"/>
      <c r="Q124" s="543"/>
      <c r="R124" s="543"/>
      <c r="S124" s="543"/>
      <c r="T124" s="543"/>
      <c r="U124" s="543"/>
      <c r="V124" s="543"/>
      <c r="W124" s="543"/>
      <c r="X124" s="543"/>
      <c r="Y124" s="543"/>
      <c r="Z124" s="543"/>
      <c r="AA124" s="543"/>
      <c r="AB124" s="543"/>
      <c r="AC124" s="543"/>
      <c r="AD124" s="543"/>
      <c r="AE124" s="543"/>
      <c r="AF124" s="543"/>
      <c r="AG124" s="543"/>
      <c r="AH124" s="543"/>
      <c r="AI124" s="543"/>
      <c r="AJ124" s="543"/>
      <c r="AK124" s="543"/>
      <c r="AL124" s="543"/>
      <c r="AM124" s="543"/>
      <c r="AN124" s="543"/>
      <c r="AO124" s="543"/>
      <c r="AP124" s="543"/>
      <c r="AQ124" s="543"/>
      <c r="AR124" s="543"/>
      <c r="AS124" s="543"/>
      <c r="AT124" s="543"/>
      <c r="AU124" s="543"/>
      <c r="AV124" s="543"/>
      <c r="AW124" s="543"/>
      <c r="AX124" s="544"/>
      <c r="BJ124" s="662"/>
      <c r="BK124" s="573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667"/>
      <c r="JF124" s="667"/>
      <c r="JG124" s="667"/>
      <c r="JH124" s="668"/>
      <c r="JI124" s="28"/>
      <c r="JJ124" s="573"/>
      <c r="JK124" s="574"/>
      <c r="JQ124" s="109"/>
      <c r="JT124" s="115"/>
      <c r="JU124" s="115"/>
      <c r="JV124" s="227"/>
      <c r="JW124" s="228"/>
      <c r="JX124" s="228"/>
      <c r="JY124" s="228"/>
      <c r="JZ124" s="255"/>
      <c r="KA124" s="256"/>
      <c r="KB124" s="256"/>
      <c r="KC124" s="256"/>
      <c r="KD124" s="256"/>
      <c r="KE124" s="256"/>
      <c r="KF124" s="256"/>
      <c r="KG124" s="256"/>
      <c r="KH124" s="256"/>
      <c r="KI124" s="256"/>
      <c r="KJ124" s="256"/>
      <c r="KK124" s="256"/>
      <c r="KL124" s="256"/>
      <c r="KM124" s="256"/>
      <c r="KN124" s="256"/>
      <c r="KO124" s="256"/>
      <c r="KP124" s="256"/>
      <c r="KQ124" s="256"/>
      <c r="KR124" s="256"/>
      <c r="KS124" s="250"/>
      <c r="KT124" s="250"/>
      <c r="KU124" s="250"/>
      <c r="KV124" s="250"/>
      <c r="KW124" s="256"/>
      <c r="KX124" s="256"/>
      <c r="KY124" s="256"/>
      <c r="KZ124" s="256"/>
      <c r="LA124" s="256"/>
      <c r="LB124" s="256"/>
      <c r="LC124" s="256"/>
      <c r="LD124" s="256"/>
      <c r="LE124" s="256"/>
      <c r="LF124" s="256"/>
      <c r="LG124" s="256"/>
      <c r="LH124" s="256"/>
      <c r="LI124" s="256"/>
      <c r="LJ124" s="256"/>
      <c r="LK124" s="256"/>
      <c r="LL124" s="256"/>
      <c r="LM124" s="256"/>
      <c r="LN124" s="256"/>
      <c r="LO124" s="256"/>
      <c r="LP124" s="256"/>
      <c r="LQ124" s="256"/>
      <c r="LR124" s="256"/>
      <c r="LS124" s="256"/>
      <c r="LT124" s="256"/>
      <c r="LU124" s="257"/>
      <c r="LV124" s="228"/>
      <c r="LW124" s="228"/>
      <c r="LX124" s="228"/>
      <c r="LY124" s="229"/>
      <c r="LZ124" s="228"/>
      <c r="MA124" s="228"/>
      <c r="MB124" s="228"/>
      <c r="MC124" s="228"/>
      <c r="MD124" s="249"/>
      <c r="ME124" s="250"/>
      <c r="MF124" s="250"/>
      <c r="MG124" s="250"/>
      <c r="MH124" s="250"/>
      <c r="MI124" s="239"/>
      <c r="MJ124" s="239"/>
      <c r="MK124" s="239"/>
      <c r="ML124" s="239"/>
      <c r="MM124" s="239"/>
      <c r="MN124" s="239"/>
      <c r="MO124" s="239"/>
      <c r="MP124" s="239"/>
      <c r="MQ124" s="239"/>
      <c r="MR124" s="239"/>
      <c r="MS124" s="239"/>
      <c r="MT124" s="239"/>
      <c r="MU124" s="239"/>
      <c r="MV124" s="239"/>
      <c r="MW124" s="239"/>
      <c r="MX124" s="239"/>
      <c r="MY124" s="239"/>
      <c r="MZ124" s="239"/>
      <c r="NA124" s="251"/>
      <c r="NB124" s="228"/>
      <c r="NC124" s="228"/>
      <c r="ND124" s="228"/>
      <c r="NE124" s="229"/>
      <c r="NF124" s="115"/>
      <c r="NG124" s="115"/>
      <c r="NQ124" s="11"/>
    </row>
    <row r="125" spans="2:443" ht="3.65" customHeight="1" thickBot="1" x14ac:dyDescent="0.7">
      <c r="B125" s="79"/>
      <c r="C125" s="545"/>
      <c r="D125" s="546"/>
      <c r="E125" s="546"/>
      <c r="F125" s="546"/>
      <c r="G125" s="546"/>
      <c r="H125" s="546"/>
      <c r="I125" s="546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  <c r="AD125" s="546"/>
      <c r="AE125" s="546"/>
      <c r="AF125" s="546"/>
      <c r="AG125" s="546"/>
      <c r="AH125" s="546"/>
      <c r="AI125" s="546"/>
      <c r="AJ125" s="546"/>
      <c r="AK125" s="546"/>
      <c r="AL125" s="546"/>
      <c r="AM125" s="546"/>
      <c r="AN125" s="546"/>
      <c r="AO125" s="546"/>
      <c r="AP125" s="546"/>
      <c r="AQ125" s="546"/>
      <c r="AR125" s="546"/>
      <c r="AS125" s="546"/>
      <c r="AT125" s="546"/>
      <c r="AU125" s="546"/>
      <c r="AV125" s="546"/>
      <c r="AW125" s="546"/>
      <c r="AX125" s="547"/>
      <c r="BJ125" s="662"/>
      <c r="BK125" s="573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667"/>
      <c r="JF125" s="667"/>
      <c r="JG125" s="667"/>
      <c r="JH125" s="668"/>
      <c r="JI125" s="28"/>
      <c r="JJ125" s="573"/>
      <c r="JK125" s="574"/>
      <c r="JQ125" s="109"/>
      <c r="JT125" s="115"/>
      <c r="JU125" s="115"/>
      <c r="JV125" s="227"/>
      <c r="JW125" s="228"/>
      <c r="JX125" s="228"/>
      <c r="JY125" s="228"/>
      <c r="JZ125" s="255"/>
      <c r="KA125" s="256"/>
      <c r="KB125" s="256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0"/>
      <c r="KT125" s="250"/>
      <c r="KU125" s="250"/>
      <c r="KV125" s="250"/>
      <c r="KW125" s="256"/>
      <c r="KX125" s="256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7"/>
      <c r="LV125" s="228"/>
      <c r="LW125" s="228"/>
      <c r="LX125" s="228"/>
      <c r="LY125" s="229"/>
      <c r="LZ125" s="228"/>
      <c r="MA125" s="228"/>
      <c r="MB125" s="228"/>
      <c r="MC125" s="228"/>
      <c r="MD125" s="249"/>
      <c r="ME125" s="250"/>
      <c r="MF125" s="250"/>
      <c r="MG125" s="250"/>
      <c r="MH125" s="250"/>
      <c r="MI125" s="239"/>
      <c r="MJ125" s="239"/>
      <c r="MK125" s="239"/>
      <c r="ML125" s="239"/>
      <c r="MM125" s="239"/>
      <c r="MN125" s="239"/>
      <c r="MO125" s="239"/>
      <c r="MP125" s="239"/>
      <c r="MQ125" s="239"/>
      <c r="MR125" s="239"/>
      <c r="MS125" s="239"/>
      <c r="MT125" s="239"/>
      <c r="MU125" s="239"/>
      <c r="MV125" s="239"/>
      <c r="MW125" s="239"/>
      <c r="MX125" s="239"/>
      <c r="MY125" s="239"/>
      <c r="MZ125" s="239"/>
      <c r="NA125" s="251"/>
      <c r="NB125" s="228"/>
      <c r="NC125" s="228"/>
      <c r="ND125" s="228"/>
      <c r="NE125" s="229"/>
      <c r="NF125" s="115"/>
      <c r="NG125" s="115"/>
      <c r="NQ125" s="11"/>
    </row>
    <row r="126" spans="2:443" ht="3.65" customHeight="1" thickTop="1" x14ac:dyDescent="0.65">
      <c r="B126" s="79"/>
      <c r="C126" s="548" t="s">
        <v>71</v>
      </c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50"/>
      <c r="BJ126" s="662"/>
      <c r="BK126" s="573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667"/>
      <c r="JF126" s="667"/>
      <c r="JG126" s="667"/>
      <c r="JH126" s="668"/>
      <c r="JI126" s="28"/>
      <c r="JJ126" s="573"/>
      <c r="JK126" s="574"/>
      <c r="JQ126" s="109"/>
      <c r="JT126" s="115"/>
      <c r="JU126" s="115"/>
      <c r="JV126" s="227"/>
      <c r="JW126" s="228"/>
      <c r="JX126" s="228"/>
      <c r="JY126" s="228"/>
      <c r="JZ126" s="255"/>
      <c r="KA126" s="256"/>
      <c r="KB126" s="256"/>
      <c r="KC126" s="256"/>
      <c r="KD126" s="256"/>
      <c r="KE126" s="256"/>
      <c r="KF126" s="256"/>
      <c r="KG126" s="256"/>
      <c r="KH126" s="256"/>
      <c r="KI126" s="256"/>
      <c r="KJ126" s="256"/>
      <c r="KK126" s="256"/>
      <c r="KL126" s="256"/>
      <c r="KM126" s="256"/>
      <c r="KN126" s="256"/>
      <c r="KO126" s="256"/>
      <c r="KP126" s="256"/>
      <c r="KQ126" s="256"/>
      <c r="KR126" s="256"/>
      <c r="KS126" s="250"/>
      <c r="KT126" s="250"/>
      <c r="KU126" s="250"/>
      <c r="KV126" s="250"/>
      <c r="KW126" s="256"/>
      <c r="KX126" s="256"/>
      <c r="KY126" s="256"/>
      <c r="KZ126" s="256"/>
      <c r="LA126" s="256"/>
      <c r="LB126" s="256"/>
      <c r="LC126" s="256"/>
      <c r="LD126" s="256"/>
      <c r="LE126" s="256"/>
      <c r="LF126" s="256"/>
      <c r="LG126" s="256"/>
      <c r="LH126" s="256"/>
      <c r="LI126" s="256"/>
      <c r="LJ126" s="256"/>
      <c r="LK126" s="256"/>
      <c r="LL126" s="256"/>
      <c r="LM126" s="256"/>
      <c r="LN126" s="256"/>
      <c r="LO126" s="256"/>
      <c r="LP126" s="256"/>
      <c r="LQ126" s="256"/>
      <c r="LR126" s="256"/>
      <c r="LS126" s="256"/>
      <c r="LT126" s="256"/>
      <c r="LU126" s="257"/>
      <c r="LV126" s="228"/>
      <c r="LW126" s="228"/>
      <c r="LX126" s="228"/>
      <c r="LY126" s="229"/>
      <c r="LZ126" s="228"/>
      <c r="MA126" s="228"/>
      <c r="MB126" s="228"/>
      <c r="MC126" s="228"/>
      <c r="MD126" s="249"/>
      <c r="ME126" s="250"/>
      <c r="MF126" s="250"/>
      <c r="MG126" s="250"/>
      <c r="MH126" s="250"/>
      <c r="MI126" s="239"/>
      <c r="MJ126" s="239"/>
      <c r="MK126" s="239"/>
      <c r="ML126" s="239"/>
      <c r="MM126" s="239"/>
      <c r="MN126" s="239"/>
      <c r="MO126" s="239"/>
      <c r="MP126" s="239"/>
      <c r="MQ126" s="239"/>
      <c r="MR126" s="239"/>
      <c r="MS126" s="239"/>
      <c r="MT126" s="239"/>
      <c r="MU126" s="239"/>
      <c r="MV126" s="239"/>
      <c r="MW126" s="239"/>
      <c r="MX126" s="239"/>
      <c r="MY126" s="239"/>
      <c r="MZ126" s="239"/>
      <c r="NA126" s="251"/>
      <c r="NB126" s="228"/>
      <c r="NC126" s="228"/>
      <c r="ND126" s="228"/>
      <c r="NE126" s="229"/>
      <c r="NF126" s="115"/>
      <c r="NG126" s="115"/>
      <c r="NQ126" s="11"/>
    </row>
    <row r="127" spans="2:443" ht="3.65" customHeight="1" x14ac:dyDescent="0.65">
      <c r="B127" s="79"/>
      <c r="C127" s="542"/>
      <c r="D127" s="543"/>
      <c r="E127" s="543"/>
      <c r="F127" s="543"/>
      <c r="G127" s="543"/>
      <c r="H127" s="543"/>
      <c r="I127" s="543"/>
      <c r="J127" s="543"/>
      <c r="K127" s="543"/>
      <c r="L127" s="543"/>
      <c r="M127" s="543"/>
      <c r="N127" s="543"/>
      <c r="O127" s="543"/>
      <c r="P127" s="543"/>
      <c r="Q127" s="543"/>
      <c r="R127" s="543"/>
      <c r="S127" s="543"/>
      <c r="T127" s="543"/>
      <c r="U127" s="543"/>
      <c r="V127" s="543"/>
      <c r="W127" s="543"/>
      <c r="X127" s="543"/>
      <c r="Y127" s="543"/>
      <c r="Z127" s="543"/>
      <c r="AA127" s="543"/>
      <c r="AB127" s="543"/>
      <c r="AC127" s="543"/>
      <c r="AD127" s="543"/>
      <c r="AE127" s="543"/>
      <c r="AF127" s="543"/>
      <c r="AG127" s="543"/>
      <c r="AH127" s="543"/>
      <c r="AI127" s="543"/>
      <c r="AJ127" s="543"/>
      <c r="AK127" s="543"/>
      <c r="AL127" s="543"/>
      <c r="AM127" s="543"/>
      <c r="AN127" s="543"/>
      <c r="AO127" s="543"/>
      <c r="AP127" s="543"/>
      <c r="AQ127" s="543"/>
      <c r="AR127" s="543"/>
      <c r="AS127" s="543"/>
      <c r="AT127" s="543"/>
      <c r="AU127" s="543"/>
      <c r="AV127" s="543"/>
      <c r="AW127" s="543"/>
      <c r="AX127" s="544"/>
      <c r="BJ127" s="662"/>
      <c r="BK127" s="573"/>
      <c r="BL127" s="664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667"/>
      <c r="JF127" s="667"/>
      <c r="JG127" s="667"/>
      <c r="JH127" s="668"/>
      <c r="JI127" s="620" t="e" vm="8">
        <v>#VALUE!</v>
      </c>
      <c r="JJ127" s="573"/>
      <c r="JK127" s="574"/>
      <c r="JQ127" s="109"/>
      <c r="JT127" s="115"/>
      <c r="JU127" s="115"/>
      <c r="JV127" s="227"/>
      <c r="JW127" s="228"/>
      <c r="JX127" s="228"/>
      <c r="JY127" s="228"/>
      <c r="JZ127" s="255"/>
      <c r="KA127" s="256"/>
      <c r="KB127" s="256"/>
      <c r="KC127" s="256"/>
      <c r="KD127" s="256"/>
      <c r="KE127" s="256"/>
      <c r="KF127" s="256"/>
      <c r="KG127" s="256"/>
      <c r="KH127" s="256"/>
      <c r="KI127" s="256"/>
      <c r="KJ127" s="256"/>
      <c r="KK127" s="256"/>
      <c r="KL127" s="256"/>
      <c r="KM127" s="256"/>
      <c r="KN127" s="256"/>
      <c r="KO127" s="256"/>
      <c r="KP127" s="256"/>
      <c r="KQ127" s="256"/>
      <c r="KR127" s="256"/>
      <c r="KS127" s="250"/>
      <c r="KT127" s="250"/>
      <c r="KU127" s="250"/>
      <c r="KV127" s="250"/>
      <c r="KW127" s="256"/>
      <c r="KX127" s="256"/>
      <c r="KY127" s="256"/>
      <c r="KZ127" s="256"/>
      <c r="LA127" s="256"/>
      <c r="LB127" s="256"/>
      <c r="LC127" s="256"/>
      <c r="LD127" s="256"/>
      <c r="LE127" s="256"/>
      <c r="LF127" s="256"/>
      <c r="LG127" s="256"/>
      <c r="LH127" s="256"/>
      <c r="LI127" s="256"/>
      <c r="LJ127" s="256"/>
      <c r="LK127" s="256"/>
      <c r="LL127" s="256"/>
      <c r="LM127" s="256"/>
      <c r="LN127" s="256"/>
      <c r="LO127" s="256"/>
      <c r="LP127" s="256"/>
      <c r="LQ127" s="256"/>
      <c r="LR127" s="256"/>
      <c r="LS127" s="256"/>
      <c r="LT127" s="256"/>
      <c r="LU127" s="257"/>
      <c r="LV127" s="228"/>
      <c r="LW127" s="228"/>
      <c r="LX127" s="228"/>
      <c r="LY127" s="229"/>
      <c r="LZ127" s="228"/>
      <c r="MA127" s="228"/>
      <c r="MB127" s="228"/>
      <c r="MC127" s="228"/>
      <c r="MD127" s="249"/>
      <c r="ME127" s="250"/>
      <c r="MF127" s="250"/>
      <c r="MG127" s="250"/>
      <c r="MH127" s="250"/>
      <c r="MI127" s="239"/>
      <c r="MJ127" s="239"/>
      <c r="MK127" s="239"/>
      <c r="ML127" s="239"/>
      <c r="MM127" s="239"/>
      <c r="MN127" s="239"/>
      <c r="MO127" s="239"/>
      <c r="MP127" s="239"/>
      <c r="MQ127" s="239"/>
      <c r="MR127" s="239"/>
      <c r="MS127" s="239"/>
      <c r="MT127" s="239"/>
      <c r="MU127" s="239"/>
      <c r="MV127" s="239"/>
      <c r="MW127" s="239"/>
      <c r="MX127" s="239"/>
      <c r="MY127" s="239"/>
      <c r="MZ127" s="239"/>
      <c r="NA127" s="251"/>
      <c r="NB127" s="228"/>
      <c r="NC127" s="228"/>
      <c r="ND127" s="228"/>
      <c r="NE127" s="229"/>
      <c r="NF127" s="115"/>
      <c r="NG127" s="115"/>
      <c r="NQ127" s="11"/>
    </row>
    <row r="128" spans="2:443" ht="3.65" customHeight="1" x14ac:dyDescent="0.65">
      <c r="B128" s="79"/>
      <c r="C128" s="542"/>
      <c r="D128" s="543"/>
      <c r="E128" s="543"/>
      <c r="F128" s="543"/>
      <c r="G128" s="543"/>
      <c r="H128" s="543"/>
      <c r="I128" s="543"/>
      <c r="J128" s="543"/>
      <c r="K128" s="543"/>
      <c r="L128" s="543"/>
      <c r="M128" s="543"/>
      <c r="N128" s="543"/>
      <c r="O128" s="543"/>
      <c r="P128" s="543"/>
      <c r="Q128" s="543"/>
      <c r="R128" s="543"/>
      <c r="S128" s="543"/>
      <c r="T128" s="543"/>
      <c r="U128" s="543"/>
      <c r="V128" s="543"/>
      <c r="W128" s="543"/>
      <c r="X128" s="543"/>
      <c r="Y128" s="543"/>
      <c r="Z128" s="543"/>
      <c r="AA128" s="543"/>
      <c r="AB128" s="543"/>
      <c r="AC128" s="543"/>
      <c r="AD128" s="543"/>
      <c r="AE128" s="543"/>
      <c r="AF128" s="543"/>
      <c r="AG128" s="543"/>
      <c r="AH128" s="543"/>
      <c r="AI128" s="543"/>
      <c r="AJ128" s="543"/>
      <c r="AK128" s="543"/>
      <c r="AL128" s="543"/>
      <c r="AM128" s="543"/>
      <c r="AN128" s="543"/>
      <c r="AO128" s="543"/>
      <c r="AP128" s="543"/>
      <c r="AQ128" s="543"/>
      <c r="AR128" s="543"/>
      <c r="AS128" s="543"/>
      <c r="AT128" s="543"/>
      <c r="AU128" s="543"/>
      <c r="AV128" s="543"/>
      <c r="AW128" s="543"/>
      <c r="AX128" s="544"/>
      <c r="BJ128" s="662"/>
      <c r="BK128" s="573"/>
      <c r="BL128" s="664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667"/>
      <c r="JF128" s="667"/>
      <c r="JG128" s="667"/>
      <c r="JH128" s="668"/>
      <c r="JI128" s="620"/>
      <c r="JJ128" s="573"/>
      <c r="JK128" s="574"/>
      <c r="JQ128" s="109"/>
      <c r="JT128" s="115"/>
      <c r="JU128" s="115"/>
      <c r="JV128" s="227"/>
      <c r="JW128" s="228"/>
      <c r="JX128" s="228"/>
      <c r="JY128" s="228"/>
      <c r="JZ128" s="255"/>
      <c r="KA128" s="256"/>
      <c r="KB128" s="256"/>
      <c r="KC128" s="256"/>
      <c r="KD128" s="256"/>
      <c r="KE128" s="256"/>
      <c r="KF128" s="256"/>
      <c r="KG128" s="256"/>
      <c r="KH128" s="256"/>
      <c r="KI128" s="256"/>
      <c r="KJ128" s="256"/>
      <c r="KK128" s="256"/>
      <c r="KL128" s="256"/>
      <c r="KM128" s="256"/>
      <c r="KN128" s="256"/>
      <c r="KO128" s="256"/>
      <c r="KP128" s="256"/>
      <c r="KQ128" s="256"/>
      <c r="KR128" s="256"/>
      <c r="KS128" s="250"/>
      <c r="KT128" s="250"/>
      <c r="KU128" s="250"/>
      <c r="KV128" s="250"/>
      <c r="KW128" s="256"/>
      <c r="KX128" s="256"/>
      <c r="KY128" s="256"/>
      <c r="KZ128" s="256"/>
      <c r="LA128" s="256"/>
      <c r="LB128" s="256"/>
      <c r="LC128" s="256"/>
      <c r="LD128" s="256"/>
      <c r="LE128" s="256"/>
      <c r="LF128" s="256"/>
      <c r="LG128" s="256"/>
      <c r="LH128" s="256"/>
      <c r="LI128" s="256"/>
      <c r="LJ128" s="256"/>
      <c r="LK128" s="256"/>
      <c r="LL128" s="256"/>
      <c r="LM128" s="256"/>
      <c r="LN128" s="256"/>
      <c r="LO128" s="256"/>
      <c r="LP128" s="256"/>
      <c r="LQ128" s="256"/>
      <c r="LR128" s="256"/>
      <c r="LS128" s="256"/>
      <c r="LT128" s="256"/>
      <c r="LU128" s="257"/>
      <c r="LV128" s="228"/>
      <c r="LW128" s="228"/>
      <c r="LX128" s="228"/>
      <c r="LY128" s="229"/>
      <c r="LZ128" s="228"/>
      <c r="MA128" s="228"/>
      <c r="MB128" s="228"/>
      <c r="MC128" s="228"/>
      <c r="MD128" s="249"/>
      <c r="ME128" s="250"/>
      <c r="MF128" s="250"/>
      <c r="MG128" s="250"/>
      <c r="MH128" s="250"/>
      <c r="MI128" s="239"/>
      <c r="MJ128" s="239"/>
      <c r="MK128" s="239"/>
      <c r="ML128" s="239"/>
      <c r="MM128" s="239"/>
      <c r="MN128" s="239"/>
      <c r="MO128" s="239"/>
      <c r="MP128" s="239"/>
      <c r="MQ128" s="239"/>
      <c r="MR128" s="239"/>
      <c r="MS128" s="239"/>
      <c r="MT128" s="239"/>
      <c r="MU128" s="239"/>
      <c r="MV128" s="239"/>
      <c r="MW128" s="239"/>
      <c r="MX128" s="239"/>
      <c r="MY128" s="239"/>
      <c r="MZ128" s="239"/>
      <c r="NA128" s="251"/>
      <c r="NB128" s="228"/>
      <c r="NC128" s="228"/>
      <c r="ND128" s="228"/>
      <c r="NE128" s="229"/>
      <c r="NF128" s="115"/>
      <c r="NG128" s="115"/>
      <c r="NQ128" s="11"/>
    </row>
    <row r="129" spans="2:381" ht="3.65" customHeight="1" x14ac:dyDescent="0.65">
      <c r="B129" s="79"/>
      <c r="C129" s="542"/>
      <c r="D129" s="543"/>
      <c r="E129" s="543"/>
      <c r="F129" s="543"/>
      <c r="G129" s="543"/>
      <c r="H129" s="543"/>
      <c r="I129" s="543"/>
      <c r="J129" s="543"/>
      <c r="K129" s="543"/>
      <c r="L129" s="543"/>
      <c r="M129" s="543"/>
      <c r="N129" s="543"/>
      <c r="O129" s="543"/>
      <c r="P129" s="543"/>
      <c r="Q129" s="543"/>
      <c r="R129" s="543"/>
      <c r="S129" s="543"/>
      <c r="T129" s="543"/>
      <c r="U129" s="543"/>
      <c r="V129" s="543"/>
      <c r="W129" s="543"/>
      <c r="X129" s="543"/>
      <c r="Y129" s="543"/>
      <c r="Z129" s="543"/>
      <c r="AA129" s="543"/>
      <c r="AB129" s="543"/>
      <c r="AC129" s="543"/>
      <c r="AD129" s="543"/>
      <c r="AE129" s="543"/>
      <c r="AF129" s="543"/>
      <c r="AG129" s="543"/>
      <c r="AH129" s="543"/>
      <c r="AI129" s="543"/>
      <c r="AJ129" s="543"/>
      <c r="AK129" s="543"/>
      <c r="AL129" s="543"/>
      <c r="AM129" s="543"/>
      <c r="AN129" s="543"/>
      <c r="AO129" s="543"/>
      <c r="AP129" s="543"/>
      <c r="AQ129" s="543"/>
      <c r="AR129" s="543"/>
      <c r="AS129" s="543"/>
      <c r="AT129" s="543"/>
      <c r="AU129" s="543"/>
      <c r="AV129" s="543"/>
      <c r="AW129" s="543"/>
      <c r="AX129" s="544"/>
      <c r="BJ129" s="662"/>
      <c r="BK129" s="573"/>
      <c r="BL129" s="22"/>
      <c r="BM129" s="29"/>
      <c r="BN129" s="44"/>
      <c r="BO129" s="657">
        <v>400</v>
      </c>
      <c r="BP129" s="657"/>
      <c r="BQ129" s="657"/>
      <c r="BR129" s="657"/>
      <c r="BS129" s="657"/>
      <c r="BU129" s="32"/>
      <c r="BV129" s="26"/>
      <c r="BW129" s="26"/>
      <c r="FJ129" s="26"/>
      <c r="FK129" s="26"/>
      <c r="FL129" s="44"/>
      <c r="FM129" s="657">
        <v>400</v>
      </c>
      <c r="FN129" s="657"/>
      <c r="FO129" s="657"/>
      <c r="FP129" s="657"/>
      <c r="FQ129" s="657"/>
      <c r="FS129" s="32"/>
      <c r="FT129" s="26"/>
      <c r="FU129" s="26"/>
      <c r="JC129" s="33"/>
      <c r="JD129" s="33"/>
      <c r="JE129" s="667"/>
      <c r="JF129" s="667"/>
      <c r="JG129" s="667"/>
      <c r="JH129" s="668"/>
      <c r="JI129" s="28"/>
      <c r="JJ129" s="573"/>
      <c r="JK129" s="574"/>
      <c r="JQ129" s="109"/>
      <c r="JT129" s="115"/>
      <c r="JU129" s="115"/>
      <c r="JV129" s="227"/>
      <c r="JW129" s="228"/>
      <c r="JX129" s="228"/>
      <c r="JY129" s="228"/>
      <c r="JZ129" s="255"/>
      <c r="KA129" s="256"/>
      <c r="KB129" s="256"/>
      <c r="KC129" s="256"/>
      <c r="KD129" s="256"/>
      <c r="KE129" s="256"/>
      <c r="KF129" s="256"/>
      <c r="KG129" s="256"/>
      <c r="KH129" s="256"/>
      <c r="KI129" s="256"/>
      <c r="KJ129" s="256"/>
      <c r="KK129" s="256"/>
      <c r="KL129" s="256"/>
      <c r="KM129" s="256"/>
      <c r="KN129" s="256"/>
      <c r="KO129" s="256"/>
      <c r="KP129" s="256"/>
      <c r="KQ129" s="256"/>
      <c r="KR129" s="256"/>
      <c r="KS129" s="250"/>
      <c r="KT129" s="250"/>
      <c r="KU129" s="250"/>
      <c r="KV129" s="250"/>
      <c r="KW129" s="256"/>
      <c r="KX129" s="256"/>
      <c r="KY129" s="256"/>
      <c r="KZ129" s="256"/>
      <c r="LA129" s="256"/>
      <c r="LB129" s="256"/>
      <c r="LC129" s="256"/>
      <c r="LD129" s="256"/>
      <c r="LE129" s="256"/>
      <c r="LF129" s="256"/>
      <c r="LG129" s="256"/>
      <c r="LH129" s="256"/>
      <c r="LI129" s="256"/>
      <c r="LJ129" s="256"/>
      <c r="LK129" s="256"/>
      <c r="LL129" s="256"/>
      <c r="LM129" s="256"/>
      <c r="LN129" s="256"/>
      <c r="LO129" s="256"/>
      <c r="LP129" s="256"/>
      <c r="LQ129" s="256"/>
      <c r="LR129" s="256"/>
      <c r="LS129" s="256"/>
      <c r="LT129" s="256"/>
      <c r="LU129" s="257"/>
      <c r="LV129" s="228"/>
      <c r="LW129" s="228"/>
      <c r="LX129" s="228"/>
      <c r="LY129" s="229"/>
      <c r="LZ129" s="228"/>
      <c r="MA129" s="228"/>
      <c r="MB129" s="228"/>
      <c r="MC129" s="228"/>
      <c r="MD129" s="249"/>
      <c r="ME129" s="250"/>
      <c r="MF129" s="250"/>
      <c r="MG129" s="250"/>
      <c r="MH129" s="250"/>
      <c r="MI129" s="239"/>
      <c r="MJ129" s="239"/>
      <c r="MK129" s="239"/>
      <c r="ML129" s="239"/>
      <c r="MM129" s="239"/>
      <c r="MN129" s="239"/>
      <c r="MO129" s="239"/>
      <c r="MP129" s="239"/>
      <c r="MQ129" s="239"/>
      <c r="MR129" s="239"/>
      <c r="MS129" s="239"/>
      <c r="MT129" s="239"/>
      <c r="MU129" s="239"/>
      <c r="MV129" s="239"/>
      <c r="MW129" s="239"/>
      <c r="MX129" s="239"/>
      <c r="MY129" s="239"/>
      <c r="MZ129" s="239"/>
      <c r="NA129" s="251"/>
      <c r="NB129" s="228"/>
      <c r="NC129" s="228"/>
      <c r="ND129" s="228"/>
      <c r="NE129" s="229"/>
      <c r="NF129" s="115"/>
      <c r="NG129" s="115"/>
      <c r="NQ129" s="11"/>
    </row>
    <row r="130" spans="2:381" ht="3.65" customHeight="1" x14ac:dyDescent="0.65">
      <c r="B130" s="79"/>
      <c r="C130" s="542"/>
      <c r="D130" s="543"/>
      <c r="E130" s="543"/>
      <c r="F130" s="543"/>
      <c r="G130" s="543"/>
      <c r="H130" s="543"/>
      <c r="I130" s="543"/>
      <c r="J130" s="543"/>
      <c r="K130" s="543"/>
      <c r="L130" s="543"/>
      <c r="M130" s="543"/>
      <c r="N130" s="543"/>
      <c r="O130" s="543"/>
      <c r="P130" s="543"/>
      <c r="Q130" s="543"/>
      <c r="R130" s="543"/>
      <c r="S130" s="543"/>
      <c r="T130" s="543"/>
      <c r="U130" s="543"/>
      <c r="V130" s="543"/>
      <c r="W130" s="543"/>
      <c r="X130" s="543"/>
      <c r="Y130" s="543"/>
      <c r="Z130" s="543"/>
      <c r="AA130" s="543"/>
      <c r="AB130" s="543"/>
      <c r="AC130" s="543"/>
      <c r="AD130" s="543"/>
      <c r="AE130" s="543"/>
      <c r="AF130" s="543"/>
      <c r="AG130" s="543"/>
      <c r="AH130" s="543"/>
      <c r="AI130" s="543"/>
      <c r="AJ130" s="543"/>
      <c r="AK130" s="543"/>
      <c r="AL130" s="543"/>
      <c r="AM130" s="543"/>
      <c r="AN130" s="543"/>
      <c r="AO130" s="543"/>
      <c r="AP130" s="543"/>
      <c r="AQ130" s="543"/>
      <c r="AR130" s="543"/>
      <c r="AS130" s="543"/>
      <c r="AT130" s="543"/>
      <c r="AU130" s="543"/>
      <c r="AV130" s="543"/>
      <c r="AW130" s="543"/>
      <c r="AX130" s="544"/>
      <c r="BJ130" s="662"/>
      <c r="BK130" s="573"/>
      <c r="BL130" s="22"/>
      <c r="BM130" s="29"/>
      <c r="BN130" s="44"/>
      <c r="BO130" s="657"/>
      <c r="BP130" s="657"/>
      <c r="BQ130" s="657"/>
      <c r="BR130" s="657"/>
      <c r="BS130" s="657"/>
      <c r="BT130" s="24"/>
      <c r="BU130" s="27"/>
      <c r="BV130" s="49"/>
      <c r="BW130" s="26"/>
      <c r="FJ130" s="26"/>
      <c r="FK130" s="26"/>
      <c r="FL130" s="44"/>
      <c r="FM130" s="657"/>
      <c r="FN130" s="657"/>
      <c r="FO130" s="657"/>
      <c r="FP130" s="657"/>
      <c r="FQ130" s="657"/>
      <c r="FR130" s="24"/>
      <c r="FS130" s="27"/>
      <c r="FT130" s="49"/>
      <c r="FU130" s="26"/>
      <c r="JC130" s="33"/>
      <c r="JD130" s="33"/>
      <c r="JE130" s="667"/>
      <c r="JF130" s="667"/>
      <c r="JG130" s="667"/>
      <c r="JH130" s="668"/>
      <c r="JI130" s="28"/>
      <c r="JJ130" s="573"/>
      <c r="JK130" s="574"/>
      <c r="JQ130" s="109"/>
      <c r="JT130" s="115"/>
      <c r="JU130" s="115"/>
      <c r="JV130" s="227"/>
      <c r="JW130" s="228"/>
      <c r="JX130" s="228"/>
      <c r="JY130" s="228"/>
      <c r="JZ130" s="255"/>
      <c r="KA130" s="256"/>
      <c r="KB130" s="256"/>
      <c r="KC130" s="256"/>
      <c r="KD130" s="256"/>
      <c r="KE130" s="256"/>
      <c r="KF130" s="256"/>
      <c r="KG130" s="256"/>
      <c r="KH130" s="256"/>
      <c r="KI130" s="256"/>
      <c r="KJ130" s="256"/>
      <c r="KK130" s="256"/>
      <c r="KL130" s="256"/>
      <c r="KM130" s="256"/>
      <c r="KN130" s="256"/>
      <c r="KO130" s="256"/>
      <c r="KP130" s="256"/>
      <c r="KQ130" s="256"/>
      <c r="KR130" s="256"/>
      <c r="KS130" s="250"/>
      <c r="KT130" s="250"/>
      <c r="KU130" s="250"/>
      <c r="KV130" s="250"/>
      <c r="KW130" s="256"/>
      <c r="KX130" s="256"/>
      <c r="KY130" s="256"/>
      <c r="KZ130" s="256"/>
      <c r="LA130" s="256"/>
      <c r="LB130" s="256"/>
      <c r="LC130" s="256"/>
      <c r="LD130" s="256"/>
      <c r="LE130" s="256"/>
      <c r="LF130" s="256"/>
      <c r="LG130" s="256"/>
      <c r="LH130" s="256"/>
      <c r="LI130" s="256"/>
      <c r="LJ130" s="256"/>
      <c r="LK130" s="256"/>
      <c r="LL130" s="256"/>
      <c r="LM130" s="256"/>
      <c r="LN130" s="256"/>
      <c r="LO130" s="256"/>
      <c r="LP130" s="256"/>
      <c r="LQ130" s="256"/>
      <c r="LR130" s="256"/>
      <c r="LS130" s="256"/>
      <c r="LT130" s="256"/>
      <c r="LU130" s="257"/>
      <c r="LV130" s="228"/>
      <c r="LW130" s="228"/>
      <c r="LX130" s="228"/>
      <c r="LY130" s="229"/>
      <c r="LZ130" s="228"/>
      <c r="MA130" s="228"/>
      <c r="MB130" s="228"/>
      <c r="MC130" s="228"/>
      <c r="MD130" s="249"/>
      <c r="ME130" s="250"/>
      <c r="MF130" s="250"/>
      <c r="MG130" s="250"/>
      <c r="MH130" s="250"/>
      <c r="MI130" s="239"/>
      <c r="MJ130" s="239"/>
      <c r="MK130" s="239"/>
      <c r="ML130" s="239"/>
      <c r="MM130" s="239"/>
      <c r="MN130" s="239"/>
      <c r="MO130" s="239"/>
      <c r="MP130" s="239"/>
      <c r="MQ130" s="239"/>
      <c r="MR130" s="239"/>
      <c r="MS130" s="239"/>
      <c r="MT130" s="239"/>
      <c r="MU130" s="239"/>
      <c r="MV130" s="239"/>
      <c r="MW130" s="239"/>
      <c r="MX130" s="239"/>
      <c r="MY130" s="239"/>
      <c r="MZ130" s="239"/>
      <c r="NA130" s="251"/>
      <c r="NB130" s="228"/>
      <c r="NC130" s="228"/>
      <c r="ND130" s="228"/>
      <c r="NE130" s="229"/>
      <c r="NF130" s="115"/>
      <c r="NG130" s="115"/>
      <c r="NQ130" s="11"/>
    </row>
    <row r="131" spans="2:381" ht="3.65" customHeight="1" x14ac:dyDescent="0.65">
      <c r="B131" s="79"/>
      <c r="C131" s="542"/>
      <c r="D131" s="543"/>
      <c r="E131" s="543"/>
      <c r="F131" s="543"/>
      <c r="G131" s="543"/>
      <c r="H131" s="543"/>
      <c r="I131" s="543"/>
      <c r="J131" s="543"/>
      <c r="K131" s="543"/>
      <c r="L131" s="543"/>
      <c r="M131" s="543"/>
      <c r="N131" s="543"/>
      <c r="O131" s="543"/>
      <c r="P131" s="543"/>
      <c r="Q131" s="543"/>
      <c r="R131" s="543"/>
      <c r="S131" s="543"/>
      <c r="T131" s="543"/>
      <c r="U131" s="543"/>
      <c r="V131" s="543"/>
      <c r="W131" s="543"/>
      <c r="X131" s="543"/>
      <c r="Y131" s="543"/>
      <c r="Z131" s="543"/>
      <c r="AA131" s="543"/>
      <c r="AB131" s="543"/>
      <c r="AC131" s="543"/>
      <c r="AD131" s="543"/>
      <c r="AE131" s="543"/>
      <c r="AF131" s="543"/>
      <c r="AG131" s="543"/>
      <c r="AH131" s="543"/>
      <c r="AI131" s="543"/>
      <c r="AJ131" s="543"/>
      <c r="AK131" s="543"/>
      <c r="AL131" s="543"/>
      <c r="AM131" s="543"/>
      <c r="AN131" s="543"/>
      <c r="AO131" s="543"/>
      <c r="AP131" s="543"/>
      <c r="AQ131" s="543"/>
      <c r="AR131" s="543"/>
      <c r="AS131" s="543"/>
      <c r="AT131" s="543"/>
      <c r="AU131" s="543"/>
      <c r="AV131" s="543"/>
      <c r="AW131" s="543"/>
      <c r="AX131" s="544"/>
      <c r="BJ131" s="662"/>
      <c r="BK131" s="573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667"/>
      <c r="JF131" s="667"/>
      <c r="JG131" s="667"/>
      <c r="JH131" s="668"/>
      <c r="JI131" s="28"/>
      <c r="JJ131" s="573"/>
      <c r="JK131" s="574"/>
      <c r="JQ131" s="109"/>
      <c r="JT131" s="115"/>
      <c r="JU131" s="115"/>
      <c r="JV131" s="227"/>
      <c r="JW131" s="228"/>
      <c r="JX131" s="228"/>
      <c r="JY131" s="228"/>
      <c r="JZ131" s="255"/>
      <c r="KA131" s="256"/>
      <c r="KB131" s="256"/>
      <c r="KC131" s="256"/>
      <c r="KD131" s="256"/>
      <c r="KE131" s="256"/>
      <c r="KF131" s="256"/>
      <c r="KG131" s="256"/>
      <c r="KH131" s="256"/>
      <c r="KI131" s="256"/>
      <c r="KJ131" s="256"/>
      <c r="KK131" s="256"/>
      <c r="KL131" s="256"/>
      <c r="KM131" s="256"/>
      <c r="KN131" s="256"/>
      <c r="KO131" s="256"/>
      <c r="KP131" s="256"/>
      <c r="KQ131" s="256"/>
      <c r="KR131" s="256"/>
      <c r="KS131" s="250"/>
      <c r="KT131" s="250"/>
      <c r="KU131" s="250"/>
      <c r="KV131" s="250"/>
      <c r="KW131" s="256"/>
      <c r="KX131" s="256"/>
      <c r="KY131" s="256"/>
      <c r="KZ131" s="256"/>
      <c r="LA131" s="256"/>
      <c r="LB131" s="256"/>
      <c r="LC131" s="256"/>
      <c r="LD131" s="256"/>
      <c r="LE131" s="256"/>
      <c r="LF131" s="256"/>
      <c r="LG131" s="256"/>
      <c r="LH131" s="256"/>
      <c r="LI131" s="256"/>
      <c r="LJ131" s="256"/>
      <c r="LK131" s="256"/>
      <c r="LL131" s="256"/>
      <c r="LM131" s="256"/>
      <c r="LN131" s="256"/>
      <c r="LO131" s="256"/>
      <c r="LP131" s="256"/>
      <c r="LQ131" s="256"/>
      <c r="LR131" s="256"/>
      <c r="LS131" s="256"/>
      <c r="LT131" s="256"/>
      <c r="LU131" s="257"/>
      <c r="LV131" s="228"/>
      <c r="LW131" s="228"/>
      <c r="LX131" s="228"/>
      <c r="LY131" s="229"/>
      <c r="LZ131" s="228"/>
      <c r="MA131" s="228"/>
      <c r="MB131" s="228"/>
      <c r="MC131" s="228"/>
      <c r="MD131" s="249"/>
      <c r="ME131" s="250"/>
      <c r="MF131" s="250"/>
      <c r="MG131" s="250"/>
      <c r="MH131" s="250"/>
      <c r="MI131" s="239"/>
      <c r="MJ131" s="239"/>
      <c r="MK131" s="239"/>
      <c r="ML131" s="239"/>
      <c r="MM131" s="239"/>
      <c r="MN131" s="239"/>
      <c r="MO131" s="239"/>
      <c r="MP131" s="239"/>
      <c r="MQ131" s="239"/>
      <c r="MR131" s="239"/>
      <c r="MS131" s="239"/>
      <c r="MT131" s="239"/>
      <c r="MU131" s="239"/>
      <c r="MV131" s="239"/>
      <c r="MW131" s="239"/>
      <c r="MX131" s="239"/>
      <c r="MY131" s="239"/>
      <c r="MZ131" s="239"/>
      <c r="NA131" s="251"/>
      <c r="NB131" s="228"/>
      <c r="NC131" s="228"/>
      <c r="ND131" s="228"/>
      <c r="NE131" s="229"/>
      <c r="NF131" s="115"/>
      <c r="NG131" s="115"/>
      <c r="NQ131" s="11"/>
    </row>
    <row r="132" spans="2:381" ht="3.65" customHeight="1" x14ac:dyDescent="0.65">
      <c r="B132" s="79"/>
      <c r="C132" s="542"/>
      <c r="D132" s="543"/>
      <c r="E132" s="543"/>
      <c r="F132" s="543"/>
      <c r="G132" s="543"/>
      <c r="H132" s="543"/>
      <c r="I132" s="543"/>
      <c r="J132" s="543"/>
      <c r="K132" s="543"/>
      <c r="L132" s="543"/>
      <c r="M132" s="543"/>
      <c r="N132" s="543"/>
      <c r="O132" s="543"/>
      <c r="P132" s="543"/>
      <c r="Q132" s="543"/>
      <c r="R132" s="543"/>
      <c r="S132" s="543"/>
      <c r="T132" s="543"/>
      <c r="U132" s="543"/>
      <c r="V132" s="543"/>
      <c r="W132" s="543"/>
      <c r="X132" s="543"/>
      <c r="Y132" s="543"/>
      <c r="Z132" s="543"/>
      <c r="AA132" s="543"/>
      <c r="AB132" s="543"/>
      <c r="AC132" s="543"/>
      <c r="AD132" s="543"/>
      <c r="AE132" s="543"/>
      <c r="AF132" s="543"/>
      <c r="AG132" s="543"/>
      <c r="AH132" s="543"/>
      <c r="AI132" s="543"/>
      <c r="AJ132" s="543"/>
      <c r="AK132" s="543"/>
      <c r="AL132" s="543"/>
      <c r="AM132" s="543"/>
      <c r="AN132" s="543"/>
      <c r="AO132" s="543"/>
      <c r="AP132" s="543"/>
      <c r="AQ132" s="543"/>
      <c r="AR132" s="543"/>
      <c r="AS132" s="543"/>
      <c r="AT132" s="543"/>
      <c r="AU132" s="543"/>
      <c r="AV132" s="543"/>
      <c r="AW132" s="543"/>
      <c r="AX132" s="544"/>
      <c r="BJ132" s="662"/>
      <c r="BK132" s="573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667"/>
      <c r="JF132" s="667"/>
      <c r="JG132" s="667"/>
      <c r="JH132" s="668"/>
      <c r="JI132" s="28"/>
      <c r="JJ132" s="573"/>
      <c r="JK132" s="574"/>
      <c r="JQ132" s="109"/>
      <c r="JT132" s="115"/>
      <c r="JU132" s="115"/>
      <c r="JV132" s="227"/>
      <c r="JW132" s="228"/>
      <c r="JX132" s="228"/>
      <c r="JY132" s="228"/>
      <c r="JZ132" s="255"/>
      <c r="KA132" s="256"/>
      <c r="KB132" s="256"/>
      <c r="KC132" s="256"/>
      <c r="KD132" s="256"/>
      <c r="KE132" s="256"/>
      <c r="KF132" s="256"/>
      <c r="KG132" s="256"/>
      <c r="KH132" s="256"/>
      <c r="KI132" s="256"/>
      <c r="KJ132" s="256"/>
      <c r="KK132" s="256"/>
      <c r="KL132" s="256"/>
      <c r="KM132" s="256"/>
      <c r="KN132" s="256"/>
      <c r="KO132" s="256"/>
      <c r="KP132" s="256"/>
      <c r="KQ132" s="256"/>
      <c r="KR132" s="256"/>
      <c r="KS132" s="250"/>
      <c r="KT132" s="250"/>
      <c r="KU132" s="250"/>
      <c r="KV132" s="250"/>
      <c r="KW132" s="256"/>
      <c r="KX132" s="256"/>
      <c r="KY132" s="256"/>
      <c r="KZ132" s="256"/>
      <c r="LA132" s="256"/>
      <c r="LB132" s="256"/>
      <c r="LC132" s="256"/>
      <c r="LD132" s="256"/>
      <c r="LE132" s="256"/>
      <c r="LF132" s="256"/>
      <c r="LG132" s="256"/>
      <c r="LH132" s="256"/>
      <c r="LI132" s="256"/>
      <c r="LJ132" s="256"/>
      <c r="LK132" s="256"/>
      <c r="LL132" s="256"/>
      <c r="LM132" s="256"/>
      <c r="LN132" s="256"/>
      <c r="LO132" s="256"/>
      <c r="LP132" s="256"/>
      <c r="LQ132" s="256"/>
      <c r="LR132" s="256"/>
      <c r="LS132" s="256"/>
      <c r="LT132" s="256"/>
      <c r="LU132" s="257"/>
      <c r="LV132" s="228"/>
      <c r="LW132" s="228"/>
      <c r="LX132" s="228"/>
      <c r="LY132" s="229"/>
      <c r="LZ132" s="228"/>
      <c r="MA132" s="228"/>
      <c r="MB132" s="228"/>
      <c r="MC132" s="228"/>
      <c r="MD132" s="249"/>
      <c r="ME132" s="250"/>
      <c r="MF132" s="250"/>
      <c r="MG132" s="250"/>
      <c r="MH132" s="250"/>
      <c r="MI132" s="239"/>
      <c r="MJ132" s="239"/>
      <c r="MK132" s="239"/>
      <c r="ML132" s="239"/>
      <c r="MM132" s="239"/>
      <c r="MN132" s="239"/>
      <c r="MO132" s="239"/>
      <c r="MP132" s="239"/>
      <c r="MQ132" s="239"/>
      <c r="MR132" s="239"/>
      <c r="MS132" s="239"/>
      <c r="MT132" s="239"/>
      <c r="MU132" s="239"/>
      <c r="MV132" s="239"/>
      <c r="MW132" s="239"/>
      <c r="MX132" s="239"/>
      <c r="MY132" s="239"/>
      <c r="MZ132" s="239"/>
      <c r="NA132" s="251"/>
      <c r="NB132" s="228"/>
      <c r="NC132" s="228"/>
      <c r="ND132" s="228"/>
      <c r="NE132" s="229"/>
      <c r="NF132" s="115"/>
      <c r="NG132" s="115"/>
      <c r="NQ132" s="11"/>
    </row>
    <row r="133" spans="2:381" ht="3.65" customHeight="1" thickBot="1" x14ac:dyDescent="0.7">
      <c r="B133" s="79"/>
      <c r="C133" s="545"/>
      <c r="D133" s="546"/>
      <c r="E133" s="546"/>
      <c r="F133" s="546"/>
      <c r="G133" s="546"/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  <c r="AD133" s="546"/>
      <c r="AE133" s="546"/>
      <c r="AF133" s="546"/>
      <c r="AG133" s="546"/>
      <c r="AH133" s="546"/>
      <c r="AI133" s="546"/>
      <c r="AJ133" s="546"/>
      <c r="AK133" s="546"/>
      <c r="AL133" s="546"/>
      <c r="AM133" s="546"/>
      <c r="AN133" s="546"/>
      <c r="AO133" s="546"/>
      <c r="AP133" s="546"/>
      <c r="AQ133" s="546"/>
      <c r="AR133" s="546"/>
      <c r="AS133" s="546"/>
      <c r="AT133" s="546"/>
      <c r="AU133" s="546"/>
      <c r="AV133" s="546"/>
      <c r="AW133" s="546"/>
      <c r="AX133" s="547"/>
      <c r="BJ133" s="662"/>
      <c r="BK133" s="573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665" t="s">
        <v>24</v>
      </c>
      <c r="JF133" s="665"/>
      <c r="JG133" s="665"/>
      <c r="JH133" s="666"/>
      <c r="JI133" s="28"/>
      <c r="JJ133" s="573"/>
      <c r="JK133" s="574"/>
      <c r="JQ133" s="109"/>
      <c r="JT133" s="115"/>
      <c r="JU133" s="115"/>
      <c r="JV133" s="227"/>
      <c r="JW133" s="228"/>
      <c r="JX133" s="228"/>
      <c r="JY133" s="228"/>
      <c r="JZ133" s="255"/>
      <c r="KA133" s="256"/>
      <c r="KB133" s="256"/>
      <c r="KC133" s="256"/>
      <c r="KD133" s="256"/>
      <c r="KE133" s="256"/>
      <c r="KF133" s="256"/>
      <c r="KG133" s="256"/>
      <c r="KH133" s="256"/>
      <c r="KI133" s="256"/>
      <c r="KJ133" s="256"/>
      <c r="KK133" s="256"/>
      <c r="KL133" s="256"/>
      <c r="KM133" s="256"/>
      <c r="KN133" s="256"/>
      <c r="KO133" s="256"/>
      <c r="KP133" s="256"/>
      <c r="KQ133" s="256"/>
      <c r="KR133" s="256"/>
      <c r="KS133" s="250"/>
      <c r="KT133" s="250"/>
      <c r="KU133" s="250"/>
      <c r="KV133" s="250"/>
      <c r="KW133" s="256"/>
      <c r="KX133" s="256"/>
      <c r="KY133" s="256"/>
      <c r="KZ133" s="256"/>
      <c r="LA133" s="256"/>
      <c r="LB133" s="256"/>
      <c r="LC133" s="256"/>
      <c r="LD133" s="256"/>
      <c r="LE133" s="256"/>
      <c r="LF133" s="256"/>
      <c r="LG133" s="256"/>
      <c r="LH133" s="256"/>
      <c r="LI133" s="256"/>
      <c r="LJ133" s="256"/>
      <c r="LK133" s="256"/>
      <c r="LL133" s="256"/>
      <c r="LM133" s="256"/>
      <c r="LN133" s="256"/>
      <c r="LO133" s="256"/>
      <c r="LP133" s="256"/>
      <c r="LQ133" s="256"/>
      <c r="LR133" s="256"/>
      <c r="LS133" s="256"/>
      <c r="LT133" s="256"/>
      <c r="LU133" s="257"/>
      <c r="LV133" s="228"/>
      <c r="LW133" s="228"/>
      <c r="LX133" s="228"/>
      <c r="LY133" s="229"/>
      <c r="LZ133" s="228"/>
      <c r="MA133" s="228"/>
      <c r="MB133" s="228"/>
      <c r="MC133" s="228"/>
      <c r="MD133" s="249"/>
      <c r="ME133" s="250"/>
      <c r="MF133" s="250"/>
      <c r="MG133" s="250"/>
      <c r="MH133" s="250"/>
      <c r="MI133" s="239"/>
      <c r="MJ133" s="239"/>
      <c r="MK133" s="239"/>
      <c r="ML133" s="239"/>
      <c r="MM133" s="239"/>
      <c r="MN133" s="239"/>
      <c r="MO133" s="239"/>
      <c r="MP133" s="239"/>
      <c r="MQ133" s="239"/>
      <c r="MR133" s="239"/>
      <c r="MS133" s="239"/>
      <c r="MT133" s="239"/>
      <c r="MU133" s="239"/>
      <c r="MV133" s="239"/>
      <c r="MW133" s="239"/>
      <c r="MX133" s="239"/>
      <c r="MY133" s="239"/>
      <c r="MZ133" s="239"/>
      <c r="NA133" s="251"/>
      <c r="NB133" s="228"/>
      <c r="NC133" s="228"/>
      <c r="ND133" s="228"/>
      <c r="NE133" s="229"/>
      <c r="NF133" s="115"/>
      <c r="NG133" s="115"/>
      <c r="NQ133" s="11"/>
    </row>
    <row r="134" spans="2:381" ht="3.65" customHeight="1" thickTop="1" x14ac:dyDescent="0.65">
      <c r="B134" s="79"/>
      <c r="C134" s="625"/>
      <c r="D134" s="626"/>
      <c r="E134" s="626"/>
      <c r="F134" s="626"/>
      <c r="G134" s="626"/>
      <c r="H134" s="626"/>
      <c r="I134" s="626"/>
      <c r="J134" s="626"/>
      <c r="K134" s="626"/>
      <c r="L134" s="626"/>
      <c r="M134" s="626"/>
      <c r="N134" s="626"/>
      <c r="O134" s="626"/>
      <c r="P134" s="626"/>
      <c r="Q134" s="626"/>
      <c r="R134" s="626"/>
      <c r="S134" s="626"/>
      <c r="T134" s="626"/>
      <c r="U134" s="626"/>
      <c r="V134" s="626"/>
      <c r="W134" s="626"/>
      <c r="X134" s="626"/>
      <c r="Y134" s="626"/>
      <c r="Z134" s="626"/>
      <c r="AA134" s="626"/>
      <c r="AB134" s="626"/>
      <c r="AC134" s="626"/>
      <c r="AD134" s="626"/>
      <c r="AE134" s="626"/>
      <c r="AF134" s="626"/>
      <c r="AG134" s="626"/>
      <c r="AH134" s="626"/>
      <c r="AI134" s="626"/>
      <c r="AJ134" s="626"/>
      <c r="AK134" s="626"/>
      <c r="AL134" s="626"/>
      <c r="AM134" s="626"/>
      <c r="AN134" s="626"/>
      <c r="AO134" s="626"/>
      <c r="AP134" s="626"/>
      <c r="AQ134" s="626"/>
      <c r="AR134" s="626"/>
      <c r="AS134" s="626"/>
      <c r="AT134" s="626"/>
      <c r="AU134" s="626"/>
      <c r="AV134" s="626"/>
      <c r="AW134" s="626"/>
      <c r="AX134" s="627"/>
      <c r="BJ134" s="663"/>
      <c r="BK134" s="575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665"/>
      <c r="JF134" s="665"/>
      <c r="JG134" s="665"/>
      <c r="JH134" s="666"/>
      <c r="JI134" s="39"/>
      <c r="JJ134" s="575"/>
      <c r="JK134" s="576"/>
      <c r="JQ134" s="109"/>
      <c r="JT134" s="115"/>
      <c r="JU134" s="115"/>
      <c r="JV134" s="227"/>
      <c r="JW134" s="228"/>
      <c r="JX134" s="228"/>
      <c r="JY134" s="228"/>
      <c r="JZ134" s="255"/>
      <c r="KA134" s="256"/>
      <c r="KB134" s="256"/>
      <c r="KC134" s="256"/>
      <c r="KD134" s="256"/>
      <c r="KE134" s="256"/>
      <c r="KF134" s="256"/>
      <c r="KG134" s="256"/>
      <c r="KH134" s="256"/>
      <c r="KI134" s="256"/>
      <c r="KJ134" s="256"/>
      <c r="KK134" s="256"/>
      <c r="KL134" s="256"/>
      <c r="KM134" s="256"/>
      <c r="KN134" s="256"/>
      <c r="KO134" s="256"/>
      <c r="KP134" s="256"/>
      <c r="KQ134" s="256"/>
      <c r="KR134" s="256"/>
      <c r="KS134" s="250"/>
      <c r="KT134" s="250"/>
      <c r="KU134" s="250"/>
      <c r="KV134" s="250"/>
      <c r="KW134" s="256"/>
      <c r="KX134" s="256"/>
      <c r="KY134" s="256"/>
      <c r="KZ134" s="256"/>
      <c r="LA134" s="256"/>
      <c r="LB134" s="256"/>
      <c r="LC134" s="256"/>
      <c r="LD134" s="256"/>
      <c r="LE134" s="256"/>
      <c r="LF134" s="256"/>
      <c r="LG134" s="256"/>
      <c r="LH134" s="256"/>
      <c r="LI134" s="256"/>
      <c r="LJ134" s="256"/>
      <c r="LK134" s="256"/>
      <c r="LL134" s="256"/>
      <c r="LM134" s="256"/>
      <c r="LN134" s="256"/>
      <c r="LO134" s="256"/>
      <c r="LP134" s="256"/>
      <c r="LQ134" s="256"/>
      <c r="LR134" s="256"/>
      <c r="LS134" s="256"/>
      <c r="LT134" s="256"/>
      <c r="LU134" s="257"/>
      <c r="LV134" s="228"/>
      <c r="LW134" s="228"/>
      <c r="LX134" s="228"/>
      <c r="LY134" s="229"/>
      <c r="LZ134" s="228"/>
      <c r="MA134" s="228"/>
      <c r="MB134" s="228"/>
      <c r="MC134" s="228"/>
      <c r="MD134" s="249"/>
      <c r="ME134" s="250"/>
      <c r="MF134" s="250"/>
      <c r="MG134" s="250"/>
      <c r="MH134" s="250"/>
      <c r="MI134" s="239"/>
      <c r="MJ134" s="239"/>
      <c r="MK134" s="239"/>
      <c r="ML134" s="239"/>
      <c r="MM134" s="239"/>
      <c r="MN134" s="239"/>
      <c r="MO134" s="239"/>
      <c r="MP134" s="239"/>
      <c r="MQ134" s="239"/>
      <c r="MR134" s="239"/>
      <c r="MS134" s="239"/>
      <c r="MT134" s="239"/>
      <c r="MU134" s="239"/>
      <c r="MV134" s="239"/>
      <c r="MW134" s="239"/>
      <c r="MX134" s="239"/>
      <c r="MY134" s="239"/>
      <c r="MZ134" s="239"/>
      <c r="NA134" s="251"/>
      <c r="NB134" s="228"/>
      <c r="NC134" s="228"/>
      <c r="ND134" s="228"/>
      <c r="NE134" s="229"/>
      <c r="NF134" s="115"/>
      <c r="NG134" s="115"/>
      <c r="NQ134" s="11"/>
    </row>
    <row r="135" spans="2:381" ht="3.65" customHeight="1" x14ac:dyDescent="0.65">
      <c r="B135" s="79"/>
      <c r="C135" s="625"/>
      <c r="D135" s="626"/>
      <c r="E135" s="626"/>
      <c r="F135" s="626"/>
      <c r="G135" s="626"/>
      <c r="H135" s="626"/>
      <c r="I135" s="626"/>
      <c r="J135" s="626"/>
      <c r="K135" s="626"/>
      <c r="L135" s="626"/>
      <c r="M135" s="626"/>
      <c r="N135" s="626"/>
      <c r="O135" s="626"/>
      <c r="P135" s="626"/>
      <c r="Q135" s="626"/>
      <c r="R135" s="626"/>
      <c r="S135" s="626"/>
      <c r="T135" s="626"/>
      <c r="U135" s="626"/>
      <c r="V135" s="626"/>
      <c r="W135" s="626"/>
      <c r="X135" s="626"/>
      <c r="Y135" s="626"/>
      <c r="Z135" s="626"/>
      <c r="AA135" s="626"/>
      <c r="AB135" s="626"/>
      <c r="AC135" s="626"/>
      <c r="AD135" s="626"/>
      <c r="AE135" s="626"/>
      <c r="AF135" s="626"/>
      <c r="AG135" s="626"/>
      <c r="AH135" s="626"/>
      <c r="AI135" s="626"/>
      <c r="AJ135" s="626"/>
      <c r="AK135" s="626"/>
      <c r="AL135" s="626"/>
      <c r="AM135" s="626"/>
      <c r="AN135" s="626"/>
      <c r="AO135" s="626"/>
      <c r="AP135" s="626"/>
      <c r="AQ135" s="626"/>
      <c r="AR135" s="626"/>
      <c r="AS135" s="626"/>
      <c r="AT135" s="626"/>
      <c r="AU135" s="626"/>
      <c r="AV135" s="626"/>
      <c r="AW135" s="626"/>
      <c r="AX135" s="627"/>
      <c r="BJ135" s="662" t="s">
        <v>25</v>
      </c>
      <c r="BK135" s="573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665"/>
      <c r="JF135" s="665"/>
      <c r="JG135" s="665"/>
      <c r="JH135" s="666"/>
      <c r="JI135" s="28"/>
      <c r="JJ135" s="573" t="s">
        <v>25</v>
      </c>
      <c r="JK135" s="574"/>
      <c r="JQ135" s="109"/>
      <c r="JT135" s="115"/>
      <c r="JU135" s="115"/>
      <c r="JV135" s="227"/>
      <c r="JW135" s="228"/>
      <c r="JX135" s="228"/>
      <c r="JY135" s="228"/>
      <c r="JZ135" s="255"/>
      <c r="KA135" s="256"/>
      <c r="KB135" s="256"/>
      <c r="KC135" s="256"/>
      <c r="KD135" s="256"/>
      <c r="KE135" s="256"/>
      <c r="KF135" s="256"/>
      <c r="KG135" s="256"/>
      <c r="KH135" s="256"/>
      <c r="KI135" s="256"/>
      <c r="KJ135" s="256"/>
      <c r="KK135" s="256"/>
      <c r="KL135" s="256"/>
      <c r="KM135" s="256"/>
      <c r="KN135" s="256"/>
      <c r="KO135" s="256"/>
      <c r="KP135" s="256"/>
      <c r="KQ135" s="256"/>
      <c r="KR135" s="256"/>
      <c r="KS135" s="250"/>
      <c r="KT135" s="250"/>
      <c r="KU135" s="250"/>
      <c r="KV135" s="250"/>
      <c r="KW135" s="256"/>
      <c r="KX135" s="256"/>
      <c r="KY135" s="256"/>
      <c r="KZ135" s="256"/>
      <c r="LA135" s="256"/>
      <c r="LB135" s="256"/>
      <c r="LC135" s="256"/>
      <c r="LD135" s="256"/>
      <c r="LE135" s="256"/>
      <c r="LF135" s="256"/>
      <c r="LG135" s="256"/>
      <c r="LH135" s="256"/>
      <c r="LI135" s="256"/>
      <c r="LJ135" s="256"/>
      <c r="LK135" s="256"/>
      <c r="LL135" s="256"/>
      <c r="LM135" s="256"/>
      <c r="LN135" s="256"/>
      <c r="LO135" s="256"/>
      <c r="LP135" s="256"/>
      <c r="LQ135" s="256"/>
      <c r="LR135" s="256"/>
      <c r="LS135" s="256"/>
      <c r="LT135" s="256"/>
      <c r="LU135" s="257"/>
      <c r="LV135" s="228"/>
      <c r="LW135" s="228"/>
      <c r="LX135" s="228"/>
      <c r="LY135" s="229"/>
      <c r="LZ135" s="228"/>
      <c r="MA135" s="228"/>
      <c r="MB135" s="228"/>
      <c r="MC135" s="228"/>
      <c r="MD135" s="249"/>
      <c r="ME135" s="250"/>
      <c r="MF135" s="250"/>
      <c r="MG135" s="250"/>
      <c r="MH135" s="250"/>
      <c r="MI135" s="239"/>
      <c r="MJ135" s="239"/>
      <c r="MK135" s="239"/>
      <c r="ML135" s="239"/>
      <c r="MM135" s="239"/>
      <c r="MN135" s="239"/>
      <c r="MO135" s="239"/>
      <c r="MP135" s="239"/>
      <c r="MQ135" s="239"/>
      <c r="MR135" s="239"/>
      <c r="MS135" s="239"/>
      <c r="MT135" s="239"/>
      <c r="MU135" s="239"/>
      <c r="MV135" s="239"/>
      <c r="MW135" s="239"/>
      <c r="MX135" s="239"/>
      <c r="MY135" s="239"/>
      <c r="MZ135" s="239"/>
      <c r="NA135" s="251"/>
      <c r="NB135" s="228"/>
      <c r="NC135" s="228"/>
      <c r="ND135" s="228"/>
      <c r="NE135" s="229"/>
      <c r="NF135" s="115"/>
      <c r="NG135" s="115"/>
      <c r="NQ135" s="11"/>
    </row>
    <row r="136" spans="2:381" ht="3.65" customHeight="1" x14ac:dyDescent="0.65">
      <c r="B136" s="79"/>
      <c r="C136" s="625"/>
      <c r="D136" s="626"/>
      <c r="E136" s="626"/>
      <c r="F136" s="626"/>
      <c r="G136" s="626"/>
      <c r="H136" s="626"/>
      <c r="I136" s="626"/>
      <c r="J136" s="626"/>
      <c r="K136" s="626"/>
      <c r="L136" s="626"/>
      <c r="M136" s="626"/>
      <c r="N136" s="626"/>
      <c r="O136" s="626"/>
      <c r="P136" s="626"/>
      <c r="Q136" s="626"/>
      <c r="R136" s="626"/>
      <c r="S136" s="626"/>
      <c r="T136" s="626"/>
      <c r="U136" s="626"/>
      <c r="V136" s="626"/>
      <c r="W136" s="626"/>
      <c r="X136" s="626"/>
      <c r="Y136" s="626"/>
      <c r="Z136" s="626"/>
      <c r="AA136" s="626"/>
      <c r="AB136" s="626"/>
      <c r="AC136" s="626"/>
      <c r="AD136" s="626"/>
      <c r="AE136" s="626"/>
      <c r="AF136" s="626"/>
      <c r="AG136" s="626"/>
      <c r="AH136" s="626"/>
      <c r="AI136" s="626"/>
      <c r="AJ136" s="626"/>
      <c r="AK136" s="626"/>
      <c r="AL136" s="626"/>
      <c r="AM136" s="626"/>
      <c r="AN136" s="626"/>
      <c r="AO136" s="626"/>
      <c r="AP136" s="626"/>
      <c r="AQ136" s="626"/>
      <c r="AR136" s="626"/>
      <c r="AS136" s="626"/>
      <c r="AT136" s="626"/>
      <c r="AU136" s="626"/>
      <c r="AV136" s="626"/>
      <c r="AW136" s="626"/>
      <c r="AX136" s="627"/>
      <c r="BJ136" s="662"/>
      <c r="BK136" s="573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665"/>
      <c r="JF136" s="665"/>
      <c r="JG136" s="665"/>
      <c r="JH136" s="666"/>
      <c r="JI136" s="28"/>
      <c r="JJ136" s="573"/>
      <c r="JK136" s="574"/>
      <c r="JQ136" s="109"/>
      <c r="JT136" s="115"/>
      <c r="JU136" s="115"/>
      <c r="JV136" s="227"/>
      <c r="JW136" s="228"/>
      <c r="JX136" s="228"/>
      <c r="JY136" s="228"/>
      <c r="JZ136" s="255"/>
      <c r="KA136" s="256"/>
      <c r="KB136" s="256"/>
      <c r="KC136" s="256"/>
      <c r="KD136" s="256"/>
      <c r="KE136" s="256"/>
      <c r="KF136" s="256"/>
      <c r="KG136" s="256"/>
      <c r="KH136" s="256"/>
      <c r="KI136" s="256"/>
      <c r="KJ136" s="256"/>
      <c r="KK136" s="256"/>
      <c r="KL136" s="256"/>
      <c r="KM136" s="256"/>
      <c r="KN136" s="256"/>
      <c r="KO136" s="256"/>
      <c r="KP136" s="256"/>
      <c r="KQ136" s="256"/>
      <c r="KR136" s="256"/>
      <c r="KS136" s="250"/>
      <c r="KT136" s="250"/>
      <c r="KU136" s="250"/>
      <c r="KV136" s="250"/>
      <c r="KW136" s="256"/>
      <c r="KX136" s="256"/>
      <c r="KY136" s="256"/>
      <c r="KZ136" s="256"/>
      <c r="LA136" s="256"/>
      <c r="LB136" s="256"/>
      <c r="LC136" s="256"/>
      <c r="LD136" s="256"/>
      <c r="LE136" s="256"/>
      <c r="LF136" s="256"/>
      <c r="LG136" s="256"/>
      <c r="LH136" s="256"/>
      <c r="LI136" s="256"/>
      <c r="LJ136" s="256"/>
      <c r="LK136" s="256"/>
      <c r="LL136" s="256"/>
      <c r="LM136" s="256"/>
      <c r="LN136" s="256"/>
      <c r="LO136" s="256"/>
      <c r="LP136" s="256"/>
      <c r="LQ136" s="256"/>
      <c r="LR136" s="256"/>
      <c r="LS136" s="256"/>
      <c r="LT136" s="256"/>
      <c r="LU136" s="257"/>
      <c r="LV136" s="228"/>
      <c r="LW136" s="228"/>
      <c r="LX136" s="228"/>
      <c r="LY136" s="229"/>
      <c r="LZ136" s="228"/>
      <c r="MA136" s="228"/>
      <c r="MB136" s="228"/>
      <c r="MC136" s="228"/>
      <c r="MD136" s="249"/>
      <c r="ME136" s="250"/>
      <c r="MF136" s="250"/>
      <c r="MG136" s="250"/>
      <c r="MH136" s="250"/>
      <c r="MI136" s="239"/>
      <c r="MJ136" s="239"/>
      <c r="MK136" s="239"/>
      <c r="ML136" s="239"/>
      <c r="MM136" s="239"/>
      <c r="MN136" s="239"/>
      <c r="MO136" s="239"/>
      <c r="MP136" s="239"/>
      <c r="MQ136" s="239"/>
      <c r="MR136" s="239"/>
      <c r="MS136" s="239"/>
      <c r="MT136" s="239"/>
      <c r="MU136" s="239"/>
      <c r="MV136" s="239"/>
      <c r="MW136" s="239"/>
      <c r="MX136" s="239"/>
      <c r="MY136" s="239"/>
      <c r="MZ136" s="239"/>
      <c r="NA136" s="251"/>
      <c r="NB136" s="228"/>
      <c r="NC136" s="228"/>
      <c r="ND136" s="228"/>
      <c r="NE136" s="229"/>
      <c r="NF136" s="115"/>
      <c r="NG136" s="115"/>
      <c r="NQ136" s="11"/>
    </row>
    <row r="137" spans="2:381" ht="3.65" customHeight="1" x14ac:dyDescent="0.65">
      <c r="B137" s="79"/>
      <c r="C137" s="625"/>
      <c r="D137" s="626"/>
      <c r="E137" s="626"/>
      <c r="F137" s="626"/>
      <c r="G137" s="626"/>
      <c r="H137" s="626"/>
      <c r="I137" s="626"/>
      <c r="J137" s="626"/>
      <c r="K137" s="626"/>
      <c r="L137" s="626"/>
      <c r="M137" s="626"/>
      <c r="N137" s="626"/>
      <c r="O137" s="626"/>
      <c r="P137" s="626"/>
      <c r="Q137" s="626"/>
      <c r="R137" s="626"/>
      <c r="S137" s="626"/>
      <c r="T137" s="626"/>
      <c r="U137" s="626"/>
      <c r="V137" s="626"/>
      <c r="W137" s="626"/>
      <c r="X137" s="626"/>
      <c r="Y137" s="626"/>
      <c r="Z137" s="626"/>
      <c r="AA137" s="626"/>
      <c r="AB137" s="626"/>
      <c r="AC137" s="626"/>
      <c r="AD137" s="626"/>
      <c r="AE137" s="626"/>
      <c r="AF137" s="626"/>
      <c r="AG137" s="626"/>
      <c r="AH137" s="626"/>
      <c r="AI137" s="626"/>
      <c r="AJ137" s="626"/>
      <c r="AK137" s="626"/>
      <c r="AL137" s="626"/>
      <c r="AM137" s="626"/>
      <c r="AN137" s="626"/>
      <c r="AO137" s="626"/>
      <c r="AP137" s="626"/>
      <c r="AQ137" s="626"/>
      <c r="AR137" s="626"/>
      <c r="AS137" s="626"/>
      <c r="AT137" s="626"/>
      <c r="AU137" s="626"/>
      <c r="AV137" s="626"/>
      <c r="AW137" s="626"/>
      <c r="AX137" s="627"/>
      <c r="BJ137" s="662"/>
      <c r="BK137" s="573"/>
      <c r="BL137" s="22"/>
      <c r="BM137" s="40"/>
      <c r="BN137" s="44"/>
      <c r="BO137" s="657">
        <v>200</v>
      </c>
      <c r="BP137" s="657"/>
      <c r="BQ137" s="657"/>
      <c r="BR137" s="657"/>
      <c r="BS137" s="657"/>
      <c r="BU137" s="32"/>
      <c r="FJ137" s="26"/>
      <c r="FL137" s="44"/>
      <c r="FM137" s="657">
        <v>200</v>
      </c>
      <c r="FN137" s="657"/>
      <c r="FO137" s="657"/>
      <c r="FP137" s="657"/>
      <c r="FQ137" s="657"/>
      <c r="FS137" s="32"/>
      <c r="JC137" s="33"/>
      <c r="JD137" s="33"/>
      <c r="JE137" s="665"/>
      <c r="JF137" s="665"/>
      <c r="JG137" s="665"/>
      <c r="JH137" s="666"/>
      <c r="JI137" s="28"/>
      <c r="JJ137" s="573"/>
      <c r="JK137" s="574"/>
      <c r="JQ137" s="109"/>
      <c r="JT137" s="115"/>
      <c r="JU137" s="115"/>
      <c r="JV137" s="227"/>
      <c r="JW137" s="228"/>
      <c r="JX137" s="228"/>
      <c r="JY137" s="228"/>
      <c r="JZ137" s="255"/>
      <c r="KA137" s="256"/>
      <c r="KB137" s="256"/>
      <c r="KC137" s="256"/>
      <c r="KD137" s="256"/>
      <c r="KE137" s="256"/>
      <c r="KF137" s="256"/>
      <c r="KG137" s="256"/>
      <c r="KH137" s="256"/>
      <c r="KI137" s="256"/>
      <c r="KJ137" s="256"/>
      <c r="KK137" s="256"/>
      <c r="KL137" s="256"/>
      <c r="KM137" s="256"/>
      <c r="KN137" s="256"/>
      <c r="KO137" s="256"/>
      <c r="KP137" s="256"/>
      <c r="KQ137" s="256"/>
      <c r="KR137" s="256"/>
      <c r="KS137" s="250"/>
      <c r="KT137" s="250"/>
      <c r="KU137" s="250"/>
      <c r="KV137" s="250"/>
      <c r="KW137" s="256"/>
      <c r="KX137" s="256"/>
      <c r="KY137" s="256"/>
      <c r="KZ137" s="256"/>
      <c r="LA137" s="256"/>
      <c r="LB137" s="256"/>
      <c r="LC137" s="256"/>
      <c r="LD137" s="256"/>
      <c r="LE137" s="256"/>
      <c r="LF137" s="256"/>
      <c r="LG137" s="256"/>
      <c r="LH137" s="256"/>
      <c r="LI137" s="256"/>
      <c r="LJ137" s="256"/>
      <c r="LK137" s="256"/>
      <c r="LL137" s="256"/>
      <c r="LM137" s="256"/>
      <c r="LN137" s="256"/>
      <c r="LO137" s="256"/>
      <c r="LP137" s="256"/>
      <c r="LQ137" s="256"/>
      <c r="LR137" s="256"/>
      <c r="LS137" s="256"/>
      <c r="LT137" s="256"/>
      <c r="LU137" s="257"/>
      <c r="LV137" s="228"/>
      <c r="LW137" s="228"/>
      <c r="LX137" s="228"/>
      <c r="LY137" s="229"/>
      <c r="LZ137" s="228"/>
      <c r="MA137" s="228"/>
      <c r="MB137" s="228"/>
      <c r="MC137" s="228"/>
      <c r="MD137" s="249"/>
      <c r="ME137" s="250"/>
      <c r="MF137" s="250"/>
      <c r="MG137" s="250"/>
      <c r="MH137" s="250"/>
      <c r="MI137" s="239"/>
      <c r="MJ137" s="239"/>
      <c r="MK137" s="239"/>
      <c r="ML137" s="239"/>
      <c r="MM137" s="239"/>
      <c r="MN137" s="239"/>
      <c r="MO137" s="239"/>
      <c r="MP137" s="239"/>
      <c r="MQ137" s="239"/>
      <c r="MR137" s="239"/>
      <c r="MS137" s="239"/>
      <c r="MT137" s="239"/>
      <c r="MU137" s="239"/>
      <c r="MV137" s="239"/>
      <c r="MW137" s="239"/>
      <c r="MX137" s="239"/>
      <c r="MY137" s="239"/>
      <c r="MZ137" s="239"/>
      <c r="NA137" s="251"/>
      <c r="NB137" s="228"/>
      <c r="NC137" s="228"/>
      <c r="ND137" s="228"/>
      <c r="NE137" s="229"/>
      <c r="NF137" s="115"/>
      <c r="NG137" s="115"/>
      <c r="NQ137" s="11"/>
    </row>
    <row r="138" spans="2:381" ht="3.65" customHeight="1" x14ac:dyDescent="0.65">
      <c r="B138" s="79"/>
      <c r="C138" s="625"/>
      <c r="D138" s="626"/>
      <c r="E138" s="626"/>
      <c r="F138" s="626"/>
      <c r="G138" s="626"/>
      <c r="H138" s="626"/>
      <c r="I138" s="626"/>
      <c r="J138" s="626"/>
      <c r="K138" s="626"/>
      <c r="L138" s="626"/>
      <c r="M138" s="626"/>
      <c r="N138" s="626"/>
      <c r="O138" s="626"/>
      <c r="P138" s="626"/>
      <c r="Q138" s="626"/>
      <c r="R138" s="626"/>
      <c r="S138" s="626"/>
      <c r="T138" s="626"/>
      <c r="U138" s="626"/>
      <c r="V138" s="626"/>
      <c r="W138" s="626"/>
      <c r="X138" s="626"/>
      <c r="Y138" s="626"/>
      <c r="Z138" s="626"/>
      <c r="AA138" s="626"/>
      <c r="AB138" s="626"/>
      <c r="AC138" s="626"/>
      <c r="AD138" s="626"/>
      <c r="AE138" s="626"/>
      <c r="AF138" s="626"/>
      <c r="AG138" s="626"/>
      <c r="AH138" s="626"/>
      <c r="AI138" s="626"/>
      <c r="AJ138" s="626"/>
      <c r="AK138" s="626"/>
      <c r="AL138" s="626"/>
      <c r="AM138" s="626"/>
      <c r="AN138" s="626"/>
      <c r="AO138" s="626"/>
      <c r="AP138" s="626"/>
      <c r="AQ138" s="626"/>
      <c r="AR138" s="626"/>
      <c r="AS138" s="626"/>
      <c r="AT138" s="626"/>
      <c r="AU138" s="626"/>
      <c r="AV138" s="626"/>
      <c r="AW138" s="626"/>
      <c r="AX138" s="627"/>
      <c r="BJ138" s="662"/>
      <c r="BK138" s="573"/>
      <c r="BL138" s="22"/>
      <c r="BM138" s="40"/>
      <c r="BN138" s="44"/>
      <c r="BO138" s="657"/>
      <c r="BP138" s="657"/>
      <c r="BQ138" s="657"/>
      <c r="BR138" s="657"/>
      <c r="BS138" s="657"/>
      <c r="BT138" s="24"/>
      <c r="BU138" s="27"/>
      <c r="FL138" s="44"/>
      <c r="FM138" s="657"/>
      <c r="FN138" s="657"/>
      <c r="FO138" s="657"/>
      <c r="FP138" s="657"/>
      <c r="FQ138" s="657"/>
      <c r="FR138" s="24"/>
      <c r="FS138" s="27"/>
      <c r="JC138" s="33"/>
      <c r="JD138" s="33"/>
      <c r="JE138" s="665"/>
      <c r="JF138" s="665"/>
      <c r="JG138" s="665"/>
      <c r="JH138" s="666"/>
      <c r="JI138" s="28"/>
      <c r="JJ138" s="573"/>
      <c r="JK138" s="574"/>
      <c r="JQ138" s="109"/>
      <c r="JT138" s="115"/>
      <c r="JU138" s="115"/>
      <c r="JV138" s="227"/>
      <c r="JW138" s="228"/>
      <c r="JX138" s="228"/>
      <c r="JY138" s="228"/>
      <c r="JZ138" s="255"/>
      <c r="KA138" s="256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0"/>
      <c r="KT138" s="250"/>
      <c r="KU138" s="250"/>
      <c r="KV138" s="250"/>
      <c r="KW138" s="256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7"/>
      <c r="LV138" s="228"/>
      <c r="LW138" s="228"/>
      <c r="LX138" s="228"/>
      <c r="LY138" s="229"/>
      <c r="LZ138" s="228"/>
      <c r="MA138" s="228"/>
      <c r="MB138" s="228"/>
      <c r="MC138" s="228"/>
      <c r="MD138" s="249"/>
      <c r="ME138" s="250"/>
      <c r="MF138" s="250"/>
      <c r="MG138" s="250"/>
      <c r="MH138" s="250"/>
      <c r="MI138" s="239"/>
      <c r="MJ138" s="239"/>
      <c r="MK138" s="239"/>
      <c r="ML138" s="239"/>
      <c r="MM138" s="239"/>
      <c r="MN138" s="239"/>
      <c r="MO138" s="239"/>
      <c r="MP138" s="239"/>
      <c r="MQ138" s="239"/>
      <c r="MR138" s="239"/>
      <c r="MS138" s="239"/>
      <c r="MT138" s="239"/>
      <c r="MU138" s="239"/>
      <c r="MV138" s="239"/>
      <c r="MW138" s="239"/>
      <c r="MX138" s="239"/>
      <c r="MY138" s="239"/>
      <c r="MZ138" s="239"/>
      <c r="NA138" s="251"/>
      <c r="NB138" s="228"/>
      <c r="NC138" s="228"/>
      <c r="ND138" s="228"/>
      <c r="NE138" s="229"/>
      <c r="NF138" s="115"/>
      <c r="NG138" s="115"/>
      <c r="NQ138" s="11"/>
    </row>
    <row r="139" spans="2:381" ht="3.65" customHeight="1" x14ac:dyDescent="0.65">
      <c r="B139" s="79"/>
      <c r="C139" s="625"/>
      <c r="D139" s="626"/>
      <c r="E139" s="626"/>
      <c r="F139" s="626"/>
      <c r="G139" s="626"/>
      <c r="H139" s="626"/>
      <c r="I139" s="626"/>
      <c r="J139" s="626"/>
      <c r="K139" s="626"/>
      <c r="L139" s="626"/>
      <c r="M139" s="626"/>
      <c r="N139" s="626"/>
      <c r="O139" s="626"/>
      <c r="P139" s="626"/>
      <c r="Q139" s="626"/>
      <c r="R139" s="626"/>
      <c r="S139" s="626"/>
      <c r="T139" s="626"/>
      <c r="U139" s="626"/>
      <c r="V139" s="626"/>
      <c r="W139" s="626"/>
      <c r="X139" s="626"/>
      <c r="Y139" s="626"/>
      <c r="Z139" s="626"/>
      <c r="AA139" s="626"/>
      <c r="AB139" s="626"/>
      <c r="AC139" s="626"/>
      <c r="AD139" s="626"/>
      <c r="AE139" s="626"/>
      <c r="AF139" s="626"/>
      <c r="AG139" s="626"/>
      <c r="AH139" s="626"/>
      <c r="AI139" s="626"/>
      <c r="AJ139" s="626"/>
      <c r="AK139" s="626"/>
      <c r="AL139" s="626"/>
      <c r="AM139" s="626"/>
      <c r="AN139" s="626"/>
      <c r="AO139" s="626"/>
      <c r="AP139" s="626"/>
      <c r="AQ139" s="626"/>
      <c r="AR139" s="626"/>
      <c r="AS139" s="626"/>
      <c r="AT139" s="626"/>
      <c r="AU139" s="626"/>
      <c r="AV139" s="626"/>
      <c r="AW139" s="626"/>
      <c r="AX139" s="627"/>
      <c r="BJ139" s="662"/>
      <c r="BK139" s="573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665"/>
      <c r="JF139" s="665"/>
      <c r="JG139" s="665"/>
      <c r="JH139" s="666"/>
      <c r="JI139" s="28"/>
      <c r="JJ139" s="573"/>
      <c r="JK139" s="574"/>
      <c r="JQ139" s="109"/>
      <c r="JT139" s="115"/>
      <c r="JU139" s="115"/>
      <c r="JV139" s="227"/>
      <c r="JW139" s="228"/>
      <c r="JX139" s="228"/>
      <c r="JY139" s="228"/>
      <c r="JZ139" s="255"/>
      <c r="KA139" s="256"/>
      <c r="KB139" s="256"/>
      <c r="KC139" s="256"/>
      <c r="KD139" s="256"/>
      <c r="KE139" s="256"/>
      <c r="KF139" s="256"/>
      <c r="KG139" s="256"/>
      <c r="KH139" s="256"/>
      <c r="KI139" s="256"/>
      <c r="KJ139" s="256"/>
      <c r="KK139" s="256"/>
      <c r="KL139" s="256"/>
      <c r="KM139" s="256"/>
      <c r="KN139" s="256"/>
      <c r="KO139" s="256"/>
      <c r="KP139" s="256"/>
      <c r="KQ139" s="256"/>
      <c r="KR139" s="256"/>
      <c r="KS139" s="250"/>
      <c r="KT139" s="250"/>
      <c r="KU139" s="250"/>
      <c r="KV139" s="250"/>
      <c r="KW139" s="256"/>
      <c r="KX139" s="256"/>
      <c r="KY139" s="256"/>
      <c r="KZ139" s="256"/>
      <c r="LA139" s="256"/>
      <c r="LB139" s="256"/>
      <c r="LC139" s="256"/>
      <c r="LD139" s="256"/>
      <c r="LE139" s="256"/>
      <c r="LF139" s="256"/>
      <c r="LG139" s="256"/>
      <c r="LH139" s="256"/>
      <c r="LI139" s="256"/>
      <c r="LJ139" s="256"/>
      <c r="LK139" s="256"/>
      <c r="LL139" s="256"/>
      <c r="LM139" s="256"/>
      <c r="LN139" s="256"/>
      <c r="LO139" s="256"/>
      <c r="LP139" s="256"/>
      <c r="LQ139" s="256"/>
      <c r="LR139" s="256"/>
      <c r="LS139" s="256"/>
      <c r="LT139" s="256"/>
      <c r="LU139" s="257"/>
      <c r="LV139" s="228"/>
      <c r="LW139" s="228"/>
      <c r="LX139" s="228"/>
      <c r="LY139" s="229"/>
      <c r="LZ139" s="228"/>
      <c r="MA139" s="228"/>
      <c r="MB139" s="228"/>
      <c r="MC139" s="228"/>
      <c r="MD139" s="249"/>
      <c r="ME139" s="250"/>
      <c r="MF139" s="250"/>
      <c r="MG139" s="250"/>
      <c r="MH139" s="250"/>
      <c r="MI139" s="239"/>
      <c r="MJ139" s="239"/>
      <c r="MK139" s="239"/>
      <c r="ML139" s="239"/>
      <c r="MM139" s="239"/>
      <c r="MN139" s="239"/>
      <c r="MO139" s="239"/>
      <c r="MP139" s="239"/>
      <c r="MQ139" s="239"/>
      <c r="MR139" s="239"/>
      <c r="MS139" s="239"/>
      <c r="MT139" s="239"/>
      <c r="MU139" s="239"/>
      <c r="MV139" s="239"/>
      <c r="MW139" s="239"/>
      <c r="MX139" s="239"/>
      <c r="MY139" s="239"/>
      <c r="MZ139" s="239"/>
      <c r="NA139" s="251"/>
      <c r="NB139" s="228"/>
      <c r="NC139" s="228"/>
      <c r="ND139" s="228"/>
      <c r="NE139" s="229"/>
      <c r="NF139" s="115"/>
      <c r="NG139" s="115"/>
      <c r="NQ139" s="11"/>
    </row>
    <row r="140" spans="2:381" ht="3.65" customHeight="1" x14ac:dyDescent="0.65">
      <c r="B140" s="79"/>
      <c r="C140" s="625"/>
      <c r="D140" s="626"/>
      <c r="E140" s="626"/>
      <c r="F140" s="626"/>
      <c r="G140" s="626"/>
      <c r="H140" s="626"/>
      <c r="I140" s="626"/>
      <c r="J140" s="626"/>
      <c r="K140" s="626"/>
      <c r="L140" s="626"/>
      <c r="M140" s="626"/>
      <c r="N140" s="626"/>
      <c r="O140" s="626"/>
      <c r="P140" s="626"/>
      <c r="Q140" s="626"/>
      <c r="R140" s="626"/>
      <c r="S140" s="626"/>
      <c r="T140" s="626"/>
      <c r="U140" s="626"/>
      <c r="V140" s="626"/>
      <c r="W140" s="626"/>
      <c r="X140" s="626"/>
      <c r="Y140" s="626"/>
      <c r="Z140" s="626"/>
      <c r="AA140" s="626"/>
      <c r="AB140" s="626"/>
      <c r="AC140" s="626"/>
      <c r="AD140" s="626"/>
      <c r="AE140" s="626"/>
      <c r="AF140" s="626"/>
      <c r="AG140" s="626"/>
      <c r="AH140" s="626"/>
      <c r="AI140" s="626"/>
      <c r="AJ140" s="626"/>
      <c r="AK140" s="626"/>
      <c r="AL140" s="626"/>
      <c r="AM140" s="626"/>
      <c r="AN140" s="626"/>
      <c r="AO140" s="626"/>
      <c r="AP140" s="626"/>
      <c r="AQ140" s="626"/>
      <c r="AR140" s="626"/>
      <c r="AS140" s="626"/>
      <c r="AT140" s="626"/>
      <c r="AU140" s="626"/>
      <c r="AV140" s="626"/>
      <c r="AW140" s="626"/>
      <c r="AX140" s="627"/>
      <c r="BJ140" s="662"/>
      <c r="BK140" s="573"/>
      <c r="BL140" s="664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665"/>
      <c r="JF140" s="665"/>
      <c r="JG140" s="665"/>
      <c r="JH140" s="666"/>
      <c r="JI140" s="620" t="e" vm="8">
        <v>#VALUE!</v>
      </c>
      <c r="JJ140" s="573"/>
      <c r="JK140" s="574"/>
      <c r="JQ140" s="109"/>
      <c r="JT140" s="115"/>
      <c r="JU140" s="115"/>
      <c r="JV140" s="227"/>
      <c r="JW140" s="228"/>
      <c r="JX140" s="228"/>
      <c r="JY140" s="228"/>
      <c r="JZ140" s="255"/>
      <c r="KA140" s="256"/>
      <c r="KB140" s="256"/>
      <c r="KC140" s="256"/>
      <c r="KD140" s="256"/>
      <c r="KE140" s="256"/>
      <c r="KF140" s="256"/>
      <c r="KG140" s="256"/>
      <c r="KH140" s="256"/>
      <c r="KI140" s="256"/>
      <c r="KJ140" s="256"/>
      <c r="KK140" s="256"/>
      <c r="KL140" s="256"/>
      <c r="KM140" s="256"/>
      <c r="KN140" s="256"/>
      <c r="KO140" s="256"/>
      <c r="KP140" s="256"/>
      <c r="KQ140" s="256"/>
      <c r="KR140" s="256"/>
      <c r="KS140" s="250"/>
      <c r="KT140" s="250"/>
      <c r="KU140" s="250"/>
      <c r="KV140" s="250"/>
      <c r="KW140" s="256"/>
      <c r="KX140" s="256"/>
      <c r="KY140" s="256"/>
      <c r="KZ140" s="256"/>
      <c r="LA140" s="256"/>
      <c r="LB140" s="256"/>
      <c r="LC140" s="256"/>
      <c r="LD140" s="256"/>
      <c r="LE140" s="256"/>
      <c r="LF140" s="256"/>
      <c r="LG140" s="256"/>
      <c r="LH140" s="256"/>
      <c r="LI140" s="256"/>
      <c r="LJ140" s="256"/>
      <c r="LK140" s="256"/>
      <c r="LL140" s="256"/>
      <c r="LM140" s="256"/>
      <c r="LN140" s="256"/>
      <c r="LO140" s="256"/>
      <c r="LP140" s="256"/>
      <c r="LQ140" s="256"/>
      <c r="LR140" s="256"/>
      <c r="LS140" s="256"/>
      <c r="LT140" s="256"/>
      <c r="LU140" s="257"/>
      <c r="LV140" s="228"/>
      <c r="LW140" s="228"/>
      <c r="LX140" s="228"/>
      <c r="LY140" s="229"/>
      <c r="LZ140" s="228"/>
      <c r="MA140" s="228"/>
      <c r="MB140" s="228"/>
      <c r="MC140" s="228"/>
      <c r="MD140" s="249"/>
      <c r="ME140" s="250"/>
      <c r="MF140" s="250"/>
      <c r="MG140" s="250"/>
      <c r="MH140" s="250"/>
      <c r="MI140" s="239"/>
      <c r="MJ140" s="239"/>
      <c r="MK140" s="239"/>
      <c r="ML140" s="239"/>
      <c r="MM140" s="239"/>
      <c r="MN140" s="239"/>
      <c r="MO140" s="239"/>
      <c r="MP140" s="239"/>
      <c r="MQ140" s="239"/>
      <c r="MR140" s="239"/>
      <c r="MS140" s="239"/>
      <c r="MT140" s="239"/>
      <c r="MU140" s="239"/>
      <c r="MV140" s="239"/>
      <c r="MW140" s="239"/>
      <c r="MX140" s="239"/>
      <c r="MY140" s="239"/>
      <c r="MZ140" s="239"/>
      <c r="NA140" s="251"/>
      <c r="NB140" s="228"/>
      <c r="NC140" s="228"/>
      <c r="ND140" s="228"/>
      <c r="NE140" s="229"/>
      <c r="NF140" s="115"/>
      <c r="NG140" s="115"/>
      <c r="NQ140" s="11"/>
    </row>
    <row r="141" spans="2:381" ht="3.65" customHeight="1" x14ac:dyDescent="0.65">
      <c r="B141" s="79"/>
      <c r="C141" s="625"/>
      <c r="D141" s="626"/>
      <c r="E141" s="626"/>
      <c r="F141" s="626"/>
      <c r="G141" s="626"/>
      <c r="H141" s="626"/>
      <c r="I141" s="626"/>
      <c r="J141" s="626"/>
      <c r="K141" s="626"/>
      <c r="L141" s="626"/>
      <c r="M141" s="626"/>
      <c r="N141" s="626"/>
      <c r="O141" s="626"/>
      <c r="P141" s="626"/>
      <c r="Q141" s="626"/>
      <c r="R141" s="626"/>
      <c r="S141" s="626"/>
      <c r="T141" s="626"/>
      <c r="U141" s="626"/>
      <c r="V141" s="626"/>
      <c r="W141" s="626"/>
      <c r="X141" s="626"/>
      <c r="Y141" s="626"/>
      <c r="Z141" s="626"/>
      <c r="AA141" s="626"/>
      <c r="AB141" s="626"/>
      <c r="AC141" s="626"/>
      <c r="AD141" s="626"/>
      <c r="AE141" s="626"/>
      <c r="AF141" s="626"/>
      <c r="AG141" s="626"/>
      <c r="AH141" s="626"/>
      <c r="AI141" s="626"/>
      <c r="AJ141" s="626"/>
      <c r="AK141" s="626"/>
      <c r="AL141" s="626"/>
      <c r="AM141" s="626"/>
      <c r="AN141" s="626"/>
      <c r="AO141" s="626"/>
      <c r="AP141" s="626"/>
      <c r="AQ141" s="626"/>
      <c r="AR141" s="626"/>
      <c r="AS141" s="626"/>
      <c r="AT141" s="626"/>
      <c r="AU141" s="626"/>
      <c r="AV141" s="626"/>
      <c r="AW141" s="626"/>
      <c r="AX141" s="627"/>
      <c r="BJ141" s="662"/>
      <c r="BK141" s="573"/>
      <c r="BL141" s="664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620"/>
      <c r="JJ141" s="573"/>
      <c r="JK141" s="574"/>
      <c r="JQ141" s="109"/>
      <c r="JT141" s="115"/>
      <c r="JU141" s="115"/>
      <c r="JV141" s="227"/>
      <c r="JW141" s="228"/>
      <c r="JX141" s="228"/>
      <c r="JY141" s="228"/>
      <c r="JZ141" s="255"/>
      <c r="KA141" s="256"/>
      <c r="KB141" s="256"/>
      <c r="KC141" s="256"/>
      <c r="KD141" s="256"/>
      <c r="KE141" s="256"/>
      <c r="KF141" s="256"/>
      <c r="KG141" s="256"/>
      <c r="KH141" s="256"/>
      <c r="KI141" s="256"/>
      <c r="KJ141" s="256"/>
      <c r="KK141" s="256"/>
      <c r="KL141" s="256"/>
      <c r="KM141" s="256"/>
      <c r="KN141" s="256"/>
      <c r="KO141" s="256"/>
      <c r="KP141" s="256"/>
      <c r="KQ141" s="256"/>
      <c r="KR141" s="256"/>
      <c r="KS141" s="250"/>
      <c r="KT141" s="250"/>
      <c r="KU141" s="250"/>
      <c r="KV141" s="250"/>
      <c r="KW141" s="256"/>
      <c r="KX141" s="256"/>
      <c r="KY141" s="256"/>
      <c r="KZ141" s="256"/>
      <c r="LA141" s="256"/>
      <c r="LB141" s="256"/>
      <c r="LC141" s="256"/>
      <c r="LD141" s="256"/>
      <c r="LE141" s="256"/>
      <c r="LF141" s="256"/>
      <c r="LG141" s="256"/>
      <c r="LH141" s="256"/>
      <c r="LI141" s="256"/>
      <c r="LJ141" s="256"/>
      <c r="LK141" s="256"/>
      <c r="LL141" s="256"/>
      <c r="LM141" s="256"/>
      <c r="LN141" s="256"/>
      <c r="LO141" s="256"/>
      <c r="LP141" s="256"/>
      <c r="LQ141" s="256"/>
      <c r="LR141" s="256"/>
      <c r="LS141" s="256"/>
      <c r="LT141" s="256"/>
      <c r="LU141" s="257"/>
      <c r="LV141" s="228"/>
      <c r="LW141" s="228"/>
      <c r="LX141" s="228"/>
      <c r="LY141" s="229"/>
      <c r="LZ141" s="228"/>
      <c r="MA141" s="228"/>
      <c r="MB141" s="228"/>
      <c r="MC141" s="228"/>
      <c r="MD141" s="249"/>
      <c r="ME141" s="250"/>
      <c r="MF141" s="250"/>
      <c r="MG141" s="250"/>
      <c r="MH141" s="250"/>
      <c r="MI141" s="239"/>
      <c r="MJ141" s="239"/>
      <c r="MK141" s="239"/>
      <c r="ML141" s="239"/>
      <c r="MM141" s="239"/>
      <c r="MN141" s="239"/>
      <c r="MO141" s="239"/>
      <c r="MP141" s="239"/>
      <c r="MQ141" s="239"/>
      <c r="MR141" s="239"/>
      <c r="MS141" s="239"/>
      <c r="MT141" s="239"/>
      <c r="MU141" s="239"/>
      <c r="MV141" s="239"/>
      <c r="MW141" s="239"/>
      <c r="MX141" s="239"/>
      <c r="MY141" s="239"/>
      <c r="MZ141" s="239"/>
      <c r="NA141" s="251"/>
      <c r="NB141" s="228"/>
      <c r="NC141" s="228"/>
      <c r="ND141" s="228"/>
      <c r="NE141" s="229"/>
      <c r="NF141" s="115"/>
      <c r="NG141" s="115"/>
      <c r="NQ141" s="11"/>
    </row>
    <row r="142" spans="2:381" ht="3.65" customHeight="1" x14ac:dyDescent="0.65">
      <c r="B142" s="79"/>
      <c r="C142" s="94"/>
      <c r="AX142" s="101"/>
      <c r="BJ142" s="662"/>
      <c r="BK142" s="573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573"/>
      <c r="JK142" s="574"/>
      <c r="JQ142" s="109"/>
      <c r="JT142" s="115"/>
      <c r="JU142" s="115"/>
      <c r="JV142" s="227"/>
      <c r="JW142" s="228"/>
      <c r="JX142" s="228"/>
      <c r="JY142" s="228"/>
      <c r="JZ142" s="255"/>
      <c r="KA142" s="256"/>
      <c r="KB142" s="256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0"/>
      <c r="KT142" s="250"/>
      <c r="KU142" s="250"/>
      <c r="KV142" s="250"/>
      <c r="KW142" s="256"/>
      <c r="KX142" s="256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7"/>
      <c r="LV142" s="228"/>
      <c r="LW142" s="228"/>
      <c r="LX142" s="228"/>
      <c r="LY142" s="229"/>
      <c r="LZ142" s="228"/>
      <c r="MA142" s="228"/>
      <c r="MB142" s="228"/>
      <c r="MC142" s="228"/>
      <c r="MD142" s="249"/>
      <c r="ME142" s="250"/>
      <c r="MF142" s="250"/>
      <c r="MG142" s="250"/>
      <c r="MH142" s="250"/>
      <c r="MI142" s="239"/>
      <c r="MJ142" s="239"/>
      <c r="MK142" s="239"/>
      <c r="ML142" s="239"/>
      <c r="MM142" s="239"/>
      <c r="MN142" s="239"/>
      <c r="MO142" s="239"/>
      <c r="MP142" s="239"/>
      <c r="MQ142" s="239"/>
      <c r="MR142" s="239"/>
      <c r="MS142" s="239"/>
      <c r="MT142" s="239"/>
      <c r="MU142" s="239"/>
      <c r="MV142" s="239"/>
      <c r="MW142" s="239"/>
      <c r="MX142" s="239"/>
      <c r="MY142" s="239"/>
      <c r="MZ142" s="239"/>
      <c r="NA142" s="251"/>
      <c r="NB142" s="228"/>
      <c r="NC142" s="228"/>
      <c r="ND142" s="228"/>
      <c r="NE142" s="229"/>
      <c r="NF142" s="115"/>
      <c r="NG142" s="115"/>
      <c r="NQ142" s="11"/>
    </row>
    <row r="143" spans="2:381" ht="3.65" customHeight="1" x14ac:dyDescent="0.65">
      <c r="B143" s="79"/>
      <c r="C143" s="94"/>
      <c r="AX143" s="101"/>
      <c r="BJ143" s="662"/>
      <c r="BK143" s="573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573"/>
      <c r="JK143" s="574"/>
      <c r="JQ143" s="109"/>
      <c r="JT143" s="115"/>
      <c r="JU143" s="115"/>
      <c r="JV143" s="227"/>
      <c r="JW143" s="228"/>
      <c r="JX143" s="228"/>
      <c r="JY143" s="228"/>
      <c r="JZ143" s="255"/>
      <c r="KA143" s="256"/>
      <c r="KB143" s="256"/>
      <c r="KC143" s="256"/>
      <c r="KD143" s="256"/>
      <c r="KE143" s="256"/>
      <c r="KF143" s="256"/>
      <c r="KG143" s="256"/>
      <c r="KH143" s="256"/>
      <c r="KI143" s="256"/>
      <c r="KJ143" s="256"/>
      <c r="KK143" s="256"/>
      <c r="KL143" s="256"/>
      <c r="KM143" s="256"/>
      <c r="KN143" s="256"/>
      <c r="KO143" s="256"/>
      <c r="KP143" s="256"/>
      <c r="KQ143" s="256"/>
      <c r="KR143" s="256"/>
      <c r="KS143" s="250"/>
      <c r="KT143" s="250"/>
      <c r="KU143" s="250"/>
      <c r="KV143" s="250"/>
      <c r="KW143" s="256"/>
      <c r="KX143" s="256"/>
      <c r="KY143" s="256"/>
      <c r="KZ143" s="256"/>
      <c r="LA143" s="256"/>
      <c r="LB143" s="256"/>
      <c r="LC143" s="256"/>
      <c r="LD143" s="256"/>
      <c r="LE143" s="256"/>
      <c r="LF143" s="256"/>
      <c r="LG143" s="256"/>
      <c r="LH143" s="256"/>
      <c r="LI143" s="256"/>
      <c r="LJ143" s="256"/>
      <c r="LK143" s="256"/>
      <c r="LL143" s="256"/>
      <c r="LM143" s="256"/>
      <c r="LN143" s="256"/>
      <c r="LO143" s="256"/>
      <c r="LP143" s="256"/>
      <c r="LQ143" s="256"/>
      <c r="LR143" s="256"/>
      <c r="LS143" s="256"/>
      <c r="LT143" s="256"/>
      <c r="LU143" s="257"/>
      <c r="LV143" s="228"/>
      <c r="LW143" s="228"/>
      <c r="LX143" s="228"/>
      <c r="LY143" s="229"/>
      <c r="LZ143" s="228"/>
      <c r="MA143" s="228"/>
      <c r="MB143" s="228"/>
      <c r="MC143" s="228"/>
      <c r="MD143" s="249"/>
      <c r="ME143" s="250"/>
      <c r="MF143" s="250"/>
      <c r="MG143" s="250"/>
      <c r="MH143" s="250"/>
      <c r="MI143" s="239"/>
      <c r="MJ143" s="239"/>
      <c r="MK143" s="239"/>
      <c r="ML143" s="239"/>
      <c r="MM143" s="239"/>
      <c r="MN143" s="239"/>
      <c r="MO143" s="239"/>
      <c r="MP143" s="239"/>
      <c r="MQ143" s="239"/>
      <c r="MR143" s="239"/>
      <c r="MS143" s="239"/>
      <c r="MT143" s="239"/>
      <c r="MU143" s="239"/>
      <c r="MV143" s="239"/>
      <c r="MW143" s="239"/>
      <c r="MX143" s="239"/>
      <c r="MY143" s="239"/>
      <c r="MZ143" s="239"/>
      <c r="NA143" s="251"/>
      <c r="NB143" s="228"/>
      <c r="NC143" s="228"/>
      <c r="ND143" s="228"/>
      <c r="NE143" s="229"/>
      <c r="NF143" s="115"/>
      <c r="NG143" s="115"/>
      <c r="NQ143" s="11"/>
    </row>
    <row r="144" spans="2:381" ht="3.65" customHeight="1" x14ac:dyDescent="0.65">
      <c r="B144" s="79"/>
      <c r="C144" s="94"/>
      <c r="AX144" s="101"/>
      <c r="BJ144" s="662"/>
      <c r="BK144" s="573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573"/>
      <c r="JK144" s="574"/>
      <c r="JQ144" s="109"/>
      <c r="JT144" s="115"/>
      <c r="JU144" s="115"/>
      <c r="JV144" s="227"/>
      <c r="JW144" s="228"/>
      <c r="JX144" s="228"/>
      <c r="JY144" s="228"/>
      <c r="JZ144" s="255"/>
      <c r="KA144" s="256"/>
      <c r="KB144" s="256"/>
      <c r="KC144" s="256"/>
      <c r="KD144" s="256"/>
      <c r="KE144" s="256"/>
      <c r="KF144" s="256"/>
      <c r="KG144" s="256"/>
      <c r="KH144" s="256"/>
      <c r="KI144" s="256"/>
      <c r="KJ144" s="256"/>
      <c r="KK144" s="256"/>
      <c r="KL144" s="256"/>
      <c r="KM144" s="256"/>
      <c r="KN144" s="256"/>
      <c r="KO144" s="256"/>
      <c r="KP144" s="256"/>
      <c r="KQ144" s="256"/>
      <c r="KR144" s="256"/>
      <c r="KS144" s="250"/>
      <c r="KT144" s="250"/>
      <c r="KU144" s="250"/>
      <c r="KV144" s="250"/>
      <c r="KW144" s="256"/>
      <c r="KX144" s="256"/>
      <c r="KY144" s="256"/>
      <c r="KZ144" s="256"/>
      <c r="LA144" s="256"/>
      <c r="LB144" s="256"/>
      <c r="LC144" s="256"/>
      <c r="LD144" s="256"/>
      <c r="LE144" s="256"/>
      <c r="LF144" s="256"/>
      <c r="LG144" s="256"/>
      <c r="LH144" s="256"/>
      <c r="LI144" s="256"/>
      <c r="LJ144" s="256"/>
      <c r="LK144" s="256"/>
      <c r="LL144" s="256"/>
      <c r="LM144" s="256"/>
      <c r="LN144" s="256"/>
      <c r="LO144" s="256"/>
      <c r="LP144" s="256"/>
      <c r="LQ144" s="256"/>
      <c r="LR144" s="256"/>
      <c r="LS144" s="256"/>
      <c r="LT144" s="256"/>
      <c r="LU144" s="257"/>
      <c r="LV144" s="228"/>
      <c r="LW144" s="228"/>
      <c r="LX144" s="228"/>
      <c r="LY144" s="229"/>
      <c r="LZ144" s="228"/>
      <c r="MA144" s="228"/>
      <c r="MB144" s="228"/>
      <c r="MC144" s="228"/>
      <c r="MD144" s="249"/>
      <c r="ME144" s="250"/>
      <c r="MF144" s="250"/>
      <c r="MG144" s="250"/>
      <c r="MH144" s="250"/>
      <c r="MI144" s="239"/>
      <c r="MJ144" s="239"/>
      <c r="MK144" s="239"/>
      <c r="ML144" s="239"/>
      <c r="MM144" s="239"/>
      <c r="MN144" s="239"/>
      <c r="MO144" s="239"/>
      <c r="MP144" s="239"/>
      <c r="MQ144" s="239"/>
      <c r="MR144" s="239"/>
      <c r="MS144" s="239"/>
      <c r="MT144" s="239"/>
      <c r="MU144" s="239"/>
      <c r="MV144" s="239"/>
      <c r="MW144" s="239"/>
      <c r="MX144" s="239"/>
      <c r="MY144" s="239"/>
      <c r="MZ144" s="239"/>
      <c r="NA144" s="251"/>
      <c r="NB144" s="228"/>
      <c r="NC144" s="228"/>
      <c r="ND144" s="228"/>
      <c r="NE144" s="229"/>
      <c r="NF144" s="115"/>
      <c r="NG144" s="115"/>
      <c r="NQ144" s="11"/>
    </row>
    <row r="145" spans="2:381" ht="3.65" customHeight="1" x14ac:dyDescent="0.65">
      <c r="B145" s="79"/>
      <c r="C145" s="94"/>
      <c r="AX145" s="101"/>
      <c r="BJ145" s="662"/>
      <c r="BK145" s="573"/>
      <c r="BL145" s="22"/>
      <c r="BM145" s="51"/>
      <c r="BN145" s="33"/>
      <c r="BO145" s="657">
        <v>0</v>
      </c>
      <c r="BP145" s="657"/>
      <c r="BQ145" s="657"/>
      <c r="BR145" s="657"/>
      <c r="BS145" s="657"/>
      <c r="BU145" s="32"/>
      <c r="FJ145" s="26"/>
      <c r="FK145" s="26"/>
      <c r="FL145" s="33"/>
      <c r="FM145" s="657">
        <v>0</v>
      </c>
      <c r="FN145" s="657"/>
      <c r="FO145" s="657"/>
      <c r="FP145" s="657"/>
      <c r="FQ145" s="657"/>
      <c r="FS145" s="32"/>
      <c r="JA145" s="26"/>
      <c r="JB145" s="26"/>
      <c r="JC145" s="26"/>
      <c r="JD145" s="26"/>
      <c r="JF145" s="53"/>
      <c r="JG145" s="53"/>
      <c r="JH145" s="53"/>
      <c r="JI145" s="28"/>
      <c r="JJ145" s="573"/>
      <c r="JK145" s="574"/>
      <c r="JQ145" s="109"/>
      <c r="JT145" s="115"/>
      <c r="JU145" s="115"/>
      <c r="JV145" s="227"/>
      <c r="JW145" s="228"/>
      <c r="JX145" s="228"/>
      <c r="JY145" s="228"/>
      <c r="JZ145" s="255"/>
      <c r="KA145" s="256"/>
      <c r="KB145" s="256"/>
      <c r="KC145" s="256"/>
      <c r="KD145" s="256"/>
      <c r="KE145" s="256"/>
      <c r="KF145" s="256"/>
      <c r="KG145" s="256"/>
      <c r="KH145" s="256"/>
      <c r="KI145" s="256"/>
      <c r="KJ145" s="256"/>
      <c r="KK145" s="256"/>
      <c r="KL145" s="256"/>
      <c r="KM145" s="256"/>
      <c r="KN145" s="256"/>
      <c r="KO145" s="256"/>
      <c r="KP145" s="256"/>
      <c r="KQ145" s="256"/>
      <c r="KR145" s="256"/>
      <c r="KS145" s="250"/>
      <c r="KT145" s="250"/>
      <c r="KU145" s="250"/>
      <c r="KV145" s="250"/>
      <c r="KW145" s="256"/>
      <c r="KX145" s="256"/>
      <c r="KY145" s="256"/>
      <c r="KZ145" s="256"/>
      <c r="LA145" s="256"/>
      <c r="LB145" s="256"/>
      <c r="LC145" s="256"/>
      <c r="LD145" s="256"/>
      <c r="LE145" s="256"/>
      <c r="LF145" s="256"/>
      <c r="LG145" s="256"/>
      <c r="LH145" s="256"/>
      <c r="LI145" s="256"/>
      <c r="LJ145" s="256"/>
      <c r="LK145" s="256"/>
      <c r="LL145" s="256"/>
      <c r="LM145" s="256"/>
      <c r="LN145" s="256"/>
      <c r="LO145" s="256"/>
      <c r="LP145" s="256"/>
      <c r="LQ145" s="256"/>
      <c r="LR145" s="256"/>
      <c r="LS145" s="256"/>
      <c r="LT145" s="256"/>
      <c r="LU145" s="257"/>
      <c r="LV145" s="228"/>
      <c r="LW145" s="228"/>
      <c r="LX145" s="228"/>
      <c r="LY145" s="229"/>
      <c r="LZ145" s="228"/>
      <c r="MA145" s="228"/>
      <c r="MB145" s="228"/>
      <c r="MC145" s="228"/>
      <c r="MD145" s="249"/>
      <c r="ME145" s="250"/>
      <c r="MF145" s="250"/>
      <c r="MG145" s="250"/>
      <c r="MH145" s="250"/>
      <c r="MI145" s="239"/>
      <c r="MJ145" s="239"/>
      <c r="MK145" s="239"/>
      <c r="ML145" s="239"/>
      <c r="MM145" s="239"/>
      <c r="MN145" s="239"/>
      <c r="MO145" s="239"/>
      <c r="MP145" s="239"/>
      <c r="MQ145" s="239"/>
      <c r="MR145" s="239"/>
      <c r="MS145" s="239"/>
      <c r="MT145" s="239"/>
      <c r="MU145" s="239"/>
      <c r="MV145" s="239"/>
      <c r="MW145" s="239"/>
      <c r="MX145" s="239"/>
      <c r="MY145" s="239"/>
      <c r="MZ145" s="239"/>
      <c r="NA145" s="251"/>
      <c r="NB145" s="228"/>
      <c r="NC145" s="228"/>
      <c r="ND145" s="228"/>
      <c r="NE145" s="229"/>
      <c r="NF145" s="115"/>
      <c r="NG145" s="115"/>
      <c r="NQ145" s="11"/>
    </row>
    <row r="146" spans="2:381" ht="3.65" customHeight="1" x14ac:dyDescent="0.65">
      <c r="B146" s="79"/>
      <c r="C146" s="94"/>
      <c r="AX146" s="101"/>
      <c r="BJ146" s="662"/>
      <c r="BK146" s="573"/>
      <c r="BL146" s="22"/>
      <c r="BM146" s="51"/>
      <c r="BN146" s="33"/>
      <c r="BO146" s="657"/>
      <c r="BP146" s="657"/>
      <c r="BQ146" s="657"/>
      <c r="BR146" s="657"/>
      <c r="BS146" s="657"/>
      <c r="BT146" s="55"/>
      <c r="BU146" s="56"/>
      <c r="BV146" s="658" t="s">
        <v>26</v>
      </c>
      <c r="BW146" s="659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657"/>
      <c r="FN146" s="657"/>
      <c r="FO146" s="657"/>
      <c r="FP146" s="657"/>
      <c r="FQ146" s="657"/>
      <c r="FR146" s="55"/>
      <c r="FS146" s="56"/>
      <c r="FT146" s="658" t="s">
        <v>26</v>
      </c>
      <c r="FU146" s="659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573"/>
      <c r="JK146" s="574"/>
      <c r="JQ146" s="109"/>
      <c r="JT146" s="115"/>
      <c r="JU146" s="115"/>
      <c r="JV146" s="227"/>
      <c r="JW146" s="228"/>
      <c r="JX146" s="228"/>
      <c r="JY146" s="228"/>
      <c r="JZ146" s="255"/>
      <c r="KA146" s="256"/>
      <c r="KB146" s="256"/>
      <c r="KC146" s="256"/>
      <c r="KD146" s="256"/>
      <c r="KE146" s="256"/>
      <c r="KF146" s="256"/>
      <c r="KG146" s="256"/>
      <c r="KH146" s="256"/>
      <c r="KI146" s="256"/>
      <c r="KJ146" s="256"/>
      <c r="KK146" s="256"/>
      <c r="KL146" s="256"/>
      <c r="KM146" s="256"/>
      <c r="KN146" s="256"/>
      <c r="KO146" s="256"/>
      <c r="KP146" s="256"/>
      <c r="KQ146" s="256"/>
      <c r="KR146" s="256"/>
      <c r="KS146" s="250"/>
      <c r="KT146" s="250"/>
      <c r="KU146" s="250"/>
      <c r="KV146" s="250"/>
      <c r="KW146" s="256"/>
      <c r="KX146" s="256"/>
      <c r="KY146" s="256"/>
      <c r="KZ146" s="256"/>
      <c r="LA146" s="256"/>
      <c r="LB146" s="256"/>
      <c r="LC146" s="256"/>
      <c r="LD146" s="256"/>
      <c r="LE146" s="256"/>
      <c r="LF146" s="256"/>
      <c r="LG146" s="256"/>
      <c r="LH146" s="256"/>
      <c r="LI146" s="256"/>
      <c r="LJ146" s="256"/>
      <c r="LK146" s="256"/>
      <c r="LL146" s="256"/>
      <c r="LM146" s="256"/>
      <c r="LN146" s="256"/>
      <c r="LO146" s="256"/>
      <c r="LP146" s="256"/>
      <c r="LQ146" s="256"/>
      <c r="LR146" s="256"/>
      <c r="LS146" s="256"/>
      <c r="LT146" s="256"/>
      <c r="LU146" s="257"/>
      <c r="LV146" s="228"/>
      <c r="LW146" s="228"/>
      <c r="LX146" s="228"/>
      <c r="LY146" s="229"/>
      <c r="LZ146" s="228"/>
      <c r="MA146" s="228"/>
      <c r="MB146" s="228"/>
      <c r="MC146" s="228"/>
      <c r="MD146" s="249"/>
      <c r="ME146" s="250"/>
      <c r="MF146" s="250"/>
      <c r="MG146" s="250"/>
      <c r="MH146" s="250"/>
      <c r="MI146" s="239"/>
      <c r="MJ146" s="239"/>
      <c r="MK146" s="239"/>
      <c r="ML146" s="239"/>
      <c r="MM146" s="239"/>
      <c r="MN146" s="239"/>
      <c r="MO146" s="239"/>
      <c r="MP146" s="239"/>
      <c r="MQ146" s="239"/>
      <c r="MR146" s="239"/>
      <c r="MS146" s="239"/>
      <c r="MT146" s="239"/>
      <c r="MU146" s="239"/>
      <c r="MV146" s="239"/>
      <c r="MW146" s="239"/>
      <c r="MX146" s="239"/>
      <c r="MY146" s="239"/>
      <c r="MZ146" s="239"/>
      <c r="NA146" s="251"/>
      <c r="NB146" s="228"/>
      <c r="NC146" s="228"/>
      <c r="ND146" s="228"/>
      <c r="NE146" s="229"/>
      <c r="NF146" s="115"/>
      <c r="NG146" s="115"/>
      <c r="NQ146" s="11"/>
    </row>
    <row r="147" spans="2:381" ht="3.65" customHeight="1" x14ac:dyDescent="0.65">
      <c r="B147" s="79"/>
      <c r="C147" s="94"/>
      <c r="AX147" s="101"/>
      <c r="BJ147" s="663"/>
      <c r="BK147" s="575"/>
      <c r="BL147" s="37"/>
      <c r="BM147" s="51"/>
      <c r="BV147" s="660"/>
      <c r="BW147" s="661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660"/>
      <c r="FU147" s="661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575"/>
      <c r="JK147" s="576"/>
      <c r="JQ147" s="109"/>
      <c r="JT147" s="115"/>
      <c r="JU147" s="115"/>
      <c r="JV147" s="227"/>
      <c r="JW147" s="228"/>
      <c r="JX147" s="228"/>
      <c r="JY147" s="228"/>
      <c r="JZ147" s="255"/>
      <c r="KA147" s="256"/>
      <c r="KB147" s="256"/>
      <c r="KC147" s="256"/>
      <c r="KD147" s="256"/>
      <c r="KE147" s="256"/>
      <c r="KF147" s="256"/>
      <c r="KG147" s="256"/>
      <c r="KH147" s="256"/>
      <c r="KI147" s="256"/>
      <c r="KJ147" s="256"/>
      <c r="KK147" s="256"/>
      <c r="KL147" s="256"/>
      <c r="KM147" s="256"/>
      <c r="KN147" s="256"/>
      <c r="KO147" s="256"/>
      <c r="KP147" s="256"/>
      <c r="KQ147" s="256"/>
      <c r="KR147" s="256"/>
      <c r="KS147" s="250"/>
      <c r="KT147" s="250"/>
      <c r="KU147" s="250"/>
      <c r="KV147" s="250"/>
      <c r="KW147" s="256"/>
      <c r="KX147" s="256"/>
      <c r="KY147" s="256"/>
      <c r="KZ147" s="256"/>
      <c r="LA147" s="256"/>
      <c r="LB147" s="256"/>
      <c r="LC147" s="256"/>
      <c r="LD147" s="256"/>
      <c r="LE147" s="256"/>
      <c r="LF147" s="256"/>
      <c r="LG147" s="256"/>
      <c r="LH147" s="256"/>
      <c r="LI147" s="256"/>
      <c r="LJ147" s="256"/>
      <c r="LK147" s="256"/>
      <c r="LL147" s="256"/>
      <c r="LM147" s="256"/>
      <c r="LN147" s="256"/>
      <c r="LO147" s="256"/>
      <c r="LP147" s="256"/>
      <c r="LQ147" s="256"/>
      <c r="LR147" s="256"/>
      <c r="LS147" s="256"/>
      <c r="LT147" s="256"/>
      <c r="LU147" s="257"/>
      <c r="LV147" s="228"/>
      <c r="LW147" s="228"/>
      <c r="LX147" s="228"/>
      <c r="LY147" s="229"/>
      <c r="LZ147" s="228"/>
      <c r="MA147" s="228"/>
      <c r="MB147" s="228"/>
      <c r="MC147" s="228"/>
      <c r="MD147" s="249"/>
      <c r="ME147" s="250"/>
      <c r="MF147" s="250"/>
      <c r="MG147" s="250"/>
      <c r="MH147" s="250"/>
      <c r="MI147" s="239"/>
      <c r="MJ147" s="239"/>
      <c r="MK147" s="239"/>
      <c r="ML147" s="239"/>
      <c r="MM147" s="239"/>
      <c r="MN147" s="239"/>
      <c r="MO147" s="239"/>
      <c r="MP147" s="239"/>
      <c r="MQ147" s="239"/>
      <c r="MR147" s="239"/>
      <c r="MS147" s="239"/>
      <c r="MT147" s="239"/>
      <c r="MU147" s="239"/>
      <c r="MV147" s="239"/>
      <c r="MW147" s="239"/>
      <c r="MX147" s="239"/>
      <c r="MY147" s="239"/>
      <c r="MZ147" s="239"/>
      <c r="NA147" s="251"/>
      <c r="NB147" s="228"/>
      <c r="NC147" s="228"/>
      <c r="ND147" s="228"/>
      <c r="NE147" s="229"/>
      <c r="NF147" s="115"/>
      <c r="NG147" s="115"/>
      <c r="NQ147" s="11"/>
    </row>
    <row r="148" spans="2:381" ht="3.65" customHeight="1" x14ac:dyDescent="0.65">
      <c r="B148" s="79"/>
      <c r="C148" s="94"/>
      <c r="AX148" s="101"/>
      <c r="BJ148" s="662" t="s">
        <v>27</v>
      </c>
      <c r="BK148" s="573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573" t="s">
        <v>27</v>
      </c>
      <c r="JK148" s="574"/>
      <c r="JQ148" s="109"/>
      <c r="JT148" s="115"/>
      <c r="JU148" s="115"/>
      <c r="JV148" s="227"/>
      <c r="JW148" s="228"/>
      <c r="JX148" s="228"/>
      <c r="JY148" s="228"/>
      <c r="JZ148" s="255"/>
      <c r="KA148" s="256"/>
      <c r="KB148" s="256"/>
      <c r="KC148" s="256"/>
      <c r="KD148" s="256"/>
      <c r="KE148" s="256"/>
      <c r="KF148" s="256"/>
      <c r="KG148" s="256"/>
      <c r="KH148" s="256"/>
      <c r="KI148" s="256"/>
      <c r="KJ148" s="256"/>
      <c r="KK148" s="256"/>
      <c r="KL148" s="256"/>
      <c r="KM148" s="256"/>
      <c r="KN148" s="256"/>
      <c r="KO148" s="256"/>
      <c r="KP148" s="256"/>
      <c r="KQ148" s="256"/>
      <c r="KR148" s="256"/>
      <c r="KS148" s="250"/>
      <c r="KT148" s="250"/>
      <c r="KU148" s="250"/>
      <c r="KV148" s="250"/>
      <c r="KW148" s="256"/>
      <c r="KX148" s="256"/>
      <c r="KY148" s="256"/>
      <c r="KZ148" s="256"/>
      <c r="LA148" s="256"/>
      <c r="LB148" s="256"/>
      <c r="LC148" s="256"/>
      <c r="LD148" s="256"/>
      <c r="LE148" s="256"/>
      <c r="LF148" s="256"/>
      <c r="LG148" s="256"/>
      <c r="LH148" s="256"/>
      <c r="LI148" s="256"/>
      <c r="LJ148" s="256"/>
      <c r="LK148" s="256"/>
      <c r="LL148" s="256"/>
      <c r="LM148" s="256"/>
      <c r="LN148" s="256"/>
      <c r="LO148" s="256"/>
      <c r="LP148" s="256"/>
      <c r="LQ148" s="256"/>
      <c r="LR148" s="256"/>
      <c r="LS148" s="256"/>
      <c r="LT148" s="256"/>
      <c r="LU148" s="257"/>
      <c r="LV148" s="228"/>
      <c r="LW148" s="228"/>
      <c r="LX148" s="228"/>
      <c r="LY148" s="229"/>
      <c r="LZ148" s="228"/>
      <c r="MA148" s="228"/>
      <c r="MB148" s="228"/>
      <c r="MC148" s="228"/>
      <c r="MD148" s="249"/>
      <c r="ME148" s="250"/>
      <c r="MF148" s="250"/>
      <c r="MG148" s="250"/>
      <c r="MH148" s="250"/>
      <c r="MI148" s="239"/>
      <c r="MJ148" s="239"/>
      <c r="MK148" s="239"/>
      <c r="ML148" s="239"/>
      <c r="MM148" s="239"/>
      <c r="MN148" s="239"/>
      <c r="MO148" s="239"/>
      <c r="MP148" s="239"/>
      <c r="MQ148" s="239"/>
      <c r="MR148" s="239"/>
      <c r="MS148" s="239"/>
      <c r="MT148" s="239"/>
      <c r="MU148" s="239"/>
      <c r="MV148" s="239"/>
      <c r="MW148" s="239"/>
      <c r="MX148" s="239"/>
      <c r="MY148" s="239"/>
      <c r="MZ148" s="239"/>
      <c r="NA148" s="251"/>
      <c r="NB148" s="228"/>
      <c r="NC148" s="228"/>
      <c r="ND148" s="228"/>
      <c r="NE148" s="229"/>
      <c r="NF148" s="115"/>
      <c r="NG148" s="115"/>
      <c r="NQ148" s="11"/>
    </row>
    <row r="149" spans="2:381" ht="3.65" customHeight="1" x14ac:dyDescent="0.65">
      <c r="B149" s="79"/>
      <c r="C149" s="94"/>
      <c r="AX149" s="101"/>
      <c r="BJ149" s="662"/>
      <c r="BK149" s="573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573"/>
      <c r="JK149" s="574"/>
      <c r="JQ149" s="109"/>
      <c r="JT149" s="115"/>
      <c r="JU149" s="115"/>
      <c r="JV149" s="227"/>
      <c r="JW149" s="228"/>
      <c r="JX149" s="228"/>
      <c r="JY149" s="228"/>
      <c r="JZ149" s="255"/>
      <c r="KA149" s="256"/>
      <c r="KB149" s="256"/>
      <c r="KC149" s="256"/>
      <c r="KD149" s="256"/>
      <c r="KE149" s="256"/>
      <c r="KF149" s="256"/>
      <c r="KG149" s="256"/>
      <c r="KH149" s="256"/>
      <c r="KI149" s="256"/>
      <c r="KJ149" s="256"/>
      <c r="KK149" s="256"/>
      <c r="KL149" s="256"/>
      <c r="KM149" s="256"/>
      <c r="KN149" s="256"/>
      <c r="KO149" s="256"/>
      <c r="KP149" s="256"/>
      <c r="KQ149" s="256"/>
      <c r="KR149" s="256"/>
      <c r="KS149" s="250"/>
      <c r="KT149" s="250"/>
      <c r="KU149" s="250"/>
      <c r="KV149" s="250"/>
      <c r="KW149" s="256"/>
      <c r="KX149" s="256"/>
      <c r="KY149" s="256"/>
      <c r="KZ149" s="256"/>
      <c r="LA149" s="256"/>
      <c r="LB149" s="256"/>
      <c r="LC149" s="256"/>
      <c r="LD149" s="256"/>
      <c r="LE149" s="256"/>
      <c r="LF149" s="256"/>
      <c r="LG149" s="256"/>
      <c r="LH149" s="256"/>
      <c r="LI149" s="256"/>
      <c r="LJ149" s="256"/>
      <c r="LK149" s="256"/>
      <c r="LL149" s="256"/>
      <c r="LM149" s="256"/>
      <c r="LN149" s="256"/>
      <c r="LO149" s="256"/>
      <c r="LP149" s="256"/>
      <c r="LQ149" s="256"/>
      <c r="LR149" s="256"/>
      <c r="LS149" s="256"/>
      <c r="LT149" s="256"/>
      <c r="LU149" s="257"/>
      <c r="LV149" s="228"/>
      <c r="LW149" s="228"/>
      <c r="LX149" s="228"/>
      <c r="LY149" s="229"/>
      <c r="LZ149" s="228"/>
      <c r="MA149" s="228"/>
      <c r="MB149" s="228"/>
      <c r="MC149" s="228"/>
      <c r="MD149" s="249"/>
      <c r="ME149" s="250"/>
      <c r="MF149" s="250"/>
      <c r="MG149" s="250"/>
      <c r="MH149" s="250"/>
      <c r="MI149" s="239"/>
      <c r="MJ149" s="239"/>
      <c r="MK149" s="239"/>
      <c r="ML149" s="239"/>
      <c r="MM149" s="239"/>
      <c r="MN149" s="239"/>
      <c r="MO149" s="239"/>
      <c r="MP149" s="239"/>
      <c r="MQ149" s="239"/>
      <c r="MR149" s="239"/>
      <c r="MS149" s="239"/>
      <c r="MT149" s="239"/>
      <c r="MU149" s="239"/>
      <c r="MV149" s="239"/>
      <c r="MW149" s="239"/>
      <c r="MX149" s="239"/>
      <c r="MY149" s="239"/>
      <c r="MZ149" s="239"/>
      <c r="NA149" s="251"/>
      <c r="NB149" s="228"/>
      <c r="NC149" s="228"/>
      <c r="ND149" s="228"/>
      <c r="NE149" s="229"/>
      <c r="NF149" s="115"/>
      <c r="NG149" s="115"/>
      <c r="NQ149" s="11"/>
    </row>
    <row r="150" spans="2:381" ht="3.65" customHeight="1" x14ac:dyDescent="0.65">
      <c r="B150" s="79"/>
      <c r="C150" s="94"/>
      <c r="AX150" s="101"/>
      <c r="BJ150" s="662"/>
      <c r="BK150" s="573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573"/>
      <c r="JK150" s="574"/>
      <c r="JQ150" s="109"/>
      <c r="JT150" s="115"/>
      <c r="JU150" s="115"/>
      <c r="JV150" s="227"/>
      <c r="JW150" s="228"/>
      <c r="JX150" s="228"/>
      <c r="JY150" s="228"/>
      <c r="JZ150" s="255"/>
      <c r="KA150" s="256"/>
      <c r="KB150" s="256"/>
      <c r="KC150" s="256"/>
      <c r="KD150" s="256"/>
      <c r="KE150" s="256"/>
      <c r="KF150" s="256"/>
      <c r="KG150" s="256"/>
      <c r="KH150" s="256"/>
      <c r="KI150" s="256"/>
      <c r="KJ150" s="256"/>
      <c r="KK150" s="256"/>
      <c r="KL150" s="256"/>
      <c r="KM150" s="256"/>
      <c r="KN150" s="256"/>
      <c r="KO150" s="256"/>
      <c r="KP150" s="256"/>
      <c r="KQ150" s="256"/>
      <c r="KR150" s="256"/>
      <c r="KS150" s="250"/>
      <c r="KT150" s="250"/>
      <c r="KU150" s="250"/>
      <c r="KV150" s="250"/>
      <c r="KW150" s="256"/>
      <c r="KX150" s="256"/>
      <c r="KY150" s="256"/>
      <c r="KZ150" s="256"/>
      <c r="LA150" s="256"/>
      <c r="LB150" s="256"/>
      <c r="LC150" s="256"/>
      <c r="LD150" s="256"/>
      <c r="LE150" s="256"/>
      <c r="LF150" s="256"/>
      <c r="LG150" s="256"/>
      <c r="LH150" s="256"/>
      <c r="LI150" s="256"/>
      <c r="LJ150" s="256"/>
      <c r="LK150" s="256"/>
      <c r="LL150" s="256"/>
      <c r="LM150" s="256"/>
      <c r="LN150" s="256"/>
      <c r="LO150" s="256"/>
      <c r="LP150" s="256"/>
      <c r="LQ150" s="256"/>
      <c r="LR150" s="256"/>
      <c r="LS150" s="256"/>
      <c r="LT150" s="256"/>
      <c r="LU150" s="257"/>
      <c r="LV150" s="228"/>
      <c r="LW150" s="228"/>
      <c r="LX150" s="228"/>
      <c r="LY150" s="229"/>
      <c r="LZ150" s="228"/>
      <c r="MA150" s="228"/>
      <c r="MB150" s="228"/>
      <c r="MC150" s="228"/>
      <c r="MD150" s="249"/>
      <c r="ME150" s="250"/>
      <c r="MF150" s="250"/>
      <c r="MG150" s="250"/>
      <c r="MH150" s="250"/>
      <c r="MI150" s="239"/>
      <c r="MJ150" s="239"/>
      <c r="MK150" s="239"/>
      <c r="ML150" s="239"/>
      <c r="MM150" s="239"/>
      <c r="MN150" s="239"/>
      <c r="MO150" s="239"/>
      <c r="MP150" s="239"/>
      <c r="MQ150" s="239"/>
      <c r="MR150" s="239"/>
      <c r="MS150" s="239"/>
      <c r="MT150" s="239"/>
      <c r="MU150" s="239"/>
      <c r="MV150" s="239"/>
      <c r="MW150" s="239"/>
      <c r="MX150" s="239"/>
      <c r="MY150" s="239"/>
      <c r="MZ150" s="239"/>
      <c r="NA150" s="251"/>
      <c r="NB150" s="228"/>
      <c r="NC150" s="228"/>
      <c r="ND150" s="228"/>
      <c r="NE150" s="229"/>
      <c r="NF150" s="115"/>
      <c r="NG150" s="115"/>
      <c r="NQ150" s="11"/>
    </row>
    <row r="151" spans="2:381" ht="3.65" customHeight="1" x14ac:dyDescent="0.65">
      <c r="B151" s="79"/>
      <c r="C151" s="94"/>
      <c r="AX151" s="101"/>
      <c r="BJ151" s="662"/>
      <c r="BK151" s="573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573"/>
      <c r="JK151" s="574"/>
      <c r="JQ151" s="109"/>
      <c r="JT151" s="115"/>
      <c r="JU151" s="115"/>
      <c r="JV151" s="227"/>
      <c r="JW151" s="228"/>
      <c r="JX151" s="228"/>
      <c r="JY151" s="228"/>
      <c r="JZ151" s="255"/>
      <c r="KA151" s="256"/>
      <c r="KB151" s="256"/>
      <c r="KC151" s="256"/>
      <c r="KD151" s="256"/>
      <c r="KE151" s="256"/>
      <c r="KF151" s="256"/>
      <c r="KG151" s="256"/>
      <c r="KH151" s="256"/>
      <c r="KI151" s="256"/>
      <c r="KJ151" s="256"/>
      <c r="KK151" s="256"/>
      <c r="KL151" s="256"/>
      <c r="KM151" s="256"/>
      <c r="KN151" s="256"/>
      <c r="KO151" s="256"/>
      <c r="KP151" s="256"/>
      <c r="KQ151" s="256"/>
      <c r="KR151" s="256"/>
      <c r="KS151" s="250"/>
      <c r="KT151" s="250"/>
      <c r="KU151" s="250"/>
      <c r="KV151" s="250"/>
      <c r="KW151" s="256"/>
      <c r="KX151" s="256"/>
      <c r="KY151" s="256"/>
      <c r="KZ151" s="256"/>
      <c r="LA151" s="256"/>
      <c r="LB151" s="256"/>
      <c r="LC151" s="256"/>
      <c r="LD151" s="256"/>
      <c r="LE151" s="256"/>
      <c r="LF151" s="256"/>
      <c r="LG151" s="256"/>
      <c r="LH151" s="256"/>
      <c r="LI151" s="256"/>
      <c r="LJ151" s="256"/>
      <c r="LK151" s="256"/>
      <c r="LL151" s="256"/>
      <c r="LM151" s="256"/>
      <c r="LN151" s="256"/>
      <c r="LO151" s="256"/>
      <c r="LP151" s="256"/>
      <c r="LQ151" s="256"/>
      <c r="LR151" s="256"/>
      <c r="LS151" s="256"/>
      <c r="LT151" s="256"/>
      <c r="LU151" s="257"/>
      <c r="LV151" s="228"/>
      <c r="LW151" s="228"/>
      <c r="LX151" s="228"/>
      <c r="LY151" s="229"/>
      <c r="LZ151" s="228"/>
      <c r="MA151" s="228"/>
      <c r="MB151" s="228"/>
      <c r="MC151" s="228"/>
      <c r="MD151" s="249"/>
      <c r="ME151" s="250"/>
      <c r="MF151" s="250"/>
      <c r="MG151" s="250"/>
      <c r="MH151" s="250"/>
      <c r="MI151" s="239"/>
      <c r="MJ151" s="239"/>
      <c r="MK151" s="239"/>
      <c r="ML151" s="239"/>
      <c r="MM151" s="239"/>
      <c r="MN151" s="239"/>
      <c r="MO151" s="239"/>
      <c r="MP151" s="239"/>
      <c r="MQ151" s="239"/>
      <c r="MR151" s="239"/>
      <c r="MS151" s="239"/>
      <c r="MT151" s="239"/>
      <c r="MU151" s="239"/>
      <c r="MV151" s="239"/>
      <c r="MW151" s="239"/>
      <c r="MX151" s="239"/>
      <c r="MY151" s="239"/>
      <c r="MZ151" s="239"/>
      <c r="NA151" s="251"/>
      <c r="NB151" s="228"/>
      <c r="NC151" s="228"/>
      <c r="ND151" s="228"/>
      <c r="NE151" s="229"/>
      <c r="NF151" s="115"/>
      <c r="NG151" s="115"/>
      <c r="NQ151" s="11"/>
    </row>
    <row r="152" spans="2:381" ht="3.65" customHeight="1" x14ac:dyDescent="0.65">
      <c r="B152" s="79"/>
      <c r="C152" s="94"/>
      <c r="AX152" s="101"/>
      <c r="BJ152" s="662"/>
      <c r="BK152" s="573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573"/>
      <c r="JK152" s="574"/>
      <c r="JQ152" s="109"/>
      <c r="JT152" s="115"/>
      <c r="JU152" s="115"/>
      <c r="JV152" s="227"/>
      <c r="JW152" s="228"/>
      <c r="JX152" s="228"/>
      <c r="JY152" s="228"/>
      <c r="JZ152" s="255"/>
      <c r="KA152" s="256"/>
      <c r="KB152" s="256"/>
      <c r="KC152" s="256"/>
      <c r="KD152" s="256"/>
      <c r="KE152" s="256"/>
      <c r="KF152" s="256"/>
      <c r="KG152" s="256"/>
      <c r="KH152" s="256"/>
      <c r="KI152" s="256"/>
      <c r="KJ152" s="256"/>
      <c r="KK152" s="256"/>
      <c r="KL152" s="256"/>
      <c r="KM152" s="256"/>
      <c r="KN152" s="256"/>
      <c r="KO152" s="256"/>
      <c r="KP152" s="256"/>
      <c r="KQ152" s="256"/>
      <c r="KR152" s="256"/>
      <c r="KS152" s="250"/>
      <c r="KT152" s="250"/>
      <c r="KU152" s="250"/>
      <c r="KV152" s="250"/>
      <c r="KW152" s="256"/>
      <c r="KX152" s="256"/>
      <c r="KY152" s="256"/>
      <c r="KZ152" s="256"/>
      <c r="LA152" s="256"/>
      <c r="LB152" s="256"/>
      <c r="LC152" s="256"/>
      <c r="LD152" s="256"/>
      <c r="LE152" s="256"/>
      <c r="LF152" s="256"/>
      <c r="LG152" s="256"/>
      <c r="LH152" s="256"/>
      <c r="LI152" s="256"/>
      <c r="LJ152" s="256"/>
      <c r="LK152" s="256"/>
      <c r="LL152" s="256"/>
      <c r="LM152" s="256"/>
      <c r="LN152" s="256"/>
      <c r="LO152" s="256"/>
      <c r="LP152" s="256"/>
      <c r="LQ152" s="256"/>
      <c r="LR152" s="256"/>
      <c r="LS152" s="256"/>
      <c r="LT152" s="256"/>
      <c r="LU152" s="257"/>
      <c r="LV152" s="228"/>
      <c r="LW152" s="228"/>
      <c r="LX152" s="228"/>
      <c r="LY152" s="229"/>
      <c r="LZ152" s="228"/>
      <c r="MA152" s="228"/>
      <c r="MB152" s="228"/>
      <c r="MC152" s="228"/>
      <c r="MD152" s="249"/>
      <c r="ME152" s="250"/>
      <c r="MF152" s="250"/>
      <c r="MG152" s="250"/>
      <c r="MH152" s="250"/>
      <c r="MI152" s="239"/>
      <c r="MJ152" s="239"/>
      <c r="MK152" s="239"/>
      <c r="ML152" s="239"/>
      <c r="MM152" s="239"/>
      <c r="MN152" s="239"/>
      <c r="MO152" s="239"/>
      <c r="MP152" s="239"/>
      <c r="MQ152" s="239"/>
      <c r="MR152" s="239"/>
      <c r="MS152" s="239"/>
      <c r="MT152" s="239"/>
      <c r="MU152" s="239"/>
      <c r="MV152" s="239"/>
      <c r="MW152" s="239"/>
      <c r="MX152" s="239"/>
      <c r="MY152" s="239"/>
      <c r="MZ152" s="239"/>
      <c r="NA152" s="251"/>
      <c r="NB152" s="228"/>
      <c r="NC152" s="228"/>
      <c r="ND152" s="228"/>
      <c r="NE152" s="229"/>
      <c r="NF152" s="115"/>
      <c r="NG152" s="115"/>
      <c r="NQ152" s="11"/>
    </row>
    <row r="153" spans="2:381" ht="3.65" customHeight="1" x14ac:dyDescent="0.65">
      <c r="B153" s="79"/>
      <c r="C153" s="94"/>
      <c r="AX153" s="101"/>
      <c r="BJ153" s="662"/>
      <c r="BK153" s="573"/>
      <c r="BL153" s="664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620" t="e" vm="8">
        <v>#VALUE!</v>
      </c>
      <c r="JJ153" s="573"/>
      <c r="JK153" s="574"/>
      <c r="JQ153" s="109"/>
      <c r="JT153" s="115"/>
      <c r="JU153" s="115"/>
      <c r="JV153" s="227"/>
      <c r="JW153" s="228"/>
      <c r="JX153" s="228"/>
      <c r="JY153" s="228"/>
      <c r="JZ153" s="255"/>
      <c r="KA153" s="256"/>
      <c r="KB153" s="256"/>
      <c r="KC153" s="256"/>
      <c r="KD153" s="256"/>
      <c r="KE153" s="256"/>
      <c r="KF153" s="256"/>
      <c r="KG153" s="256"/>
      <c r="KH153" s="256"/>
      <c r="KI153" s="256"/>
      <c r="KJ153" s="256"/>
      <c r="KK153" s="256"/>
      <c r="KL153" s="256"/>
      <c r="KM153" s="256"/>
      <c r="KN153" s="256"/>
      <c r="KO153" s="256"/>
      <c r="KP153" s="256"/>
      <c r="KQ153" s="256"/>
      <c r="KR153" s="256"/>
      <c r="KS153" s="250"/>
      <c r="KT153" s="250"/>
      <c r="KU153" s="250"/>
      <c r="KV153" s="250"/>
      <c r="KW153" s="256"/>
      <c r="KX153" s="256"/>
      <c r="KY153" s="256"/>
      <c r="KZ153" s="256"/>
      <c r="LA153" s="256"/>
      <c r="LB153" s="256"/>
      <c r="LC153" s="256"/>
      <c r="LD153" s="256"/>
      <c r="LE153" s="256"/>
      <c r="LF153" s="256"/>
      <c r="LG153" s="256"/>
      <c r="LH153" s="256"/>
      <c r="LI153" s="256"/>
      <c r="LJ153" s="256"/>
      <c r="LK153" s="256"/>
      <c r="LL153" s="256"/>
      <c r="LM153" s="256"/>
      <c r="LN153" s="256"/>
      <c r="LO153" s="256"/>
      <c r="LP153" s="256"/>
      <c r="LQ153" s="256"/>
      <c r="LR153" s="256"/>
      <c r="LS153" s="256"/>
      <c r="LT153" s="256"/>
      <c r="LU153" s="257"/>
      <c r="LV153" s="228"/>
      <c r="LW153" s="228"/>
      <c r="LX153" s="228"/>
      <c r="LY153" s="229"/>
      <c r="LZ153" s="228"/>
      <c r="MA153" s="228"/>
      <c r="MB153" s="228"/>
      <c r="MC153" s="228"/>
      <c r="MD153" s="249"/>
      <c r="ME153" s="250"/>
      <c r="MF153" s="250"/>
      <c r="MG153" s="250"/>
      <c r="MH153" s="250"/>
      <c r="MI153" s="239"/>
      <c r="MJ153" s="239"/>
      <c r="MK153" s="239"/>
      <c r="ML153" s="239"/>
      <c r="MM153" s="239"/>
      <c r="MN153" s="239"/>
      <c r="MO153" s="239"/>
      <c r="MP153" s="239"/>
      <c r="MQ153" s="239"/>
      <c r="MR153" s="239"/>
      <c r="MS153" s="239"/>
      <c r="MT153" s="239"/>
      <c r="MU153" s="239"/>
      <c r="MV153" s="239"/>
      <c r="MW153" s="239"/>
      <c r="MX153" s="239"/>
      <c r="MY153" s="239"/>
      <c r="MZ153" s="239"/>
      <c r="NA153" s="251"/>
      <c r="NB153" s="228"/>
      <c r="NC153" s="228"/>
      <c r="ND153" s="228"/>
      <c r="NE153" s="229"/>
      <c r="NF153" s="115"/>
      <c r="NG153" s="115"/>
      <c r="NQ153" s="11"/>
    </row>
    <row r="154" spans="2:381" ht="3.65" customHeight="1" x14ac:dyDescent="0.65">
      <c r="B154" s="79"/>
      <c r="C154" s="94"/>
      <c r="AX154" s="101"/>
      <c r="BJ154" s="662"/>
      <c r="BK154" s="573"/>
      <c r="BL154" s="664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620"/>
      <c r="JJ154" s="573"/>
      <c r="JK154" s="574"/>
      <c r="JQ154" s="109"/>
      <c r="JT154" s="115"/>
      <c r="JU154" s="115"/>
      <c r="JV154" s="227"/>
      <c r="JW154" s="228"/>
      <c r="JX154" s="228"/>
      <c r="JY154" s="228"/>
      <c r="JZ154" s="255"/>
      <c r="KA154" s="256"/>
      <c r="KB154" s="256"/>
      <c r="KC154" s="256"/>
      <c r="KD154" s="256"/>
      <c r="KE154" s="256"/>
      <c r="KF154" s="256"/>
      <c r="KG154" s="256"/>
      <c r="KH154" s="256"/>
      <c r="KI154" s="256"/>
      <c r="KJ154" s="256"/>
      <c r="KK154" s="256"/>
      <c r="KL154" s="256"/>
      <c r="KM154" s="256"/>
      <c r="KN154" s="256"/>
      <c r="KO154" s="256"/>
      <c r="KP154" s="256"/>
      <c r="KQ154" s="256"/>
      <c r="KR154" s="256"/>
      <c r="KS154" s="250"/>
      <c r="KT154" s="250"/>
      <c r="KU154" s="250"/>
      <c r="KV154" s="250"/>
      <c r="KW154" s="256"/>
      <c r="KX154" s="256"/>
      <c r="KY154" s="256"/>
      <c r="KZ154" s="256"/>
      <c r="LA154" s="256"/>
      <c r="LB154" s="256"/>
      <c r="LC154" s="256"/>
      <c r="LD154" s="256"/>
      <c r="LE154" s="256"/>
      <c r="LF154" s="256"/>
      <c r="LG154" s="256"/>
      <c r="LH154" s="256"/>
      <c r="LI154" s="256"/>
      <c r="LJ154" s="256"/>
      <c r="LK154" s="256"/>
      <c r="LL154" s="256"/>
      <c r="LM154" s="256"/>
      <c r="LN154" s="256"/>
      <c r="LO154" s="256"/>
      <c r="LP154" s="256"/>
      <c r="LQ154" s="256"/>
      <c r="LR154" s="256"/>
      <c r="LS154" s="256"/>
      <c r="LT154" s="256"/>
      <c r="LU154" s="257"/>
      <c r="LV154" s="228"/>
      <c r="LW154" s="228"/>
      <c r="LX154" s="228"/>
      <c r="LY154" s="229"/>
      <c r="LZ154" s="228"/>
      <c r="MA154" s="228"/>
      <c r="MB154" s="228"/>
      <c r="MC154" s="228"/>
      <c r="MD154" s="249"/>
      <c r="ME154" s="250"/>
      <c r="MF154" s="250"/>
      <c r="MG154" s="250"/>
      <c r="MH154" s="250"/>
      <c r="MI154" s="239"/>
      <c r="MJ154" s="239"/>
      <c r="MK154" s="239"/>
      <c r="ML154" s="239"/>
      <c r="MM154" s="239"/>
      <c r="MN154" s="239"/>
      <c r="MO154" s="239"/>
      <c r="MP154" s="239"/>
      <c r="MQ154" s="239"/>
      <c r="MR154" s="239"/>
      <c r="MS154" s="239"/>
      <c r="MT154" s="239"/>
      <c r="MU154" s="239"/>
      <c r="MV154" s="239"/>
      <c r="MW154" s="239"/>
      <c r="MX154" s="239"/>
      <c r="MY154" s="239"/>
      <c r="MZ154" s="239"/>
      <c r="NA154" s="251"/>
      <c r="NB154" s="228"/>
      <c r="NC154" s="228"/>
      <c r="ND154" s="228"/>
      <c r="NE154" s="229"/>
      <c r="NF154" s="115"/>
      <c r="NG154" s="115"/>
      <c r="NQ154" s="11"/>
    </row>
    <row r="155" spans="2:381" ht="3.65" customHeight="1" x14ac:dyDescent="0.65">
      <c r="B155" s="79"/>
      <c r="C155" s="94"/>
      <c r="AX155" s="101"/>
      <c r="BJ155" s="662"/>
      <c r="BK155" s="573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573"/>
      <c r="JK155" s="574"/>
      <c r="JQ155" s="109"/>
      <c r="JT155" s="115"/>
      <c r="JU155" s="115"/>
      <c r="JV155" s="227"/>
      <c r="JW155" s="228"/>
      <c r="JX155" s="228"/>
      <c r="JY155" s="228"/>
      <c r="JZ155" s="255"/>
      <c r="KA155" s="256"/>
      <c r="KB155" s="256"/>
      <c r="KC155" s="256"/>
      <c r="KD155" s="256"/>
      <c r="KE155" s="256"/>
      <c r="KF155" s="256"/>
      <c r="KG155" s="256"/>
      <c r="KH155" s="256"/>
      <c r="KI155" s="256"/>
      <c r="KJ155" s="256"/>
      <c r="KK155" s="256"/>
      <c r="KL155" s="256"/>
      <c r="KM155" s="256"/>
      <c r="KN155" s="256"/>
      <c r="KO155" s="256"/>
      <c r="KP155" s="256"/>
      <c r="KQ155" s="256"/>
      <c r="KR155" s="256"/>
      <c r="KS155" s="250"/>
      <c r="KT155" s="250"/>
      <c r="KU155" s="250"/>
      <c r="KV155" s="250"/>
      <c r="KW155" s="256"/>
      <c r="KX155" s="256"/>
      <c r="KY155" s="256"/>
      <c r="KZ155" s="256"/>
      <c r="LA155" s="256"/>
      <c r="LB155" s="256"/>
      <c r="LC155" s="256"/>
      <c r="LD155" s="256"/>
      <c r="LE155" s="256"/>
      <c r="LF155" s="256"/>
      <c r="LG155" s="256"/>
      <c r="LH155" s="256"/>
      <c r="LI155" s="256"/>
      <c r="LJ155" s="256"/>
      <c r="LK155" s="256"/>
      <c r="LL155" s="256"/>
      <c r="LM155" s="256"/>
      <c r="LN155" s="256"/>
      <c r="LO155" s="256"/>
      <c r="LP155" s="256"/>
      <c r="LQ155" s="256"/>
      <c r="LR155" s="256"/>
      <c r="LS155" s="256"/>
      <c r="LT155" s="256"/>
      <c r="LU155" s="257"/>
      <c r="LV155" s="228"/>
      <c r="LW155" s="228"/>
      <c r="LX155" s="228"/>
      <c r="LY155" s="229"/>
      <c r="LZ155" s="228"/>
      <c r="MA155" s="228"/>
      <c r="MB155" s="228"/>
      <c r="MC155" s="228"/>
      <c r="MD155" s="249"/>
      <c r="ME155" s="250"/>
      <c r="MF155" s="250"/>
      <c r="MG155" s="250"/>
      <c r="MH155" s="250"/>
      <c r="MI155" s="239"/>
      <c r="MJ155" s="239"/>
      <c r="MK155" s="239"/>
      <c r="ML155" s="239"/>
      <c r="MM155" s="239"/>
      <c r="MN155" s="239"/>
      <c r="MO155" s="239"/>
      <c r="MP155" s="239"/>
      <c r="MQ155" s="239"/>
      <c r="MR155" s="239"/>
      <c r="MS155" s="239"/>
      <c r="MT155" s="239"/>
      <c r="MU155" s="239"/>
      <c r="MV155" s="239"/>
      <c r="MW155" s="239"/>
      <c r="MX155" s="239"/>
      <c r="MY155" s="239"/>
      <c r="MZ155" s="239"/>
      <c r="NA155" s="251"/>
      <c r="NB155" s="228"/>
      <c r="NC155" s="228"/>
      <c r="ND155" s="228"/>
      <c r="NE155" s="229"/>
      <c r="NF155" s="115"/>
      <c r="NG155" s="115"/>
      <c r="NQ155" s="11"/>
    </row>
    <row r="156" spans="2:381" ht="3.65" customHeight="1" x14ac:dyDescent="0.65">
      <c r="B156" s="79"/>
      <c r="C156" s="94"/>
      <c r="AX156" s="101"/>
      <c r="BJ156" s="662"/>
      <c r="BK156" s="573"/>
      <c r="BL156" s="22"/>
      <c r="BN156" s="33"/>
      <c r="BO156" s="33"/>
      <c r="BP156" s="685" t="s">
        <v>28</v>
      </c>
      <c r="BQ156" s="685"/>
      <c r="BR156" s="685"/>
      <c r="BS156" s="685"/>
      <c r="BT156" s="685"/>
      <c r="BU156" s="685"/>
      <c r="BV156" s="685"/>
      <c r="BW156" s="685"/>
      <c r="BX156" s="685"/>
      <c r="BY156" s="685"/>
      <c r="BZ156" s="685"/>
      <c r="CA156" s="685"/>
      <c r="CB156" s="685"/>
      <c r="CC156" s="685"/>
      <c r="CD156" s="685"/>
      <c r="CE156" s="685"/>
      <c r="CF156" s="685"/>
      <c r="CG156" s="685"/>
      <c r="CH156" s="685"/>
      <c r="CI156" s="685"/>
      <c r="CJ156" s="685"/>
      <c r="CK156" s="685"/>
      <c r="CL156" s="685"/>
      <c r="CM156" s="685"/>
      <c r="CN156" s="685"/>
      <c r="CO156" s="685"/>
      <c r="CP156" s="685"/>
      <c r="CQ156" s="685"/>
      <c r="CR156" s="685"/>
      <c r="CS156" s="685"/>
      <c r="CT156" s="685"/>
      <c r="CU156" s="685"/>
      <c r="CV156" s="685"/>
      <c r="CW156" s="685"/>
      <c r="CX156" s="685"/>
      <c r="CY156" s="685"/>
      <c r="CZ156" s="685"/>
      <c r="DA156" s="685"/>
      <c r="DB156" s="685"/>
      <c r="DC156" s="685"/>
      <c r="DD156" s="685"/>
      <c r="DE156" s="685"/>
      <c r="DF156" s="685"/>
      <c r="DG156" s="685"/>
      <c r="DH156" s="685"/>
      <c r="DI156" s="685"/>
      <c r="DJ156" s="685"/>
      <c r="DK156" s="685"/>
      <c r="DL156" s="685"/>
      <c r="DM156" s="685"/>
      <c r="DN156" s="685"/>
      <c r="DO156" s="685"/>
      <c r="DP156" s="685"/>
      <c r="DQ156" s="685"/>
      <c r="DR156" s="685"/>
      <c r="DS156" s="685"/>
      <c r="DT156" s="685"/>
      <c r="DU156" s="685"/>
      <c r="DV156" s="685"/>
      <c r="DW156" s="685"/>
      <c r="DX156" s="685"/>
      <c r="DY156" s="685"/>
      <c r="DZ156" s="685"/>
      <c r="EA156" s="685"/>
      <c r="EB156" s="685"/>
      <c r="EC156" s="685"/>
      <c r="ED156" s="685"/>
      <c r="EE156" s="685"/>
      <c r="EF156" s="685"/>
      <c r="EG156" s="685"/>
      <c r="EH156" s="685"/>
      <c r="EI156" s="685"/>
      <c r="EJ156" s="685"/>
      <c r="EK156" s="685"/>
      <c r="EL156" s="685"/>
      <c r="EM156" s="685"/>
      <c r="EN156" s="685"/>
      <c r="EO156" s="685"/>
      <c r="EP156" s="685"/>
      <c r="EQ156" s="685"/>
      <c r="ER156" s="685"/>
      <c r="ES156" s="685"/>
      <c r="ET156" s="685"/>
      <c r="EU156" s="685"/>
      <c r="EV156" s="685"/>
      <c r="EW156" s="685"/>
      <c r="EX156" s="685"/>
      <c r="EY156" s="685"/>
      <c r="EZ156" s="685"/>
      <c r="FA156" s="685"/>
      <c r="FB156" s="685"/>
      <c r="FC156" s="685"/>
      <c r="FD156" s="685"/>
      <c r="FE156" s="685"/>
      <c r="FF156" s="685"/>
      <c r="FG156" s="685"/>
      <c r="FH156" s="685"/>
      <c r="FI156" s="685"/>
      <c r="FJ156" s="685"/>
      <c r="FK156" s="685"/>
      <c r="FL156" s="685"/>
      <c r="FM156" s="685"/>
      <c r="FN156" s="685"/>
      <c r="FO156" s="685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573"/>
      <c r="JK156" s="574"/>
      <c r="JQ156" s="109"/>
      <c r="JT156" s="115"/>
      <c r="JU156" s="115"/>
      <c r="JV156" s="227"/>
      <c r="JW156" s="228"/>
      <c r="JX156" s="228"/>
      <c r="JY156" s="228"/>
      <c r="JZ156" s="255"/>
      <c r="KA156" s="256"/>
      <c r="KB156" s="256"/>
      <c r="KC156" s="256"/>
      <c r="KD156" s="256"/>
      <c r="KE156" s="256"/>
      <c r="KF156" s="256"/>
      <c r="KG156" s="256"/>
      <c r="KH156" s="256"/>
      <c r="KI156" s="256"/>
      <c r="KJ156" s="256"/>
      <c r="KK156" s="256"/>
      <c r="KL156" s="256"/>
      <c r="KM156" s="256"/>
      <c r="KN156" s="256"/>
      <c r="KO156" s="256"/>
      <c r="KP156" s="256"/>
      <c r="KQ156" s="256"/>
      <c r="KR156" s="256"/>
      <c r="KS156" s="250"/>
      <c r="KT156" s="250"/>
      <c r="KU156" s="250"/>
      <c r="KV156" s="250"/>
      <c r="KW156" s="256"/>
      <c r="KX156" s="256"/>
      <c r="KY156" s="256"/>
      <c r="KZ156" s="256"/>
      <c r="LA156" s="256"/>
      <c r="LB156" s="256"/>
      <c r="LC156" s="256"/>
      <c r="LD156" s="256"/>
      <c r="LE156" s="256"/>
      <c r="LF156" s="256"/>
      <c r="LG156" s="256"/>
      <c r="LH156" s="256"/>
      <c r="LI156" s="256"/>
      <c r="LJ156" s="256"/>
      <c r="LK156" s="256"/>
      <c r="LL156" s="256"/>
      <c r="LM156" s="256"/>
      <c r="LN156" s="256"/>
      <c r="LO156" s="256"/>
      <c r="LP156" s="256"/>
      <c r="LQ156" s="256"/>
      <c r="LR156" s="256"/>
      <c r="LS156" s="256"/>
      <c r="LT156" s="256"/>
      <c r="LU156" s="257"/>
      <c r="LV156" s="228"/>
      <c r="LW156" s="228"/>
      <c r="LX156" s="228"/>
      <c r="LY156" s="229"/>
      <c r="LZ156" s="228"/>
      <c r="MA156" s="228"/>
      <c r="MB156" s="228"/>
      <c r="MC156" s="228"/>
      <c r="MD156" s="249"/>
      <c r="ME156" s="250"/>
      <c r="MF156" s="250"/>
      <c r="MG156" s="250"/>
      <c r="MH156" s="250"/>
      <c r="MI156" s="239"/>
      <c r="MJ156" s="239"/>
      <c r="MK156" s="239"/>
      <c r="ML156" s="239"/>
      <c r="MM156" s="239"/>
      <c r="MN156" s="239"/>
      <c r="MO156" s="239"/>
      <c r="MP156" s="239"/>
      <c r="MQ156" s="239"/>
      <c r="MR156" s="239"/>
      <c r="MS156" s="239"/>
      <c r="MT156" s="239"/>
      <c r="MU156" s="239"/>
      <c r="MV156" s="239"/>
      <c r="MW156" s="239"/>
      <c r="MX156" s="239"/>
      <c r="MY156" s="239"/>
      <c r="MZ156" s="239"/>
      <c r="NA156" s="251"/>
      <c r="NB156" s="228"/>
      <c r="NC156" s="228"/>
      <c r="ND156" s="228"/>
      <c r="NE156" s="229"/>
      <c r="NF156" s="115"/>
      <c r="NG156" s="115"/>
      <c r="NQ156" s="11"/>
    </row>
    <row r="157" spans="2:381" ht="3.65" customHeight="1" x14ac:dyDescent="0.65">
      <c r="B157" s="79"/>
      <c r="C157" s="94"/>
      <c r="AX157" s="101"/>
      <c r="BJ157" s="662"/>
      <c r="BK157" s="573"/>
      <c r="BL157" s="22"/>
      <c r="BN157" s="33"/>
      <c r="BO157" s="33"/>
      <c r="BP157" s="685"/>
      <c r="BQ157" s="685"/>
      <c r="BR157" s="685"/>
      <c r="BS157" s="685"/>
      <c r="BT157" s="685"/>
      <c r="BU157" s="685"/>
      <c r="BV157" s="685"/>
      <c r="BW157" s="685"/>
      <c r="BX157" s="685"/>
      <c r="BY157" s="685"/>
      <c r="BZ157" s="685"/>
      <c r="CA157" s="685"/>
      <c r="CB157" s="685"/>
      <c r="CC157" s="685"/>
      <c r="CD157" s="685"/>
      <c r="CE157" s="685"/>
      <c r="CF157" s="685"/>
      <c r="CG157" s="685"/>
      <c r="CH157" s="685"/>
      <c r="CI157" s="685"/>
      <c r="CJ157" s="685"/>
      <c r="CK157" s="685"/>
      <c r="CL157" s="685"/>
      <c r="CM157" s="685"/>
      <c r="CN157" s="685"/>
      <c r="CO157" s="685"/>
      <c r="CP157" s="685"/>
      <c r="CQ157" s="685"/>
      <c r="CR157" s="685"/>
      <c r="CS157" s="685"/>
      <c r="CT157" s="685"/>
      <c r="CU157" s="685"/>
      <c r="CV157" s="685"/>
      <c r="CW157" s="685"/>
      <c r="CX157" s="685"/>
      <c r="CY157" s="685"/>
      <c r="CZ157" s="685"/>
      <c r="DA157" s="685"/>
      <c r="DB157" s="685"/>
      <c r="DC157" s="685"/>
      <c r="DD157" s="685"/>
      <c r="DE157" s="685"/>
      <c r="DF157" s="685"/>
      <c r="DG157" s="685"/>
      <c r="DH157" s="685"/>
      <c r="DI157" s="685"/>
      <c r="DJ157" s="685"/>
      <c r="DK157" s="685"/>
      <c r="DL157" s="685"/>
      <c r="DM157" s="685"/>
      <c r="DN157" s="685"/>
      <c r="DO157" s="685"/>
      <c r="DP157" s="685"/>
      <c r="DQ157" s="685"/>
      <c r="DR157" s="685"/>
      <c r="DS157" s="685"/>
      <c r="DT157" s="685"/>
      <c r="DU157" s="685"/>
      <c r="DV157" s="685"/>
      <c r="DW157" s="685"/>
      <c r="DX157" s="685"/>
      <c r="DY157" s="685"/>
      <c r="DZ157" s="685"/>
      <c r="EA157" s="685"/>
      <c r="EB157" s="685"/>
      <c r="EC157" s="685"/>
      <c r="ED157" s="685"/>
      <c r="EE157" s="685"/>
      <c r="EF157" s="685"/>
      <c r="EG157" s="685"/>
      <c r="EH157" s="685"/>
      <c r="EI157" s="685"/>
      <c r="EJ157" s="685"/>
      <c r="EK157" s="685"/>
      <c r="EL157" s="685"/>
      <c r="EM157" s="685"/>
      <c r="EN157" s="685"/>
      <c r="EO157" s="685"/>
      <c r="EP157" s="685"/>
      <c r="EQ157" s="685"/>
      <c r="ER157" s="685"/>
      <c r="ES157" s="685"/>
      <c r="ET157" s="685"/>
      <c r="EU157" s="685"/>
      <c r="EV157" s="685"/>
      <c r="EW157" s="685"/>
      <c r="EX157" s="685"/>
      <c r="EY157" s="685"/>
      <c r="EZ157" s="685"/>
      <c r="FA157" s="685"/>
      <c r="FB157" s="685"/>
      <c r="FC157" s="685"/>
      <c r="FD157" s="685"/>
      <c r="FE157" s="685"/>
      <c r="FF157" s="685"/>
      <c r="FG157" s="685"/>
      <c r="FH157" s="685"/>
      <c r="FI157" s="685"/>
      <c r="FJ157" s="685"/>
      <c r="FK157" s="685"/>
      <c r="FL157" s="685"/>
      <c r="FM157" s="685"/>
      <c r="FN157" s="685"/>
      <c r="FO157" s="685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573"/>
      <c r="JK157" s="574"/>
      <c r="JQ157" s="109"/>
      <c r="JT157" s="115"/>
      <c r="JU157" s="115"/>
      <c r="JV157" s="227"/>
      <c r="JW157" s="228"/>
      <c r="JX157" s="228"/>
      <c r="JY157" s="228"/>
      <c r="JZ157" s="255"/>
      <c r="KA157" s="256"/>
      <c r="KB157" s="256"/>
      <c r="KC157" s="256"/>
      <c r="KD157" s="256"/>
      <c r="KE157" s="256"/>
      <c r="KF157" s="256"/>
      <c r="KG157" s="256"/>
      <c r="KH157" s="256"/>
      <c r="KI157" s="256"/>
      <c r="KJ157" s="256"/>
      <c r="KK157" s="256"/>
      <c r="KL157" s="256"/>
      <c r="KM157" s="256"/>
      <c r="KN157" s="256"/>
      <c r="KO157" s="256"/>
      <c r="KP157" s="256"/>
      <c r="KQ157" s="256"/>
      <c r="KR157" s="256"/>
      <c r="KS157" s="250"/>
      <c r="KT157" s="250"/>
      <c r="KU157" s="250"/>
      <c r="KV157" s="250"/>
      <c r="KW157" s="256"/>
      <c r="KX157" s="256"/>
      <c r="KY157" s="256"/>
      <c r="KZ157" s="256"/>
      <c r="LA157" s="256"/>
      <c r="LB157" s="256"/>
      <c r="LC157" s="256"/>
      <c r="LD157" s="256"/>
      <c r="LE157" s="256"/>
      <c r="LF157" s="256"/>
      <c r="LG157" s="256"/>
      <c r="LH157" s="256"/>
      <c r="LI157" s="256"/>
      <c r="LJ157" s="256"/>
      <c r="LK157" s="256"/>
      <c r="LL157" s="256"/>
      <c r="LM157" s="256"/>
      <c r="LN157" s="256"/>
      <c r="LO157" s="256"/>
      <c r="LP157" s="256"/>
      <c r="LQ157" s="256"/>
      <c r="LR157" s="256"/>
      <c r="LS157" s="256"/>
      <c r="LT157" s="256"/>
      <c r="LU157" s="257"/>
      <c r="LV157" s="228"/>
      <c r="LW157" s="228"/>
      <c r="LX157" s="228"/>
      <c r="LY157" s="229"/>
      <c r="LZ157" s="228"/>
      <c r="MA157" s="228"/>
      <c r="MB157" s="228"/>
      <c r="MC157" s="228"/>
      <c r="MD157" s="249"/>
      <c r="ME157" s="250"/>
      <c r="MF157" s="250"/>
      <c r="MG157" s="250"/>
      <c r="MH157" s="250"/>
      <c r="MI157" s="239"/>
      <c r="MJ157" s="239"/>
      <c r="MK157" s="239"/>
      <c r="ML157" s="239"/>
      <c r="MM157" s="239"/>
      <c r="MN157" s="239"/>
      <c r="MO157" s="239"/>
      <c r="MP157" s="239"/>
      <c r="MQ157" s="239"/>
      <c r="MR157" s="239"/>
      <c r="MS157" s="239"/>
      <c r="MT157" s="239"/>
      <c r="MU157" s="239"/>
      <c r="MV157" s="239"/>
      <c r="MW157" s="239"/>
      <c r="MX157" s="239"/>
      <c r="MY157" s="239"/>
      <c r="MZ157" s="239"/>
      <c r="NA157" s="251"/>
      <c r="NB157" s="228"/>
      <c r="NC157" s="228"/>
      <c r="ND157" s="228"/>
      <c r="NE157" s="229"/>
      <c r="NF157" s="115"/>
      <c r="NG157" s="115"/>
      <c r="NQ157" s="11"/>
    </row>
    <row r="158" spans="2:381" ht="3.65" customHeight="1" x14ac:dyDescent="0.65">
      <c r="B158" s="79"/>
      <c r="C158" s="94"/>
      <c r="AX158" s="101"/>
      <c r="BJ158" s="662"/>
      <c r="BK158" s="573"/>
      <c r="BL158" s="22"/>
      <c r="BN158" s="33"/>
      <c r="BO158" s="33"/>
      <c r="BP158" s="630" t="s">
        <v>29</v>
      </c>
      <c r="BQ158" s="630"/>
      <c r="BR158" s="630"/>
      <c r="BS158" s="630"/>
      <c r="BT158" s="630"/>
      <c r="BU158" s="630"/>
      <c r="BV158" s="630"/>
      <c r="BW158" s="630"/>
      <c r="BX158" s="630"/>
      <c r="BY158" s="630"/>
      <c r="BZ158" s="630"/>
      <c r="CA158" s="630"/>
      <c r="CB158" s="630"/>
      <c r="CC158" s="630"/>
      <c r="CD158" s="630"/>
      <c r="CE158" s="630"/>
      <c r="CF158" s="630"/>
      <c r="CG158" s="630"/>
      <c r="CH158" s="630"/>
      <c r="CI158" s="630"/>
      <c r="CJ158" s="630"/>
      <c r="CK158" s="630"/>
      <c r="CL158" s="630"/>
      <c r="CM158" s="630"/>
      <c r="CN158" s="630"/>
      <c r="CO158" s="630"/>
      <c r="CP158" s="630"/>
      <c r="CQ158" s="630"/>
      <c r="CR158" s="630"/>
      <c r="CS158" s="630"/>
      <c r="CT158" s="630"/>
      <c r="CU158" s="630"/>
      <c r="CV158" s="630"/>
      <c r="CW158" s="630"/>
      <c r="CX158" s="630"/>
      <c r="CY158" s="630"/>
      <c r="CZ158" s="630"/>
      <c r="DA158" s="630"/>
      <c r="DB158" s="630"/>
      <c r="DC158" s="630"/>
      <c r="DD158" s="630"/>
      <c r="DE158" s="630"/>
      <c r="DF158" s="630"/>
      <c r="DG158" s="630"/>
      <c r="DH158" s="630"/>
      <c r="DI158" s="630"/>
      <c r="DJ158" s="630"/>
      <c r="DK158" s="630"/>
      <c r="DL158" s="630"/>
      <c r="DM158" s="630"/>
      <c r="DN158" s="630"/>
      <c r="DO158" s="630"/>
      <c r="DP158" s="630"/>
      <c r="DQ158" s="630"/>
      <c r="DR158" s="630"/>
      <c r="DS158" s="630"/>
      <c r="DT158" s="630"/>
      <c r="DU158" s="630"/>
      <c r="DV158" s="630"/>
      <c r="DW158" s="630"/>
      <c r="DX158" s="630"/>
      <c r="DY158" s="630"/>
      <c r="DZ158" s="630"/>
      <c r="EA158" s="630"/>
      <c r="EB158" s="630"/>
      <c r="EC158" s="630" t="s">
        <v>30</v>
      </c>
      <c r="ED158" s="630"/>
      <c r="EE158" s="630"/>
      <c r="EF158" s="630"/>
      <c r="EG158" s="630"/>
      <c r="EH158" s="630"/>
      <c r="EI158" s="630"/>
      <c r="EJ158" s="630"/>
      <c r="EK158" s="630"/>
      <c r="EL158" s="630"/>
      <c r="EM158" s="630"/>
      <c r="EN158" s="630"/>
      <c r="EO158" s="630"/>
      <c r="EP158" s="630"/>
      <c r="EQ158" s="630"/>
      <c r="ER158" s="630"/>
      <c r="ES158" s="630"/>
      <c r="ET158" s="630"/>
      <c r="EU158" s="630"/>
      <c r="EV158" s="630"/>
      <c r="EW158" s="630"/>
      <c r="EX158" s="630"/>
      <c r="EY158" s="630"/>
      <c r="EZ158" s="630"/>
      <c r="FA158" s="630"/>
      <c r="FB158" s="630"/>
      <c r="FC158" s="630"/>
      <c r="FD158" s="630"/>
      <c r="FE158" s="630"/>
      <c r="FF158" s="630"/>
      <c r="FG158" s="630"/>
      <c r="FH158" s="630"/>
      <c r="FI158" s="630"/>
      <c r="FJ158" s="630"/>
      <c r="FK158" s="630"/>
      <c r="FL158" s="630"/>
      <c r="FM158" s="630"/>
      <c r="FN158" s="630"/>
      <c r="FO158" s="630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573"/>
      <c r="JK158" s="574"/>
      <c r="JQ158" s="109"/>
      <c r="JT158" s="115"/>
      <c r="JU158" s="115"/>
      <c r="JV158" s="227"/>
      <c r="JW158" s="228"/>
      <c r="JX158" s="228"/>
      <c r="JY158" s="228"/>
      <c r="JZ158" s="255"/>
      <c r="KA158" s="256"/>
      <c r="KB158" s="256"/>
      <c r="KC158" s="256"/>
      <c r="KD158" s="256"/>
      <c r="KE158" s="256"/>
      <c r="KF158" s="256"/>
      <c r="KG158" s="256"/>
      <c r="KH158" s="256"/>
      <c r="KI158" s="256"/>
      <c r="KJ158" s="256"/>
      <c r="KK158" s="256"/>
      <c r="KL158" s="256"/>
      <c r="KM158" s="256"/>
      <c r="KN158" s="256"/>
      <c r="KO158" s="256"/>
      <c r="KP158" s="256"/>
      <c r="KQ158" s="256"/>
      <c r="KR158" s="256"/>
      <c r="KS158" s="250"/>
      <c r="KT158" s="250"/>
      <c r="KU158" s="250"/>
      <c r="KV158" s="250"/>
      <c r="KW158" s="256"/>
      <c r="KX158" s="256"/>
      <c r="KY158" s="256"/>
      <c r="KZ158" s="256"/>
      <c r="LA158" s="256"/>
      <c r="LB158" s="256"/>
      <c r="LC158" s="256"/>
      <c r="LD158" s="256"/>
      <c r="LE158" s="256"/>
      <c r="LF158" s="256"/>
      <c r="LG158" s="256"/>
      <c r="LH158" s="256"/>
      <c r="LI158" s="256"/>
      <c r="LJ158" s="256"/>
      <c r="LK158" s="256"/>
      <c r="LL158" s="256"/>
      <c r="LM158" s="256"/>
      <c r="LN158" s="256"/>
      <c r="LO158" s="256"/>
      <c r="LP158" s="256"/>
      <c r="LQ158" s="256"/>
      <c r="LR158" s="256"/>
      <c r="LS158" s="256"/>
      <c r="LT158" s="256"/>
      <c r="LU158" s="257"/>
      <c r="LV158" s="228"/>
      <c r="LW158" s="228"/>
      <c r="LX158" s="228"/>
      <c r="LY158" s="229"/>
      <c r="LZ158" s="228"/>
      <c r="MA158" s="228"/>
      <c r="MB158" s="228"/>
      <c r="MC158" s="228"/>
      <c r="MD158" s="249"/>
      <c r="ME158" s="250"/>
      <c r="MF158" s="250"/>
      <c r="MG158" s="250"/>
      <c r="MH158" s="250"/>
      <c r="MI158" s="239"/>
      <c r="MJ158" s="239"/>
      <c r="MK158" s="239"/>
      <c r="ML158" s="239"/>
      <c r="MM158" s="239"/>
      <c r="MN158" s="239"/>
      <c r="MO158" s="239"/>
      <c r="MP158" s="239"/>
      <c r="MQ158" s="239"/>
      <c r="MR158" s="239"/>
      <c r="MS158" s="239"/>
      <c r="MT158" s="239"/>
      <c r="MU158" s="239"/>
      <c r="MV158" s="239"/>
      <c r="MW158" s="239"/>
      <c r="MX158" s="239"/>
      <c r="MY158" s="239"/>
      <c r="MZ158" s="239"/>
      <c r="NA158" s="251"/>
      <c r="NB158" s="228"/>
      <c r="NC158" s="228"/>
      <c r="ND158" s="228"/>
      <c r="NE158" s="229"/>
      <c r="NF158" s="115"/>
      <c r="NG158" s="115"/>
      <c r="NQ158" s="11"/>
    </row>
    <row r="159" spans="2:381" ht="3.65" customHeight="1" x14ac:dyDescent="0.65">
      <c r="B159" s="79"/>
      <c r="C159" s="94"/>
      <c r="AX159" s="101"/>
      <c r="BJ159" s="662"/>
      <c r="BK159" s="573"/>
      <c r="BL159" s="22"/>
      <c r="BN159" s="33"/>
      <c r="BO159" s="33"/>
      <c r="BP159" s="630"/>
      <c r="BQ159" s="630"/>
      <c r="BR159" s="630"/>
      <c r="BS159" s="630"/>
      <c r="BT159" s="630"/>
      <c r="BU159" s="630"/>
      <c r="BV159" s="630"/>
      <c r="BW159" s="630"/>
      <c r="BX159" s="630"/>
      <c r="BY159" s="630"/>
      <c r="BZ159" s="630"/>
      <c r="CA159" s="630"/>
      <c r="CB159" s="630"/>
      <c r="CC159" s="630"/>
      <c r="CD159" s="630"/>
      <c r="CE159" s="630"/>
      <c r="CF159" s="630"/>
      <c r="CG159" s="630"/>
      <c r="CH159" s="630"/>
      <c r="CI159" s="630"/>
      <c r="CJ159" s="630"/>
      <c r="CK159" s="630"/>
      <c r="CL159" s="630"/>
      <c r="CM159" s="630"/>
      <c r="CN159" s="630"/>
      <c r="CO159" s="630"/>
      <c r="CP159" s="630"/>
      <c r="CQ159" s="630"/>
      <c r="CR159" s="630"/>
      <c r="CS159" s="630"/>
      <c r="CT159" s="630"/>
      <c r="CU159" s="630"/>
      <c r="CV159" s="630"/>
      <c r="CW159" s="630"/>
      <c r="CX159" s="630"/>
      <c r="CY159" s="630"/>
      <c r="CZ159" s="630"/>
      <c r="DA159" s="630"/>
      <c r="DB159" s="630"/>
      <c r="DC159" s="630"/>
      <c r="DD159" s="630"/>
      <c r="DE159" s="630"/>
      <c r="DF159" s="630"/>
      <c r="DG159" s="630"/>
      <c r="DH159" s="630"/>
      <c r="DI159" s="630"/>
      <c r="DJ159" s="630"/>
      <c r="DK159" s="630"/>
      <c r="DL159" s="630"/>
      <c r="DM159" s="630"/>
      <c r="DN159" s="630"/>
      <c r="DO159" s="630"/>
      <c r="DP159" s="630"/>
      <c r="DQ159" s="630"/>
      <c r="DR159" s="630"/>
      <c r="DS159" s="630"/>
      <c r="DT159" s="630"/>
      <c r="DU159" s="630"/>
      <c r="DV159" s="630"/>
      <c r="DW159" s="630"/>
      <c r="DX159" s="630"/>
      <c r="DY159" s="630"/>
      <c r="DZ159" s="630"/>
      <c r="EA159" s="630"/>
      <c r="EB159" s="630"/>
      <c r="EC159" s="630"/>
      <c r="ED159" s="630"/>
      <c r="EE159" s="630"/>
      <c r="EF159" s="630"/>
      <c r="EG159" s="630"/>
      <c r="EH159" s="630"/>
      <c r="EI159" s="630"/>
      <c r="EJ159" s="630"/>
      <c r="EK159" s="630"/>
      <c r="EL159" s="630"/>
      <c r="EM159" s="630"/>
      <c r="EN159" s="630"/>
      <c r="EO159" s="630"/>
      <c r="EP159" s="630"/>
      <c r="EQ159" s="630"/>
      <c r="ER159" s="630"/>
      <c r="ES159" s="630"/>
      <c r="ET159" s="630"/>
      <c r="EU159" s="630"/>
      <c r="EV159" s="630"/>
      <c r="EW159" s="630"/>
      <c r="EX159" s="630"/>
      <c r="EY159" s="630"/>
      <c r="EZ159" s="630"/>
      <c r="FA159" s="630"/>
      <c r="FB159" s="630"/>
      <c r="FC159" s="630"/>
      <c r="FD159" s="630"/>
      <c r="FE159" s="630"/>
      <c r="FF159" s="630"/>
      <c r="FG159" s="630"/>
      <c r="FH159" s="630"/>
      <c r="FI159" s="630"/>
      <c r="FJ159" s="630"/>
      <c r="FK159" s="630"/>
      <c r="FL159" s="630"/>
      <c r="FM159" s="630"/>
      <c r="FN159" s="630"/>
      <c r="FO159" s="630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573"/>
      <c r="JK159" s="574"/>
      <c r="JQ159" s="109"/>
      <c r="JT159" s="115"/>
      <c r="JU159" s="115"/>
      <c r="JV159" s="227"/>
      <c r="JW159" s="228"/>
      <c r="JX159" s="228"/>
      <c r="JY159" s="228"/>
      <c r="JZ159" s="255"/>
      <c r="KA159" s="256"/>
      <c r="KB159" s="256"/>
      <c r="KC159" s="256"/>
      <c r="KD159" s="256"/>
      <c r="KE159" s="256"/>
      <c r="KF159" s="256"/>
      <c r="KG159" s="256"/>
      <c r="KH159" s="256"/>
      <c r="KI159" s="256"/>
      <c r="KJ159" s="256"/>
      <c r="KK159" s="256"/>
      <c r="KL159" s="256"/>
      <c r="KM159" s="256"/>
      <c r="KN159" s="256"/>
      <c r="KO159" s="256"/>
      <c r="KP159" s="256"/>
      <c r="KQ159" s="256"/>
      <c r="KR159" s="256"/>
      <c r="KS159" s="250"/>
      <c r="KT159" s="250"/>
      <c r="KU159" s="250"/>
      <c r="KV159" s="250"/>
      <c r="KW159" s="256"/>
      <c r="KX159" s="256"/>
      <c r="KY159" s="256"/>
      <c r="KZ159" s="256"/>
      <c r="LA159" s="256"/>
      <c r="LB159" s="256"/>
      <c r="LC159" s="256"/>
      <c r="LD159" s="256"/>
      <c r="LE159" s="256"/>
      <c r="LF159" s="256"/>
      <c r="LG159" s="256"/>
      <c r="LH159" s="256"/>
      <c r="LI159" s="256"/>
      <c r="LJ159" s="256"/>
      <c r="LK159" s="256"/>
      <c r="LL159" s="256"/>
      <c r="LM159" s="256"/>
      <c r="LN159" s="256"/>
      <c r="LO159" s="256"/>
      <c r="LP159" s="256"/>
      <c r="LQ159" s="256"/>
      <c r="LR159" s="256"/>
      <c r="LS159" s="256"/>
      <c r="LT159" s="256"/>
      <c r="LU159" s="257"/>
      <c r="LV159" s="228"/>
      <c r="LW159" s="228"/>
      <c r="LX159" s="228"/>
      <c r="LY159" s="229"/>
      <c r="LZ159" s="228"/>
      <c r="MA159" s="228"/>
      <c r="MB159" s="228"/>
      <c r="MC159" s="228"/>
      <c r="MD159" s="249"/>
      <c r="ME159" s="250"/>
      <c r="MF159" s="250"/>
      <c r="MG159" s="250"/>
      <c r="MH159" s="250"/>
      <c r="MI159" s="239"/>
      <c r="MJ159" s="239"/>
      <c r="MK159" s="239"/>
      <c r="ML159" s="239"/>
      <c r="MM159" s="239"/>
      <c r="MN159" s="239"/>
      <c r="MO159" s="239"/>
      <c r="MP159" s="239"/>
      <c r="MQ159" s="239"/>
      <c r="MR159" s="239"/>
      <c r="MS159" s="239"/>
      <c r="MT159" s="239"/>
      <c r="MU159" s="239"/>
      <c r="MV159" s="239"/>
      <c r="MW159" s="239"/>
      <c r="MX159" s="239"/>
      <c r="MY159" s="239"/>
      <c r="MZ159" s="239"/>
      <c r="NA159" s="251"/>
      <c r="NB159" s="228"/>
      <c r="NC159" s="228"/>
      <c r="ND159" s="228"/>
      <c r="NE159" s="229"/>
      <c r="NF159" s="115"/>
      <c r="NG159" s="115"/>
      <c r="NQ159" s="11"/>
    </row>
    <row r="160" spans="2:381" ht="3.65" customHeight="1" x14ac:dyDescent="0.65">
      <c r="B160" s="79"/>
      <c r="C160" s="94"/>
      <c r="AX160" s="101"/>
      <c r="BJ160" s="663"/>
      <c r="BK160" s="575"/>
      <c r="BL160" s="37"/>
      <c r="BN160" s="33"/>
      <c r="BO160" s="33"/>
      <c r="BP160" s="630" t="s">
        <v>10</v>
      </c>
      <c r="BQ160" s="630"/>
      <c r="BR160" s="630"/>
      <c r="BS160" s="630"/>
      <c r="BT160" s="630"/>
      <c r="BU160" s="630"/>
      <c r="BV160" s="630"/>
      <c r="BW160" s="630"/>
      <c r="BX160" s="630"/>
      <c r="BY160" s="630"/>
      <c r="BZ160" s="630"/>
      <c r="CA160" s="630"/>
      <c r="CB160" s="630"/>
      <c r="CC160" s="630" t="s">
        <v>31</v>
      </c>
      <c r="CD160" s="630"/>
      <c r="CE160" s="630"/>
      <c r="CF160" s="630"/>
      <c r="CG160" s="630"/>
      <c r="CH160" s="630"/>
      <c r="CI160" s="630"/>
      <c r="CJ160" s="630"/>
      <c r="CK160" s="630"/>
      <c r="CL160" s="630"/>
      <c r="CM160" s="630"/>
      <c r="CN160" s="630"/>
      <c r="CO160" s="630"/>
      <c r="CP160" s="630" t="s">
        <v>11</v>
      </c>
      <c r="CQ160" s="630"/>
      <c r="CR160" s="630"/>
      <c r="CS160" s="630"/>
      <c r="CT160" s="630"/>
      <c r="CU160" s="630"/>
      <c r="CV160" s="630"/>
      <c r="CW160" s="630"/>
      <c r="CX160" s="630"/>
      <c r="CY160" s="630"/>
      <c r="CZ160" s="630"/>
      <c r="DA160" s="630"/>
      <c r="DB160" s="630"/>
      <c r="DC160" s="630" t="s">
        <v>32</v>
      </c>
      <c r="DD160" s="630"/>
      <c r="DE160" s="630"/>
      <c r="DF160" s="630"/>
      <c r="DG160" s="630"/>
      <c r="DH160" s="630"/>
      <c r="DI160" s="630"/>
      <c r="DJ160" s="630"/>
      <c r="DK160" s="630"/>
      <c r="DL160" s="630"/>
      <c r="DM160" s="630"/>
      <c r="DN160" s="630"/>
      <c r="DO160" s="630"/>
      <c r="DP160" s="630" t="s">
        <v>33</v>
      </c>
      <c r="DQ160" s="630"/>
      <c r="DR160" s="630"/>
      <c r="DS160" s="630"/>
      <c r="DT160" s="630"/>
      <c r="DU160" s="630"/>
      <c r="DV160" s="630"/>
      <c r="DW160" s="630"/>
      <c r="DX160" s="630"/>
      <c r="DY160" s="630"/>
      <c r="DZ160" s="630"/>
      <c r="EA160" s="630"/>
      <c r="EB160" s="630"/>
      <c r="EC160" s="630" t="s">
        <v>34</v>
      </c>
      <c r="ED160" s="630"/>
      <c r="EE160" s="630"/>
      <c r="EF160" s="630"/>
      <c r="EG160" s="630"/>
      <c r="EH160" s="630"/>
      <c r="EI160" s="630"/>
      <c r="EJ160" s="630"/>
      <c r="EK160" s="630"/>
      <c r="EL160" s="630"/>
      <c r="EM160" s="630"/>
      <c r="EN160" s="630"/>
      <c r="EO160" s="630"/>
      <c r="EP160" s="630" t="s">
        <v>35</v>
      </c>
      <c r="EQ160" s="630"/>
      <c r="ER160" s="630"/>
      <c r="ES160" s="630"/>
      <c r="ET160" s="630"/>
      <c r="EU160" s="630"/>
      <c r="EV160" s="630"/>
      <c r="EW160" s="630"/>
      <c r="EX160" s="630"/>
      <c r="EY160" s="630"/>
      <c r="EZ160" s="630"/>
      <c r="FA160" s="630"/>
      <c r="FB160" s="630"/>
      <c r="FC160" s="630" t="s">
        <v>36</v>
      </c>
      <c r="FD160" s="630"/>
      <c r="FE160" s="630"/>
      <c r="FF160" s="630"/>
      <c r="FG160" s="630"/>
      <c r="FH160" s="630"/>
      <c r="FI160" s="630"/>
      <c r="FJ160" s="630"/>
      <c r="FK160" s="630"/>
      <c r="FL160" s="630"/>
      <c r="FM160" s="630"/>
      <c r="FN160" s="630"/>
      <c r="FO160" s="630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575"/>
      <c r="JK160" s="576"/>
      <c r="JQ160" s="109"/>
      <c r="JT160" s="115"/>
      <c r="JU160" s="115"/>
      <c r="JV160" s="227"/>
      <c r="JW160" s="228"/>
      <c r="JX160" s="228"/>
      <c r="JY160" s="228"/>
      <c r="JZ160" s="255"/>
      <c r="KA160" s="256"/>
      <c r="KB160" s="256"/>
      <c r="KC160" s="256"/>
      <c r="KD160" s="256"/>
      <c r="KE160" s="256"/>
      <c r="KF160" s="256"/>
      <c r="KG160" s="256"/>
      <c r="KH160" s="256"/>
      <c r="KI160" s="256"/>
      <c r="KJ160" s="256"/>
      <c r="KK160" s="256"/>
      <c r="KL160" s="256"/>
      <c r="KM160" s="256"/>
      <c r="KN160" s="256"/>
      <c r="KO160" s="256"/>
      <c r="KP160" s="256"/>
      <c r="KQ160" s="256"/>
      <c r="KR160" s="256"/>
      <c r="KS160" s="250"/>
      <c r="KT160" s="250"/>
      <c r="KU160" s="250"/>
      <c r="KV160" s="250"/>
      <c r="KW160" s="256"/>
      <c r="KX160" s="256"/>
      <c r="KY160" s="256"/>
      <c r="KZ160" s="256"/>
      <c r="LA160" s="256"/>
      <c r="LB160" s="256"/>
      <c r="LC160" s="256"/>
      <c r="LD160" s="256"/>
      <c r="LE160" s="256"/>
      <c r="LF160" s="256"/>
      <c r="LG160" s="256"/>
      <c r="LH160" s="256"/>
      <c r="LI160" s="256"/>
      <c r="LJ160" s="256"/>
      <c r="LK160" s="256"/>
      <c r="LL160" s="256"/>
      <c r="LM160" s="256"/>
      <c r="LN160" s="256"/>
      <c r="LO160" s="256"/>
      <c r="LP160" s="256"/>
      <c r="LQ160" s="256"/>
      <c r="LR160" s="256"/>
      <c r="LS160" s="256"/>
      <c r="LT160" s="256"/>
      <c r="LU160" s="257"/>
      <c r="LV160" s="228"/>
      <c r="LW160" s="228"/>
      <c r="LX160" s="228"/>
      <c r="LY160" s="229"/>
      <c r="LZ160" s="228"/>
      <c r="MA160" s="228"/>
      <c r="MB160" s="228"/>
      <c r="MC160" s="228"/>
      <c r="MD160" s="249"/>
      <c r="ME160" s="250"/>
      <c r="MF160" s="250"/>
      <c r="MG160" s="250"/>
      <c r="MH160" s="250"/>
      <c r="MI160" s="239"/>
      <c r="MJ160" s="239"/>
      <c r="MK160" s="239"/>
      <c r="ML160" s="239"/>
      <c r="MM160" s="239"/>
      <c r="MN160" s="239"/>
      <c r="MO160" s="239"/>
      <c r="MP160" s="239"/>
      <c r="MQ160" s="239"/>
      <c r="MR160" s="239"/>
      <c r="MS160" s="239"/>
      <c r="MT160" s="239"/>
      <c r="MU160" s="239"/>
      <c r="MV160" s="239"/>
      <c r="MW160" s="239"/>
      <c r="MX160" s="239"/>
      <c r="MY160" s="239"/>
      <c r="MZ160" s="239"/>
      <c r="NA160" s="251"/>
      <c r="NB160" s="228"/>
      <c r="NC160" s="228"/>
      <c r="ND160" s="228"/>
      <c r="NE160" s="229"/>
      <c r="NF160" s="115"/>
      <c r="NG160" s="115"/>
      <c r="NQ160" s="11"/>
    </row>
    <row r="161" spans="2:381" ht="3.65" customHeight="1" x14ac:dyDescent="0.65">
      <c r="B161" s="79"/>
      <c r="C161" s="94"/>
      <c r="AX161" s="101"/>
      <c r="BJ161" s="662" t="s">
        <v>37</v>
      </c>
      <c r="BK161" s="573"/>
      <c r="BL161" s="22"/>
      <c r="BM161" s="51"/>
      <c r="BN161" s="33"/>
      <c r="BO161" s="33"/>
      <c r="BP161" s="630"/>
      <c r="BQ161" s="630"/>
      <c r="BR161" s="630"/>
      <c r="BS161" s="630"/>
      <c r="BT161" s="630"/>
      <c r="BU161" s="630"/>
      <c r="BV161" s="630"/>
      <c r="BW161" s="630"/>
      <c r="BX161" s="630"/>
      <c r="BY161" s="630"/>
      <c r="BZ161" s="630"/>
      <c r="CA161" s="630"/>
      <c r="CB161" s="630"/>
      <c r="CC161" s="630"/>
      <c r="CD161" s="630"/>
      <c r="CE161" s="630"/>
      <c r="CF161" s="630"/>
      <c r="CG161" s="630"/>
      <c r="CH161" s="630"/>
      <c r="CI161" s="630"/>
      <c r="CJ161" s="630"/>
      <c r="CK161" s="630"/>
      <c r="CL161" s="630"/>
      <c r="CM161" s="630"/>
      <c r="CN161" s="630"/>
      <c r="CO161" s="630"/>
      <c r="CP161" s="630"/>
      <c r="CQ161" s="630"/>
      <c r="CR161" s="630"/>
      <c r="CS161" s="630"/>
      <c r="CT161" s="630"/>
      <c r="CU161" s="630"/>
      <c r="CV161" s="630"/>
      <c r="CW161" s="630"/>
      <c r="CX161" s="630"/>
      <c r="CY161" s="630"/>
      <c r="CZ161" s="630"/>
      <c r="DA161" s="630"/>
      <c r="DB161" s="630"/>
      <c r="DC161" s="630"/>
      <c r="DD161" s="630"/>
      <c r="DE161" s="630"/>
      <c r="DF161" s="630"/>
      <c r="DG161" s="630"/>
      <c r="DH161" s="630"/>
      <c r="DI161" s="630"/>
      <c r="DJ161" s="630"/>
      <c r="DK161" s="630"/>
      <c r="DL161" s="630"/>
      <c r="DM161" s="630"/>
      <c r="DN161" s="630"/>
      <c r="DO161" s="630"/>
      <c r="DP161" s="630"/>
      <c r="DQ161" s="630"/>
      <c r="DR161" s="630"/>
      <c r="DS161" s="630"/>
      <c r="DT161" s="630"/>
      <c r="DU161" s="630"/>
      <c r="DV161" s="630"/>
      <c r="DW161" s="630"/>
      <c r="DX161" s="630"/>
      <c r="DY161" s="630"/>
      <c r="DZ161" s="630"/>
      <c r="EA161" s="630"/>
      <c r="EB161" s="630"/>
      <c r="EC161" s="630"/>
      <c r="ED161" s="630"/>
      <c r="EE161" s="630"/>
      <c r="EF161" s="630"/>
      <c r="EG161" s="630"/>
      <c r="EH161" s="630"/>
      <c r="EI161" s="630"/>
      <c r="EJ161" s="630"/>
      <c r="EK161" s="630"/>
      <c r="EL161" s="630"/>
      <c r="EM161" s="630"/>
      <c r="EN161" s="630"/>
      <c r="EO161" s="630"/>
      <c r="EP161" s="630"/>
      <c r="EQ161" s="630"/>
      <c r="ER161" s="630"/>
      <c r="ES161" s="630"/>
      <c r="ET161" s="630"/>
      <c r="EU161" s="630"/>
      <c r="EV161" s="630"/>
      <c r="EW161" s="630"/>
      <c r="EX161" s="630"/>
      <c r="EY161" s="630"/>
      <c r="EZ161" s="630"/>
      <c r="FA161" s="630"/>
      <c r="FB161" s="630"/>
      <c r="FC161" s="630"/>
      <c r="FD161" s="630"/>
      <c r="FE161" s="630"/>
      <c r="FF161" s="630"/>
      <c r="FG161" s="630"/>
      <c r="FH161" s="630"/>
      <c r="FI161" s="630"/>
      <c r="FJ161" s="630"/>
      <c r="FK161" s="630"/>
      <c r="FL161" s="630"/>
      <c r="FM161" s="630"/>
      <c r="FN161" s="630"/>
      <c r="FO161" s="630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573" t="s">
        <v>37</v>
      </c>
      <c r="JK161" s="574"/>
      <c r="JQ161" s="109"/>
      <c r="JT161" s="115"/>
      <c r="JU161" s="115"/>
      <c r="JV161" s="227"/>
      <c r="JW161" s="228"/>
      <c r="JX161" s="228"/>
      <c r="JY161" s="228"/>
      <c r="JZ161" s="255"/>
      <c r="KA161" s="256"/>
      <c r="KB161" s="256"/>
      <c r="KC161" s="256"/>
      <c r="KD161" s="256"/>
      <c r="KE161" s="256"/>
      <c r="KF161" s="256"/>
      <c r="KG161" s="256"/>
      <c r="KH161" s="256"/>
      <c r="KI161" s="256"/>
      <c r="KJ161" s="256"/>
      <c r="KK161" s="256"/>
      <c r="KL161" s="256"/>
      <c r="KM161" s="256"/>
      <c r="KN161" s="256"/>
      <c r="KO161" s="256"/>
      <c r="KP161" s="256"/>
      <c r="KQ161" s="256"/>
      <c r="KR161" s="256"/>
      <c r="KS161" s="250"/>
      <c r="KT161" s="250"/>
      <c r="KU161" s="250"/>
      <c r="KV161" s="250"/>
      <c r="KW161" s="256"/>
      <c r="KX161" s="256"/>
      <c r="KY161" s="256"/>
      <c r="KZ161" s="256"/>
      <c r="LA161" s="256"/>
      <c r="LB161" s="256"/>
      <c r="LC161" s="256"/>
      <c r="LD161" s="256"/>
      <c r="LE161" s="256"/>
      <c r="LF161" s="256"/>
      <c r="LG161" s="256"/>
      <c r="LH161" s="256"/>
      <c r="LI161" s="256"/>
      <c r="LJ161" s="256"/>
      <c r="LK161" s="256"/>
      <c r="LL161" s="256"/>
      <c r="LM161" s="256"/>
      <c r="LN161" s="256"/>
      <c r="LO161" s="256"/>
      <c r="LP161" s="256"/>
      <c r="LQ161" s="256"/>
      <c r="LR161" s="256"/>
      <c r="LS161" s="256"/>
      <c r="LT161" s="256"/>
      <c r="LU161" s="257"/>
      <c r="LV161" s="228"/>
      <c r="LW161" s="228"/>
      <c r="LX161" s="228"/>
      <c r="LY161" s="229"/>
      <c r="LZ161" s="228"/>
      <c r="MA161" s="228"/>
      <c r="MB161" s="228"/>
      <c r="MC161" s="228"/>
      <c r="MD161" s="249"/>
      <c r="ME161" s="250"/>
      <c r="MF161" s="250"/>
      <c r="MG161" s="250"/>
      <c r="MH161" s="250"/>
      <c r="MI161" s="239"/>
      <c r="MJ161" s="239"/>
      <c r="MK161" s="239"/>
      <c r="ML161" s="239"/>
      <c r="MM161" s="239"/>
      <c r="MN161" s="239"/>
      <c r="MO161" s="239"/>
      <c r="MP161" s="239"/>
      <c r="MQ161" s="239"/>
      <c r="MR161" s="239"/>
      <c r="MS161" s="239"/>
      <c r="MT161" s="239"/>
      <c r="MU161" s="239"/>
      <c r="MV161" s="239"/>
      <c r="MW161" s="239"/>
      <c r="MX161" s="239"/>
      <c r="MY161" s="239"/>
      <c r="MZ161" s="239"/>
      <c r="NA161" s="251"/>
      <c r="NB161" s="228"/>
      <c r="NC161" s="228"/>
      <c r="ND161" s="228"/>
      <c r="NE161" s="229"/>
      <c r="NF161" s="115"/>
      <c r="NG161" s="115"/>
      <c r="NQ161" s="11"/>
    </row>
    <row r="162" spans="2:381" ht="3.65" customHeight="1" x14ac:dyDescent="0.65">
      <c r="B162" s="79"/>
      <c r="C162" s="94"/>
      <c r="AX162" s="101"/>
      <c r="BJ162" s="662"/>
      <c r="BK162" s="573"/>
      <c r="BL162" s="22"/>
      <c r="BM162" s="51"/>
      <c r="BN162" s="33"/>
      <c r="BO162" s="33"/>
      <c r="BP162" s="691"/>
      <c r="BQ162" s="691"/>
      <c r="BR162" s="691"/>
      <c r="BS162" s="691"/>
      <c r="BT162" s="691"/>
      <c r="BU162" s="691"/>
      <c r="BV162" s="691"/>
      <c r="BW162" s="691"/>
      <c r="BX162" s="691"/>
      <c r="BY162" s="691"/>
      <c r="BZ162" s="691"/>
      <c r="CA162" s="691"/>
      <c r="CB162" s="691"/>
      <c r="CC162" s="691"/>
      <c r="CD162" s="691"/>
      <c r="CE162" s="691"/>
      <c r="CF162" s="691"/>
      <c r="CG162" s="691"/>
      <c r="CH162" s="691"/>
      <c r="CI162" s="691"/>
      <c r="CJ162" s="691"/>
      <c r="CK162" s="691"/>
      <c r="CL162" s="691"/>
      <c r="CM162" s="691"/>
      <c r="CN162" s="691"/>
      <c r="CO162" s="691"/>
      <c r="CP162" s="691"/>
      <c r="CQ162" s="691"/>
      <c r="CR162" s="691"/>
      <c r="CS162" s="691"/>
      <c r="CT162" s="691"/>
      <c r="CU162" s="691"/>
      <c r="CV162" s="691"/>
      <c r="CW162" s="691"/>
      <c r="CX162" s="691"/>
      <c r="CY162" s="691"/>
      <c r="CZ162" s="691"/>
      <c r="DA162" s="691"/>
      <c r="DB162" s="691"/>
      <c r="DC162" s="691"/>
      <c r="DD162" s="691"/>
      <c r="DE162" s="691"/>
      <c r="DF162" s="691"/>
      <c r="DG162" s="691"/>
      <c r="DH162" s="691"/>
      <c r="DI162" s="691"/>
      <c r="DJ162" s="691"/>
      <c r="DK162" s="691"/>
      <c r="DL162" s="691"/>
      <c r="DM162" s="691"/>
      <c r="DN162" s="691"/>
      <c r="DO162" s="691"/>
      <c r="DP162" s="691"/>
      <c r="DQ162" s="691"/>
      <c r="DR162" s="691"/>
      <c r="DS162" s="691"/>
      <c r="DT162" s="691"/>
      <c r="DU162" s="691"/>
      <c r="DV162" s="691"/>
      <c r="DW162" s="691"/>
      <c r="DX162" s="691"/>
      <c r="DY162" s="691"/>
      <c r="DZ162" s="691"/>
      <c r="EA162" s="691"/>
      <c r="EB162" s="691"/>
      <c r="EC162" s="691"/>
      <c r="ED162" s="691"/>
      <c r="EE162" s="691"/>
      <c r="EF162" s="691"/>
      <c r="EG162" s="691"/>
      <c r="EH162" s="691"/>
      <c r="EI162" s="691"/>
      <c r="EJ162" s="691"/>
      <c r="EK162" s="691"/>
      <c r="EL162" s="691"/>
      <c r="EM162" s="691"/>
      <c r="EN162" s="691"/>
      <c r="EO162" s="691"/>
      <c r="EP162" s="691"/>
      <c r="EQ162" s="691"/>
      <c r="ER162" s="691"/>
      <c r="ES162" s="691"/>
      <c r="ET162" s="691"/>
      <c r="EU162" s="691"/>
      <c r="EV162" s="691"/>
      <c r="EW162" s="691"/>
      <c r="EX162" s="691"/>
      <c r="EY162" s="691"/>
      <c r="EZ162" s="691"/>
      <c r="FA162" s="691"/>
      <c r="FB162" s="691"/>
      <c r="FC162" s="691"/>
      <c r="FD162" s="691"/>
      <c r="FE162" s="691"/>
      <c r="FF162" s="691"/>
      <c r="FG162" s="691"/>
      <c r="FH162" s="691"/>
      <c r="FI162" s="691"/>
      <c r="FJ162" s="691"/>
      <c r="FK162" s="691"/>
      <c r="FL162" s="691"/>
      <c r="FM162" s="691"/>
      <c r="FN162" s="691"/>
      <c r="FO162" s="691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573"/>
      <c r="JK162" s="574"/>
      <c r="JQ162" s="109"/>
      <c r="JT162" s="115"/>
      <c r="JU162" s="115"/>
      <c r="JV162" s="227"/>
      <c r="JW162" s="228"/>
      <c r="JX162" s="228"/>
      <c r="JY162" s="228"/>
      <c r="JZ162" s="255"/>
      <c r="KA162" s="256"/>
      <c r="KB162" s="256"/>
      <c r="KC162" s="256"/>
      <c r="KD162" s="256"/>
      <c r="KE162" s="256"/>
      <c r="KF162" s="256"/>
      <c r="KG162" s="256"/>
      <c r="KH162" s="256"/>
      <c r="KI162" s="256"/>
      <c r="KJ162" s="256"/>
      <c r="KK162" s="256"/>
      <c r="KL162" s="256"/>
      <c r="KM162" s="256"/>
      <c r="KN162" s="256"/>
      <c r="KO162" s="256"/>
      <c r="KP162" s="256"/>
      <c r="KQ162" s="256"/>
      <c r="KR162" s="256"/>
      <c r="KS162" s="250"/>
      <c r="KT162" s="250"/>
      <c r="KU162" s="250"/>
      <c r="KV162" s="250"/>
      <c r="KW162" s="256"/>
      <c r="KX162" s="256"/>
      <c r="KY162" s="256"/>
      <c r="KZ162" s="256"/>
      <c r="LA162" s="256"/>
      <c r="LB162" s="256"/>
      <c r="LC162" s="256"/>
      <c r="LD162" s="256"/>
      <c r="LE162" s="256"/>
      <c r="LF162" s="256"/>
      <c r="LG162" s="256"/>
      <c r="LH162" s="256"/>
      <c r="LI162" s="256"/>
      <c r="LJ162" s="256"/>
      <c r="LK162" s="256"/>
      <c r="LL162" s="256"/>
      <c r="LM162" s="256"/>
      <c r="LN162" s="256"/>
      <c r="LO162" s="256"/>
      <c r="LP162" s="256"/>
      <c r="LQ162" s="256"/>
      <c r="LR162" s="256"/>
      <c r="LS162" s="256"/>
      <c r="LT162" s="256"/>
      <c r="LU162" s="257"/>
      <c r="LV162" s="228"/>
      <c r="LW162" s="228"/>
      <c r="LX162" s="228"/>
      <c r="LY162" s="229"/>
      <c r="LZ162" s="228"/>
      <c r="MA162" s="228"/>
      <c r="MB162" s="228"/>
      <c r="MC162" s="228"/>
      <c r="MD162" s="249"/>
      <c r="ME162" s="250"/>
      <c r="MF162" s="250"/>
      <c r="MG162" s="250"/>
      <c r="MH162" s="250"/>
      <c r="MI162" s="239"/>
      <c r="MJ162" s="239"/>
      <c r="MK162" s="239"/>
      <c r="ML162" s="239"/>
      <c r="MM162" s="239"/>
      <c r="MN162" s="239"/>
      <c r="MO162" s="239"/>
      <c r="MP162" s="239"/>
      <c r="MQ162" s="239"/>
      <c r="MR162" s="239"/>
      <c r="MS162" s="239"/>
      <c r="MT162" s="239"/>
      <c r="MU162" s="239"/>
      <c r="MV162" s="239"/>
      <c r="MW162" s="239"/>
      <c r="MX162" s="239"/>
      <c r="MY162" s="239"/>
      <c r="MZ162" s="239"/>
      <c r="NA162" s="251"/>
      <c r="NB162" s="228"/>
      <c r="NC162" s="228"/>
      <c r="ND162" s="228"/>
      <c r="NE162" s="229"/>
      <c r="NF162" s="115"/>
      <c r="NG162" s="115"/>
      <c r="NQ162" s="11"/>
    </row>
    <row r="163" spans="2:381" ht="3.65" customHeight="1" x14ac:dyDescent="0.65">
      <c r="B163" s="79"/>
      <c r="C163" s="94"/>
      <c r="AX163" s="101"/>
      <c r="BJ163" s="662"/>
      <c r="BK163" s="573"/>
      <c r="BL163" s="22"/>
      <c r="BM163" s="40"/>
      <c r="BN163" s="26"/>
      <c r="BO163" s="26"/>
      <c r="BP163" s="691"/>
      <c r="BQ163" s="691"/>
      <c r="BR163" s="691"/>
      <c r="BS163" s="691"/>
      <c r="BT163" s="691"/>
      <c r="BU163" s="691"/>
      <c r="BV163" s="691"/>
      <c r="BW163" s="691"/>
      <c r="BX163" s="691"/>
      <c r="BY163" s="691"/>
      <c r="BZ163" s="691"/>
      <c r="CA163" s="691"/>
      <c r="CB163" s="691"/>
      <c r="CC163" s="691"/>
      <c r="CD163" s="691"/>
      <c r="CE163" s="691"/>
      <c r="CF163" s="691"/>
      <c r="CG163" s="691"/>
      <c r="CH163" s="691"/>
      <c r="CI163" s="691"/>
      <c r="CJ163" s="691"/>
      <c r="CK163" s="691"/>
      <c r="CL163" s="691"/>
      <c r="CM163" s="691"/>
      <c r="CN163" s="691"/>
      <c r="CO163" s="691"/>
      <c r="CP163" s="691"/>
      <c r="CQ163" s="691"/>
      <c r="CR163" s="691"/>
      <c r="CS163" s="691"/>
      <c r="CT163" s="691"/>
      <c r="CU163" s="691"/>
      <c r="CV163" s="691"/>
      <c r="CW163" s="691"/>
      <c r="CX163" s="691"/>
      <c r="CY163" s="691"/>
      <c r="CZ163" s="691"/>
      <c r="DA163" s="691"/>
      <c r="DB163" s="691"/>
      <c r="DC163" s="691"/>
      <c r="DD163" s="691"/>
      <c r="DE163" s="691"/>
      <c r="DF163" s="691"/>
      <c r="DG163" s="691"/>
      <c r="DH163" s="691"/>
      <c r="DI163" s="691"/>
      <c r="DJ163" s="691"/>
      <c r="DK163" s="691"/>
      <c r="DL163" s="691"/>
      <c r="DM163" s="691"/>
      <c r="DN163" s="691"/>
      <c r="DO163" s="691"/>
      <c r="DP163" s="691"/>
      <c r="DQ163" s="691"/>
      <c r="DR163" s="691"/>
      <c r="DS163" s="691"/>
      <c r="DT163" s="691"/>
      <c r="DU163" s="691"/>
      <c r="DV163" s="691"/>
      <c r="DW163" s="691"/>
      <c r="DX163" s="691"/>
      <c r="DY163" s="691"/>
      <c r="DZ163" s="691"/>
      <c r="EA163" s="691"/>
      <c r="EB163" s="691"/>
      <c r="EC163" s="691"/>
      <c r="ED163" s="691"/>
      <c r="EE163" s="691"/>
      <c r="EF163" s="691"/>
      <c r="EG163" s="691"/>
      <c r="EH163" s="691"/>
      <c r="EI163" s="691"/>
      <c r="EJ163" s="691"/>
      <c r="EK163" s="691"/>
      <c r="EL163" s="691"/>
      <c r="EM163" s="691"/>
      <c r="EN163" s="691"/>
      <c r="EO163" s="691"/>
      <c r="EP163" s="691"/>
      <c r="EQ163" s="691"/>
      <c r="ER163" s="691"/>
      <c r="ES163" s="691"/>
      <c r="ET163" s="691"/>
      <c r="EU163" s="691"/>
      <c r="EV163" s="691"/>
      <c r="EW163" s="691"/>
      <c r="EX163" s="691"/>
      <c r="EY163" s="691"/>
      <c r="EZ163" s="691"/>
      <c r="FA163" s="691"/>
      <c r="FB163" s="691"/>
      <c r="FC163" s="691"/>
      <c r="FD163" s="691"/>
      <c r="FE163" s="691"/>
      <c r="FF163" s="691"/>
      <c r="FG163" s="691"/>
      <c r="FH163" s="691"/>
      <c r="FI163" s="691"/>
      <c r="FJ163" s="691"/>
      <c r="FK163" s="691"/>
      <c r="FL163" s="691"/>
      <c r="FM163" s="691"/>
      <c r="FN163" s="691"/>
      <c r="FO163" s="691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573"/>
      <c r="JK163" s="574"/>
      <c r="JQ163" s="109"/>
      <c r="JT163" s="115"/>
      <c r="JU163" s="115"/>
      <c r="JV163" s="227"/>
      <c r="JW163" s="228"/>
      <c r="JX163" s="228"/>
      <c r="JY163" s="228"/>
      <c r="JZ163" s="255"/>
      <c r="KA163" s="256"/>
      <c r="KB163" s="256"/>
      <c r="KC163" s="256"/>
      <c r="KD163" s="256"/>
      <c r="KE163" s="256"/>
      <c r="KF163" s="256"/>
      <c r="KG163" s="256"/>
      <c r="KH163" s="256"/>
      <c r="KI163" s="256"/>
      <c r="KJ163" s="256"/>
      <c r="KK163" s="256"/>
      <c r="KL163" s="256"/>
      <c r="KM163" s="256"/>
      <c r="KN163" s="256"/>
      <c r="KO163" s="256"/>
      <c r="KP163" s="256"/>
      <c r="KQ163" s="256"/>
      <c r="KR163" s="256"/>
      <c r="KS163" s="250"/>
      <c r="KT163" s="250"/>
      <c r="KU163" s="250"/>
      <c r="KV163" s="250"/>
      <c r="KW163" s="256"/>
      <c r="KX163" s="256"/>
      <c r="KY163" s="256"/>
      <c r="KZ163" s="256"/>
      <c r="LA163" s="256"/>
      <c r="LB163" s="256"/>
      <c r="LC163" s="256"/>
      <c r="LD163" s="256"/>
      <c r="LE163" s="256"/>
      <c r="LF163" s="256"/>
      <c r="LG163" s="256"/>
      <c r="LH163" s="256"/>
      <c r="LI163" s="256"/>
      <c r="LJ163" s="256"/>
      <c r="LK163" s="256"/>
      <c r="LL163" s="256"/>
      <c r="LM163" s="256"/>
      <c r="LN163" s="256"/>
      <c r="LO163" s="256"/>
      <c r="LP163" s="256"/>
      <c r="LQ163" s="256"/>
      <c r="LR163" s="256"/>
      <c r="LS163" s="256"/>
      <c r="LT163" s="256"/>
      <c r="LU163" s="257"/>
      <c r="LV163" s="228"/>
      <c r="LW163" s="228"/>
      <c r="LX163" s="228"/>
      <c r="LY163" s="229"/>
      <c r="LZ163" s="228"/>
      <c r="MA163" s="228"/>
      <c r="MB163" s="228"/>
      <c r="MC163" s="228"/>
      <c r="MD163" s="249"/>
      <c r="ME163" s="250"/>
      <c r="MF163" s="250"/>
      <c r="MG163" s="250"/>
      <c r="MH163" s="250"/>
      <c r="MI163" s="239"/>
      <c r="MJ163" s="239"/>
      <c r="MK163" s="239"/>
      <c r="ML163" s="239"/>
      <c r="MM163" s="239"/>
      <c r="MN163" s="239"/>
      <c r="MO163" s="239"/>
      <c r="MP163" s="239"/>
      <c r="MQ163" s="239"/>
      <c r="MR163" s="239"/>
      <c r="MS163" s="239"/>
      <c r="MT163" s="239"/>
      <c r="MU163" s="239"/>
      <c r="MV163" s="239"/>
      <c r="MW163" s="239"/>
      <c r="MX163" s="239"/>
      <c r="MY163" s="239"/>
      <c r="MZ163" s="239"/>
      <c r="NA163" s="251"/>
      <c r="NB163" s="228"/>
      <c r="NC163" s="228"/>
      <c r="ND163" s="228"/>
      <c r="NE163" s="229"/>
      <c r="NF163" s="115"/>
      <c r="NG163" s="115"/>
      <c r="NQ163" s="11"/>
    </row>
    <row r="164" spans="2:381" ht="3.65" customHeight="1" x14ac:dyDescent="0.65">
      <c r="B164" s="79"/>
      <c r="C164" s="94"/>
      <c r="AX164" s="101"/>
      <c r="BJ164" s="662"/>
      <c r="BK164" s="573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573"/>
      <c r="JK164" s="574"/>
      <c r="JQ164" s="109"/>
      <c r="JT164" s="115"/>
      <c r="JU164" s="115"/>
      <c r="JV164" s="227"/>
      <c r="JW164" s="228"/>
      <c r="JX164" s="228"/>
      <c r="JY164" s="228"/>
      <c r="JZ164" s="255"/>
      <c r="KA164" s="256"/>
      <c r="KB164" s="256"/>
      <c r="KC164" s="256"/>
      <c r="KD164" s="256"/>
      <c r="KE164" s="256"/>
      <c r="KF164" s="256"/>
      <c r="KG164" s="256"/>
      <c r="KH164" s="256"/>
      <c r="KI164" s="256"/>
      <c r="KJ164" s="256"/>
      <c r="KK164" s="256"/>
      <c r="KL164" s="256"/>
      <c r="KM164" s="256"/>
      <c r="KN164" s="256"/>
      <c r="KO164" s="256"/>
      <c r="KP164" s="256"/>
      <c r="KQ164" s="256"/>
      <c r="KR164" s="256"/>
      <c r="KS164" s="250"/>
      <c r="KT164" s="250"/>
      <c r="KU164" s="250"/>
      <c r="KV164" s="250"/>
      <c r="KW164" s="256"/>
      <c r="KX164" s="256"/>
      <c r="KY164" s="256"/>
      <c r="KZ164" s="256"/>
      <c r="LA164" s="256"/>
      <c r="LB164" s="256"/>
      <c r="LC164" s="256"/>
      <c r="LD164" s="256"/>
      <c r="LE164" s="256"/>
      <c r="LF164" s="256"/>
      <c r="LG164" s="256"/>
      <c r="LH164" s="256"/>
      <c r="LI164" s="256"/>
      <c r="LJ164" s="256"/>
      <c r="LK164" s="256"/>
      <c r="LL164" s="256"/>
      <c r="LM164" s="256"/>
      <c r="LN164" s="256"/>
      <c r="LO164" s="256"/>
      <c r="LP164" s="256"/>
      <c r="LQ164" s="256"/>
      <c r="LR164" s="256"/>
      <c r="LS164" s="256"/>
      <c r="LT164" s="256"/>
      <c r="LU164" s="257"/>
      <c r="LV164" s="228"/>
      <c r="LW164" s="228"/>
      <c r="LX164" s="228"/>
      <c r="LY164" s="229"/>
      <c r="LZ164" s="228"/>
      <c r="MA164" s="228"/>
      <c r="MB164" s="228"/>
      <c r="MC164" s="228"/>
      <c r="MD164" s="249"/>
      <c r="ME164" s="250"/>
      <c r="MF164" s="250"/>
      <c r="MG164" s="250"/>
      <c r="MH164" s="250"/>
      <c r="MI164" s="239"/>
      <c r="MJ164" s="239"/>
      <c r="MK164" s="239"/>
      <c r="ML164" s="239"/>
      <c r="MM164" s="239"/>
      <c r="MN164" s="239"/>
      <c r="MO164" s="239"/>
      <c r="MP164" s="239"/>
      <c r="MQ164" s="239"/>
      <c r="MR164" s="239"/>
      <c r="MS164" s="239"/>
      <c r="MT164" s="239"/>
      <c r="MU164" s="239"/>
      <c r="MV164" s="239"/>
      <c r="MW164" s="239"/>
      <c r="MX164" s="239"/>
      <c r="MY164" s="239"/>
      <c r="MZ164" s="239"/>
      <c r="NA164" s="251"/>
      <c r="NB164" s="228"/>
      <c r="NC164" s="228"/>
      <c r="ND164" s="228"/>
      <c r="NE164" s="229"/>
      <c r="NF164" s="115"/>
      <c r="NG164" s="115"/>
      <c r="NQ164" s="11"/>
    </row>
    <row r="165" spans="2:381" ht="3.65" customHeight="1" x14ac:dyDescent="0.65">
      <c r="B165" s="79"/>
      <c r="C165" s="94"/>
      <c r="AX165" s="101"/>
      <c r="BJ165" s="662"/>
      <c r="BK165" s="573"/>
      <c r="BL165" s="664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618" t="s">
        <v>38</v>
      </c>
      <c r="IY165" s="618"/>
      <c r="IZ165" s="618"/>
      <c r="JA165" s="618"/>
      <c r="JB165" s="618"/>
      <c r="JC165" s="618"/>
      <c r="JD165" s="618"/>
      <c r="JE165" s="618"/>
      <c r="JF165" s="618"/>
      <c r="JG165" s="618"/>
      <c r="JH165" s="618"/>
      <c r="JI165" s="620" t="e" vm="8">
        <v>#VALUE!</v>
      </c>
      <c r="JJ165" s="573"/>
      <c r="JK165" s="574"/>
      <c r="JQ165" s="109"/>
      <c r="JT165" s="115"/>
      <c r="JU165" s="115"/>
      <c r="JV165" s="227"/>
      <c r="JW165" s="228"/>
      <c r="JX165" s="228"/>
      <c r="JY165" s="228"/>
      <c r="JZ165" s="255"/>
      <c r="KA165" s="256"/>
      <c r="KB165" s="256"/>
      <c r="KC165" s="256"/>
      <c r="KD165" s="256"/>
      <c r="KE165" s="256"/>
      <c r="KF165" s="256"/>
      <c r="KG165" s="256"/>
      <c r="KH165" s="256"/>
      <c r="KI165" s="256"/>
      <c r="KJ165" s="256"/>
      <c r="KK165" s="256"/>
      <c r="KL165" s="256"/>
      <c r="KM165" s="256"/>
      <c r="KN165" s="256"/>
      <c r="KO165" s="256"/>
      <c r="KP165" s="256"/>
      <c r="KQ165" s="256"/>
      <c r="KR165" s="256"/>
      <c r="KS165" s="250"/>
      <c r="KT165" s="250"/>
      <c r="KU165" s="250"/>
      <c r="KV165" s="250"/>
      <c r="KW165" s="256"/>
      <c r="KX165" s="256"/>
      <c r="KY165" s="256"/>
      <c r="KZ165" s="256"/>
      <c r="LA165" s="256"/>
      <c r="LB165" s="256"/>
      <c r="LC165" s="256"/>
      <c r="LD165" s="256"/>
      <c r="LE165" s="256"/>
      <c r="LF165" s="256"/>
      <c r="LG165" s="256"/>
      <c r="LH165" s="256"/>
      <c r="LI165" s="256"/>
      <c r="LJ165" s="256"/>
      <c r="LK165" s="256"/>
      <c r="LL165" s="256"/>
      <c r="LM165" s="256"/>
      <c r="LN165" s="256"/>
      <c r="LO165" s="256"/>
      <c r="LP165" s="256"/>
      <c r="LQ165" s="256"/>
      <c r="LR165" s="256"/>
      <c r="LS165" s="256"/>
      <c r="LT165" s="256"/>
      <c r="LU165" s="257"/>
      <c r="LV165" s="228"/>
      <c r="LW165" s="228"/>
      <c r="LX165" s="228"/>
      <c r="LY165" s="229"/>
      <c r="LZ165" s="228"/>
      <c r="MA165" s="228"/>
      <c r="MB165" s="228"/>
      <c r="MC165" s="228"/>
      <c r="MD165" s="249"/>
      <c r="ME165" s="250"/>
      <c r="MF165" s="250"/>
      <c r="MG165" s="250"/>
      <c r="MH165" s="250"/>
      <c r="MI165" s="239"/>
      <c r="MJ165" s="239"/>
      <c r="MK165" s="239"/>
      <c r="ML165" s="239"/>
      <c r="MM165" s="239"/>
      <c r="MN165" s="239"/>
      <c r="MO165" s="239"/>
      <c r="MP165" s="239"/>
      <c r="MQ165" s="239"/>
      <c r="MR165" s="239"/>
      <c r="MS165" s="239"/>
      <c r="MT165" s="239"/>
      <c r="MU165" s="239"/>
      <c r="MV165" s="239"/>
      <c r="MW165" s="239"/>
      <c r="MX165" s="239"/>
      <c r="MY165" s="239"/>
      <c r="MZ165" s="239"/>
      <c r="NA165" s="251"/>
      <c r="NB165" s="228"/>
      <c r="NC165" s="228"/>
      <c r="ND165" s="228"/>
      <c r="NE165" s="229"/>
      <c r="NF165" s="115"/>
      <c r="NG165" s="115"/>
      <c r="NQ165" s="11"/>
    </row>
    <row r="166" spans="2:381" ht="3.65" customHeight="1" x14ac:dyDescent="0.65">
      <c r="B166" s="79"/>
      <c r="C166" s="94"/>
      <c r="AX166" s="101"/>
      <c r="BJ166" s="662"/>
      <c r="BK166" s="573"/>
      <c r="BL166" s="664"/>
      <c r="BM166" s="637" t="s">
        <v>39</v>
      </c>
      <c r="BN166" s="637"/>
      <c r="BO166" s="637"/>
      <c r="BP166" s="637"/>
      <c r="BQ166" s="637"/>
      <c r="BR166" s="637"/>
      <c r="BS166" s="637"/>
      <c r="BT166" s="769"/>
      <c r="BU166" s="769"/>
      <c r="BV166" s="769"/>
      <c r="BW166" s="769"/>
      <c r="BX166" s="769"/>
      <c r="BY166" s="769"/>
      <c r="BZ166" s="769"/>
      <c r="CA166" s="769"/>
      <c r="CB166" s="769"/>
      <c r="CC166" s="770"/>
      <c r="CD166" s="644" t="s">
        <v>40</v>
      </c>
      <c r="CE166" s="637"/>
      <c r="CF166" s="637"/>
      <c r="CG166" s="637"/>
      <c r="CH166" s="637"/>
      <c r="CI166" s="637"/>
      <c r="CJ166" s="637"/>
      <c r="CK166" s="769"/>
      <c r="CL166" s="769"/>
      <c r="CM166" s="769"/>
      <c r="CN166" s="769"/>
      <c r="CO166" s="769"/>
      <c r="CP166" s="769"/>
      <c r="CQ166" s="769"/>
      <c r="CR166" s="769"/>
      <c r="CS166" s="769"/>
      <c r="CT166" s="770"/>
      <c r="CU166" s="26"/>
      <c r="CV166" s="26"/>
      <c r="CW166" s="26"/>
      <c r="CX166" s="645" t="e" vm="28">
        <v>#VALUE!</v>
      </c>
      <c r="CY166" s="645"/>
      <c r="CZ166" s="645"/>
      <c r="DA166" s="645"/>
      <c r="DB166" s="645"/>
      <c r="DC166" s="645"/>
      <c r="DD166" s="645"/>
      <c r="DE166" s="645"/>
      <c r="DF166" s="645"/>
      <c r="DG166" s="645"/>
      <c r="DH166" s="645"/>
      <c r="DI166" s="26"/>
      <c r="DJ166" s="26"/>
      <c r="DK166" s="26"/>
      <c r="DL166" s="644" t="s">
        <v>9</v>
      </c>
      <c r="DM166" s="637"/>
      <c r="DN166" s="637"/>
      <c r="DO166" s="637"/>
      <c r="DP166" s="637"/>
      <c r="DQ166" s="637"/>
      <c r="DR166" s="637"/>
      <c r="DS166" s="647"/>
      <c r="DT166" s="647"/>
      <c r="DU166" s="647"/>
      <c r="DV166" s="647"/>
      <c r="DW166" s="647"/>
      <c r="DX166" s="647"/>
      <c r="DY166" s="647"/>
      <c r="DZ166" s="647"/>
      <c r="EA166" s="647"/>
      <c r="EB166" s="647"/>
      <c r="EC166" s="647"/>
      <c r="ED166" s="647"/>
      <c r="EE166" s="647"/>
      <c r="EF166" s="647"/>
      <c r="EG166" s="647"/>
      <c r="EH166" s="647"/>
      <c r="EI166" s="647"/>
      <c r="EJ166" s="647"/>
      <c r="EK166" s="647"/>
      <c r="EL166" s="647"/>
      <c r="EM166" s="647"/>
      <c r="EN166" s="647"/>
      <c r="EO166" s="647"/>
      <c r="EP166" s="647"/>
      <c r="EQ166" s="647"/>
      <c r="ER166" s="647"/>
      <c r="ES166" s="647"/>
      <c r="ET166" s="647"/>
      <c r="EU166" s="647"/>
      <c r="EV166" s="647"/>
      <c r="EW166" s="647"/>
      <c r="EX166" s="647"/>
      <c r="EY166" s="647"/>
      <c r="EZ166" s="647"/>
      <c r="FA166" s="647"/>
      <c r="FB166" s="647"/>
      <c r="FC166" s="647"/>
      <c r="FD166" s="647"/>
      <c r="FE166" s="647"/>
      <c r="FF166" s="647"/>
      <c r="FG166" s="647"/>
      <c r="FH166" s="647"/>
      <c r="FI166" s="647"/>
      <c r="FJ166" s="648"/>
      <c r="FK166" s="644" t="s">
        <v>41</v>
      </c>
      <c r="FL166" s="637"/>
      <c r="FM166" s="637"/>
      <c r="FN166" s="637"/>
      <c r="FO166" s="637"/>
      <c r="FP166" s="637"/>
      <c r="FQ166" s="637"/>
      <c r="FR166" s="637"/>
      <c r="FS166" s="637"/>
      <c r="FT166" s="637"/>
      <c r="FU166" s="637"/>
      <c r="FV166" s="637"/>
      <c r="FW166" s="637"/>
      <c r="FX166" s="637"/>
      <c r="FY166" s="637"/>
      <c r="FZ166" s="637"/>
      <c r="GA166" s="775"/>
      <c r="GB166" s="614" t="s">
        <v>42</v>
      </c>
      <c r="GC166" s="615"/>
      <c r="GD166" s="615"/>
      <c r="GE166" s="615"/>
      <c r="GF166" s="615"/>
      <c r="GG166" s="615"/>
      <c r="GH166" s="615"/>
      <c r="GI166" s="615"/>
      <c r="GJ166" s="615"/>
      <c r="GK166" s="551"/>
      <c r="GL166" s="552"/>
      <c r="GM166" s="552"/>
      <c r="GN166" s="552"/>
      <c r="GO166" s="552"/>
      <c r="GP166" s="552"/>
      <c r="GQ166" s="552"/>
      <c r="GR166" s="552"/>
      <c r="GS166" s="552"/>
      <c r="GT166" s="552"/>
      <c r="GU166" s="552"/>
      <c r="GV166" s="552"/>
      <c r="GW166" s="552"/>
      <c r="GX166" s="552"/>
      <c r="GY166" s="552"/>
      <c r="GZ166" s="552"/>
      <c r="HA166" s="552"/>
      <c r="HB166" s="552"/>
      <c r="HC166" s="552"/>
      <c r="HD166" s="552"/>
      <c r="HE166" s="552"/>
      <c r="HF166" s="552"/>
      <c r="HG166" s="552"/>
      <c r="HH166" s="552"/>
      <c r="HI166" s="552"/>
      <c r="HJ166" s="552"/>
      <c r="HK166" s="552"/>
      <c r="HL166" s="552"/>
      <c r="HM166" s="552"/>
      <c r="HN166" s="552"/>
      <c r="HO166" s="552"/>
      <c r="HP166" s="552"/>
      <c r="HQ166" s="552"/>
      <c r="HR166" s="553"/>
      <c r="HS166" s="614" t="s">
        <v>43</v>
      </c>
      <c r="HT166" s="615"/>
      <c r="HU166" s="615"/>
      <c r="HV166" s="615"/>
      <c r="HW166" s="615"/>
      <c r="HX166" s="615"/>
      <c r="HY166" s="615"/>
      <c r="HZ166" s="615"/>
      <c r="IA166" s="615"/>
      <c r="IB166" s="615"/>
      <c r="IC166" s="615"/>
      <c r="ID166" s="615"/>
      <c r="IE166" s="615"/>
      <c r="IF166" s="615"/>
      <c r="IG166" s="615"/>
      <c r="IH166" s="615"/>
      <c r="II166" s="615"/>
      <c r="IJ166" s="551"/>
      <c r="IK166" s="552"/>
      <c r="IL166" s="552"/>
      <c r="IM166" s="552"/>
      <c r="IN166" s="552"/>
      <c r="IO166" s="552"/>
      <c r="IP166" s="552"/>
      <c r="IQ166" s="552"/>
      <c r="IR166" s="552"/>
      <c r="IS166" s="552"/>
      <c r="IT166" s="552"/>
      <c r="IU166" s="552"/>
      <c r="IV166" s="552"/>
      <c r="IW166" s="553"/>
      <c r="IX166" s="618"/>
      <c r="IY166" s="618"/>
      <c r="IZ166" s="618"/>
      <c r="JA166" s="618"/>
      <c r="JB166" s="618"/>
      <c r="JC166" s="618"/>
      <c r="JD166" s="618"/>
      <c r="JE166" s="618"/>
      <c r="JF166" s="618"/>
      <c r="JG166" s="618"/>
      <c r="JH166" s="618"/>
      <c r="JI166" s="620"/>
      <c r="JJ166" s="573"/>
      <c r="JK166" s="574"/>
      <c r="JQ166" s="109"/>
      <c r="JT166" s="115"/>
      <c r="JU166" s="115"/>
      <c r="JV166" s="227"/>
      <c r="JW166" s="228"/>
      <c r="JX166" s="228"/>
      <c r="JY166" s="228"/>
      <c r="JZ166" s="255"/>
      <c r="KA166" s="256"/>
      <c r="KB166" s="256"/>
      <c r="KC166" s="256"/>
      <c r="KD166" s="256"/>
      <c r="KE166" s="256"/>
      <c r="KF166" s="256"/>
      <c r="KG166" s="256"/>
      <c r="KH166" s="256"/>
      <c r="KI166" s="256"/>
      <c r="KJ166" s="256"/>
      <c r="KK166" s="256"/>
      <c r="KL166" s="256"/>
      <c r="KM166" s="256"/>
      <c r="KN166" s="256"/>
      <c r="KO166" s="256"/>
      <c r="KP166" s="256"/>
      <c r="KQ166" s="256"/>
      <c r="KR166" s="256"/>
      <c r="KS166" s="250"/>
      <c r="KT166" s="250"/>
      <c r="KU166" s="250"/>
      <c r="KV166" s="250"/>
      <c r="KW166" s="256"/>
      <c r="KX166" s="256"/>
      <c r="KY166" s="256"/>
      <c r="KZ166" s="256"/>
      <c r="LA166" s="256"/>
      <c r="LB166" s="256"/>
      <c r="LC166" s="256"/>
      <c r="LD166" s="256"/>
      <c r="LE166" s="256"/>
      <c r="LF166" s="256"/>
      <c r="LG166" s="256"/>
      <c r="LH166" s="256"/>
      <c r="LI166" s="256"/>
      <c r="LJ166" s="256"/>
      <c r="LK166" s="256"/>
      <c r="LL166" s="256"/>
      <c r="LM166" s="256"/>
      <c r="LN166" s="256"/>
      <c r="LO166" s="256"/>
      <c r="LP166" s="256"/>
      <c r="LQ166" s="256"/>
      <c r="LR166" s="256"/>
      <c r="LS166" s="256"/>
      <c r="LT166" s="256"/>
      <c r="LU166" s="257"/>
      <c r="LV166" s="228"/>
      <c r="LW166" s="228"/>
      <c r="LX166" s="228"/>
      <c r="LY166" s="229"/>
      <c r="LZ166" s="228"/>
      <c r="MA166" s="228"/>
      <c r="MB166" s="228"/>
      <c r="MC166" s="228"/>
      <c r="MD166" s="249"/>
      <c r="ME166" s="250"/>
      <c r="MF166" s="250"/>
      <c r="MG166" s="250"/>
      <c r="MH166" s="250"/>
      <c r="MI166" s="239"/>
      <c r="MJ166" s="239"/>
      <c r="MK166" s="239"/>
      <c r="ML166" s="239"/>
      <c r="MM166" s="239"/>
      <c r="MN166" s="239"/>
      <c r="MO166" s="239"/>
      <c r="MP166" s="239"/>
      <c r="MQ166" s="239"/>
      <c r="MR166" s="239"/>
      <c r="MS166" s="239"/>
      <c r="MT166" s="239"/>
      <c r="MU166" s="239"/>
      <c r="MV166" s="239"/>
      <c r="MW166" s="239"/>
      <c r="MX166" s="239"/>
      <c r="MY166" s="239"/>
      <c r="MZ166" s="239"/>
      <c r="NA166" s="251"/>
      <c r="NB166" s="228"/>
      <c r="NC166" s="228"/>
      <c r="ND166" s="228"/>
      <c r="NE166" s="229"/>
      <c r="NF166" s="115"/>
      <c r="NG166" s="115"/>
      <c r="NQ166" s="11"/>
    </row>
    <row r="167" spans="2:381" ht="3.65" customHeight="1" x14ac:dyDescent="0.65">
      <c r="B167" s="79"/>
      <c r="C167" s="94"/>
      <c r="AX167" s="101"/>
      <c r="BJ167" s="662"/>
      <c r="BK167" s="573"/>
      <c r="BL167" s="71"/>
      <c r="BM167" s="562"/>
      <c r="BN167" s="562"/>
      <c r="BO167" s="562"/>
      <c r="BP167" s="562"/>
      <c r="BQ167" s="562"/>
      <c r="BR167" s="562"/>
      <c r="BS167" s="562"/>
      <c r="BT167" s="771"/>
      <c r="BU167" s="771"/>
      <c r="BV167" s="771"/>
      <c r="BW167" s="771"/>
      <c r="BX167" s="771"/>
      <c r="BY167" s="771"/>
      <c r="BZ167" s="771"/>
      <c r="CA167" s="771"/>
      <c r="CB167" s="771"/>
      <c r="CC167" s="772"/>
      <c r="CD167" s="561"/>
      <c r="CE167" s="562"/>
      <c r="CF167" s="562"/>
      <c r="CG167" s="562"/>
      <c r="CH167" s="562"/>
      <c r="CI167" s="562"/>
      <c r="CJ167" s="562"/>
      <c r="CK167" s="771"/>
      <c r="CL167" s="771"/>
      <c r="CM167" s="771"/>
      <c r="CN167" s="771"/>
      <c r="CO167" s="771"/>
      <c r="CP167" s="771"/>
      <c r="CQ167" s="771"/>
      <c r="CR167" s="771"/>
      <c r="CS167" s="771"/>
      <c r="CT167" s="772"/>
      <c r="CU167" s="26"/>
      <c r="CV167" s="26"/>
      <c r="CW167" s="26"/>
      <c r="CX167" s="570"/>
      <c r="CY167" s="570"/>
      <c r="CZ167" s="570"/>
      <c r="DA167" s="570"/>
      <c r="DB167" s="570"/>
      <c r="DC167" s="570"/>
      <c r="DD167" s="570"/>
      <c r="DE167" s="570"/>
      <c r="DF167" s="570"/>
      <c r="DG167" s="570"/>
      <c r="DH167" s="570"/>
      <c r="DI167" s="26"/>
      <c r="DJ167" s="26"/>
      <c r="DK167" s="26"/>
      <c r="DL167" s="561"/>
      <c r="DM167" s="562"/>
      <c r="DN167" s="562"/>
      <c r="DO167" s="562"/>
      <c r="DP167" s="562"/>
      <c r="DQ167" s="562"/>
      <c r="DR167" s="562"/>
      <c r="DS167" s="555"/>
      <c r="DT167" s="555"/>
      <c r="DU167" s="555"/>
      <c r="DV167" s="555"/>
      <c r="DW167" s="555"/>
      <c r="DX167" s="555"/>
      <c r="DY167" s="555"/>
      <c r="DZ167" s="555"/>
      <c r="EA167" s="555"/>
      <c r="EB167" s="555"/>
      <c r="EC167" s="555"/>
      <c r="ED167" s="555"/>
      <c r="EE167" s="555"/>
      <c r="EF167" s="555"/>
      <c r="EG167" s="555"/>
      <c r="EH167" s="555"/>
      <c r="EI167" s="555"/>
      <c r="EJ167" s="555"/>
      <c r="EK167" s="555"/>
      <c r="EL167" s="555"/>
      <c r="EM167" s="555"/>
      <c r="EN167" s="555"/>
      <c r="EO167" s="555"/>
      <c r="EP167" s="555"/>
      <c r="EQ167" s="555"/>
      <c r="ER167" s="555"/>
      <c r="ES167" s="555"/>
      <c r="ET167" s="555"/>
      <c r="EU167" s="555"/>
      <c r="EV167" s="555"/>
      <c r="EW167" s="555"/>
      <c r="EX167" s="555"/>
      <c r="EY167" s="555"/>
      <c r="EZ167" s="555"/>
      <c r="FA167" s="555"/>
      <c r="FB167" s="555"/>
      <c r="FC167" s="555"/>
      <c r="FD167" s="555"/>
      <c r="FE167" s="555"/>
      <c r="FF167" s="555"/>
      <c r="FG167" s="555"/>
      <c r="FH167" s="555"/>
      <c r="FI167" s="555"/>
      <c r="FJ167" s="603"/>
      <c r="FK167" s="561"/>
      <c r="FL167" s="562"/>
      <c r="FM167" s="562"/>
      <c r="FN167" s="562"/>
      <c r="FO167" s="562"/>
      <c r="FP167" s="562"/>
      <c r="FQ167" s="562"/>
      <c r="FR167" s="562"/>
      <c r="FS167" s="562"/>
      <c r="FT167" s="562"/>
      <c r="FU167" s="562"/>
      <c r="FV167" s="562"/>
      <c r="FW167" s="562"/>
      <c r="FX167" s="562"/>
      <c r="FY167" s="562"/>
      <c r="FZ167" s="562"/>
      <c r="GA167" s="776"/>
      <c r="GB167" s="561"/>
      <c r="GC167" s="562"/>
      <c r="GD167" s="562"/>
      <c r="GE167" s="562"/>
      <c r="GF167" s="562"/>
      <c r="GG167" s="562"/>
      <c r="GH167" s="562"/>
      <c r="GI167" s="562"/>
      <c r="GJ167" s="562"/>
      <c r="GK167" s="554"/>
      <c r="GL167" s="555"/>
      <c r="GM167" s="555"/>
      <c r="GN167" s="555"/>
      <c r="GO167" s="555"/>
      <c r="GP167" s="555"/>
      <c r="GQ167" s="555"/>
      <c r="GR167" s="555"/>
      <c r="GS167" s="555"/>
      <c r="GT167" s="555"/>
      <c r="GU167" s="555"/>
      <c r="GV167" s="555"/>
      <c r="GW167" s="555"/>
      <c r="GX167" s="555"/>
      <c r="GY167" s="555"/>
      <c r="GZ167" s="555"/>
      <c r="HA167" s="555"/>
      <c r="HB167" s="555"/>
      <c r="HC167" s="555"/>
      <c r="HD167" s="555"/>
      <c r="HE167" s="555"/>
      <c r="HF167" s="555"/>
      <c r="HG167" s="555"/>
      <c r="HH167" s="555"/>
      <c r="HI167" s="555"/>
      <c r="HJ167" s="555"/>
      <c r="HK167" s="555"/>
      <c r="HL167" s="555"/>
      <c r="HM167" s="555"/>
      <c r="HN167" s="555"/>
      <c r="HO167" s="555"/>
      <c r="HP167" s="555"/>
      <c r="HQ167" s="555"/>
      <c r="HR167" s="556"/>
      <c r="HS167" s="561"/>
      <c r="HT167" s="562"/>
      <c r="HU167" s="562"/>
      <c r="HV167" s="562"/>
      <c r="HW167" s="562"/>
      <c r="HX167" s="562"/>
      <c r="HY167" s="562"/>
      <c r="HZ167" s="562"/>
      <c r="IA167" s="562"/>
      <c r="IB167" s="562"/>
      <c r="IC167" s="562"/>
      <c r="ID167" s="562"/>
      <c r="IE167" s="562"/>
      <c r="IF167" s="562"/>
      <c r="IG167" s="562"/>
      <c r="IH167" s="562"/>
      <c r="II167" s="562"/>
      <c r="IJ167" s="554"/>
      <c r="IK167" s="555"/>
      <c r="IL167" s="555"/>
      <c r="IM167" s="555"/>
      <c r="IN167" s="555"/>
      <c r="IO167" s="555"/>
      <c r="IP167" s="555"/>
      <c r="IQ167" s="555"/>
      <c r="IR167" s="555"/>
      <c r="IS167" s="555"/>
      <c r="IT167" s="555"/>
      <c r="IU167" s="555"/>
      <c r="IV167" s="555"/>
      <c r="IW167" s="556"/>
      <c r="IX167" s="619"/>
      <c r="IY167" s="619"/>
      <c r="IZ167" s="619"/>
      <c r="JA167" s="619"/>
      <c r="JB167" s="619"/>
      <c r="JC167" s="619"/>
      <c r="JD167" s="619"/>
      <c r="JE167" s="619"/>
      <c r="JF167" s="619"/>
      <c r="JG167" s="619"/>
      <c r="JH167" s="619"/>
      <c r="JI167" s="72"/>
      <c r="JJ167" s="573"/>
      <c r="JK167" s="574"/>
      <c r="JQ167" s="109"/>
      <c r="JT167" s="115"/>
      <c r="JU167" s="115"/>
      <c r="JV167" s="227"/>
      <c r="JW167" s="228"/>
      <c r="JX167" s="228"/>
      <c r="JY167" s="228"/>
      <c r="JZ167" s="255"/>
      <c r="KA167" s="256"/>
      <c r="KB167" s="256"/>
      <c r="KC167" s="256"/>
      <c r="KD167" s="256"/>
      <c r="KE167" s="256"/>
      <c r="KF167" s="256"/>
      <c r="KG167" s="256"/>
      <c r="KH167" s="256"/>
      <c r="KI167" s="256"/>
      <c r="KJ167" s="256"/>
      <c r="KK167" s="256"/>
      <c r="KL167" s="256"/>
      <c r="KM167" s="256"/>
      <c r="KN167" s="256"/>
      <c r="KO167" s="256"/>
      <c r="KP167" s="256"/>
      <c r="KQ167" s="256"/>
      <c r="KR167" s="256"/>
      <c r="KS167" s="250"/>
      <c r="KT167" s="250"/>
      <c r="KU167" s="250"/>
      <c r="KV167" s="250"/>
      <c r="KW167" s="256"/>
      <c r="KX167" s="256"/>
      <c r="KY167" s="256"/>
      <c r="KZ167" s="256"/>
      <c r="LA167" s="256"/>
      <c r="LB167" s="256"/>
      <c r="LC167" s="256"/>
      <c r="LD167" s="256"/>
      <c r="LE167" s="256"/>
      <c r="LF167" s="256"/>
      <c r="LG167" s="256"/>
      <c r="LH167" s="256"/>
      <c r="LI167" s="256"/>
      <c r="LJ167" s="256"/>
      <c r="LK167" s="256"/>
      <c r="LL167" s="256"/>
      <c r="LM167" s="256"/>
      <c r="LN167" s="256"/>
      <c r="LO167" s="256"/>
      <c r="LP167" s="256"/>
      <c r="LQ167" s="256"/>
      <c r="LR167" s="256"/>
      <c r="LS167" s="256"/>
      <c r="LT167" s="256"/>
      <c r="LU167" s="257"/>
      <c r="LV167" s="228"/>
      <c r="LW167" s="228"/>
      <c r="LX167" s="228"/>
      <c r="LY167" s="229"/>
      <c r="LZ167" s="228"/>
      <c r="MA167" s="228"/>
      <c r="MB167" s="228"/>
      <c r="MC167" s="228"/>
      <c r="MD167" s="249"/>
      <c r="ME167" s="250"/>
      <c r="MF167" s="250"/>
      <c r="MG167" s="250"/>
      <c r="MH167" s="250"/>
      <c r="MI167" s="239"/>
      <c r="MJ167" s="239"/>
      <c r="MK167" s="239"/>
      <c r="ML167" s="239"/>
      <c r="MM167" s="239"/>
      <c r="MN167" s="239"/>
      <c r="MO167" s="239"/>
      <c r="MP167" s="239"/>
      <c r="MQ167" s="239"/>
      <c r="MR167" s="239"/>
      <c r="MS167" s="239"/>
      <c r="MT167" s="239"/>
      <c r="MU167" s="239"/>
      <c r="MV167" s="239"/>
      <c r="MW167" s="239"/>
      <c r="MX167" s="239"/>
      <c r="MY167" s="239"/>
      <c r="MZ167" s="239"/>
      <c r="NA167" s="251"/>
      <c r="NB167" s="228"/>
      <c r="NC167" s="228"/>
      <c r="ND167" s="228"/>
      <c r="NE167" s="229"/>
      <c r="NF167" s="115"/>
      <c r="NG167" s="115"/>
      <c r="NQ167" s="11"/>
    </row>
    <row r="168" spans="2:381" ht="3.65" customHeight="1" x14ac:dyDescent="0.65">
      <c r="B168" s="79"/>
      <c r="C168" s="94"/>
      <c r="AX168" s="101"/>
      <c r="BJ168" s="662"/>
      <c r="BK168" s="573"/>
      <c r="BL168" s="22"/>
      <c r="BM168" s="562"/>
      <c r="BN168" s="562"/>
      <c r="BO168" s="562"/>
      <c r="BP168" s="562"/>
      <c r="BQ168" s="562"/>
      <c r="BR168" s="562"/>
      <c r="BS168" s="562"/>
      <c r="BT168" s="771"/>
      <c r="BU168" s="771"/>
      <c r="BV168" s="771"/>
      <c r="BW168" s="771"/>
      <c r="BX168" s="771"/>
      <c r="BY168" s="771"/>
      <c r="BZ168" s="771"/>
      <c r="CA168" s="771"/>
      <c r="CB168" s="771"/>
      <c r="CC168" s="772"/>
      <c r="CD168" s="561"/>
      <c r="CE168" s="562"/>
      <c r="CF168" s="562"/>
      <c r="CG168" s="562"/>
      <c r="CH168" s="562"/>
      <c r="CI168" s="562"/>
      <c r="CJ168" s="562"/>
      <c r="CK168" s="771"/>
      <c r="CL168" s="771"/>
      <c r="CM168" s="771"/>
      <c r="CN168" s="771"/>
      <c r="CO168" s="771"/>
      <c r="CP168" s="771"/>
      <c r="CQ168" s="771"/>
      <c r="CR168" s="771"/>
      <c r="CS168" s="771"/>
      <c r="CT168" s="772"/>
      <c r="CU168" s="26"/>
      <c r="CV168" s="26"/>
      <c r="CW168" s="26"/>
      <c r="CX168" s="570"/>
      <c r="CY168" s="570"/>
      <c r="CZ168" s="570"/>
      <c r="DA168" s="570"/>
      <c r="DB168" s="570"/>
      <c r="DC168" s="570"/>
      <c r="DD168" s="570"/>
      <c r="DE168" s="570"/>
      <c r="DF168" s="570"/>
      <c r="DG168" s="570"/>
      <c r="DH168" s="570"/>
      <c r="DI168" s="26"/>
      <c r="DJ168" s="26"/>
      <c r="DK168" s="26"/>
      <c r="DL168" s="561"/>
      <c r="DM168" s="562"/>
      <c r="DN168" s="562"/>
      <c r="DO168" s="562"/>
      <c r="DP168" s="562"/>
      <c r="DQ168" s="562"/>
      <c r="DR168" s="562"/>
      <c r="DS168" s="555"/>
      <c r="DT168" s="555"/>
      <c r="DU168" s="555"/>
      <c r="DV168" s="555"/>
      <c r="DW168" s="555"/>
      <c r="DX168" s="555"/>
      <c r="DY168" s="555"/>
      <c r="DZ168" s="555"/>
      <c r="EA168" s="555"/>
      <c r="EB168" s="555"/>
      <c r="EC168" s="555"/>
      <c r="ED168" s="555"/>
      <c r="EE168" s="555"/>
      <c r="EF168" s="555"/>
      <c r="EG168" s="555"/>
      <c r="EH168" s="555"/>
      <c r="EI168" s="555"/>
      <c r="EJ168" s="555"/>
      <c r="EK168" s="555"/>
      <c r="EL168" s="555"/>
      <c r="EM168" s="555"/>
      <c r="EN168" s="555"/>
      <c r="EO168" s="555"/>
      <c r="EP168" s="555"/>
      <c r="EQ168" s="555"/>
      <c r="ER168" s="555"/>
      <c r="ES168" s="555"/>
      <c r="ET168" s="555"/>
      <c r="EU168" s="555"/>
      <c r="EV168" s="555"/>
      <c r="EW168" s="555"/>
      <c r="EX168" s="555"/>
      <c r="EY168" s="555"/>
      <c r="EZ168" s="555"/>
      <c r="FA168" s="555"/>
      <c r="FB168" s="555"/>
      <c r="FC168" s="555"/>
      <c r="FD168" s="555"/>
      <c r="FE168" s="555"/>
      <c r="FF168" s="555"/>
      <c r="FG168" s="555"/>
      <c r="FH168" s="555"/>
      <c r="FI168" s="555"/>
      <c r="FJ168" s="603"/>
      <c r="FK168" s="561"/>
      <c r="FL168" s="562"/>
      <c r="FM168" s="562"/>
      <c r="FN168" s="562"/>
      <c r="FO168" s="562"/>
      <c r="FP168" s="562"/>
      <c r="FQ168" s="562"/>
      <c r="FR168" s="562"/>
      <c r="FS168" s="562"/>
      <c r="FT168" s="562"/>
      <c r="FU168" s="562"/>
      <c r="FV168" s="562"/>
      <c r="FW168" s="562"/>
      <c r="FX168" s="562"/>
      <c r="FY168" s="562"/>
      <c r="FZ168" s="562"/>
      <c r="GA168" s="776"/>
      <c r="GB168" s="561"/>
      <c r="GC168" s="562"/>
      <c r="GD168" s="562"/>
      <c r="GE168" s="562"/>
      <c r="GF168" s="562"/>
      <c r="GG168" s="562"/>
      <c r="GH168" s="562"/>
      <c r="GI168" s="562"/>
      <c r="GJ168" s="562"/>
      <c r="GK168" s="554"/>
      <c r="GL168" s="555"/>
      <c r="GM168" s="555"/>
      <c r="GN168" s="555"/>
      <c r="GO168" s="555"/>
      <c r="GP168" s="555"/>
      <c r="GQ168" s="555"/>
      <c r="GR168" s="555"/>
      <c r="GS168" s="555"/>
      <c r="GT168" s="555"/>
      <c r="GU168" s="555"/>
      <c r="GV168" s="555"/>
      <c r="GW168" s="555"/>
      <c r="GX168" s="555"/>
      <c r="GY168" s="555"/>
      <c r="GZ168" s="555"/>
      <c r="HA168" s="555"/>
      <c r="HB168" s="555"/>
      <c r="HC168" s="555"/>
      <c r="HD168" s="555"/>
      <c r="HE168" s="555"/>
      <c r="HF168" s="555"/>
      <c r="HG168" s="555"/>
      <c r="HH168" s="555"/>
      <c r="HI168" s="555"/>
      <c r="HJ168" s="555"/>
      <c r="HK168" s="555"/>
      <c r="HL168" s="555"/>
      <c r="HM168" s="555"/>
      <c r="HN168" s="555"/>
      <c r="HO168" s="555"/>
      <c r="HP168" s="555"/>
      <c r="HQ168" s="555"/>
      <c r="HR168" s="556"/>
      <c r="HS168" s="561"/>
      <c r="HT168" s="562"/>
      <c r="HU168" s="562"/>
      <c r="HV168" s="562"/>
      <c r="HW168" s="562"/>
      <c r="HX168" s="562"/>
      <c r="HY168" s="562"/>
      <c r="HZ168" s="562"/>
      <c r="IA168" s="562"/>
      <c r="IB168" s="562"/>
      <c r="IC168" s="562"/>
      <c r="ID168" s="562"/>
      <c r="IE168" s="562"/>
      <c r="IF168" s="562"/>
      <c r="IG168" s="562"/>
      <c r="IH168" s="562"/>
      <c r="II168" s="562"/>
      <c r="IJ168" s="554"/>
      <c r="IK168" s="555"/>
      <c r="IL168" s="555"/>
      <c r="IM168" s="555"/>
      <c r="IN168" s="555"/>
      <c r="IO168" s="555"/>
      <c r="IP168" s="555"/>
      <c r="IQ168" s="555"/>
      <c r="IR168" s="555"/>
      <c r="IS168" s="555"/>
      <c r="IT168" s="555"/>
      <c r="IU168" s="555"/>
      <c r="IV168" s="555"/>
      <c r="IW168" s="555"/>
      <c r="IX168" s="616" t="s">
        <v>44</v>
      </c>
      <c r="IY168" s="616"/>
      <c r="IZ168" s="616"/>
      <c r="JA168" s="616"/>
      <c r="JB168" s="616"/>
      <c r="JC168" s="616"/>
      <c r="JD168" s="559" t="b">
        <v>0</v>
      </c>
      <c r="JE168" s="559"/>
      <c r="JF168" s="559"/>
      <c r="JG168" s="559"/>
      <c r="JH168" s="560"/>
      <c r="JI168" s="28"/>
      <c r="JJ168" s="573"/>
      <c r="JK168" s="574"/>
      <c r="JQ168" s="109"/>
      <c r="JT168" s="115"/>
      <c r="JU168" s="115"/>
      <c r="JV168" s="227"/>
      <c r="JW168" s="228"/>
      <c r="JX168" s="228"/>
      <c r="JY168" s="228"/>
      <c r="JZ168" s="255"/>
      <c r="KA168" s="256"/>
      <c r="KB168" s="256"/>
      <c r="KC168" s="256"/>
      <c r="KD168" s="256"/>
      <c r="KE168" s="256"/>
      <c r="KF168" s="256"/>
      <c r="KG168" s="256"/>
      <c r="KH168" s="256"/>
      <c r="KI168" s="256"/>
      <c r="KJ168" s="256"/>
      <c r="KK168" s="256"/>
      <c r="KL168" s="256"/>
      <c r="KM168" s="256"/>
      <c r="KN168" s="256"/>
      <c r="KO168" s="256"/>
      <c r="KP168" s="256"/>
      <c r="KQ168" s="256"/>
      <c r="KR168" s="256"/>
      <c r="KS168" s="250"/>
      <c r="KT168" s="250"/>
      <c r="KU168" s="250"/>
      <c r="KV168" s="250"/>
      <c r="KW168" s="256"/>
      <c r="KX168" s="256"/>
      <c r="KY168" s="256"/>
      <c r="KZ168" s="256"/>
      <c r="LA168" s="256"/>
      <c r="LB168" s="256"/>
      <c r="LC168" s="256"/>
      <c r="LD168" s="256"/>
      <c r="LE168" s="256"/>
      <c r="LF168" s="256"/>
      <c r="LG168" s="256"/>
      <c r="LH168" s="256"/>
      <c r="LI168" s="256"/>
      <c r="LJ168" s="256"/>
      <c r="LK168" s="256"/>
      <c r="LL168" s="256"/>
      <c r="LM168" s="256"/>
      <c r="LN168" s="256"/>
      <c r="LO168" s="256"/>
      <c r="LP168" s="256"/>
      <c r="LQ168" s="256"/>
      <c r="LR168" s="256"/>
      <c r="LS168" s="256"/>
      <c r="LT168" s="256"/>
      <c r="LU168" s="257"/>
      <c r="LV168" s="228"/>
      <c r="LW168" s="228"/>
      <c r="LX168" s="228"/>
      <c r="LY168" s="229"/>
      <c r="LZ168" s="228"/>
      <c r="MA168" s="228"/>
      <c r="MB168" s="228"/>
      <c r="MC168" s="228"/>
      <c r="MD168" s="249"/>
      <c r="ME168" s="250"/>
      <c r="MF168" s="250"/>
      <c r="MG168" s="250"/>
      <c r="MH168" s="250"/>
      <c r="MI168" s="239"/>
      <c r="MJ168" s="239"/>
      <c r="MK168" s="239"/>
      <c r="ML168" s="239"/>
      <c r="MM168" s="239"/>
      <c r="MN168" s="239"/>
      <c r="MO168" s="239"/>
      <c r="MP168" s="239"/>
      <c r="MQ168" s="239"/>
      <c r="MR168" s="239"/>
      <c r="MS168" s="239"/>
      <c r="MT168" s="239"/>
      <c r="MU168" s="239"/>
      <c r="MV168" s="239"/>
      <c r="MW168" s="239"/>
      <c r="MX168" s="239"/>
      <c r="MY168" s="239"/>
      <c r="MZ168" s="239"/>
      <c r="NA168" s="251"/>
      <c r="NB168" s="228"/>
      <c r="NC168" s="228"/>
      <c r="ND168" s="228"/>
      <c r="NE168" s="229"/>
      <c r="NF168" s="115"/>
      <c r="NG168" s="115"/>
      <c r="NQ168" s="11"/>
    </row>
    <row r="169" spans="2:381" ht="3.65" customHeight="1" x14ac:dyDescent="0.65">
      <c r="B169" s="79"/>
      <c r="C169" s="94"/>
      <c r="AX169" s="101"/>
      <c r="BJ169" s="662"/>
      <c r="BK169" s="573"/>
      <c r="BL169" s="22"/>
      <c r="BM169" s="564"/>
      <c r="BN169" s="564"/>
      <c r="BO169" s="564"/>
      <c r="BP169" s="564"/>
      <c r="BQ169" s="564"/>
      <c r="BR169" s="564"/>
      <c r="BS169" s="564"/>
      <c r="BT169" s="773"/>
      <c r="BU169" s="773"/>
      <c r="BV169" s="773"/>
      <c r="BW169" s="773"/>
      <c r="BX169" s="773"/>
      <c r="BY169" s="773"/>
      <c r="BZ169" s="773"/>
      <c r="CA169" s="773"/>
      <c r="CB169" s="773"/>
      <c r="CC169" s="774"/>
      <c r="CD169" s="563"/>
      <c r="CE169" s="564"/>
      <c r="CF169" s="564"/>
      <c r="CG169" s="564"/>
      <c r="CH169" s="564"/>
      <c r="CI169" s="564"/>
      <c r="CJ169" s="564"/>
      <c r="CK169" s="773"/>
      <c r="CL169" s="773"/>
      <c r="CM169" s="773"/>
      <c r="CN169" s="773"/>
      <c r="CO169" s="773"/>
      <c r="CP169" s="773"/>
      <c r="CQ169" s="773"/>
      <c r="CR169" s="773"/>
      <c r="CS169" s="773"/>
      <c r="CT169" s="774"/>
      <c r="CU169" s="26"/>
      <c r="CV169" s="26"/>
      <c r="CW169" s="26"/>
      <c r="CX169" s="570"/>
      <c r="CY169" s="570"/>
      <c r="CZ169" s="570"/>
      <c r="DA169" s="570"/>
      <c r="DB169" s="570"/>
      <c r="DC169" s="570"/>
      <c r="DD169" s="570"/>
      <c r="DE169" s="570"/>
      <c r="DF169" s="570"/>
      <c r="DG169" s="570"/>
      <c r="DH169" s="570"/>
      <c r="DI169" s="26"/>
      <c r="DJ169" s="26"/>
      <c r="DK169" s="26"/>
      <c r="DL169" s="563"/>
      <c r="DM169" s="564"/>
      <c r="DN169" s="564"/>
      <c r="DO169" s="564"/>
      <c r="DP169" s="564"/>
      <c r="DQ169" s="564"/>
      <c r="DR169" s="564"/>
      <c r="DS169" s="604"/>
      <c r="DT169" s="604"/>
      <c r="DU169" s="604"/>
      <c r="DV169" s="604"/>
      <c r="DW169" s="604"/>
      <c r="DX169" s="604"/>
      <c r="DY169" s="604"/>
      <c r="DZ169" s="604"/>
      <c r="EA169" s="604"/>
      <c r="EB169" s="604"/>
      <c r="EC169" s="604"/>
      <c r="ED169" s="604"/>
      <c r="EE169" s="604"/>
      <c r="EF169" s="604"/>
      <c r="EG169" s="604"/>
      <c r="EH169" s="604"/>
      <c r="EI169" s="604"/>
      <c r="EJ169" s="604"/>
      <c r="EK169" s="604"/>
      <c r="EL169" s="604"/>
      <c r="EM169" s="604"/>
      <c r="EN169" s="604"/>
      <c r="EO169" s="604"/>
      <c r="EP169" s="604"/>
      <c r="EQ169" s="604"/>
      <c r="ER169" s="604"/>
      <c r="ES169" s="604"/>
      <c r="ET169" s="604"/>
      <c r="EU169" s="604"/>
      <c r="EV169" s="604"/>
      <c r="EW169" s="604"/>
      <c r="EX169" s="604"/>
      <c r="EY169" s="604"/>
      <c r="EZ169" s="604"/>
      <c r="FA169" s="604"/>
      <c r="FB169" s="604"/>
      <c r="FC169" s="604"/>
      <c r="FD169" s="604"/>
      <c r="FE169" s="604"/>
      <c r="FF169" s="604"/>
      <c r="FG169" s="604"/>
      <c r="FH169" s="604"/>
      <c r="FI169" s="604"/>
      <c r="FJ169" s="605"/>
      <c r="FK169" s="563"/>
      <c r="FL169" s="564"/>
      <c r="FM169" s="564"/>
      <c r="FN169" s="564"/>
      <c r="FO169" s="564"/>
      <c r="FP169" s="564"/>
      <c r="FQ169" s="564"/>
      <c r="FR169" s="564"/>
      <c r="FS169" s="564"/>
      <c r="FT169" s="564"/>
      <c r="FU169" s="564"/>
      <c r="FV169" s="564"/>
      <c r="FW169" s="564"/>
      <c r="FX169" s="564"/>
      <c r="FY169" s="564"/>
      <c r="FZ169" s="564"/>
      <c r="GA169" s="777"/>
      <c r="GB169" s="563"/>
      <c r="GC169" s="564"/>
      <c r="GD169" s="564"/>
      <c r="GE169" s="564"/>
      <c r="GF169" s="564"/>
      <c r="GG169" s="564"/>
      <c r="GH169" s="564"/>
      <c r="GI169" s="564"/>
      <c r="GJ169" s="564"/>
      <c r="GK169" s="557"/>
      <c r="GL169" s="558"/>
      <c r="GM169" s="558"/>
      <c r="GN169" s="558"/>
      <c r="GO169" s="558"/>
      <c r="GP169" s="558"/>
      <c r="GQ169" s="558"/>
      <c r="GR169" s="558"/>
      <c r="GS169" s="558"/>
      <c r="GT169" s="558"/>
      <c r="GU169" s="558"/>
      <c r="GV169" s="558"/>
      <c r="GW169" s="558"/>
      <c r="GX169" s="558"/>
      <c r="GY169" s="558"/>
      <c r="GZ169" s="558"/>
      <c r="HA169" s="558"/>
      <c r="HB169" s="558"/>
      <c r="HC169" s="558"/>
      <c r="HD169" s="558"/>
      <c r="HE169" s="558"/>
      <c r="HF169" s="558"/>
      <c r="HG169" s="558"/>
      <c r="HH169" s="558"/>
      <c r="HI169" s="558"/>
      <c r="HJ169" s="558"/>
      <c r="HK169" s="558"/>
      <c r="HL169" s="558"/>
      <c r="HM169" s="558"/>
      <c r="HN169" s="558"/>
      <c r="HO169" s="558"/>
      <c r="HP169" s="558"/>
      <c r="HQ169" s="558"/>
      <c r="HR169" s="621"/>
      <c r="HS169" s="563"/>
      <c r="HT169" s="564"/>
      <c r="HU169" s="564"/>
      <c r="HV169" s="564"/>
      <c r="HW169" s="564"/>
      <c r="HX169" s="564"/>
      <c r="HY169" s="564"/>
      <c r="HZ169" s="564"/>
      <c r="IA169" s="564"/>
      <c r="IB169" s="564"/>
      <c r="IC169" s="564"/>
      <c r="ID169" s="564"/>
      <c r="IE169" s="564"/>
      <c r="IF169" s="564"/>
      <c r="IG169" s="564"/>
      <c r="IH169" s="564"/>
      <c r="II169" s="564"/>
      <c r="IJ169" s="557"/>
      <c r="IK169" s="558"/>
      <c r="IL169" s="558"/>
      <c r="IM169" s="558"/>
      <c r="IN169" s="558"/>
      <c r="IO169" s="558"/>
      <c r="IP169" s="558"/>
      <c r="IQ169" s="558"/>
      <c r="IR169" s="558"/>
      <c r="IS169" s="558"/>
      <c r="IT169" s="558"/>
      <c r="IU169" s="558"/>
      <c r="IV169" s="558"/>
      <c r="IW169" s="558"/>
      <c r="IX169" s="616"/>
      <c r="IY169" s="616"/>
      <c r="IZ169" s="616"/>
      <c r="JA169" s="616"/>
      <c r="JB169" s="616"/>
      <c r="JC169" s="616"/>
      <c r="JD169" s="559"/>
      <c r="JE169" s="559"/>
      <c r="JF169" s="559"/>
      <c r="JG169" s="559"/>
      <c r="JH169" s="560"/>
      <c r="JI169" s="28"/>
      <c r="JJ169" s="573"/>
      <c r="JK169" s="574"/>
      <c r="JQ169" s="109"/>
      <c r="JT169" s="115"/>
      <c r="JU169" s="115"/>
      <c r="JV169" s="227"/>
      <c r="JW169" s="228"/>
      <c r="JX169" s="228"/>
      <c r="JY169" s="228"/>
      <c r="JZ169" s="255"/>
      <c r="KA169" s="256"/>
      <c r="KB169" s="256"/>
      <c r="KC169" s="256"/>
      <c r="KD169" s="256"/>
      <c r="KE169" s="256"/>
      <c r="KF169" s="256"/>
      <c r="KG169" s="256"/>
      <c r="KH169" s="256"/>
      <c r="KI169" s="256"/>
      <c r="KJ169" s="256"/>
      <c r="KK169" s="256"/>
      <c r="KL169" s="256"/>
      <c r="KM169" s="256"/>
      <c r="KN169" s="256"/>
      <c r="KO169" s="256"/>
      <c r="KP169" s="256"/>
      <c r="KQ169" s="256"/>
      <c r="KR169" s="256"/>
      <c r="KS169" s="250"/>
      <c r="KT169" s="250"/>
      <c r="KU169" s="250"/>
      <c r="KV169" s="250"/>
      <c r="KW169" s="256"/>
      <c r="KX169" s="256"/>
      <c r="KY169" s="256"/>
      <c r="KZ169" s="256"/>
      <c r="LA169" s="256"/>
      <c r="LB169" s="256"/>
      <c r="LC169" s="256"/>
      <c r="LD169" s="256"/>
      <c r="LE169" s="256"/>
      <c r="LF169" s="256"/>
      <c r="LG169" s="256"/>
      <c r="LH169" s="256"/>
      <c r="LI169" s="256"/>
      <c r="LJ169" s="256"/>
      <c r="LK169" s="256"/>
      <c r="LL169" s="256"/>
      <c r="LM169" s="256"/>
      <c r="LN169" s="256"/>
      <c r="LO169" s="256"/>
      <c r="LP169" s="256"/>
      <c r="LQ169" s="256"/>
      <c r="LR169" s="256"/>
      <c r="LS169" s="256"/>
      <c r="LT169" s="256"/>
      <c r="LU169" s="257"/>
      <c r="LV169" s="228"/>
      <c r="LW169" s="228"/>
      <c r="LX169" s="228"/>
      <c r="LY169" s="229"/>
      <c r="LZ169" s="228"/>
      <c r="MA169" s="228"/>
      <c r="MB169" s="228"/>
      <c r="MC169" s="228"/>
      <c r="MD169" s="249"/>
      <c r="ME169" s="250"/>
      <c r="MF169" s="250"/>
      <c r="MG169" s="250"/>
      <c r="MH169" s="250"/>
      <c r="MI169" s="239"/>
      <c r="MJ169" s="239"/>
      <c r="MK169" s="239"/>
      <c r="ML169" s="239"/>
      <c r="MM169" s="239"/>
      <c r="MN169" s="239"/>
      <c r="MO169" s="239"/>
      <c r="MP169" s="239"/>
      <c r="MQ169" s="239"/>
      <c r="MR169" s="239"/>
      <c r="MS169" s="239"/>
      <c r="MT169" s="239"/>
      <c r="MU169" s="239"/>
      <c r="MV169" s="239"/>
      <c r="MW169" s="239"/>
      <c r="MX169" s="239"/>
      <c r="MY169" s="239"/>
      <c r="MZ169" s="239"/>
      <c r="NA169" s="251"/>
      <c r="NB169" s="228"/>
      <c r="NC169" s="228"/>
      <c r="ND169" s="228"/>
      <c r="NE169" s="229"/>
      <c r="NF169" s="115"/>
      <c r="NG169" s="115"/>
      <c r="NQ169" s="11"/>
    </row>
    <row r="170" spans="2:381" ht="3.65" customHeight="1" x14ac:dyDescent="0.65">
      <c r="B170" s="79"/>
      <c r="C170" s="94"/>
      <c r="AX170" s="101"/>
      <c r="BJ170" s="662"/>
      <c r="BK170" s="573"/>
      <c r="BL170" s="22"/>
      <c r="BM170" s="615" t="s">
        <v>45</v>
      </c>
      <c r="BN170" s="615"/>
      <c r="BO170" s="615"/>
      <c r="BP170" s="615"/>
      <c r="BQ170" s="615"/>
      <c r="BR170" s="615"/>
      <c r="BS170" s="615"/>
      <c r="BT170" s="778"/>
      <c r="BU170" s="778"/>
      <c r="BV170" s="778"/>
      <c r="BW170" s="778"/>
      <c r="BX170" s="778"/>
      <c r="BY170" s="778"/>
      <c r="BZ170" s="778"/>
      <c r="CA170" s="778"/>
      <c r="CB170" s="778"/>
      <c r="CC170" s="779"/>
      <c r="CD170" s="614" t="s">
        <v>46</v>
      </c>
      <c r="CE170" s="615"/>
      <c r="CF170" s="615"/>
      <c r="CG170" s="615"/>
      <c r="CH170" s="615"/>
      <c r="CI170" s="615"/>
      <c r="CJ170" s="615"/>
      <c r="CK170" s="631">
        <f ca="1">TODAY()</f>
        <v>46238</v>
      </c>
      <c r="CL170" s="631"/>
      <c r="CM170" s="631"/>
      <c r="CN170" s="631"/>
      <c r="CO170" s="631"/>
      <c r="CP170" s="631"/>
      <c r="CQ170" s="631"/>
      <c r="CR170" s="631"/>
      <c r="CS170" s="631"/>
      <c r="CT170" s="632"/>
      <c r="CU170" s="26"/>
      <c r="CV170" s="26"/>
      <c r="CW170" s="26"/>
      <c r="CX170" s="570"/>
      <c r="CY170" s="570"/>
      <c r="CZ170" s="570"/>
      <c r="DA170" s="570"/>
      <c r="DB170" s="570"/>
      <c r="DC170" s="570"/>
      <c r="DD170" s="570"/>
      <c r="DE170" s="570"/>
      <c r="DF170" s="570"/>
      <c r="DG170" s="570"/>
      <c r="DH170" s="570"/>
      <c r="DI170" s="26"/>
      <c r="DJ170" s="26"/>
      <c r="DK170" s="26"/>
      <c r="DL170" s="592" t="s">
        <v>47</v>
      </c>
      <c r="DM170" s="593"/>
      <c r="DN170" s="593"/>
      <c r="DO170" s="593"/>
      <c r="DP170" s="593"/>
      <c r="DQ170" s="593"/>
      <c r="DR170" s="593"/>
      <c r="DS170" s="593"/>
      <c r="DT170" s="593"/>
      <c r="DU170" s="593"/>
      <c r="DV170" s="593"/>
      <c r="DW170" s="593"/>
      <c r="DX170" s="593"/>
      <c r="DY170" s="593"/>
      <c r="DZ170" s="593"/>
      <c r="EA170" s="593"/>
      <c r="EB170" s="593"/>
      <c r="EC170" s="593"/>
      <c r="ED170" s="593"/>
      <c r="EE170" s="593"/>
      <c r="EF170" s="593"/>
      <c r="EG170" s="593"/>
      <c r="EH170" s="593"/>
      <c r="EI170" s="593"/>
      <c r="EJ170" s="593"/>
      <c r="EK170" s="593"/>
      <c r="EL170" s="593"/>
      <c r="EM170" s="593"/>
      <c r="EN170" s="593"/>
      <c r="EO170" s="593"/>
      <c r="EP170" s="593"/>
      <c r="EQ170" s="593"/>
      <c r="ER170" s="593"/>
      <c r="ES170" s="593"/>
      <c r="ET170" s="593"/>
      <c r="EU170" s="593"/>
      <c r="EV170" s="593"/>
      <c r="EW170" s="593"/>
      <c r="EX170" s="593"/>
      <c r="EY170" s="593"/>
      <c r="EZ170" s="593"/>
      <c r="FA170" s="593"/>
      <c r="FB170" s="593"/>
      <c r="FC170" s="593"/>
      <c r="FD170" s="593"/>
      <c r="FE170" s="593"/>
      <c r="FF170" s="593"/>
      <c r="FG170" s="593"/>
      <c r="FH170" s="593"/>
      <c r="FI170" s="593"/>
      <c r="FJ170" s="594"/>
      <c r="FK170" s="614" t="s">
        <v>48</v>
      </c>
      <c r="FL170" s="615"/>
      <c r="FM170" s="615"/>
      <c r="FN170" s="615"/>
      <c r="FO170" s="615"/>
      <c r="FP170" s="615"/>
      <c r="FQ170" s="615"/>
      <c r="FR170" s="615"/>
      <c r="FS170" s="615"/>
      <c r="FT170" s="601" t="s">
        <v>49</v>
      </c>
      <c r="FU170" s="601"/>
      <c r="FV170" s="601"/>
      <c r="FW170" s="601"/>
      <c r="FX170" s="601"/>
      <c r="FY170" s="601"/>
      <c r="FZ170" s="601"/>
      <c r="GA170" s="602"/>
      <c r="GB170" s="614" t="s">
        <v>50</v>
      </c>
      <c r="GC170" s="615"/>
      <c r="GD170" s="615"/>
      <c r="GE170" s="615"/>
      <c r="GF170" s="615"/>
      <c r="GG170" s="615"/>
      <c r="GH170" s="615"/>
      <c r="GI170" s="615"/>
      <c r="GJ170" s="615"/>
      <c r="GK170" s="562"/>
      <c r="GL170" s="562"/>
      <c r="GM170" s="562"/>
      <c r="GN170" s="562"/>
      <c r="GO170" s="562"/>
      <c r="GP170" s="562"/>
      <c r="GQ170" s="562"/>
      <c r="GR170" s="562"/>
      <c r="GS170" s="552" t="s">
        <v>51</v>
      </c>
      <c r="GT170" s="552"/>
      <c r="GU170" s="552"/>
      <c r="GV170" s="552"/>
      <c r="GW170" s="552"/>
      <c r="GX170" s="552"/>
      <c r="GY170" s="552"/>
      <c r="GZ170" s="552"/>
      <c r="HA170" s="552"/>
      <c r="HB170" s="552"/>
      <c r="HC170" s="552"/>
      <c r="HD170" s="552"/>
      <c r="HE170" s="552"/>
      <c r="HF170" s="552"/>
      <c r="HG170" s="552"/>
      <c r="HH170" s="552"/>
      <c r="HI170" s="552"/>
      <c r="HJ170" s="552"/>
      <c r="HK170" s="552"/>
      <c r="HL170" s="552"/>
      <c r="HM170" s="552"/>
      <c r="HN170" s="552"/>
      <c r="HO170" s="552"/>
      <c r="HP170" s="552"/>
      <c r="HQ170" s="552"/>
      <c r="HR170" s="552"/>
      <c r="HS170" s="614" t="s">
        <v>52</v>
      </c>
      <c r="HT170" s="615"/>
      <c r="HU170" s="615"/>
      <c r="HV170" s="615"/>
      <c r="HW170" s="615"/>
      <c r="HX170" s="615"/>
      <c r="HY170" s="615"/>
      <c r="HZ170" s="601" t="s">
        <v>53</v>
      </c>
      <c r="IA170" s="601"/>
      <c r="IB170" s="601"/>
      <c r="IC170" s="601"/>
      <c r="ID170" s="601"/>
      <c r="IE170" s="601"/>
      <c r="IF170" s="601"/>
      <c r="IG170" s="601"/>
      <c r="IH170" s="601"/>
      <c r="II170" s="602"/>
      <c r="IJ170" s="561" t="s">
        <v>54</v>
      </c>
      <c r="IK170" s="562"/>
      <c r="IL170" s="562"/>
      <c r="IM170" s="562"/>
      <c r="IN170" s="562"/>
      <c r="IO170" s="562"/>
      <c r="IP170" s="562"/>
      <c r="IQ170" s="562"/>
      <c r="IR170" s="552"/>
      <c r="IS170" s="552"/>
      <c r="IT170" s="552"/>
      <c r="IU170" s="552"/>
      <c r="IV170" s="552"/>
      <c r="IW170" s="552"/>
      <c r="IX170" s="616"/>
      <c r="IY170" s="616"/>
      <c r="IZ170" s="616"/>
      <c r="JA170" s="616"/>
      <c r="JB170" s="616"/>
      <c r="JC170" s="616"/>
      <c r="JD170" s="559"/>
      <c r="JE170" s="559"/>
      <c r="JF170" s="559"/>
      <c r="JG170" s="559"/>
      <c r="JH170" s="560"/>
      <c r="JI170" s="28"/>
      <c r="JJ170" s="573"/>
      <c r="JK170" s="574"/>
      <c r="JQ170" s="109"/>
      <c r="JT170" s="115"/>
      <c r="JU170" s="115"/>
      <c r="JV170" s="227"/>
      <c r="JW170" s="228"/>
      <c r="JX170" s="228"/>
      <c r="JY170" s="228"/>
      <c r="JZ170" s="258"/>
      <c r="KA170" s="259"/>
      <c r="KB170" s="259"/>
      <c r="KC170" s="260"/>
      <c r="KD170" s="260"/>
      <c r="KE170" s="259"/>
      <c r="KF170" s="259"/>
      <c r="KG170" s="259"/>
      <c r="KH170" s="261"/>
      <c r="KI170" s="261"/>
      <c r="KJ170" s="261"/>
      <c r="KK170" s="261"/>
      <c r="KL170" s="261"/>
      <c r="KM170" s="261"/>
      <c r="KN170" s="261"/>
      <c r="KO170" s="261"/>
      <c r="KP170" s="261"/>
      <c r="KQ170" s="261"/>
      <c r="KR170" s="261"/>
      <c r="KS170" s="261"/>
      <c r="KT170" s="766" t="s">
        <v>124</v>
      </c>
      <c r="KU170" s="766"/>
      <c r="KV170" s="766"/>
      <c r="KW170" s="766"/>
      <c r="KX170" s="766"/>
      <c r="KY170" s="766"/>
      <c r="KZ170" s="766"/>
      <c r="LA170" s="766"/>
      <c r="LB170" s="766"/>
      <c r="LC170" s="766"/>
      <c r="LD170" s="766"/>
      <c r="LE170" s="766"/>
      <c r="LF170" s="262"/>
      <c r="LG170" s="262"/>
      <c r="LH170" s="262"/>
      <c r="LI170" s="261"/>
      <c r="LJ170" s="261"/>
      <c r="LK170" s="261"/>
      <c r="LL170" s="263"/>
      <c r="LM170" s="263"/>
      <c r="LN170" s="263"/>
      <c r="LO170" s="263"/>
      <c r="LP170" s="259"/>
      <c r="LQ170" s="259"/>
      <c r="LR170" s="259"/>
      <c r="LS170" s="259"/>
      <c r="LT170" s="259"/>
      <c r="LU170" s="264"/>
      <c r="LV170" s="228"/>
      <c r="LW170" s="228"/>
      <c r="LX170" s="228"/>
      <c r="LY170" s="229"/>
      <c r="LZ170" s="228"/>
      <c r="MA170" s="228"/>
      <c r="MB170" s="228"/>
      <c r="MC170" s="228"/>
      <c r="MD170" s="249"/>
      <c r="ME170" s="250"/>
      <c r="MF170" s="250"/>
      <c r="MG170" s="250"/>
      <c r="MH170" s="250"/>
      <c r="MI170" s="239"/>
      <c r="MJ170" s="239"/>
      <c r="MK170" s="239"/>
      <c r="ML170" s="239"/>
      <c r="MM170" s="239"/>
      <c r="MN170" s="239"/>
      <c r="MO170" s="239"/>
      <c r="MP170" s="239"/>
      <c r="MQ170" s="239"/>
      <c r="MR170" s="239"/>
      <c r="MS170" s="239"/>
      <c r="MT170" s="239"/>
      <c r="MU170" s="239"/>
      <c r="MV170" s="239"/>
      <c r="MW170" s="239"/>
      <c r="MX170" s="239"/>
      <c r="MY170" s="239"/>
      <c r="MZ170" s="239"/>
      <c r="NA170" s="251"/>
      <c r="NB170" s="228"/>
      <c r="NC170" s="228"/>
      <c r="ND170" s="228"/>
      <c r="NE170" s="229"/>
      <c r="NF170" s="115"/>
      <c r="NG170" s="115"/>
      <c r="NQ170" s="11"/>
    </row>
    <row r="171" spans="2:381" ht="3.65" customHeight="1" x14ac:dyDescent="0.65">
      <c r="B171" s="79"/>
      <c r="C171" s="94"/>
      <c r="AX171" s="101"/>
      <c r="BJ171" s="662"/>
      <c r="BK171" s="573"/>
      <c r="BL171" s="22"/>
      <c r="BM171" s="562"/>
      <c r="BN171" s="562"/>
      <c r="BO171" s="562"/>
      <c r="BP171" s="562"/>
      <c r="BQ171" s="562"/>
      <c r="BR171" s="562"/>
      <c r="BS171" s="562"/>
      <c r="BT171" s="771"/>
      <c r="BU171" s="771"/>
      <c r="BV171" s="771"/>
      <c r="BW171" s="771"/>
      <c r="BX171" s="771"/>
      <c r="BY171" s="771"/>
      <c r="BZ171" s="771"/>
      <c r="CA171" s="771"/>
      <c r="CB171" s="771"/>
      <c r="CC171" s="772"/>
      <c r="CD171" s="561"/>
      <c r="CE171" s="562"/>
      <c r="CF171" s="562"/>
      <c r="CG171" s="562"/>
      <c r="CH171" s="562"/>
      <c r="CI171" s="562"/>
      <c r="CJ171" s="562"/>
      <c r="CK171" s="633"/>
      <c r="CL171" s="633"/>
      <c r="CM171" s="633"/>
      <c r="CN171" s="633"/>
      <c r="CO171" s="633"/>
      <c r="CP171" s="633"/>
      <c r="CQ171" s="633"/>
      <c r="CR171" s="633"/>
      <c r="CS171" s="633"/>
      <c r="CT171" s="634"/>
      <c r="CU171" s="26"/>
      <c r="CV171" s="26"/>
      <c r="CW171" s="26"/>
      <c r="CX171" s="570"/>
      <c r="CY171" s="570"/>
      <c r="CZ171" s="570"/>
      <c r="DA171" s="570"/>
      <c r="DB171" s="570"/>
      <c r="DC171" s="570"/>
      <c r="DD171" s="570"/>
      <c r="DE171" s="570"/>
      <c r="DF171" s="570"/>
      <c r="DG171" s="570"/>
      <c r="DH171" s="570"/>
      <c r="DI171" s="26"/>
      <c r="DJ171" s="26"/>
      <c r="DK171" s="26"/>
      <c r="DL171" s="595"/>
      <c r="DM171" s="596"/>
      <c r="DN171" s="596"/>
      <c r="DO171" s="596"/>
      <c r="DP171" s="596"/>
      <c r="DQ171" s="596"/>
      <c r="DR171" s="596"/>
      <c r="DS171" s="596"/>
      <c r="DT171" s="596"/>
      <c r="DU171" s="596"/>
      <c r="DV171" s="596"/>
      <c r="DW171" s="596"/>
      <c r="DX171" s="596"/>
      <c r="DY171" s="596"/>
      <c r="DZ171" s="596"/>
      <c r="EA171" s="596"/>
      <c r="EB171" s="596"/>
      <c r="EC171" s="596"/>
      <c r="ED171" s="596"/>
      <c r="EE171" s="596"/>
      <c r="EF171" s="596"/>
      <c r="EG171" s="596"/>
      <c r="EH171" s="596"/>
      <c r="EI171" s="596"/>
      <c r="EJ171" s="596"/>
      <c r="EK171" s="596"/>
      <c r="EL171" s="596"/>
      <c r="EM171" s="596"/>
      <c r="EN171" s="596"/>
      <c r="EO171" s="596"/>
      <c r="EP171" s="596"/>
      <c r="EQ171" s="596"/>
      <c r="ER171" s="596"/>
      <c r="ES171" s="596"/>
      <c r="ET171" s="596"/>
      <c r="EU171" s="596"/>
      <c r="EV171" s="596"/>
      <c r="EW171" s="596"/>
      <c r="EX171" s="596"/>
      <c r="EY171" s="596"/>
      <c r="EZ171" s="596"/>
      <c r="FA171" s="596"/>
      <c r="FB171" s="596"/>
      <c r="FC171" s="596"/>
      <c r="FD171" s="596"/>
      <c r="FE171" s="596"/>
      <c r="FF171" s="596"/>
      <c r="FG171" s="596"/>
      <c r="FH171" s="596"/>
      <c r="FI171" s="596"/>
      <c r="FJ171" s="597"/>
      <c r="FK171" s="561"/>
      <c r="FL171" s="562"/>
      <c r="FM171" s="562"/>
      <c r="FN171" s="562"/>
      <c r="FO171" s="562"/>
      <c r="FP171" s="562"/>
      <c r="FQ171" s="562"/>
      <c r="FR171" s="562"/>
      <c r="FS171" s="562"/>
      <c r="FT171" s="555"/>
      <c r="FU171" s="555"/>
      <c r="FV171" s="555"/>
      <c r="FW171" s="555"/>
      <c r="FX171" s="555"/>
      <c r="FY171" s="555"/>
      <c r="FZ171" s="555"/>
      <c r="GA171" s="603"/>
      <c r="GB171" s="561"/>
      <c r="GC171" s="562"/>
      <c r="GD171" s="562"/>
      <c r="GE171" s="562"/>
      <c r="GF171" s="562"/>
      <c r="GG171" s="562"/>
      <c r="GH171" s="562"/>
      <c r="GI171" s="562"/>
      <c r="GJ171" s="562"/>
      <c r="GK171" s="562"/>
      <c r="GL171" s="562"/>
      <c r="GM171" s="562"/>
      <c r="GN171" s="562"/>
      <c r="GO171" s="562"/>
      <c r="GP171" s="562"/>
      <c r="GQ171" s="562"/>
      <c r="GR171" s="562"/>
      <c r="GS171" s="555"/>
      <c r="GT171" s="555"/>
      <c r="GU171" s="555"/>
      <c r="GV171" s="555"/>
      <c r="GW171" s="555"/>
      <c r="GX171" s="555"/>
      <c r="GY171" s="555"/>
      <c r="GZ171" s="555"/>
      <c r="HA171" s="555"/>
      <c r="HB171" s="555"/>
      <c r="HC171" s="555"/>
      <c r="HD171" s="555"/>
      <c r="HE171" s="555"/>
      <c r="HF171" s="555"/>
      <c r="HG171" s="555"/>
      <c r="HH171" s="555"/>
      <c r="HI171" s="555"/>
      <c r="HJ171" s="555"/>
      <c r="HK171" s="555"/>
      <c r="HL171" s="555"/>
      <c r="HM171" s="555"/>
      <c r="HN171" s="555"/>
      <c r="HO171" s="555"/>
      <c r="HP171" s="555"/>
      <c r="HQ171" s="555"/>
      <c r="HR171" s="555"/>
      <c r="HS171" s="561"/>
      <c r="HT171" s="562"/>
      <c r="HU171" s="562"/>
      <c r="HV171" s="562"/>
      <c r="HW171" s="562"/>
      <c r="HX171" s="562"/>
      <c r="HY171" s="562"/>
      <c r="HZ171" s="555"/>
      <c r="IA171" s="555"/>
      <c r="IB171" s="555"/>
      <c r="IC171" s="555"/>
      <c r="ID171" s="555"/>
      <c r="IE171" s="555"/>
      <c r="IF171" s="555"/>
      <c r="IG171" s="555"/>
      <c r="IH171" s="555"/>
      <c r="II171" s="603"/>
      <c r="IJ171" s="561"/>
      <c r="IK171" s="562"/>
      <c r="IL171" s="562"/>
      <c r="IM171" s="562"/>
      <c r="IN171" s="562"/>
      <c r="IO171" s="562"/>
      <c r="IP171" s="562"/>
      <c r="IQ171" s="562"/>
      <c r="IR171" s="555"/>
      <c r="IS171" s="555"/>
      <c r="IT171" s="555"/>
      <c r="IU171" s="555"/>
      <c r="IV171" s="555"/>
      <c r="IW171" s="555"/>
      <c r="IX171" s="616" t="s">
        <v>55</v>
      </c>
      <c r="IY171" s="616"/>
      <c r="IZ171" s="616"/>
      <c r="JA171" s="616"/>
      <c r="JB171" s="616"/>
      <c r="JC171" s="616"/>
      <c r="JD171" s="559" t="b">
        <v>0</v>
      </c>
      <c r="JE171" s="559"/>
      <c r="JF171" s="559"/>
      <c r="JG171" s="559"/>
      <c r="JH171" s="560"/>
      <c r="JI171" s="28"/>
      <c r="JJ171" s="573"/>
      <c r="JK171" s="574"/>
      <c r="JQ171" s="109"/>
      <c r="JT171" s="115"/>
      <c r="JU171" s="115"/>
      <c r="JV171" s="227"/>
      <c r="JW171" s="228"/>
      <c r="JX171" s="228"/>
      <c r="JY171" s="228"/>
      <c r="JZ171" s="265"/>
      <c r="KA171" s="266"/>
      <c r="KB171" s="266"/>
      <c r="KC171" s="267"/>
      <c r="KD171" s="267"/>
      <c r="KE171" s="266"/>
      <c r="KF171" s="266"/>
      <c r="KG171" s="266"/>
      <c r="KH171" s="268"/>
      <c r="KI171" s="268"/>
      <c r="KJ171" s="268"/>
      <c r="KK171" s="268"/>
      <c r="KL171" s="268"/>
      <c r="KM171" s="268"/>
      <c r="KN171" s="268"/>
      <c r="KO171" s="268"/>
      <c r="KP171" s="268"/>
      <c r="KQ171" s="268"/>
      <c r="KR171" s="268"/>
      <c r="KS171" s="268"/>
      <c r="KT171" s="767"/>
      <c r="KU171" s="767"/>
      <c r="KV171" s="767"/>
      <c r="KW171" s="767"/>
      <c r="KX171" s="767"/>
      <c r="KY171" s="767"/>
      <c r="KZ171" s="767"/>
      <c r="LA171" s="767"/>
      <c r="LB171" s="767"/>
      <c r="LC171" s="767"/>
      <c r="LD171" s="767"/>
      <c r="LE171" s="767"/>
      <c r="LF171" s="269"/>
      <c r="LG171" s="269"/>
      <c r="LH171" s="269"/>
      <c r="LI171" s="268"/>
      <c r="LJ171" s="268"/>
      <c r="LK171" s="268"/>
      <c r="LL171" s="270"/>
      <c r="LM171" s="270"/>
      <c r="LN171" s="270"/>
      <c r="LO171" s="270"/>
      <c r="LP171" s="266"/>
      <c r="LQ171" s="266"/>
      <c r="LR171" s="266"/>
      <c r="LS171" s="266"/>
      <c r="LT171" s="266"/>
      <c r="LU171" s="271"/>
      <c r="LV171" s="228"/>
      <c r="LW171" s="228"/>
      <c r="LX171" s="228"/>
      <c r="LY171" s="229"/>
      <c r="LZ171" s="228"/>
      <c r="MA171" s="228"/>
      <c r="MB171" s="228"/>
      <c r="MC171" s="228"/>
      <c r="MD171" s="249"/>
      <c r="ME171" s="250"/>
      <c r="MF171" s="250"/>
      <c r="MG171" s="250"/>
      <c r="MH171" s="250"/>
      <c r="MI171" s="239"/>
      <c r="MJ171" s="239"/>
      <c r="MK171" s="239"/>
      <c r="ML171" s="239"/>
      <c r="MM171" s="239"/>
      <c r="MN171" s="239"/>
      <c r="MO171" s="239"/>
      <c r="MP171" s="239"/>
      <c r="MQ171" s="239"/>
      <c r="MR171" s="239"/>
      <c r="MS171" s="239"/>
      <c r="MT171" s="239"/>
      <c r="MU171" s="239"/>
      <c r="MV171" s="239"/>
      <c r="MW171" s="239"/>
      <c r="MX171" s="239"/>
      <c r="MY171" s="239"/>
      <c r="MZ171" s="239"/>
      <c r="NA171" s="251"/>
      <c r="NB171" s="228"/>
      <c r="NC171" s="228"/>
      <c r="ND171" s="228"/>
      <c r="NE171" s="229"/>
      <c r="NF171" s="115"/>
      <c r="NG171" s="115"/>
      <c r="NQ171" s="11"/>
    </row>
    <row r="172" spans="2:381" ht="3.65" customHeight="1" x14ac:dyDescent="0.65">
      <c r="B172" s="79"/>
      <c r="C172" s="94"/>
      <c r="AX172" s="101"/>
      <c r="BJ172" s="662"/>
      <c r="BK172" s="573"/>
      <c r="BL172" s="22"/>
      <c r="BM172" s="562"/>
      <c r="BN172" s="562"/>
      <c r="BO172" s="562"/>
      <c r="BP172" s="562"/>
      <c r="BQ172" s="562"/>
      <c r="BR172" s="562"/>
      <c r="BS172" s="562"/>
      <c r="BT172" s="771"/>
      <c r="BU172" s="771"/>
      <c r="BV172" s="771"/>
      <c r="BW172" s="771"/>
      <c r="BX172" s="771"/>
      <c r="BY172" s="771"/>
      <c r="BZ172" s="771"/>
      <c r="CA172" s="771"/>
      <c r="CB172" s="771"/>
      <c r="CC172" s="772"/>
      <c r="CD172" s="561"/>
      <c r="CE172" s="562"/>
      <c r="CF172" s="562"/>
      <c r="CG172" s="562"/>
      <c r="CH172" s="562"/>
      <c r="CI172" s="562"/>
      <c r="CJ172" s="562"/>
      <c r="CK172" s="633"/>
      <c r="CL172" s="633"/>
      <c r="CM172" s="633"/>
      <c r="CN172" s="633"/>
      <c r="CO172" s="633"/>
      <c r="CP172" s="633"/>
      <c r="CQ172" s="633"/>
      <c r="CR172" s="633"/>
      <c r="CS172" s="633"/>
      <c r="CT172" s="634"/>
      <c r="CU172" s="26"/>
      <c r="CV172" s="26"/>
      <c r="CW172" s="26"/>
      <c r="CX172" s="570"/>
      <c r="CY172" s="570"/>
      <c r="CZ172" s="570"/>
      <c r="DA172" s="570"/>
      <c r="DB172" s="570"/>
      <c r="DC172" s="570"/>
      <c r="DD172" s="570"/>
      <c r="DE172" s="570"/>
      <c r="DF172" s="570"/>
      <c r="DG172" s="570"/>
      <c r="DH172" s="570"/>
      <c r="DI172" s="26"/>
      <c r="DJ172" s="26"/>
      <c r="DK172" s="26"/>
      <c r="DL172" s="595"/>
      <c r="DM172" s="596"/>
      <c r="DN172" s="596"/>
      <c r="DO172" s="596"/>
      <c r="DP172" s="596"/>
      <c r="DQ172" s="596"/>
      <c r="DR172" s="596"/>
      <c r="DS172" s="596"/>
      <c r="DT172" s="596"/>
      <c r="DU172" s="596"/>
      <c r="DV172" s="596"/>
      <c r="DW172" s="596"/>
      <c r="DX172" s="596"/>
      <c r="DY172" s="596"/>
      <c r="DZ172" s="596"/>
      <c r="EA172" s="596"/>
      <c r="EB172" s="596"/>
      <c r="EC172" s="596"/>
      <c r="ED172" s="596"/>
      <c r="EE172" s="596"/>
      <c r="EF172" s="596"/>
      <c r="EG172" s="596"/>
      <c r="EH172" s="596"/>
      <c r="EI172" s="596"/>
      <c r="EJ172" s="596"/>
      <c r="EK172" s="596"/>
      <c r="EL172" s="596"/>
      <c r="EM172" s="596"/>
      <c r="EN172" s="596"/>
      <c r="EO172" s="596"/>
      <c r="EP172" s="596"/>
      <c r="EQ172" s="596"/>
      <c r="ER172" s="596"/>
      <c r="ES172" s="596"/>
      <c r="ET172" s="596"/>
      <c r="EU172" s="596"/>
      <c r="EV172" s="596"/>
      <c r="EW172" s="596"/>
      <c r="EX172" s="596"/>
      <c r="EY172" s="596"/>
      <c r="EZ172" s="596"/>
      <c r="FA172" s="596"/>
      <c r="FB172" s="596"/>
      <c r="FC172" s="596"/>
      <c r="FD172" s="596"/>
      <c r="FE172" s="596"/>
      <c r="FF172" s="596"/>
      <c r="FG172" s="596"/>
      <c r="FH172" s="596"/>
      <c r="FI172" s="596"/>
      <c r="FJ172" s="597"/>
      <c r="FK172" s="561"/>
      <c r="FL172" s="562"/>
      <c r="FM172" s="562"/>
      <c r="FN172" s="562"/>
      <c r="FO172" s="562"/>
      <c r="FP172" s="562"/>
      <c r="FQ172" s="562"/>
      <c r="FR172" s="562"/>
      <c r="FS172" s="562"/>
      <c r="FT172" s="555"/>
      <c r="FU172" s="555"/>
      <c r="FV172" s="555"/>
      <c r="FW172" s="555"/>
      <c r="FX172" s="555"/>
      <c r="FY172" s="555"/>
      <c r="FZ172" s="555"/>
      <c r="GA172" s="603"/>
      <c r="GB172" s="561"/>
      <c r="GC172" s="562"/>
      <c r="GD172" s="562"/>
      <c r="GE172" s="562"/>
      <c r="GF172" s="562"/>
      <c r="GG172" s="562"/>
      <c r="GH172" s="562"/>
      <c r="GI172" s="562"/>
      <c r="GJ172" s="562"/>
      <c r="GK172" s="562"/>
      <c r="GL172" s="562"/>
      <c r="GM172" s="562"/>
      <c r="GN172" s="562"/>
      <c r="GO172" s="562"/>
      <c r="GP172" s="562"/>
      <c r="GQ172" s="562"/>
      <c r="GR172" s="562"/>
      <c r="GS172" s="555"/>
      <c r="GT172" s="555"/>
      <c r="GU172" s="555"/>
      <c r="GV172" s="555"/>
      <c r="GW172" s="555"/>
      <c r="GX172" s="555"/>
      <c r="GY172" s="555"/>
      <c r="GZ172" s="555"/>
      <c r="HA172" s="555"/>
      <c r="HB172" s="555"/>
      <c r="HC172" s="555"/>
      <c r="HD172" s="555"/>
      <c r="HE172" s="555"/>
      <c r="HF172" s="555"/>
      <c r="HG172" s="555"/>
      <c r="HH172" s="555"/>
      <c r="HI172" s="555"/>
      <c r="HJ172" s="555"/>
      <c r="HK172" s="555"/>
      <c r="HL172" s="555"/>
      <c r="HM172" s="555"/>
      <c r="HN172" s="555"/>
      <c r="HO172" s="555"/>
      <c r="HP172" s="555"/>
      <c r="HQ172" s="555"/>
      <c r="HR172" s="555"/>
      <c r="HS172" s="561"/>
      <c r="HT172" s="562"/>
      <c r="HU172" s="562"/>
      <c r="HV172" s="562"/>
      <c r="HW172" s="562"/>
      <c r="HX172" s="562"/>
      <c r="HY172" s="562"/>
      <c r="HZ172" s="555"/>
      <c r="IA172" s="555"/>
      <c r="IB172" s="555"/>
      <c r="IC172" s="555"/>
      <c r="ID172" s="555"/>
      <c r="IE172" s="555"/>
      <c r="IF172" s="555"/>
      <c r="IG172" s="555"/>
      <c r="IH172" s="555"/>
      <c r="II172" s="603"/>
      <c r="IJ172" s="561"/>
      <c r="IK172" s="562"/>
      <c r="IL172" s="562"/>
      <c r="IM172" s="562"/>
      <c r="IN172" s="562"/>
      <c r="IO172" s="562"/>
      <c r="IP172" s="562"/>
      <c r="IQ172" s="562"/>
      <c r="IR172" s="555"/>
      <c r="IS172" s="555"/>
      <c r="IT172" s="555"/>
      <c r="IU172" s="555"/>
      <c r="IV172" s="555"/>
      <c r="IW172" s="555"/>
      <c r="IX172" s="616"/>
      <c r="IY172" s="616"/>
      <c r="IZ172" s="616"/>
      <c r="JA172" s="616"/>
      <c r="JB172" s="616"/>
      <c r="JC172" s="616"/>
      <c r="JD172" s="559"/>
      <c r="JE172" s="559"/>
      <c r="JF172" s="559"/>
      <c r="JG172" s="559"/>
      <c r="JH172" s="560"/>
      <c r="JI172" s="28"/>
      <c r="JJ172" s="573"/>
      <c r="JK172" s="574"/>
      <c r="JQ172" s="109"/>
      <c r="JT172" s="115"/>
      <c r="JU172" s="115"/>
      <c r="JV172" s="227"/>
      <c r="JW172" s="228"/>
      <c r="JX172" s="228"/>
      <c r="JY172" s="228"/>
      <c r="JZ172" s="265"/>
      <c r="KA172" s="266"/>
      <c r="KB172" s="266"/>
      <c r="KC172" s="267"/>
      <c r="KD172" s="267"/>
      <c r="KE172" s="266"/>
      <c r="KF172" s="266"/>
      <c r="KG172" s="266"/>
      <c r="KH172" s="268"/>
      <c r="KI172" s="268"/>
      <c r="KJ172" s="268"/>
      <c r="KK172" s="268"/>
      <c r="KL172" s="268"/>
      <c r="KM172" s="268"/>
      <c r="KN172" s="268"/>
      <c r="KO172" s="268"/>
      <c r="KP172" s="268"/>
      <c r="KQ172" s="268"/>
      <c r="KR172" s="268"/>
      <c r="KS172" s="268"/>
      <c r="KT172" s="767"/>
      <c r="KU172" s="767"/>
      <c r="KV172" s="767"/>
      <c r="KW172" s="767"/>
      <c r="KX172" s="767"/>
      <c r="KY172" s="767"/>
      <c r="KZ172" s="767"/>
      <c r="LA172" s="767"/>
      <c r="LB172" s="767"/>
      <c r="LC172" s="767"/>
      <c r="LD172" s="767"/>
      <c r="LE172" s="767"/>
      <c r="LF172" s="269"/>
      <c r="LG172" s="269"/>
      <c r="LH172" s="269"/>
      <c r="LI172" s="268"/>
      <c r="LJ172" s="268"/>
      <c r="LK172" s="268"/>
      <c r="LL172" s="270"/>
      <c r="LM172" s="270"/>
      <c r="LN172" s="270"/>
      <c r="LO172" s="270"/>
      <c r="LP172" s="266"/>
      <c r="LQ172" s="266"/>
      <c r="LR172" s="266"/>
      <c r="LS172" s="266"/>
      <c r="LT172" s="266"/>
      <c r="LU172" s="271"/>
      <c r="LV172" s="228"/>
      <c r="LW172" s="228"/>
      <c r="LX172" s="228"/>
      <c r="LY172" s="229"/>
      <c r="LZ172" s="228"/>
      <c r="MA172" s="228"/>
      <c r="MB172" s="228"/>
      <c r="MC172" s="228"/>
      <c r="MD172" s="249"/>
      <c r="ME172" s="250"/>
      <c r="MF172" s="250"/>
      <c r="MG172" s="250"/>
      <c r="MH172" s="250"/>
      <c r="MI172" s="239"/>
      <c r="MJ172" s="239"/>
      <c r="MK172" s="239"/>
      <c r="ML172" s="239"/>
      <c r="MM172" s="239"/>
      <c r="MN172" s="239"/>
      <c r="MO172" s="239"/>
      <c r="MP172" s="239"/>
      <c r="MQ172" s="239"/>
      <c r="MR172" s="239"/>
      <c r="MS172" s="239"/>
      <c r="MT172" s="239"/>
      <c r="MU172" s="239"/>
      <c r="MV172" s="239"/>
      <c r="MW172" s="239"/>
      <c r="MX172" s="239"/>
      <c r="MY172" s="239"/>
      <c r="MZ172" s="239"/>
      <c r="NA172" s="251"/>
      <c r="NB172" s="228"/>
      <c r="NC172" s="228"/>
      <c r="ND172" s="228"/>
      <c r="NE172" s="229"/>
      <c r="NF172" s="115"/>
      <c r="NG172" s="115"/>
      <c r="NQ172" s="11"/>
    </row>
    <row r="173" spans="2:381" ht="3.65" customHeight="1" x14ac:dyDescent="0.65">
      <c r="B173" s="79"/>
      <c r="C173" s="94"/>
      <c r="AX173" s="101"/>
      <c r="BJ173" s="662"/>
      <c r="BK173" s="573"/>
      <c r="BL173" s="22"/>
      <c r="BM173" s="564"/>
      <c r="BN173" s="564"/>
      <c r="BO173" s="564"/>
      <c r="BP173" s="564"/>
      <c r="BQ173" s="564"/>
      <c r="BR173" s="564"/>
      <c r="BS173" s="564"/>
      <c r="BT173" s="773"/>
      <c r="BU173" s="773"/>
      <c r="BV173" s="773"/>
      <c r="BW173" s="773"/>
      <c r="BX173" s="773"/>
      <c r="BY173" s="773"/>
      <c r="BZ173" s="773"/>
      <c r="CA173" s="773"/>
      <c r="CB173" s="773"/>
      <c r="CC173" s="774"/>
      <c r="CD173" s="563"/>
      <c r="CE173" s="564"/>
      <c r="CF173" s="564"/>
      <c r="CG173" s="564"/>
      <c r="CH173" s="564"/>
      <c r="CI173" s="564"/>
      <c r="CJ173" s="564"/>
      <c r="CK173" s="635"/>
      <c r="CL173" s="635"/>
      <c r="CM173" s="635"/>
      <c r="CN173" s="635"/>
      <c r="CO173" s="635"/>
      <c r="CP173" s="635"/>
      <c r="CQ173" s="635"/>
      <c r="CR173" s="635"/>
      <c r="CS173" s="635"/>
      <c r="CT173" s="636"/>
      <c r="CU173" s="26"/>
      <c r="CV173" s="26"/>
      <c r="CW173" s="26"/>
      <c r="CX173" s="646"/>
      <c r="CY173" s="646"/>
      <c r="CZ173" s="646"/>
      <c r="DA173" s="646"/>
      <c r="DB173" s="646"/>
      <c r="DC173" s="646"/>
      <c r="DD173" s="646"/>
      <c r="DE173" s="646"/>
      <c r="DF173" s="646"/>
      <c r="DG173" s="646"/>
      <c r="DH173" s="646"/>
      <c r="DI173" s="26"/>
      <c r="DJ173" s="26"/>
      <c r="DK173" s="26"/>
      <c r="DL173" s="598"/>
      <c r="DM173" s="599"/>
      <c r="DN173" s="599"/>
      <c r="DO173" s="599"/>
      <c r="DP173" s="599"/>
      <c r="DQ173" s="599"/>
      <c r="DR173" s="599"/>
      <c r="DS173" s="599"/>
      <c r="DT173" s="599"/>
      <c r="DU173" s="599"/>
      <c r="DV173" s="599"/>
      <c r="DW173" s="599"/>
      <c r="DX173" s="599"/>
      <c r="DY173" s="599"/>
      <c r="DZ173" s="599"/>
      <c r="EA173" s="599"/>
      <c r="EB173" s="599"/>
      <c r="EC173" s="599"/>
      <c r="ED173" s="599"/>
      <c r="EE173" s="599"/>
      <c r="EF173" s="599"/>
      <c r="EG173" s="599"/>
      <c r="EH173" s="599"/>
      <c r="EI173" s="599"/>
      <c r="EJ173" s="599"/>
      <c r="EK173" s="599"/>
      <c r="EL173" s="599"/>
      <c r="EM173" s="599"/>
      <c r="EN173" s="599"/>
      <c r="EO173" s="599"/>
      <c r="EP173" s="599"/>
      <c r="EQ173" s="599"/>
      <c r="ER173" s="599"/>
      <c r="ES173" s="599"/>
      <c r="ET173" s="599"/>
      <c r="EU173" s="599"/>
      <c r="EV173" s="599"/>
      <c r="EW173" s="599"/>
      <c r="EX173" s="599"/>
      <c r="EY173" s="599"/>
      <c r="EZ173" s="599"/>
      <c r="FA173" s="599"/>
      <c r="FB173" s="599"/>
      <c r="FC173" s="599"/>
      <c r="FD173" s="599"/>
      <c r="FE173" s="599"/>
      <c r="FF173" s="599"/>
      <c r="FG173" s="599"/>
      <c r="FH173" s="599"/>
      <c r="FI173" s="599"/>
      <c r="FJ173" s="600"/>
      <c r="FK173" s="563"/>
      <c r="FL173" s="564"/>
      <c r="FM173" s="564"/>
      <c r="FN173" s="564"/>
      <c r="FO173" s="564"/>
      <c r="FP173" s="564"/>
      <c r="FQ173" s="564"/>
      <c r="FR173" s="564"/>
      <c r="FS173" s="564"/>
      <c r="FT173" s="604"/>
      <c r="FU173" s="604"/>
      <c r="FV173" s="604"/>
      <c r="FW173" s="604"/>
      <c r="FX173" s="604"/>
      <c r="FY173" s="604"/>
      <c r="FZ173" s="604"/>
      <c r="GA173" s="605"/>
      <c r="GB173" s="563"/>
      <c r="GC173" s="564"/>
      <c r="GD173" s="564"/>
      <c r="GE173" s="564"/>
      <c r="GF173" s="564"/>
      <c r="GG173" s="564"/>
      <c r="GH173" s="564"/>
      <c r="GI173" s="564"/>
      <c r="GJ173" s="564"/>
      <c r="GK173" s="564"/>
      <c r="GL173" s="564"/>
      <c r="GM173" s="564"/>
      <c r="GN173" s="564"/>
      <c r="GO173" s="564"/>
      <c r="GP173" s="564"/>
      <c r="GQ173" s="564"/>
      <c r="GR173" s="564"/>
      <c r="GS173" s="604"/>
      <c r="GT173" s="604"/>
      <c r="GU173" s="604"/>
      <c r="GV173" s="604"/>
      <c r="GW173" s="604"/>
      <c r="GX173" s="604"/>
      <c r="GY173" s="604"/>
      <c r="GZ173" s="604"/>
      <c r="HA173" s="604"/>
      <c r="HB173" s="604"/>
      <c r="HC173" s="604"/>
      <c r="HD173" s="604"/>
      <c r="HE173" s="604"/>
      <c r="HF173" s="604"/>
      <c r="HG173" s="604"/>
      <c r="HH173" s="604"/>
      <c r="HI173" s="604"/>
      <c r="HJ173" s="604"/>
      <c r="HK173" s="604"/>
      <c r="HL173" s="604"/>
      <c r="HM173" s="604"/>
      <c r="HN173" s="604"/>
      <c r="HO173" s="604"/>
      <c r="HP173" s="604"/>
      <c r="HQ173" s="604"/>
      <c r="HR173" s="604"/>
      <c r="HS173" s="563"/>
      <c r="HT173" s="564"/>
      <c r="HU173" s="564"/>
      <c r="HV173" s="564"/>
      <c r="HW173" s="564"/>
      <c r="HX173" s="564"/>
      <c r="HY173" s="564"/>
      <c r="HZ173" s="604"/>
      <c r="IA173" s="604"/>
      <c r="IB173" s="604"/>
      <c r="IC173" s="604"/>
      <c r="ID173" s="604"/>
      <c r="IE173" s="604"/>
      <c r="IF173" s="604"/>
      <c r="IG173" s="604"/>
      <c r="IH173" s="604"/>
      <c r="II173" s="605"/>
      <c r="IJ173" s="563"/>
      <c r="IK173" s="564"/>
      <c r="IL173" s="564"/>
      <c r="IM173" s="564"/>
      <c r="IN173" s="564"/>
      <c r="IO173" s="564"/>
      <c r="IP173" s="564"/>
      <c r="IQ173" s="564"/>
      <c r="IR173" s="555"/>
      <c r="IS173" s="555"/>
      <c r="IT173" s="555"/>
      <c r="IU173" s="555"/>
      <c r="IV173" s="555"/>
      <c r="IW173" s="555"/>
      <c r="IX173" s="617"/>
      <c r="IY173" s="617"/>
      <c r="IZ173" s="617"/>
      <c r="JA173" s="617"/>
      <c r="JB173" s="617"/>
      <c r="JC173" s="617"/>
      <c r="JD173" s="606"/>
      <c r="JE173" s="606"/>
      <c r="JF173" s="606"/>
      <c r="JG173" s="606"/>
      <c r="JH173" s="607"/>
      <c r="JI173" s="28"/>
      <c r="JJ173" s="573"/>
      <c r="JK173" s="574"/>
      <c r="JQ173" s="109"/>
      <c r="JT173" s="115"/>
      <c r="JU173" s="115"/>
      <c r="JV173" s="227"/>
      <c r="JW173" s="228"/>
      <c r="JX173" s="228"/>
      <c r="JY173" s="228"/>
      <c r="JZ173" s="265"/>
      <c r="KA173" s="272"/>
      <c r="KB173" s="272"/>
      <c r="KC173" s="273"/>
      <c r="KD173" s="273"/>
      <c r="KE173" s="272"/>
      <c r="KF173" s="272"/>
      <c r="KG173" s="272"/>
      <c r="KH173" s="268"/>
      <c r="KI173" s="268"/>
      <c r="KJ173" s="268"/>
      <c r="KK173" s="268"/>
      <c r="KL173" s="268"/>
      <c r="KM173" s="268"/>
      <c r="KN173" s="268"/>
      <c r="KO173" s="268"/>
      <c r="KP173" s="268"/>
      <c r="KQ173" s="268"/>
      <c r="KR173" s="268"/>
      <c r="KS173" s="268"/>
      <c r="KT173" s="767"/>
      <c r="KU173" s="767"/>
      <c r="KV173" s="767"/>
      <c r="KW173" s="767"/>
      <c r="KX173" s="767"/>
      <c r="KY173" s="767"/>
      <c r="KZ173" s="767"/>
      <c r="LA173" s="767"/>
      <c r="LB173" s="767"/>
      <c r="LC173" s="767"/>
      <c r="LD173" s="767"/>
      <c r="LE173" s="767"/>
      <c r="LF173" s="269"/>
      <c r="LG173" s="269"/>
      <c r="LH173" s="269"/>
      <c r="LI173" s="268"/>
      <c r="LJ173" s="268"/>
      <c r="LK173" s="268"/>
      <c r="LL173" s="270"/>
      <c r="LM173" s="270"/>
      <c r="LN173" s="270"/>
      <c r="LO173" s="270"/>
      <c r="LP173" s="272"/>
      <c r="LQ173" s="272"/>
      <c r="LR173" s="272"/>
      <c r="LS173" s="272"/>
      <c r="LT173" s="272"/>
      <c r="LU173" s="274"/>
      <c r="LV173" s="228"/>
      <c r="LW173" s="228"/>
      <c r="LX173" s="228"/>
      <c r="LY173" s="229"/>
      <c r="LZ173" s="228"/>
      <c r="MA173" s="228"/>
      <c r="MB173" s="228"/>
      <c r="MC173" s="228"/>
      <c r="MD173" s="249"/>
      <c r="ME173" s="250"/>
      <c r="MF173" s="250"/>
      <c r="MG173" s="250"/>
      <c r="MH173" s="250"/>
      <c r="MI173" s="239"/>
      <c r="MJ173" s="239"/>
      <c r="MK173" s="239"/>
      <c r="ML173" s="239"/>
      <c r="MM173" s="239"/>
      <c r="MN173" s="239"/>
      <c r="MO173" s="239"/>
      <c r="MP173" s="239"/>
      <c r="MQ173" s="239"/>
      <c r="MR173" s="239"/>
      <c r="MS173" s="239"/>
      <c r="MT173" s="239"/>
      <c r="MU173" s="239"/>
      <c r="MV173" s="239"/>
      <c r="MW173" s="239"/>
      <c r="MX173" s="239"/>
      <c r="MY173" s="239"/>
      <c r="MZ173" s="239"/>
      <c r="NA173" s="251"/>
      <c r="NB173" s="228"/>
      <c r="NC173" s="228"/>
      <c r="ND173" s="228"/>
      <c r="NE173" s="229"/>
      <c r="NF173" s="115"/>
      <c r="NG173" s="115"/>
      <c r="NQ173" s="11"/>
    </row>
    <row r="174" spans="2:381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680"/>
      <c r="BK174" s="675"/>
      <c r="BL174" s="675"/>
      <c r="BM174" s="73"/>
      <c r="BN174" s="73"/>
      <c r="BO174" s="73"/>
      <c r="BP174" s="73"/>
      <c r="BQ174" s="73"/>
      <c r="BR174" s="73"/>
      <c r="BS174" s="73"/>
      <c r="BT174" s="609" t="e" vm="7">
        <v>#VALUE!</v>
      </c>
      <c r="BU174" s="609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609" t="e" vm="7">
        <v>#VALUE!</v>
      </c>
      <c r="CL174" s="609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609" t="e" vm="7">
        <v>#VALUE!</v>
      </c>
      <c r="DC174" s="609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609" t="e" vm="7">
        <v>#VALUE!</v>
      </c>
      <c r="DT174" s="609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609" t="e" vm="7">
        <v>#VALUE!</v>
      </c>
      <c r="EK174" s="609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609" t="e" vm="7">
        <v>#VALUE!</v>
      </c>
      <c r="FB174" s="609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609" t="e" vm="7">
        <v>#VALUE!</v>
      </c>
      <c r="FS174" s="609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609" t="e" vm="7">
        <v>#VALUE!</v>
      </c>
      <c r="GJ174" s="609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609" t="e" vm="7">
        <v>#VALUE!</v>
      </c>
      <c r="HA174" s="609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609" t="e" vm="7">
        <v>#VALUE!</v>
      </c>
      <c r="HR174" s="609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609" t="e" vm="7">
        <v>#VALUE!</v>
      </c>
      <c r="II174" s="609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609" t="e" vm="7">
        <v>#VALUE!</v>
      </c>
      <c r="IZ174" s="609"/>
      <c r="JA174" s="73"/>
      <c r="JB174" s="73"/>
      <c r="JC174" s="73"/>
      <c r="JD174" s="73"/>
      <c r="JE174" s="73"/>
      <c r="JF174" s="73"/>
      <c r="JG174" s="73"/>
      <c r="JH174" s="73"/>
      <c r="JI174" s="610"/>
      <c r="JJ174" s="610"/>
      <c r="JK174" s="611"/>
      <c r="JQ174" s="109"/>
      <c r="JT174" s="675"/>
      <c r="JU174" s="675"/>
      <c r="JV174" s="227"/>
      <c r="JW174" s="228"/>
      <c r="JX174" s="228"/>
      <c r="JY174" s="228"/>
      <c r="JZ174" s="275"/>
      <c r="KA174" s="276"/>
      <c r="KB174" s="276"/>
      <c r="KC174" s="276"/>
      <c r="KD174" s="276"/>
      <c r="KE174" s="276"/>
      <c r="KF174" s="276"/>
      <c r="KG174" s="276"/>
      <c r="KH174" s="277"/>
      <c r="KI174" s="269"/>
      <c r="KJ174" s="269"/>
      <c r="KK174" s="269"/>
      <c r="KL174" s="269"/>
      <c r="KM174" s="269"/>
      <c r="KN174" s="269"/>
      <c r="KO174" s="269"/>
      <c r="KP174" s="269"/>
      <c r="KQ174" s="269"/>
      <c r="KR174" s="269"/>
      <c r="KS174" s="269"/>
      <c r="KT174" s="767"/>
      <c r="KU174" s="767"/>
      <c r="KV174" s="767"/>
      <c r="KW174" s="767"/>
      <c r="KX174" s="767"/>
      <c r="KY174" s="767"/>
      <c r="KZ174" s="767"/>
      <c r="LA174" s="767"/>
      <c r="LB174" s="767"/>
      <c r="LC174" s="767"/>
      <c r="LD174" s="767"/>
      <c r="LE174" s="767"/>
      <c r="LF174" s="270"/>
      <c r="LG174" s="270"/>
      <c r="LH174" s="270"/>
      <c r="LI174" s="270"/>
      <c r="LJ174" s="270"/>
      <c r="LK174" s="270"/>
      <c r="LL174" s="270"/>
      <c r="LM174" s="270"/>
      <c r="LN174" s="270"/>
      <c r="LO174" s="270"/>
      <c r="LP174" s="270"/>
      <c r="LQ174" s="270"/>
      <c r="LR174" s="270"/>
      <c r="LS174" s="270"/>
      <c r="LT174" s="269"/>
      <c r="LU174" s="278"/>
      <c r="LV174" s="228"/>
      <c r="LW174" s="228"/>
      <c r="LX174" s="228"/>
      <c r="LY174" s="229"/>
      <c r="LZ174" s="228"/>
      <c r="MA174" s="228"/>
      <c r="MB174" s="228"/>
      <c r="MC174" s="228"/>
      <c r="MD174" s="249"/>
      <c r="ME174" s="250"/>
      <c r="MF174" s="250"/>
      <c r="MG174" s="250"/>
      <c r="MH174" s="250"/>
      <c r="MI174" s="239"/>
      <c r="MJ174" s="239"/>
      <c r="MK174" s="239"/>
      <c r="ML174" s="239"/>
      <c r="MM174" s="239"/>
      <c r="MN174" s="239"/>
      <c r="MO174" s="239"/>
      <c r="MP174" s="239"/>
      <c r="MQ174" s="239"/>
      <c r="MR174" s="239"/>
      <c r="MS174" s="239"/>
      <c r="MT174" s="239"/>
      <c r="MU174" s="239"/>
      <c r="MV174" s="239"/>
      <c r="MW174" s="239"/>
      <c r="MX174" s="239"/>
      <c r="MY174" s="239"/>
      <c r="MZ174" s="239"/>
      <c r="NA174" s="251"/>
      <c r="NB174" s="228"/>
      <c r="NC174" s="228"/>
      <c r="ND174" s="228"/>
      <c r="NE174" s="229"/>
      <c r="NF174" s="680"/>
      <c r="NG174" s="675"/>
      <c r="NQ174" s="11"/>
    </row>
    <row r="175" spans="2:381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680"/>
      <c r="BK175" s="675"/>
      <c r="BL175" s="675"/>
      <c r="BM175" s="586">
        <v>1</v>
      </c>
      <c r="BN175" s="586"/>
      <c r="BO175" s="586"/>
      <c r="BP175" s="586"/>
      <c r="BQ175" s="586"/>
      <c r="BR175" s="586"/>
      <c r="BS175" s="586"/>
      <c r="BT175" s="586"/>
      <c r="BU175" s="586"/>
      <c r="BV175" s="586"/>
      <c r="BW175" s="586"/>
      <c r="BX175" s="586"/>
      <c r="BY175" s="586"/>
      <c r="BZ175" s="586"/>
      <c r="CA175" s="586"/>
      <c r="CB175" s="586"/>
      <c r="CC175" s="587"/>
      <c r="CD175" s="590">
        <v>2</v>
      </c>
      <c r="CE175" s="586"/>
      <c r="CF175" s="586"/>
      <c r="CG175" s="586"/>
      <c r="CH175" s="586"/>
      <c r="CI175" s="586"/>
      <c r="CJ175" s="586"/>
      <c r="CK175" s="586"/>
      <c r="CL175" s="586"/>
      <c r="CM175" s="586"/>
      <c r="CN175" s="586"/>
      <c r="CO175" s="586"/>
      <c r="CP175" s="586"/>
      <c r="CQ175" s="586"/>
      <c r="CR175" s="586"/>
      <c r="CS175" s="586"/>
      <c r="CT175" s="587"/>
      <c r="CU175" s="590">
        <v>3</v>
      </c>
      <c r="CV175" s="586"/>
      <c r="CW175" s="586"/>
      <c r="CX175" s="586"/>
      <c r="CY175" s="586"/>
      <c r="CZ175" s="586"/>
      <c r="DA175" s="586"/>
      <c r="DB175" s="586"/>
      <c r="DC175" s="586"/>
      <c r="DD175" s="586"/>
      <c r="DE175" s="586"/>
      <c r="DF175" s="586"/>
      <c r="DG175" s="586"/>
      <c r="DH175" s="586"/>
      <c r="DI175" s="586"/>
      <c r="DJ175" s="586"/>
      <c r="DK175" s="587"/>
      <c r="DL175" s="590">
        <v>4</v>
      </c>
      <c r="DM175" s="586"/>
      <c r="DN175" s="586"/>
      <c r="DO175" s="586"/>
      <c r="DP175" s="586"/>
      <c r="DQ175" s="586"/>
      <c r="DR175" s="586"/>
      <c r="DS175" s="586"/>
      <c r="DT175" s="586"/>
      <c r="DU175" s="586"/>
      <c r="DV175" s="586"/>
      <c r="DW175" s="586"/>
      <c r="DX175" s="586"/>
      <c r="DY175" s="586"/>
      <c r="DZ175" s="586"/>
      <c r="EA175" s="586"/>
      <c r="EB175" s="587"/>
      <c r="EC175" s="590">
        <v>5</v>
      </c>
      <c r="ED175" s="586"/>
      <c r="EE175" s="586"/>
      <c r="EF175" s="586"/>
      <c r="EG175" s="586"/>
      <c r="EH175" s="586"/>
      <c r="EI175" s="586"/>
      <c r="EJ175" s="586"/>
      <c r="EK175" s="586"/>
      <c r="EL175" s="586"/>
      <c r="EM175" s="586"/>
      <c r="EN175" s="586"/>
      <c r="EO175" s="586"/>
      <c r="EP175" s="586"/>
      <c r="EQ175" s="586"/>
      <c r="ER175" s="586"/>
      <c r="ES175" s="587"/>
      <c r="ET175" s="590">
        <v>6</v>
      </c>
      <c r="EU175" s="586"/>
      <c r="EV175" s="586"/>
      <c r="EW175" s="586"/>
      <c r="EX175" s="586"/>
      <c r="EY175" s="586"/>
      <c r="EZ175" s="586"/>
      <c r="FA175" s="586"/>
      <c r="FB175" s="586"/>
      <c r="FC175" s="586"/>
      <c r="FD175" s="586"/>
      <c r="FE175" s="586"/>
      <c r="FF175" s="586"/>
      <c r="FG175" s="586"/>
      <c r="FH175" s="586"/>
      <c r="FI175" s="586"/>
      <c r="FJ175" s="587"/>
      <c r="FK175" s="590">
        <v>7</v>
      </c>
      <c r="FL175" s="586"/>
      <c r="FM175" s="586"/>
      <c r="FN175" s="586"/>
      <c r="FO175" s="586"/>
      <c r="FP175" s="586"/>
      <c r="FQ175" s="586"/>
      <c r="FR175" s="586"/>
      <c r="FS175" s="586"/>
      <c r="FT175" s="586"/>
      <c r="FU175" s="586"/>
      <c r="FV175" s="586"/>
      <c r="FW175" s="586"/>
      <c r="FX175" s="586"/>
      <c r="FY175" s="586"/>
      <c r="FZ175" s="586"/>
      <c r="GA175" s="587"/>
      <c r="GB175" s="590">
        <v>8</v>
      </c>
      <c r="GC175" s="586"/>
      <c r="GD175" s="586"/>
      <c r="GE175" s="586"/>
      <c r="GF175" s="586"/>
      <c r="GG175" s="586"/>
      <c r="GH175" s="586"/>
      <c r="GI175" s="586"/>
      <c r="GJ175" s="586"/>
      <c r="GK175" s="586"/>
      <c r="GL175" s="586"/>
      <c r="GM175" s="586"/>
      <c r="GN175" s="586"/>
      <c r="GO175" s="586"/>
      <c r="GP175" s="586"/>
      <c r="GQ175" s="586"/>
      <c r="GR175" s="587"/>
      <c r="GS175" s="590">
        <v>9</v>
      </c>
      <c r="GT175" s="586"/>
      <c r="GU175" s="586"/>
      <c r="GV175" s="586"/>
      <c r="GW175" s="586"/>
      <c r="GX175" s="586"/>
      <c r="GY175" s="586"/>
      <c r="GZ175" s="586"/>
      <c r="HA175" s="586"/>
      <c r="HB175" s="586"/>
      <c r="HC175" s="586"/>
      <c r="HD175" s="586"/>
      <c r="HE175" s="586"/>
      <c r="HF175" s="586"/>
      <c r="HG175" s="586"/>
      <c r="HH175" s="586"/>
      <c r="HI175" s="587"/>
      <c r="HJ175" s="590">
        <v>10</v>
      </c>
      <c r="HK175" s="586"/>
      <c r="HL175" s="586"/>
      <c r="HM175" s="586"/>
      <c r="HN175" s="586"/>
      <c r="HO175" s="586"/>
      <c r="HP175" s="586"/>
      <c r="HQ175" s="586"/>
      <c r="HR175" s="586"/>
      <c r="HS175" s="586"/>
      <c r="HT175" s="586"/>
      <c r="HU175" s="586"/>
      <c r="HV175" s="586"/>
      <c r="HW175" s="586"/>
      <c r="HX175" s="586"/>
      <c r="HY175" s="586"/>
      <c r="HZ175" s="587"/>
      <c r="IA175" s="590">
        <v>11</v>
      </c>
      <c r="IB175" s="586"/>
      <c r="IC175" s="586"/>
      <c r="ID175" s="586"/>
      <c r="IE175" s="586"/>
      <c r="IF175" s="586"/>
      <c r="IG175" s="586"/>
      <c r="IH175" s="586"/>
      <c r="II175" s="586"/>
      <c r="IJ175" s="586"/>
      <c r="IK175" s="586"/>
      <c r="IL175" s="586"/>
      <c r="IM175" s="586"/>
      <c r="IN175" s="586"/>
      <c r="IO175" s="586"/>
      <c r="IP175" s="586"/>
      <c r="IQ175" s="587"/>
      <c r="IR175" s="586">
        <v>12</v>
      </c>
      <c r="IS175" s="586"/>
      <c r="IT175" s="586"/>
      <c r="IU175" s="586"/>
      <c r="IV175" s="586"/>
      <c r="IW175" s="586"/>
      <c r="IX175" s="586"/>
      <c r="IY175" s="586"/>
      <c r="IZ175" s="586"/>
      <c r="JA175" s="586"/>
      <c r="JB175" s="586"/>
      <c r="JC175" s="586"/>
      <c r="JD175" s="586"/>
      <c r="JE175" s="586"/>
      <c r="JF175" s="586"/>
      <c r="JG175" s="586"/>
      <c r="JH175" s="586"/>
      <c r="JI175" s="610"/>
      <c r="JJ175" s="610"/>
      <c r="JK175" s="611"/>
      <c r="JQ175" s="109"/>
      <c r="JT175" s="675"/>
      <c r="JU175" s="675"/>
      <c r="JV175" s="227"/>
      <c r="JW175" s="228"/>
      <c r="JX175" s="228"/>
      <c r="JY175" s="228"/>
      <c r="JZ175" s="275"/>
      <c r="KA175" s="266"/>
      <c r="KB175" s="266"/>
      <c r="KC175" s="266"/>
      <c r="KD175" s="266"/>
      <c r="KE175" s="266"/>
      <c r="KF175" s="266"/>
      <c r="KG175" s="266"/>
      <c r="KH175" s="266"/>
      <c r="KI175" s="266"/>
      <c r="KJ175" s="266"/>
      <c r="KK175" s="266"/>
      <c r="KL175" s="266"/>
      <c r="KM175" s="266"/>
      <c r="KN175" s="266"/>
      <c r="KO175" s="276"/>
      <c r="KP175" s="276"/>
      <c r="KQ175" s="276"/>
      <c r="KR175" s="276"/>
      <c r="KS175" s="276"/>
      <c r="KT175" s="767"/>
      <c r="KU175" s="767"/>
      <c r="KV175" s="767"/>
      <c r="KW175" s="767"/>
      <c r="KX175" s="767"/>
      <c r="KY175" s="767"/>
      <c r="KZ175" s="767"/>
      <c r="LA175" s="767"/>
      <c r="LB175" s="767"/>
      <c r="LC175" s="767"/>
      <c r="LD175" s="767"/>
      <c r="LE175" s="767"/>
      <c r="LF175" s="276"/>
      <c r="LG175" s="276"/>
      <c r="LH175" s="279"/>
      <c r="LI175" s="279"/>
      <c r="LJ175" s="279"/>
      <c r="LK175" s="279"/>
      <c r="LL175" s="279"/>
      <c r="LM175" s="279"/>
      <c r="LN175" s="279"/>
      <c r="LO175" s="279"/>
      <c r="LP175" s="279"/>
      <c r="LQ175" s="279"/>
      <c r="LR175" s="279"/>
      <c r="LS175" s="279"/>
      <c r="LT175" s="266"/>
      <c r="LU175" s="271"/>
      <c r="LV175" s="228"/>
      <c r="LW175" s="228"/>
      <c r="LX175" s="228"/>
      <c r="LY175" s="229"/>
      <c r="LZ175" s="228"/>
      <c r="MA175" s="228"/>
      <c r="MB175" s="228"/>
      <c r="MC175" s="228"/>
      <c r="MD175" s="249"/>
      <c r="ME175" s="250"/>
      <c r="MF175" s="250"/>
      <c r="MG175" s="250"/>
      <c r="MH175" s="250"/>
      <c r="MI175" s="239"/>
      <c r="MJ175" s="239"/>
      <c r="MK175" s="239"/>
      <c r="ML175" s="239"/>
      <c r="MM175" s="239"/>
      <c r="MN175" s="239"/>
      <c r="MO175" s="239"/>
      <c r="MP175" s="239"/>
      <c r="MQ175" s="239"/>
      <c r="MR175" s="239"/>
      <c r="MS175" s="239"/>
      <c r="MT175" s="239"/>
      <c r="MU175" s="239"/>
      <c r="MV175" s="239"/>
      <c r="MW175" s="239"/>
      <c r="MX175" s="239"/>
      <c r="MY175" s="239"/>
      <c r="MZ175" s="239"/>
      <c r="NA175" s="251"/>
      <c r="NB175" s="228"/>
      <c r="NC175" s="228"/>
      <c r="ND175" s="228"/>
      <c r="NE175" s="229"/>
      <c r="NF175" s="680"/>
      <c r="NG175" s="675"/>
      <c r="NQ175" s="11"/>
    </row>
    <row r="176" spans="2:381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692"/>
      <c r="BK176" s="693"/>
      <c r="BL176" s="693"/>
      <c r="BM176" s="588"/>
      <c r="BN176" s="588"/>
      <c r="BO176" s="588"/>
      <c r="BP176" s="588"/>
      <c r="BQ176" s="588"/>
      <c r="BR176" s="588"/>
      <c r="BS176" s="588"/>
      <c r="BT176" s="588"/>
      <c r="BU176" s="588"/>
      <c r="BV176" s="588"/>
      <c r="BW176" s="588"/>
      <c r="BX176" s="588"/>
      <c r="BY176" s="588"/>
      <c r="BZ176" s="588"/>
      <c r="CA176" s="588"/>
      <c r="CB176" s="588"/>
      <c r="CC176" s="589"/>
      <c r="CD176" s="591"/>
      <c r="CE176" s="588"/>
      <c r="CF176" s="588"/>
      <c r="CG176" s="588"/>
      <c r="CH176" s="588"/>
      <c r="CI176" s="588"/>
      <c r="CJ176" s="588"/>
      <c r="CK176" s="588"/>
      <c r="CL176" s="588"/>
      <c r="CM176" s="588"/>
      <c r="CN176" s="588"/>
      <c r="CO176" s="588"/>
      <c r="CP176" s="588"/>
      <c r="CQ176" s="588"/>
      <c r="CR176" s="588"/>
      <c r="CS176" s="588"/>
      <c r="CT176" s="589"/>
      <c r="CU176" s="591"/>
      <c r="CV176" s="588"/>
      <c r="CW176" s="588"/>
      <c r="CX176" s="588"/>
      <c r="CY176" s="588"/>
      <c r="CZ176" s="588"/>
      <c r="DA176" s="588"/>
      <c r="DB176" s="588"/>
      <c r="DC176" s="588"/>
      <c r="DD176" s="588"/>
      <c r="DE176" s="588"/>
      <c r="DF176" s="588"/>
      <c r="DG176" s="588"/>
      <c r="DH176" s="588"/>
      <c r="DI176" s="588"/>
      <c r="DJ176" s="588"/>
      <c r="DK176" s="589"/>
      <c r="DL176" s="591"/>
      <c r="DM176" s="588"/>
      <c r="DN176" s="588"/>
      <c r="DO176" s="588"/>
      <c r="DP176" s="588"/>
      <c r="DQ176" s="588"/>
      <c r="DR176" s="588"/>
      <c r="DS176" s="588"/>
      <c r="DT176" s="588"/>
      <c r="DU176" s="588"/>
      <c r="DV176" s="588"/>
      <c r="DW176" s="588"/>
      <c r="DX176" s="588"/>
      <c r="DY176" s="588"/>
      <c r="DZ176" s="588"/>
      <c r="EA176" s="588"/>
      <c r="EB176" s="589"/>
      <c r="EC176" s="591"/>
      <c r="ED176" s="588"/>
      <c r="EE176" s="588"/>
      <c r="EF176" s="588"/>
      <c r="EG176" s="588"/>
      <c r="EH176" s="588"/>
      <c r="EI176" s="588"/>
      <c r="EJ176" s="588"/>
      <c r="EK176" s="588"/>
      <c r="EL176" s="588"/>
      <c r="EM176" s="588"/>
      <c r="EN176" s="588"/>
      <c r="EO176" s="588"/>
      <c r="EP176" s="588"/>
      <c r="EQ176" s="588"/>
      <c r="ER176" s="588"/>
      <c r="ES176" s="589"/>
      <c r="ET176" s="591"/>
      <c r="EU176" s="588"/>
      <c r="EV176" s="588"/>
      <c r="EW176" s="588"/>
      <c r="EX176" s="588"/>
      <c r="EY176" s="588"/>
      <c r="EZ176" s="588"/>
      <c r="FA176" s="588"/>
      <c r="FB176" s="588"/>
      <c r="FC176" s="588"/>
      <c r="FD176" s="588"/>
      <c r="FE176" s="588"/>
      <c r="FF176" s="588"/>
      <c r="FG176" s="588"/>
      <c r="FH176" s="588"/>
      <c r="FI176" s="588"/>
      <c r="FJ176" s="589"/>
      <c r="FK176" s="591"/>
      <c r="FL176" s="588"/>
      <c r="FM176" s="588"/>
      <c r="FN176" s="588"/>
      <c r="FO176" s="588"/>
      <c r="FP176" s="588"/>
      <c r="FQ176" s="588"/>
      <c r="FR176" s="588"/>
      <c r="FS176" s="588"/>
      <c r="FT176" s="588"/>
      <c r="FU176" s="588"/>
      <c r="FV176" s="588"/>
      <c r="FW176" s="588"/>
      <c r="FX176" s="588"/>
      <c r="FY176" s="588"/>
      <c r="FZ176" s="588"/>
      <c r="GA176" s="589"/>
      <c r="GB176" s="591"/>
      <c r="GC176" s="588"/>
      <c r="GD176" s="588"/>
      <c r="GE176" s="588"/>
      <c r="GF176" s="588"/>
      <c r="GG176" s="588"/>
      <c r="GH176" s="588"/>
      <c r="GI176" s="588"/>
      <c r="GJ176" s="588"/>
      <c r="GK176" s="588"/>
      <c r="GL176" s="588"/>
      <c r="GM176" s="588"/>
      <c r="GN176" s="588"/>
      <c r="GO176" s="588"/>
      <c r="GP176" s="588"/>
      <c r="GQ176" s="588"/>
      <c r="GR176" s="589"/>
      <c r="GS176" s="591"/>
      <c r="GT176" s="588"/>
      <c r="GU176" s="588"/>
      <c r="GV176" s="588"/>
      <c r="GW176" s="588"/>
      <c r="GX176" s="588"/>
      <c r="GY176" s="588"/>
      <c r="GZ176" s="588"/>
      <c r="HA176" s="588"/>
      <c r="HB176" s="588"/>
      <c r="HC176" s="588"/>
      <c r="HD176" s="588"/>
      <c r="HE176" s="588"/>
      <c r="HF176" s="588"/>
      <c r="HG176" s="588"/>
      <c r="HH176" s="588"/>
      <c r="HI176" s="589"/>
      <c r="HJ176" s="591"/>
      <c r="HK176" s="588"/>
      <c r="HL176" s="588"/>
      <c r="HM176" s="588"/>
      <c r="HN176" s="588"/>
      <c r="HO176" s="588"/>
      <c r="HP176" s="588"/>
      <c r="HQ176" s="588"/>
      <c r="HR176" s="588"/>
      <c r="HS176" s="588"/>
      <c r="HT176" s="588"/>
      <c r="HU176" s="588"/>
      <c r="HV176" s="588"/>
      <c r="HW176" s="588"/>
      <c r="HX176" s="588"/>
      <c r="HY176" s="588"/>
      <c r="HZ176" s="589"/>
      <c r="IA176" s="591"/>
      <c r="IB176" s="588"/>
      <c r="IC176" s="588"/>
      <c r="ID176" s="588"/>
      <c r="IE176" s="588"/>
      <c r="IF176" s="588"/>
      <c r="IG176" s="588"/>
      <c r="IH176" s="588"/>
      <c r="II176" s="588"/>
      <c r="IJ176" s="588"/>
      <c r="IK176" s="588"/>
      <c r="IL176" s="588"/>
      <c r="IM176" s="588"/>
      <c r="IN176" s="588"/>
      <c r="IO176" s="588"/>
      <c r="IP176" s="588"/>
      <c r="IQ176" s="589"/>
      <c r="IR176" s="588"/>
      <c r="IS176" s="588"/>
      <c r="IT176" s="588"/>
      <c r="IU176" s="588"/>
      <c r="IV176" s="588"/>
      <c r="IW176" s="588"/>
      <c r="IX176" s="588"/>
      <c r="IY176" s="588"/>
      <c r="IZ176" s="588"/>
      <c r="JA176" s="588"/>
      <c r="JB176" s="588"/>
      <c r="JC176" s="588"/>
      <c r="JD176" s="588"/>
      <c r="JE176" s="588"/>
      <c r="JF176" s="588"/>
      <c r="JG176" s="588"/>
      <c r="JH176" s="588"/>
      <c r="JI176" s="612"/>
      <c r="JJ176" s="612"/>
      <c r="JK176" s="613"/>
      <c r="JQ176" s="109"/>
      <c r="JT176" s="675"/>
      <c r="JU176" s="675"/>
      <c r="JV176" s="227"/>
      <c r="JW176" s="228"/>
      <c r="JX176" s="228"/>
      <c r="JY176" s="228"/>
      <c r="JZ176" s="275"/>
      <c r="KA176" s="266"/>
      <c r="KB176" s="266"/>
      <c r="KC176" s="266"/>
      <c r="KD176" s="266"/>
      <c r="KE176" s="266"/>
      <c r="KF176" s="266"/>
      <c r="KG176" s="266"/>
      <c r="KH176" s="266"/>
      <c r="KI176" s="266"/>
      <c r="KJ176" s="266"/>
      <c r="KK176" s="266"/>
      <c r="KL176" s="266"/>
      <c r="KM176" s="266"/>
      <c r="KN176" s="266"/>
      <c r="KO176" s="276"/>
      <c r="KP176" s="276"/>
      <c r="KQ176" s="276"/>
      <c r="KR176" s="276"/>
      <c r="KS176" s="276"/>
      <c r="KT176" s="767"/>
      <c r="KU176" s="767"/>
      <c r="KV176" s="767"/>
      <c r="KW176" s="767"/>
      <c r="KX176" s="767"/>
      <c r="KY176" s="767"/>
      <c r="KZ176" s="767"/>
      <c r="LA176" s="767"/>
      <c r="LB176" s="767"/>
      <c r="LC176" s="767"/>
      <c r="LD176" s="767"/>
      <c r="LE176" s="767"/>
      <c r="LF176" s="276"/>
      <c r="LG176" s="276"/>
      <c r="LH176" s="279"/>
      <c r="LI176" s="279"/>
      <c r="LJ176" s="279"/>
      <c r="LK176" s="279"/>
      <c r="LL176" s="279"/>
      <c r="LM176" s="279"/>
      <c r="LN176" s="279"/>
      <c r="LO176" s="279"/>
      <c r="LP176" s="279"/>
      <c r="LQ176" s="279"/>
      <c r="LR176" s="279"/>
      <c r="LS176" s="279"/>
      <c r="LT176" s="266"/>
      <c r="LU176" s="271"/>
      <c r="LV176" s="228"/>
      <c r="LW176" s="228"/>
      <c r="LX176" s="228"/>
      <c r="LY176" s="229"/>
      <c r="LZ176" s="228"/>
      <c r="MA176" s="228"/>
      <c r="MB176" s="228"/>
      <c r="MC176" s="228"/>
      <c r="MD176" s="249"/>
      <c r="ME176" s="250"/>
      <c r="MF176" s="250"/>
      <c r="MG176" s="250"/>
      <c r="MH176" s="250"/>
      <c r="MI176" s="239"/>
      <c r="MJ176" s="239"/>
      <c r="MK176" s="239"/>
      <c r="ML176" s="239"/>
      <c r="MM176" s="239"/>
      <c r="MN176" s="239"/>
      <c r="MO176" s="239"/>
      <c r="MP176" s="239"/>
      <c r="MQ176" s="239"/>
      <c r="MR176" s="239"/>
      <c r="MS176" s="239"/>
      <c r="MT176" s="239"/>
      <c r="MU176" s="239"/>
      <c r="MV176" s="239"/>
      <c r="MW176" s="239"/>
      <c r="MX176" s="239"/>
      <c r="MY176" s="239"/>
      <c r="MZ176" s="239"/>
      <c r="NA176" s="251"/>
      <c r="NB176" s="228"/>
      <c r="NC176" s="228"/>
      <c r="ND176" s="228"/>
      <c r="NE176" s="229"/>
      <c r="NF176" s="680"/>
      <c r="NG176" s="675"/>
      <c r="NQ176" s="11"/>
    </row>
    <row r="177" spans="2:381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JT177" s="675"/>
      <c r="JU177" s="675"/>
      <c r="JV177" s="227"/>
      <c r="JW177" s="228"/>
      <c r="JX177" s="228"/>
      <c r="JY177" s="228"/>
      <c r="JZ177" s="280"/>
      <c r="KA177" s="281"/>
      <c r="KB177" s="281"/>
      <c r="KC177" s="281"/>
      <c r="KD177" s="281"/>
      <c r="KE177" s="281"/>
      <c r="KF177" s="281"/>
      <c r="KG177" s="281"/>
      <c r="KH177" s="281"/>
      <c r="KI177" s="281"/>
      <c r="KJ177" s="281"/>
      <c r="KK177" s="281"/>
      <c r="KL177" s="281"/>
      <c r="KM177" s="281"/>
      <c r="KN177" s="281"/>
      <c r="KO177" s="282"/>
      <c r="KP177" s="282"/>
      <c r="KQ177" s="282"/>
      <c r="KR177" s="282"/>
      <c r="KS177" s="282"/>
      <c r="KT177" s="768"/>
      <c r="KU177" s="768"/>
      <c r="KV177" s="768"/>
      <c r="KW177" s="768"/>
      <c r="KX177" s="768"/>
      <c r="KY177" s="768"/>
      <c r="KZ177" s="768"/>
      <c r="LA177" s="768"/>
      <c r="LB177" s="768"/>
      <c r="LC177" s="768"/>
      <c r="LD177" s="768"/>
      <c r="LE177" s="768"/>
      <c r="LF177" s="282"/>
      <c r="LG177" s="282"/>
      <c r="LH177" s="283"/>
      <c r="LI177" s="283"/>
      <c r="LJ177" s="283"/>
      <c r="LK177" s="283"/>
      <c r="LL177" s="283"/>
      <c r="LM177" s="283"/>
      <c r="LN177" s="283"/>
      <c r="LO177" s="283"/>
      <c r="LP177" s="283"/>
      <c r="LQ177" s="283"/>
      <c r="LR177" s="283"/>
      <c r="LS177" s="283"/>
      <c r="LT177" s="281"/>
      <c r="LU177" s="284"/>
      <c r="LV177" s="228"/>
      <c r="LW177" s="228"/>
      <c r="LX177" s="228"/>
      <c r="LY177" s="229"/>
      <c r="LZ177" s="228"/>
      <c r="MA177" s="228"/>
      <c r="MB177" s="228"/>
      <c r="MC177" s="228"/>
      <c r="MD177" s="285"/>
      <c r="ME177" s="286"/>
      <c r="MF177" s="286"/>
      <c r="MG177" s="286"/>
      <c r="MH177" s="286"/>
      <c r="MI177" s="287"/>
      <c r="MJ177" s="287"/>
      <c r="MK177" s="287"/>
      <c r="ML177" s="287"/>
      <c r="MM177" s="287"/>
      <c r="MN177" s="287"/>
      <c r="MO177" s="287"/>
      <c r="MP177" s="287"/>
      <c r="MQ177" s="287"/>
      <c r="MR177" s="287"/>
      <c r="MS177" s="287"/>
      <c r="MT177" s="287"/>
      <c r="MU177" s="287"/>
      <c r="MV177" s="287"/>
      <c r="MW177" s="287"/>
      <c r="MX177" s="287"/>
      <c r="MY177" s="287"/>
      <c r="MZ177" s="287"/>
      <c r="NA177" s="288"/>
      <c r="NB177" s="228"/>
      <c r="NC177" s="228"/>
      <c r="ND177" s="228"/>
      <c r="NE177" s="229"/>
      <c r="NF177" s="680"/>
      <c r="NG177" s="675"/>
      <c r="NQ177" s="11"/>
    </row>
    <row r="178" spans="2:381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JT178" s="675"/>
      <c r="JU178" s="675"/>
      <c r="JV178" s="227"/>
      <c r="JW178" s="228"/>
      <c r="JX178" s="228"/>
      <c r="JY178" s="228"/>
      <c r="JZ178" s="228"/>
      <c r="KA178" s="228"/>
      <c r="KB178" s="228"/>
      <c r="KC178" s="228"/>
      <c r="KD178" s="228"/>
      <c r="KE178" s="228"/>
      <c r="KF178" s="228"/>
      <c r="KG178" s="228"/>
      <c r="KH178" s="228"/>
      <c r="KI178" s="228"/>
      <c r="KJ178" s="228"/>
      <c r="KK178" s="228"/>
      <c r="KL178" s="228"/>
      <c r="KM178" s="228"/>
      <c r="KN178" s="228"/>
      <c r="KO178" s="228"/>
      <c r="KP178" s="228"/>
      <c r="KQ178" s="228"/>
      <c r="KR178" s="228"/>
      <c r="KS178" s="228"/>
      <c r="KT178" s="228"/>
      <c r="KU178" s="228"/>
      <c r="KV178" s="228"/>
      <c r="KW178" s="228"/>
      <c r="KX178" s="228"/>
      <c r="KY178" s="228"/>
      <c r="KZ178" s="228"/>
      <c r="LA178" s="228"/>
      <c r="LB178" s="228"/>
      <c r="LC178" s="228"/>
      <c r="LD178" s="228"/>
      <c r="LE178" s="228"/>
      <c r="LF178" s="228"/>
      <c r="LG178" s="228"/>
      <c r="LH178" s="228"/>
      <c r="LI178" s="228"/>
      <c r="LJ178" s="228"/>
      <c r="LK178" s="228"/>
      <c r="LL178" s="228"/>
      <c r="LM178" s="228"/>
      <c r="LN178" s="228"/>
      <c r="LO178" s="228"/>
      <c r="LP178" s="228"/>
      <c r="LQ178" s="228"/>
      <c r="LR178" s="228"/>
      <c r="LS178" s="228"/>
      <c r="LT178" s="228"/>
      <c r="LU178" s="228"/>
      <c r="LV178" s="228"/>
      <c r="LW178" s="228"/>
      <c r="LX178" s="228"/>
      <c r="LY178" s="229"/>
      <c r="LZ178" s="228"/>
      <c r="MA178" s="228"/>
      <c r="MB178" s="228"/>
      <c r="MC178" s="228"/>
      <c r="MD178" s="228"/>
      <c r="ME178" s="228"/>
      <c r="MF178" s="228"/>
      <c r="MG178" s="228"/>
      <c r="MH178" s="228"/>
      <c r="MI178" s="228"/>
      <c r="MJ178" s="228"/>
      <c r="MK178" s="228"/>
      <c r="ML178" s="228"/>
      <c r="MM178" s="228"/>
      <c r="MN178" s="228"/>
      <c r="MO178" s="228"/>
      <c r="MP178" s="228"/>
      <c r="MQ178" s="228"/>
      <c r="MR178" s="228"/>
      <c r="MS178" s="228"/>
      <c r="MT178" s="228"/>
      <c r="MU178" s="228"/>
      <c r="MV178" s="228"/>
      <c r="MW178" s="228"/>
      <c r="MX178" s="228"/>
      <c r="MY178" s="228"/>
      <c r="MZ178" s="228"/>
      <c r="NA178" s="228"/>
      <c r="NB178" s="228"/>
      <c r="NC178" s="228"/>
      <c r="ND178" s="228"/>
      <c r="NE178" s="229"/>
      <c r="NF178" s="680"/>
      <c r="NG178" s="675"/>
      <c r="NQ178" s="11"/>
    </row>
    <row r="179" spans="2:381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JT179" s="115"/>
      <c r="JU179" s="115"/>
      <c r="JV179" s="227"/>
      <c r="JW179" s="228"/>
      <c r="JX179" s="228"/>
      <c r="JY179" s="228"/>
      <c r="JZ179" s="228"/>
      <c r="KA179" s="228"/>
      <c r="KB179" s="228"/>
      <c r="KC179" s="228"/>
      <c r="KD179" s="228"/>
      <c r="KE179" s="228"/>
      <c r="KF179" s="228"/>
      <c r="KG179" s="228"/>
      <c r="KH179" s="228"/>
      <c r="KI179" s="228"/>
      <c r="KJ179" s="228"/>
      <c r="KK179" s="228"/>
      <c r="KL179" s="228"/>
      <c r="KM179" s="228"/>
      <c r="KN179" s="228"/>
      <c r="KO179" s="228"/>
      <c r="KP179" s="228"/>
      <c r="KQ179" s="228"/>
      <c r="KR179" s="228"/>
      <c r="KS179" s="228"/>
      <c r="KT179" s="228"/>
      <c r="KU179" s="228"/>
      <c r="KV179" s="228"/>
      <c r="KW179" s="228"/>
      <c r="KX179" s="228"/>
      <c r="KY179" s="228"/>
      <c r="KZ179" s="228"/>
      <c r="LA179" s="228"/>
      <c r="LB179" s="228"/>
      <c r="LC179" s="228"/>
      <c r="LD179" s="228"/>
      <c r="LE179" s="228"/>
      <c r="LF179" s="228"/>
      <c r="LG179" s="228"/>
      <c r="LH179" s="228"/>
      <c r="LI179" s="228"/>
      <c r="LJ179" s="228"/>
      <c r="LK179" s="228"/>
      <c r="LL179" s="228"/>
      <c r="LM179" s="228"/>
      <c r="LN179" s="228"/>
      <c r="LO179" s="228"/>
      <c r="LP179" s="228"/>
      <c r="LQ179" s="228"/>
      <c r="LR179" s="228"/>
      <c r="LS179" s="228"/>
      <c r="LT179" s="228"/>
      <c r="LU179" s="228"/>
      <c r="LV179" s="228"/>
      <c r="LW179" s="228"/>
      <c r="LX179" s="228"/>
      <c r="LY179" s="229"/>
      <c r="LZ179" s="228"/>
      <c r="MA179" s="228"/>
      <c r="MB179" s="228"/>
      <c r="MC179" s="228"/>
      <c r="MD179" s="228"/>
      <c r="ME179" s="228"/>
      <c r="MF179" s="228"/>
      <c r="MG179" s="228"/>
      <c r="MH179" s="228"/>
      <c r="MI179" s="228"/>
      <c r="MJ179" s="228"/>
      <c r="MK179" s="228"/>
      <c r="ML179" s="228"/>
      <c r="MM179" s="228"/>
      <c r="MN179" s="228"/>
      <c r="MO179" s="228"/>
      <c r="MP179" s="228"/>
      <c r="MQ179" s="228"/>
      <c r="MR179" s="228"/>
      <c r="MS179" s="228"/>
      <c r="MT179" s="228"/>
      <c r="MU179" s="228"/>
      <c r="MV179" s="228"/>
      <c r="MW179" s="228"/>
      <c r="MX179" s="228"/>
      <c r="MY179" s="228"/>
      <c r="MZ179" s="228"/>
      <c r="NA179" s="228"/>
      <c r="NB179" s="228"/>
      <c r="NC179" s="228"/>
      <c r="ND179" s="228"/>
      <c r="NE179" s="229"/>
      <c r="NF179" s="115"/>
      <c r="NG179" s="115"/>
      <c r="NQ179" s="11"/>
    </row>
    <row r="180" spans="2:381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JT180" s="115"/>
      <c r="JU180" s="115"/>
      <c r="JV180" s="161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62"/>
      <c r="KO180" s="162"/>
      <c r="KP180" s="162"/>
      <c r="KQ180" s="162"/>
      <c r="KR180" s="162"/>
      <c r="KS180" s="162"/>
      <c r="KT180" s="162"/>
      <c r="KU180" s="162"/>
      <c r="KV180" s="162"/>
      <c r="KW180" s="162"/>
      <c r="KX180" s="162"/>
      <c r="KY180" s="162"/>
      <c r="KZ180" s="162"/>
      <c r="LA180" s="162"/>
      <c r="LB180" s="162"/>
      <c r="LC180" s="162"/>
      <c r="LD180" s="162"/>
      <c r="LE180" s="162"/>
      <c r="LF180" s="162"/>
      <c r="LG180" s="162"/>
      <c r="LH180" s="162"/>
      <c r="LI180" s="162"/>
      <c r="LJ180" s="162"/>
      <c r="LK180" s="162"/>
      <c r="LL180" s="162"/>
      <c r="LM180" s="162"/>
      <c r="LN180" s="162"/>
      <c r="LO180" s="162"/>
      <c r="LP180" s="162"/>
      <c r="LQ180" s="162"/>
      <c r="LR180" s="162"/>
      <c r="LS180" s="162"/>
      <c r="LT180" s="162"/>
      <c r="LU180" s="162"/>
      <c r="LV180" s="162"/>
      <c r="LW180" s="162"/>
      <c r="LX180" s="162"/>
      <c r="LY180" s="163"/>
      <c r="LZ180" s="162"/>
      <c r="MA180" s="162"/>
      <c r="MB180" s="162"/>
      <c r="MC180" s="162"/>
      <c r="MD180" s="162"/>
      <c r="ME180" s="162"/>
      <c r="MF180" s="162"/>
      <c r="MG180" s="162"/>
      <c r="MH180" s="162"/>
      <c r="MI180" s="162"/>
      <c r="MJ180" s="162"/>
      <c r="MK180" s="162"/>
      <c r="ML180" s="162"/>
      <c r="MM180" s="162"/>
      <c r="MN180" s="162"/>
      <c r="MO180" s="162"/>
      <c r="MP180" s="162"/>
      <c r="MQ180" s="162"/>
      <c r="MR180" s="162"/>
      <c r="MS180" s="162"/>
      <c r="MT180" s="162"/>
      <c r="MU180" s="162"/>
      <c r="MV180" s="162"/>
      <c r="MW180" s="162"/>
      <c r="MX180" s="162"/>
      <c r="MY180" s="162"/>
      <c r="MZ180" s="162"/>
      <c r="NA180" s="162"/>
      <c r="NB180" s="162"/>
      <c r="NC180" s="162"/>
      <c r="ND180" s="162"/>
      <c r="NE180" s="163"/>
      <c r="NF180" s="115"/>
      <c r="NG180" s="115"/>
      <c r="NQ180" s="11"/>
    </row>
    <row r="181" spans="2:381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NQ181" s="11"/>
    </row>
    <row r="182" spans="2:381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24"/>
      <c r="MN183" s="124"/>
      <c r="MO183" s="124"/>
      <c r="MP183" s="124"/>
      <c r="MQ183" s="124"/>
      <c r="MR183" s="124"/>
      <c r="MS183" s="124"/>
      <c r="MT183" s="124"/>
      <c r="MU183" s="124"/>
      <c r="MV183" s="124"/>
      <c r="MW183" s="124"/>
      <c r="MX183" s="124"/>
      <c r="MY183" s="124"/>
      <c r="MZ183" s="124"/>
      <c r="NA183" s="124"/>
      <c r="NB183" s="124"/>
      <c r="NC183" s="124"/>
      <c r="ND183" s="124"/>
      <c r="NE183" s="124"/>
      <c r="NF183" s="124"/>
      <c r="NG183" s="124"/>
      <c r="NH183" s="124"/>
      <c r="NI183" s="124"/>
      <c r="NJ183" s="124"/>
      <c r="NK183" s="124"/>
      <c r="NL183" s="124"/>
      <c r="NM183" s="124"/>
      <c r="NN183" s="124"/>
      <c r="NO183" s="124"/>
      <c r="NP183" s="124"/>
      <c r="NQ183" s="130"/>
    </row>
    <row r="184" spans="2:381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628" t="s">
        <v>87</v>
      </c>
      <c r="AH184" s="629"/>
      <c r="AI184" s="629"/>
      <c r="AJ184" s="629"/>
      <c r="AK184" s="629"/>
      <c r="AL184" s="629"/>
      <c r="AM184" s="629"/>
      <c r="AN184" s="629"/>
      <c r="AO184" s="629"/>
      <c r="AP184" s="629"/>
      <c r="AQ184" s="629"/>
      <c r="AR184" s="629"/>
      <c r="AS184" s="629"/>
      <c r="AT184" s="629"/>
      <c r="AU184" s="629"/>
      <c r="AV184" s="629"/>
      <c r="AW184" s="629"/>
      <c r="AX184" s="629"/>
      <c r="AY184" s="629"/>
      <c r="AZ184" s="629"/>
      <c r="BA184" s="629"/>
      <c r="BB184" s="629"/>
      <c r="BC184" s="629"/>
      <c r="BD184" s="629"/>
      <c r="BE184" s="629"/>
      <c r="BF184" s="629"/>
      <c r="BG184" s="629"/>
      <c r="BH184" s="629"/>
      <c r="BI184" s="628" t="s">
        <v>88</v>
      </c>
      <c r="BJ184" s="629"/>
      <c r="BK184" s="629"/>
      <c r="BL184" s="629"/>
      <c r="BM184" s="629"/>
      <c r="BN184" s="629"/>
      <c r="BO184" s="629"/>
      <c r="BP184" s="629"/>
      <c r="BQ184" s="629"/>
      <c r="BR184" s="629"/>
      <c r="BS184" s="629"/>
      <c r="BT184" s="629"/>
      <c r="BU184" s="629"/>
      <c r="BV184" s="629"/>
      <c r="BW184" s="629"/>
      <c r="BX184" s="629"/>
      <c r="BY184" s="629"/>
      <c r="BZ184" s="629"/>
      <c r="CA184" s="629"/>
      <c r="CB184" s="629"/>
      <c r="CC184" s="629"/>
      <c r="CD184" s="629"/>
      <c r="CE184" s="629"/>
      <c r="CF184" s="629"/>
      <c r="CG184" s="629"/>
      <c r="CH184" s="629"/>
      <c r="CI184" s="629"/>
      <c r="CJ184" s="629"/>
      <c r="CK184" s="628" t="s">
        <v>89</v>
      </c>
      <c r="CL184" s="629"/>
      <c r="CM184" s="629"/>
      <c r="CN184" s="629"/>
      <c r="CO184" s="629"/>
      <c r="CP184" s="629"/>
      <c r="CQ184" s="629"/>
      <c r="CR184" s="629"/>
      <c r="CS184" s="629"/>
      <c r="CT184" s="629"/>
      <c r="CU184" s="629"/>
      <c r="CV184" s="629"/>
      <c r="CW184" s="629"/>
      <c r="CX184" s="629"/>
      <c r="CY184" s="629"/>
      <c r="CZ184" s="629"/>
      <c r="DA184" s="629"/>
      <c r="DB184" s="629"/>
      <c r="DC184" s="629"/>
      <c r="DD184" s="629"/>
      <c r="DE184" s="629"/>
      <c r="DF184" s="629"/>
      <c r="DG184" s="629"/>
      <c r="DH184" s="629"/>
      <c r="DI184" s="629"/>
      <c r="DJ184" s="629"/>
      <c r="DK184" s="629"/>
      <c r="DL184" s="629"/>
      <c r="DM184" s="628" t="s">
        <v>90</v>
      </c>
      <c r="DN184" s="629"/>
      <c r="DO184" s="629"/>
      <c r="DP184" s="629"/>
      <c r="DQ184" s="629"/>
      <c r="DR184" s="629"/>
      <c r="DS184" s="629"/>
      <c r="DT184" s="629"/>
      <c r="DU184" s="629"/>
      <c r="DV184" s="629"/>
      <c r="DW184" s="629"/>
      <c r="DX184" s="629"/>
      <c r="DY184" s="629"/>
      <c r="DZ184" s="629"/>
      <c r="EA184" s="629"/>
      <c r="EB184" s="629"/>
      <c r="EC184" s="629"/>
      <c r="ED184" s="629"/>
      <c r="EE184" s="629"/>
      <c r="EF184" s="629"/>
      <c r="EG184" s="629"/>
      <c r="EH184" s="629"/>
      <c r="EI184" s="629"/>
      <c r="EJ184" s="629"/>
      <c r="EK184" s="629"/>
      <c r="EL184" s="629"/>
      <c r="EM184" s="629"/>
      <c r="EN184" s="629"/>
      <c r="EO184" s="628" t="s">
        <v>91</v>
      </c>
      <c r="EP184" s="629"/>
      <c r="EQ184" s="629"/>
      <c r="ER184" s="629"/>
      <c r="ES184" s="629"/>
      <c r="ET184" s="629"/>
      <c r="EU184" s="629"/>
      <c r="EV184" s="629"/>
      <c r="EW184" s="629"/>
      <c r="EX184" s="629"/>
      <c r="EY184" s="629"/>
      <c r="EZ184" s="629"/>
      <c r="FA184" s="629"/>
      <c r="FB184" s="629"/>
      <c r="FC184" s="629"/>
      <c r="FD184" s="629"/>
      <c r="FE184" s="629"/>
      <c r="FF184" s="629"/>
      <c r="FG184" s="629"/>
      <c r="FH184" s="629"/>
      <c r="FI184" s="629"/>
      <c r="FJ184" s="629"/>
      <c r="FK184" s="629"/>
      <c r="FL184" s="629"/>
      <c r="FM184" s="629"/>
      <c r="FN184" s="629"/>
      <c r="FO184" s="629"/>
      <c r="FP184" s="629"/>
      <c r="FQ184" s="628" t="s">
        <v>92</v>
      </c>
      <c r="FR184" s="629"/>
      <c r="FS184" s="629"/>
      <c r="FT184" s="629"/>
      <c r="FU184" s="629"/>
      <c r="FV184" s="629"/>
      <c r="FW184" s="629"/>
      <c r="FX184" s="629"/>
      <c r="FY184" s="629"/>
      <c r="FZ184" s="629"/>
      <c r="GA184" s="629"/>
      <c r="GB184" s="629"/>
      <c r="GC184" s="629"/>
      <c r="GD184" s="629"/>
      <c r="GE184" s="629"/>
      <c r="GF184" s="629"/>
      <c r="GG184" s="629"/>
      <c r="GH184" s="629"/>
      <c r="GI184" s="629"/>
      <c r="GJ184" s="629"/>
      <c r="GK184" s="629"/>
      <c r="GL184" s="629"/>
      <c r="GM184" s="629"/>
      <c r="GN184" s="629"/>
      <c r="GO184" s="629"/>
      <c r="GP184" s="629"/>
      <c r="GQ184" s="629"/>
      <c r="GR184" s="629"/>
      <c r="GS184" s="628" t="s">
        <v>93</v>
      </c>
      <c r="GT184" s="629"/>
      <c r="GU184" s="629"/>
      <c r="GV184" s="629"/>
      <c r="GW184" s="629"/>
      <c r="GX184" s="629"/>
      <c r="GY184" s="629"/>
      <c r="GZ184" s="629"/>
      <c r="HA184" s="629"/>
      <c r="HB184" s="629"/>
      <c r="HC184" s="629"/>
      <c r="HD184" s="629"/>
      <c r="HE184" s="629"/>
      <c r="HF184" s="629"/>
      <c r="HG184" s="629"/>
      <c r="HH184" s="629"/>
      <c r="HI184" s="629"/>
      <c r="HJ184" s="629"/>
      <c r="HK184" s="629"/>
      <c r="HL184" s="629"/>
      <c r="HM184" s="629"/>
      <c r="HN184" s="629"/>
      <c r="HO184" s="629"/>
      <c r="HP184" s="629"/>
      <c r="HQ184" s="629"/>
      <c r="HR184" s="629"/>
      <c r="HS184" s="629"/>
      <c r="HT184" s="629"/>
      <c r="HU184" s="628" t="s">
        <v>94</v>
      </c>
      <c r="HV184" s="629"/>
      <c r="HW184" s="629"/>
      <c r="HX184" s="629"/>
      <c r="HY184" s="629"/>
      <c r="HZ184" s="629"/>
      <c r="IA184" s="629"/>
      <c r="IB184" s="629"/>
      <c r="IC184" s="629"/>
      <c r="ID184" s="629"/>
      <c r="IE184" s="629"/>
      <c r="IF184" s="629"/>
      <c r="IG184" s="629"/>
      <c r="IH184" s="629"/>
      <c r="II184" s="629"/>
      <c r="IJ184" s="629"/>
      <c r="IK184" s="629"/>
      <c r="IL184" s="629"/>
      <c r="IM184" s="629"/>
      <c r="IN184" s="629"/>
      <c r="IO184" s="629"/>
      <c r="IP184" s="629"/>
      <c r="IQ184" s="629"/>
      <c r="IR184" s="629"/>
      <c r="IS184" s="629"/>
      <c r="IT184" s="629"/>
      <c r="IU184" s="629"/>
      <c r="IV184" s="629"/>
      <c r="IW184" s="628" t="s">
        <v>95</v>
      </c>
      <c r="IX184" s="629"/>
      <c r="IY184" s="629"/>
      <c r="IZ184" s="629"/>
      <c r="JA184" s="629"/>
      <c r="JB184" s="629"/>
      <c r="JC184" s="629"/>
      <c r="JD184" s="629"/>
      <c r="JE184" s="629"/>
      <c r="JF184" s="629"/>
      <c r="JG184" s="629"/>
      <c r="JH184" s="629"/>
      <c r="JI184" s="629"/>
      <c r="JJ184" s="629"/>
      <c r="JK184" s="629"/>
      <c r="JL184" s="629"/>
      <c r="JM184" s="629"/>
      <c r="JN184" s="629"/>
      <c r="JO184" s="629"/>
      <c r="JP184" s="629"/>
      <c r="JQ184" s="629"/>
      <c r="JR184" s="629"/>
      <c r="JS184" s="629"/>
      <c r="JT184" s="629"/>
      <c r="JU184" s="629"/>
      <c r="JV184" s="629"/>
      <c r="JW184" s="629"/>
      <c r="JX184" s="629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</row>
    <row r="185" spans="2:381" ht="3.65" customHeight="1" x14ac:dyDescent="0.65">
      <c r="B185" s="79"/>
      <c r="C185" s="624" t="s">
        <v>75</v>
      </c>
      <c r="D185" s="624"/>
      <c r="E185" s="624"/>
      <c r="F185" s="624"/>
      <c r="G185" s="624"/>
      <c r="H185" s="624"/>
      <c r="I185" s="624"/>
      <c r="J185" s="624"/>
      <c r="K185" s="624"/>
      <c r="L185" s="624"/>
      <c r="M185" s="624"/>
      <c r="N185" s="624"/>
      <c r="O185" s="624"/>
      <c r="P185" s="624"/>
      <c r="Q185" s="624"/>
      <c r="R185" s="624"/>
      <c r="S185" s="624"/>
      <c r="T185" s="624"/>
      <c r="U185" s="624"/>
      <c r="V185" s="624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628"/>
      <c r="AH185" s="629"/>
      <c r="AI185" s="629"/>
      <c r="AJ185" s="629"/>
      <c r="AK185" s="629"/>
      <c r="AL185" s="629"/>
      <c r="AM185" s="629"/>
      <c r="AN185" s="629"/>
      <c r="AO185" s="629"/>
      <c r="AP185" s="629"/>
      <c r="AQ185" s="629"/>
      <c r="AR185" s="629"/>
      <c r="AS185" s="629"/>
      <c r="AT185" s="629"/>
      <c r="AU185" s="629"/>
      <c r="AV185" s="629"/>
      <c r="AW185" s="629"/>
      <c r="AX185" s="629"/>
      <c r="AY185" s="629"/>
      <c r="AZ185" s="629"/>
      <c r="BA185" s="629"/>
      <c r="BB185" s="629"/>
      <c r="BC185" s="629"/>
      <c r="BD185" s="629"/>
      <c r="BE185" s="629"/>
      <c r="BF185" s="629"/>
      <c r="BG185" s="629"/>
      <c r="BH185" s="629"/>
      <c r="BI185" s="628"/>
      <c r="BJ185" s="629"/>
      <c r="BK185" s="629"/>
      <c r="BL185" s="629"/>
      <c r="BM185" s="629"/>
      <c r="BN185" s="629"/>
      <c r="BO185" s="629"/>
      <c r="BP185" s="629"/>
      <c r="BQ185" s="629"/>
      <c r="BR185" s="629"/>
      <c r="BS185" s="629"/>
      <c r="BT185" s="629"/>
      <c r="BU185" s="629"/>
      <c r="BV185" s="629"/>
      <c r="BW185" s="629"/>
      <c r="BX185" s="629"/>
      <c r="BY185" s="629"/>
      <c r="BZ185" s="629"/>
      <c r="CA185" s="629"/>
      <c r="CB185" s="629"/>
      <c r="CC185" s="629"/>
      <c r="CD185" s="629"/>
      <c r="CE185" s="629"/>
      <c r="CF185" s="629"/>
      <c r="CG185" s="629"/>
      <c r="CH185" s="629"/>
      <c r="CI185" s="629"/>
      <c r="CJ185" s="629"/>
      <c r="CK185" s="628"/>
      <c r="CL185" s="629"/>
      <c r="CM185" s="629"/>
      <c r="CN185" s="629"/>
      <c r="CO185" s="629"/>
      <c r="CP185" s="629"/>
      <c r="CQ185" s="629"/>
      <c r="CR185" s="629"/>
      <c r="CS185" s="629"/>
      <c r="CT185" s="629"/>
      <c r="CU185" s="629"/>
      <c r="CV185" s="629"/>
      <c r="CW185" s="629"/>
      <c r="CX185" s="629"/>
      <c r="CY185" s="629"/>
      <c r="CZ185" s="629"/>
      <c r="DA185" s="629"/>
      <c r="DB185" s="629"/>
      <c r="DC185" s="629"/>
      <c r="DD185" s="629"/>
      <c r="DE185" s="629"/>
      <c r="DF185" s="629"/>
      <c r="DG185" s="629"/>
      <c r="DH185" s="629"/>
      <c r="DI185" s="629"/>
      <c r="DJ185" s="629"/>
      <c r="DK185" s="629"/>
      <c r="DL185" s="629"/>
      <c r="DM185" s="628"/>
      <c r="DN185" s="629"/>
      <c r="DO185" s="629"/>
      <c r="DP185" s="629"/>
      <c r="DQ185" s="629"/>
      <c r="DR185" s="629"/>
      <c r="DS185" s="629"/>
      <c r="DT185" s="629"/>
      <c r="DU185" s="629"/>
      <c r="DV185" s="629"/>
      <c r="DW185" s="629"/>
      <c r="DX185" s="629"/>
      <c r="DY185" s="629"/>
      <c r="DZ185" s="629"/>
      <c r="EA185" s="629"/>
      <c r="EB185" s="629"/>
      <c r="EC185" s="629"/>
      <c r="ED185" s="629"/>
      <c r="EE185" s="629"/>
      <c r="EF185" s="629"/>
      <c r="EG185" s="629"/>
      <c r="EH185" s="629"/>
      <c r="EI185" s="629"/>
      <c r="EJ185" s="629"/>
      <c r="EK185" s="629"/>
      <c r="EL185" s="629"/>
      <c r="EM185" s="629"/>
      <c r="EN185" s="629"/>
      <c r="EO185" s="628"/>
      <c r="EP185" s="629"/>
      <c r="EQ185" s="629"/>
      <c r="ER185" s="629"/>
      <c r="ES185" s="629"/>
      <c r="ET185" s="629"/>
      <c r="EU185" s="629"/>
      <c r="EV185" s="629"/>
      <c r="EW185" s="629"/>
      <c r="EX185" s="629"/>
      <c r="EY185" s="629"/>
      <c r="EZ185" s="629"/>
      <c r="FA185" s="629"/>
      <c r="FB185" s="629"/>
      <c r="FC185" s="629"/>
      <c r="FD185" s="629"/>
      <c r="FE185" s="629"/>
      <c r="FF185" s="629"/>
      <c r="FG185" s="629"/>
      <c r="FH185" s="629"/>
      <c r="FI185" s="629"/>
      <c r="FJ185" s="629"/>
      <c r="FK185" s="629"/>
      <c r="FL185" s="629"/>
      <c r="FM185" s="629"/>
      <c r="FN185" s="629"/>
      <c r="FO185" s="629"/>
      <c r="FP185" s="629"/>
      <c r="FQ185" s="628"/>
      <c r="FR185" s="629"/>
      <c r="FS185" s="629"/>
      <c r="FT185" s="629"/>
      <c r="FU185" s="629"/>
      <c r="FV185" s="629"/>
      <c r="FW185" s="629"/>
      <c r="FX185" s="629"/>
      <c r="FY185" s="629"/>
      <c r="FZ185" s="629"/>
      <c r="GA185" s="629"/>
      <c r="GB185" s="629"/>
      <c r="GC185" s="629"/>
      <c r="GD185" s="629"/>
      <c r="GE185" s="629"/>
      <c r="GF185" s="629"/>
      <c r="GG185" s="629"/>
      <c r="GH185" s="629"/>
      <c r="GI185" s="629"/>
      <c r="GJ185" s="629"/>
      <c r="GK185" s="629"/>
      <c r="GL185" s="629"/>
      <c r="GM185" s="629"/>
      <c r="GN185" s="629"/>
      <c r="GO185" s="629"/>
      <c r="GP185" s="629"/>
      <c r="GQ185" s="629"/>
      <c r="GR185" s="629"/>
      <c r="GS185" s="628"/>
      <c r="GT185" s="629"/>
      <c r="GU185" s="629"/>
      <c r="GV185" s="629"/>
      <c r="GW185" s="629"/>
      <c r="GX185" s="629"/>
      <c r="GY185" s="629"/>
      <c r="GZ185" s="629"/>
      <c r="HA185" s="629"/>
      <c r="HB185" s="629"/>
      <c r="HC185" s="629"/>
      <c r="HD185" s="629"/>
      <c r="HE185" s="629"/>
      <c r="HF185" s="629"/>
      <c r="HG185" s="629"/>
      <c r="HH185" s="629"/>
      <c r="HI185" s="629"/>
      <c r="HJ185" s="629"/>
      <c r="HK185" s="629"/>
      <c r="HL185" s="629"/>
      <c r="HM185" s="629"/>
      <c r="HN185" s="629"/>
      <c r="HO185" s="629"/>
      <c r="HP185" s="629"/>
      <c r="HQ185" s="629"/>
      <c r="HR185" s="629"/>
      <c r="HS185" s="629"/>
      <c r="HT185" s="629"/>
      <c r="HU185" s="628"/>
      <c r="HV185" s="629"/>
      <c r="HW185" s="629"/>
      <c r="HX185" s="629"/>
      <c r="HY185" s="629"/>
      <c r="HZ185" s="629"/>
      <c r="IA185" s="629"/>
      <c r="IB185" s="629"/>
      <c r="IC185" s="629"/>
      <c r="ID185" s="629"/>
      <c r="IE185" s="629"/>
      <c r="IF185" s="629"/>
      <c r="IG185" s="629"/>
      <c r="IH185" s="629"/>
      <c r="II185" s="629"/>
      <c r="IJ185" s="629"/>
      <c r="IK185" s="629"/>
      <c r="IL185" s="629"/>
      <c r="IM185" s="629"/>
      <c r="IN185" s="629"/>
      <c r="IO185" s="629"/>
      <c r="IP185" s="629"/>
      <c r="IQ185" s="629"/>
      <c r="IR185" s="629"/>
      <c r="IS185" s="629"/>
      <c r="IT185" s="629"/>
      <c r="IU185" s="629"/>
      <c r="IV185" s="629"/>
      <c r="IW185" s="628"/>
      <c r="IX185" s="629"/>
      <c r="IY185" s="629"/>
      <c r="IZ185" s="629"/>
      <c r="JA185" s="629"/>
      <c r="JB185" s="629"/>
      <c r="JC185" s="629"/>
      <c r="JD185" s="629"/>
      <c r="JE185" s="629"/>
      <c r="JF185" s="629"/>
      <c r="JG185" s="629"/>
      <c r="JH185" s="629"/>
      <c r="JI185" s="629"/>
      <c r="JJ185" s="629"/>
      <c r="JK185" s="629"/>
      <c r="JL185" s="629"/>
      <c r="JM185" s="629"/>
      <c r="JN185" s="629"/>
      <c r="JO185" s="629"/>
      <c r="JP185" s="629"/>
      <c r="JQ185" s="629"/>
      <c r="JR185" s="629"/>
      <c r="JS185" s="629"/>
      <c r="JT185" s="629"/>
      <c r="JU185" s="629"/>
      <c r="JV185" s="629"/>
      <c r="JW185" s="629"/>
      <c r="JX185" s="629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79"/>
      <c r="C186" s="624"/>
      <c r="D186" s="624"/>
      <c r="E186" s="624"/>
      <c r="F186" s="624"/>
      <c r="G186" s="624"/>
      <c r="H186" s="624"/>
      <c r="I186" s="624"/>
      <c r="J186" s="624"/>
      <c r="K186" s="624"/>
      <c r="L186" s="624"/>
      <c r="M186" s="624"/>
      <c r="N186" s="624"/>
      <c r="O186" s="624"/>
      <c r="P186" s="624"/>
      <c r="Q186" s="624"/>
      <c r="R186" s="624"/>
      <c r="S186" s="624"/>
      <c r="T186" s="624"/>
      <c r="U186" s="624"/>
      <c r="V186" s="624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628"/>
      <c r="AH186" s="629"/>
      <c r="AI186" s="629"/>
      <c r="AJ186" s="629"/>
      <c r="AK186" s="629"/>
      <c r="AL186" s="629"/>
      <c r="AM186" s="629"/>
      <c r="AN186" s="629"/>
      <c r="AO186" s="629"/>
      <c r="AP186" s="629"/>
      <c r="AQ186" s="629"/>
      <c r="AR186" s="629"/>
      <c r="AS186" s="629"/>
      <c r="AT186" s="629"/>
      <c r="AU186" s="629"/>
      <c r="AV186" s="629"/>
      <c r="AW186" s="629"/>
      <c r="AX186" s="629"/>
      <c r="AY186" s="629"/>
      <c r="AZ186" s="629"/>
      <c r="BA186" s="629"/>
      <c r="BB186" s="629"/>
      <c r="BC186" s="629"/>
      <c r="BD186" s="629"/>
      <c r="BE186" s="629"/>
      <c r="BF186" s="629"/>
      <c r="BG186" s="629"/>
      <c r="BH186" s="629"/>
      <c r="BI186" s="628"/>
      <c r="BJ186" s="629"/>
      <c r="BK186" s="629"/>
      <c r="BL186" s="629"/>
      <c r="BM186" s="629"/>
      <c r="BN186" s="629"/>
      <c r="BO186" s="629"/>
      <c r="BP186" s="629"/>
      <c r="BQ186" s="629"/>
      <c r="BR186" s="629"/>
      <c r="BS186" s="629"/>
      <c r="BT186" s="629"/>
      <c r="BU186" s="629"/>
      <c r="BV186" s="629"/>
      <c r="BW186" s="629"/>
      <c r="BX186" s="629"/>
      <c r="BY186" s="629"/>
      <c r="BZ186" s="629"/>
      <c r="CA186" s="629"/>
      <c r="CB186" s="629"/>
      <c r="CC186" s="629"/>
      <c r="CD186" s="629"/>
      <c r="CE186" s="629"/>
      <c r="CF186" s="629"/>
      <c r="CG186" s="629"/>
      <c r="CH186" s="629"/>
      <c r="CI186" s="629"/>
      <c r="CJ186" s="629"/>
      <c r="CK186" s="628"/>
      <c r="CL186" s="629"/>
      <c r="CM186" s="629"/>
      <c r="CN186" s="629"/>
      <c r="CO186" s="629"/>
      <c r="CP186" s="629"/>
      <c r="CQ186" s="629"/>
      <c r="CR186" s="629"/>
      <c r="CS186" s="629"/>
      <c r="CT186" s="629"/>
      <c r="CU186" s="629"/>
      <c r="CV186" s="629"/>
      <c r="CW186" s="629"/>
      <c r="CX186" s="629"/>
      <c r="CY186" s="629"/>
      <c r="CZ186" s="629"/>
      <c r="DA186" s="629"/>
      <c r="DB186" s="629"/>
      <c r="DC186" s="629"/>
      <c r="DD186" s="629"/>
      <c r="DE186" s="629"/>
      <c r="DF186" s="629"/>
      <c r="DG186" s="629"/>
      <c r="DH186" s="629"/>
      <c r="DI186" s="629"/>
      <c r="DJ186" s="629"/>
      <c r="DK186" s="629"/>
      <c r="DL186" s="629"/>
      <c r="DM186" s="628"/>
      <c r="DN186" s="629"/>
      <c r="DO186" s="629"/>
      <c r="DP186" s="629"/>
      <c r="DQ186" s="629"/>
      <c r="DR186" s="629"/>
      <c r="DS186" s="629"/>
      <c r="DT186" s="629"/>
      <c r="DU186" s="629"/>
      <c r="DV186" s="629"/>
      <c r="DW186" s="629"/>
      <c r="DX186" s="629"/>
      <c r="DY186" s="629"/>
      <c r="DZ186" s="629"/>
      <c r="EA186" s="629"/>
      <c r="EB186" s="629"/>
      <c r="EC186" s="629"/>
      <c r="ED186" s="629"/>
      <c r="EE186" s="629"/>
      <c r="EF186" s="629"/>
      <c r="EG186" s="629"/>
      <c r="EH186" s="629"/>
      <c r="EI186" s="629"/>
      <c r="EJ186" s="629"/>
      <c r="EK186" s="629"/>
      <c r="EL186" s="629"/>
      <c r="EM186" s="629"/>
      <c r="EN186" s="629"/>
      <c r="EO186" s="628"/>
      <c r="EP186" s="629"/>
      <c r="EQ186" s="629"/>
      <c r="ER186" s="629"/>
      <c r="ES186" s="629"/>
      <c r="ET186" s="629"/>
      <c r="EU186" s="629"/>
      <c r="EV186" s="629"/>
      <c r="EW186" s="629"/>
      <c r="EX186" s="629"/>
      <c r="EY186" s="629"/>
      <c r="EZ186" s="629"/>
      <c r="FA186" s="629"/>
      <c r="FB186" s="629"/>
      <c r="FC186" s="629"/>
      <c r="FD186" s="629"/>
      <c r="FE186" s="629"/>
      <c r="FF186" s="629"/>
      <c r="FG186" s="629"/>
      <c r="FH186" s="629"/>
      <c r="FI186" s="629"/>
      <c r="FJ186" s="629"/>
      <c r="FK186" s="629"/>
      <c r="FL186" s="629"/>
      <c r="FM186" s="629"/>
      <c r="FN186" s="629"/>
      <c r="FO186" s="629"/>
      <c r="FP186" s="629"/>
      <c r="FQ186" s="628"/>
      <c r="FR186" s="629"/>
      <c r="FS186" s="629"/>
      <c r="FT186" s="629"/>
      <c r="FU186" s="629"/>
      <c r="FV186" s="629"/>
      <c r="FW186" s="629"/>
      <c r="FX186" s="629"/>
      <c r="FY186" s="629"/>
      <c r="FZ186" s="629"/>
      <c r="GA186" s="629"/>
      <c r="GB186" s="629"/>
      <c r="GC186" s="629"/>
      <c r="GD186" s="629"/>
      <c r="GE186" s="629"/>
      <c r="GF186" s="629"/>
      <c r="GG186" s="629"/>
      <c r="GH186" s="629"/>
      <c r="GI186" s="629"/>
      <c r="GJ186" s="629"/>
      <c r="GK186" s="629"/>
      <c r="GL186" s="629"/>
      <c r="GM186" s="629"/>
      <c r="GN186" s="629"/>
      <c r="GO186" s="629"/>
      <c r="GP186" s="629"/>
      <c r="GQ186" s="629"/>
      <c r="GR186" s="629"/>
      <c r="GS186" s="628"/>
      <c r="GT186" s="629"/>
      <c r="GU186" s="629"/>
      <c r="GV186" s="629"/>
      <c r="GW186" s="629"/>
      <c r="GX186" s="629"/>
      <c r="GY186" s="629"/>
      <c r="GZ186" s="629"/>
      <c r="HA186" s="629"/>
      <c r="HB186" s="629"/>
      <c r="HC186" s="629"/>
      <c r="HD186" s="629"/>
      <c r="HE186" s="629"/>
      <c r="HF186" s="629"/>
      <c r="HG186" s="629"/>
      <c r="HH186" s="629"/>
      <c r="HI186" s="629"/>
      <c r="HJ186" s="629"/>
      <c r="HK186" s="629"/>
      <c r="HL186" s="629"/>
      <c r="HM186" s="629"/>
      <c r="HN186" s="629"/>
      <c r="HO186" s="629"/>
      <c r="HP186" s="629"/>
      <c r="HQ186" s="629"/>
      <c r="HR186" s="629"/>
      <c r="HS186" s="629"/>
      <c r="HT186" s="629"/>
      <c r="HU186" s="628"/>
      <c r="HV186" s="629"/>
      <c r="HW186" s="629"/>
      <c r="HX186" s="629"/>
      <c r="HY186" s="629"/>
      <c r="HZ186" s="629"/>
      <c r="IA186" s="629"/>
      <c r="IB186" s="629"/>
      <c r="IC186" s="629"/>
      <c r="ID186" s="629"/>
      <c r="IE186" s="629"/>
      <c r="IF186" s="629"/>
      <c r="IG186" s="629"/>
      <c r="IH186" s="629"/>
      <c r="II186" s="629"/>
      <c r="IJ186" s="629"/>
      <c r="IK186" s="629"/>
      <c r="IL186" s="629"/>
      <c r="IM186" s="629"/>
      <c r="IN186" s="629"/>
      <c r="IO186" s="629"/>
      <c r="IP186" s="629"/>
      <c r="IQ186" s="629"/>
      <c r="IR186" s="629"/>
      <c r="IS186" s="629"/>
      <c r="IT186" s="629"/>
      <c r="IU186" s="629"/>
      <c r="IV186" s="629"/>
      <c r="IW186" s="628"/>
      <c r="IX186" s="629"/>
      <c r="IY186" s="629"/>
      <c r="IZ186" s="629"/>
      <c r="JA186" s="629"/>
      <c r="JB186" s="629"/>
      <c r="JC186" s="629"/>
      <c r="JD186" s="629"/>
      <c r="JE186" s="629"/>
      <c r="JF186" s="629"/>
      <c r="JG186" s="629"/>
      <c r="JH186" s="629"/>
      <c r="JI186" s="629"/>
      <c r="JJ186" s="629"/>
      <c r="JK186" s="629"/>
      <c r="JL186" s="629"/>
      <c r="JM186" s="629"/>
      <c r="JN186" s="629"/>
      <c r="JO186" s="629"/>
      <c r="JP186" s="629"/>
      <c r="JQ186" s="629"/>
      <c r="JR186" s="629"/>
      <c r="JS186" s="629"/>
      <c r="JT186" s="629"/>
      <c r="JU186" s="629"/>
      <c r="JV186" s="629"/>
      <c r="JW186" s="629"/>
      <c r="JX186" s="629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79"/>
      <c r="C187" s="624"/>
      <c r="D187" s="624"/>
      <c r="E187" s="624"/>
      <c r="F187" s="624"/>
      <c r="G187" s="624"/>
      <c r="H187" s="624"/>
      <c r="I187" s="624"/>
      <c r="J187" s="624"/>
      <c r="K187" s="624"/>
      <c r="L187" s="624"/>
      <c r="M187" s="624"/>
      <c r="N187" s="624"/>
      <c r="O187" s="624"/>
      <c r="P187" s="624"/>
      <c r="Q187" s="624"/>
      <c r="R187" s="624"/>
      <c r="S187" s="624"/>
      <c r="T187" s="624"/>
      <c r="U187" s="624"/>
      <c r="V187" s="624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628"/>
      <c r="AH187" s="629"/>
      <c r="AI187" s="629"/>
      <c r="AJ187" s="629"/>
      <c r="AK187" s="629"/>
      <c r="AL187" s="629"/>
      <c r="AM187" s="629"/>
      <c r="AN187" s="629"/>
      <c r="AO187" s="629"/>
      <c r="AP187" s="629"/>
      <c r="AQ187" s="629"/>
      <c r="AR187" s="629"/>
      <c r="AS187" s="629"/>
      <c r="AT187" s="629"/>
      <c r="AU187" s="629"/>
      <c r="AV187" s="629"/>
      <c r="AW187" s="629"/>
      <c r="AX187" s="629"/>
      <c r="AY187" s="629"/>
      <c r="AZ187" s="629"/>
      <c r="BA187" s="629"/>
      <c r="BB187" s="629"/>
      <c r="BC187" s="629"/>
      <c r="BD187" s="629"/>
      <c r="BE187" s="629"/>
      <c r="BF187" s="629"/>
      <c r="BG187" s="629"/>
      <c r="BH187" s="629"/>
      <c r="BI187" s="628"/>
      <c r="BJ187" s="629"/>
      <c r="BK187" s="629"/>
      <c r="BL187" s="629"/>
      <c r="BM187" s="629"/>
      <c r="BN187" s="629"/>
      <c r="BO187" s="629"/>
      <c r="BP187" s="629"/>
      <c r="BQ187" s="629"/>
      <c r="BR187" s="629"/>
      <c r="BS187" s="629"/>
      <c r="BT187" s="629"/>
      <c r="BU187" s="629"/>
      <c r="BV187" s="629"/>
      <c r="BW187" s="629"/>
      <c r="BX187" s="629"/>
      <c r="BY187" s="629"/>
      <c r="BZ187" s="629"/>
      <c r="CA187" s="629"/>
      <c r="CB187" s="629"/>
      <c r="CC187" s="629"/>
      <c r="CD187" s="629"/>
      <c r="CE187" s="629"/>
      <c r="CF187" s="629"/>
      <c r="CG187" s="629"/>
      <c r="CH187" s="629"/>
      <c r="CI187" s="629"/>
      <c r="CJ187" s="629"/>
      <c r="CK187" s="628"/>
      <c r="CL187" s="629"/>
      <c r="CM187" s="629"/>
      <c r="CN187" s="629"/>
      <c r="CO187" s="629"/>
      <c r="CP187" s="629"/>
      <c r="CQ187" s="629"/>
      <c r="CR187" s="629"/>
      <c r="CS187" s="629"/>
      <c r="CT187" s="629"/>
      <c r="CU187" s="629"/>
      <c r="CV187" s="629"/>
      <c r="CW187" s="629"/>
      <c r="CX187" s="629"/>
      <c r="CY187" s="629"/>
      <c r="CZ187" s="629"/>
      <c r="DA187" s="629"/>
      <c r="DB187" s="629"/>
      <c r="DC187" s="629"/>
      <c r="DD187" s="629"/>
      <c r="DE187" s="629"/>
      <c r="DF187" s="629"/>
      <c r="DG187" s="629"/>
      <c r="DH187" s="629"/>
      <c r="DI187" s="629"/>
      <c r="DJ187" s="629"/>
      <c r="DK187" s="629"/>
      <c r="DL187" s="629"/>
      <c r="DM187" s="628"/>
      <c r="DN187" s="629"/>
      <c r="DO187" s="629"/>
      <c r="DP187" s="629"/>
      <c r="DQ187" s="629"/>
      <c r="DR187" s="629"/>
      <c r="DS187" s="629"/>
      <c r="DT187" s="629"/>
      <c r="DU187" s="629"/>
      <c r="DV187" s="629"/>
      <c r="DW187" s="629"/>
      <c r="DX187" s="629"/>
      <c r="DY187" s="629"/>
      <c r="DZ187" s="629"/>
      <c r="EA187" s="629"/>
      <c r="EB187" s="629"/>
      <c r="EC187" s="629"/>
      <c r="ED187" s="629"/>
      <c r="EE187" s="629"/>
      <c r="EF187" s="629"/>
      <c r="EG187" s="629"/>
      <c r="EH187" s="629"/>
      <c r="EI187" s="629"/>
      <c r="EJ187" s="629"/>
      <c r="EK187" s="629"/>
      <c r="EL187" s="629"/>
      <c r="EM187" s="629"/>
      <c r="EN187" s="629"/>
      <c r="EO187" s="628"/>
      <c r="EP187" s="629"/>
      <c r="EQ187" s="629"/>
      <c r="ER187" s="629"/>
      <c r="ES187" s="629"/>
      <c r="ET187" s="629"/>
      <c r="EU187" s="629"/>
      <c r="EV187" s="629"/>
      <c r="EW187" s="629"/>
      <c r="EX187" s="629"/>
      <c r="EY187" s="629"/>
      <c r="EZ187" s="629"/>
      <c r="FA187" s="629"/>
      <c r="FB187" s="629"/>
      <c r="FC187" s="629"/>
      <c r="FD187" s="629"/>
      <c r="FE187" s="629"/>
      <c r="FF187" s="629"/>
      <c r="FG187" s="629"/>
      <c r="FH187" s="629"/>
      <c r="FI187" s="629"/>
      <c r="FJ187" s="629"/>
      <c r="FK187" s="629"/>
      <c r="FL187" s="629"/>
      <c r="FM187" s="629"/>
      <c r="FN187" s="629"/>
      <c r="FO187" s="629"/>
      <c r="FP187" s="629"/>
      <c r="FQ187" s="628"/>
      <c r="FR187" s="629"/>
      <c r="FS187" s="629"/>
      <c r="FT187" s="629"/>
      <c r="FU187" s="629"/>
      <c r="FV187" s="629"/>
      <c r="FW187" s="629"/>
      <c r="FX187" s="629"/>
      <c r="FY187" s="629"/>
      <c r="FZ187" s="629"/>
      <c r="GA187" s="629"/>
      <c r="GB187" s="629"/>
      <c r="GC187" s="629"/>
      <c r="GD187" s="629"/>
      <c r="GE187" s="629"/>
      <c r="GF187" s="629"/>
      <c r="GG187" s="629"/>
      <c r="GH187" s="629"/>
      <c r="GI187" s="629"/>
      <c r="GJ187" s="629"/>
      <c r="GK187" s="629"/>
      <c r="GL187" s="629"/>
      <c r="GM187" s="629"/>
      <c r="GN187" s="629"/>
      <c r="GO187" s="629"/>
      <c r="GP187" s="629"/>
      <c r="GQ187" s="629"/>
      <c r="GR187" s="629"/>
      <c r="GS187" s="628"/>
      <c r="GT187" s="629"/>
      <c r="GU187" s="629"/>
      <c r="GV187" s="629"/>
      <c r="GW187" s="629"/>
      <c r="GX187" s="629"/>
      <c r="GY187" s="629"/>
      <c r="GZ187" s="629"/>
      <c r="HA187" s="629"/>
      <c r="HB187" s="629"/>
      <c r="HC187" s="629"/>
      <c r="HD187" s="629"/>
      <c r="HE187" s="629"/>
      <c r="HF187" s="629"/>
      <c r="HG187" s="629"/>
      <c r="HH187" s="629"/>
      <c r="HI187" s="629"/>
      <c r="HJ187" s="629"/>
      <c r="HK187" s="629"/>
      <c r="HL187" s="629"/>
      <c r="HM187" s="629"/>
      <c r="HN187" s="629"/>
      <c r="HO187" s="629"/>
      <c r="HP187" s="629"/>
      <c r="HQ187" s="629"/>
      <c r="HR187" s="629"/>
      <c r="HS187" s="629"/>
      <c r="HT187" s="629"/>
      <c r="HU187" s="628"/>
      <c r="HV187" s="629"/>
      <c r="HW187" s="629"/>
      <c r="HX187" s="629"/>
      <c r="HY187" s="629"/>
      <c r="HZ187" s="629"/>
      <c r="IA187" s="629"/>
      <c r="IB187" s="629"/>
      <c r="IC187" s="629"/>
      <c r="ID187" s="629"/>
      <c r="IE187" s="629"/>
      <c r="IF187" s="629"/>
      <c r="IG187" s="629"/>
      <c r="IH187" s="629"/>
      <c r="II187" s="629"/>
      <c r="IJ187" s="629"/>
      <c r="IK187" s="629"/>
      <c r="IL187" s="629"/>
      <c r="IM187" s="629"/>
      <c r="IN187" s="629"/>
      <c r="IO187" s="629"/>
      <c r="IP187" s="629"/>
      <c r="IQ187" s="629"/>
      <c r="IR187" s="629"/>
      <c r="IS187" s="629"/>
      <c r="IT187" s="629"/>
      <c r="IU187" s="629"/>
      <c r="IV187" s="629"/>
      <c r="IW187" s="628"/>
      <c r="IX187" s="629"/>
      <c r="IY187" s="629"/>
      <c r="IZ187" s="629"/>
      <c r="JA187" s="629"/>
      <c r="JB187" s="629"/>
      <c r="JC187" s="629"/>
      <c r="JD187" s="629"/>
      <c r="JE187" s="629"/>
      <c r="JF187" s="629"/>
      <c r="JG187" s="629"/>
      <c r="JH187" s="629"/>
      <c r="JI187" s="629"/>
      <c r="JJ187" s="629"/>
      <c r="JK187" s="629"/>
      <c r="JL187" s="629"/>
      <c r="JM187" s="629"/>
      <c r="JN187" s="629"/>
      <c r="JO187" s="629"/>
      <c r="JP187" s="629"/>
      <c r="JQ187" s="629"/>
      <c r="JR187" s="629"/>
      <c r="JS187" s="629"/>
      <c r="JT187" s="629"/>
      <c r="JU187" s="629"/>
      <c r="JV187" s="629"/>
      <c r="JW187" s="629"/>
      <c r="JX187" s="629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79"/>
      <c r="C188" s="624"/>
      <c r="D188" s="624"/>
      <c r="E188" s="624"/>
      <c r="F188" s="624"/>
      <c r="G188" s="624"/>
      <c r="H188" s="624"/>
      <c r="I188" s="624"/>
      <c r="J188" s="624"/>
      <c r="K188" s="624"/>
      <c r="L188" s="624"/>
      <c r="M188" s="624"/>
      <c r="N188" s="624"/>
      <c r="O188" s="624"/>
      <c r="P188" s="624"/>
      <c r="Q188" s="624"/>
      <c r="R188" s="624"/>
      <c r="S188" s="624"/>
      <c r="T188" s="624"/>
      <c r="U188" s="624"/>
      <c r="V188" s="624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628"/>
      <c r="AH188" s="629"/>
      <c r="AI188" s="629"/>
      <c r="AJ188" s="629"/>
      <c r="AK188" s="629"/>
      <c r="AL188" s="629"/>
      <c r="AM188" s="629"/>
      <c r="AN188" s="629"/>
      <c r="AO188" s="629"/>
      <c r="AP188" s="629"/>
      <c r="AQ188" s="629"/>
      <c r="AR188" s="629"/>
      <c r="AS188" s="629"/>
      <c r="AT188" s="629"/>
      <c r="AU188" s="629"/>
      <c r="AV188" s="629"/>
      <c r="AW188" s="629"/>
      <c r="AX188" s="629"/>
      <c r="AY188" s="629"/>
      <c r="AZ188" s="629"/>
      <c r="BA188" s="629"/>
      <c r="BB188" s="629"/>
      <c r="BC188" s="629"/>
      <c r="BD188" s="629"/>
      <c r="BE188" s="629"/>
      <c r="BF188" s="629"/>
      <c r="BG188" s="629"/>
      <c r="BH188" s="629"/>
      <c r="BI188" s="628"/>
      <c r="BJ188" s="629"/>
      <c r="BK188" s="629"/>
      <c r="BL188" s="629"/>
      <c r="BM188" s="629"/>
      <c r="BN188" s="629"/>
      <c r="BO188" s="629"/>
      <c r="BP188" s="629"/>
      <c r="BQ188" s="629"/>
      <c r="BR188" s="629"/>
      <c r="BS188" s="629"/>
      <c r="BT188" s="629"/>
      <c r="BU188" s="629"/>
      <c r="BV188" s="629"/>
      <c r="BW188" s="629"/>
      <c r="BX188" s="629"/>
      <c r="BY188" s="629"/>
      <c r="BZ188" s="629"/>
      <c r="CA188" s="629"/>
      <c r="CB188" s="629"/>
      <c r="CC188" s="629"/>
      <c r="CD188" s="629"/>
      <c r="CE188" s="629"/>
      <c r="CF188" s="629"/>
      <c r="CG188" s="629"/>
      <c r="CH188" s="629"/>
      <c r="CI188" s="629"/>
      <c r="CJ188" s="629"/>
      <c r="CK188" s="628"/>
      <c r="CL188" s="629"/>
      <c r="CM188" s="629"/>
      <c r="CN188" s="629"/>
      <c r="CO188" s="629"/>
      <c r="CP188" s="629"/>
      <c r="CQ188" s="629"/>
      <c r="CR188" s="629"/>
      <c r="CS188" s="629"/>
      <c r="CT188" s="629"/>
      <c r="CU188" s="629"/>
      <c r="CV188" s="629"/>
      <c r="CW188" s="629"/>
      <c r="CX188" s="629"/>
      <c r="CY188" s="629"/>
      <c r="CZ188" s="629"/>
      <c r="DA188" s="629"/>
      <c r="DB188" s="629"/>
      <c r="DC188" s="629"/>
      <c r="DD188" s="629"/>
      <c r="DE188" s="629"/>
      <c r="DF188" s="629"/>
      <c r="DG188" s="629"/>
      <c r="DH188" s="629"/>
      <c r="DI188" s="629"/>
      <c r="DJ188" s="629"/>
      <c r="DK188" s="629"/>
      <c r="DL188" s="629"/>
      <c r="DM188" s="628"/>
      <c r="DN188" s="629"/>
      <c r="DO188" s="629"/>
      <c r="DP188" s="629"/>
      <c r="DQ188" s="629"/>
      <c r="DR188" s="629"/>
      <c r="DS188" s="629"/>
      <c r="DT188" s="629"/>
      <c r="DU188" s="629"/>
      <c r="DV188" s="629"/>
      <c r="DW188" s="629"/>
      <c r="DX188" s="629"/>
      <c r="DY188" s="629"/>
      <c r="DZ188" s="629"/>
      <c r="EA188" s="629"/>
      <c r="EB188" s="629"/>
      <c r="EC188" s="629"/>
      <c r="ED188" s="629"/>
      <c r="EE188" s="629"/>
      <c r="EF188" s="629"/>
      <c r="EG188" s="629"/>
      <c r="EH188" s="629"/>
      <c r="EI188" s="629"/>
      <c r="EJ188" s="629"/>
      <c r="EK188" s="629"/>
      <c r="EL188" s="629"/>
      <c r="EM188" s="629"/>
      <c r="EN188" s="629"/>
      <c r="EO188" s="628"/>
      <c r="EP188" s="629"/>
      <c r="EQ188" s="629"/>
      <c r="ER188" s="629"/>
      <c r="ES188" s="629"/>
      <c r="ET188" s="629"/>
      <c r="EU188" s="629"/>
      <c r="EV188" s="629"/>
      <c r="EW188" s="629"/>
      <c r="EX188" s="629"/>
      <c r="EY188" s="629"/>
      <c r="EZ188" s="629"/>
      <c r="FA188" s="629"/>
      <c r="FB188" s="629"/>
      <c r="FC188" s="629"/>
      <c r="FD188" s="629"/>
      <c r="FE188" s="629"/>
      <c r="FF188" s="629"/>
      <c r="FG188" s="629"/>
      <c r="FH188" s="629"/>
      <c r="FI188" s="629"/>
      <c r="FJ188" s="629"/>
      <c r="FK188" s="629"/>
      <c r="FL188" s="629"/>
      <c r="FM188" s="629"/>
      <c r="FN188" s="629"/>
      <c r="FO188" s="629"/>
      <c r="FP188" s="629"/>
      <c r="FQ188" s="628"/>
      <c r="FR188" s="629"/>
      <c r="FS188" s="629"/>
      <c r="FT188" s="629"/>
      <c r="FU188" s="629"/>
      <c r="FV188" s="629"/>
      <c r="FW188" s="629"/>
      <c r="FX188" s="629"/>
      <c r="FY188" s="629"/>
      <c r="FZ188" s="629"/>
      <c r="GA188" s="629"/>
      <c r="GB188" s="629"/>
      <c r="GC188" s="629"/>
      <c r="GD188" s="629"/>
      <c r="GE188" s="629"/>
      <c r="GF188" s="629"/>
      <c r="GG188" s="629"/>
      <c r="GH188" s="629"/>
      <c r="GI188" s="629"/>
      <c r="GJ188" s="629"/>
      <c r="GK188" s="629"/>
      <c r="GL188" s="629"/>
      <c r="GM188" s="629"/>
      <c r="GN188" s="629"/>
      <c r="GO188" s="629"/>
      <c r="GP188" s="629"/>
      <c r="GQ188" s="629"/>
      <c r="GR188" s="629"/>
      <c r="GS188" s="628"/>
      <c r="GT188" s="629"/>
      <c r="GU188" s="629"/>
      <c r="GV188" s="629"/>
      <c r="GW188" s="629"/>
      <c r="GX188" s="629"/>
      <c r="GY188" s="629"/>
      <c r="GZ188" s="629"/>
      <c r="HA188" s="629"/>
      <c r="HB188" s="629"/>
      <c r="HC188" s="629"/>
      <c r="HD188" s="629"/>
      <c r="HE188" s="629"/>
      <c r="HF188" s="629"/>
      <c r="HG188" s="629"/>
      <c r="HH188" s="629"/>
      <c r="HI188" s="629"/>
      <c r="HJ188" s="629"/>
      <c r="HK188" s="629"/>
      <c r="HL188" s="629"/>
      <c r="HM188" s="629"/>
      <c r="HN188" s="629"/>
      <c r="HO188" s="629"/>
      <c r="HP188" s="629"/>
      <c r="HQ188" s="629"/>
      <c r="HR188" s="629"/>
      <c r="HS188" s="629"/>
      <c r="HT188" s="629"/>
      <c r="HU188" s="628"/>
      <c r="HV188" s="629"/>
      <c r="HW188" s="629"/>
      <c r="HX188" s="629"/>
      <c r="HY188" s="629"/>
      <c r="HZ188" s="629"/>
      <c r="IA188" s="629"/>
      <c r="IB188" s="629"/>
      <c r="IC188" s="629"/>
      <c r="ID188" s="629"/>
      <c r="IE188" s="629"/>
      <c r="IF188" s="629"/>
      <c r="IG188" s="629"/>
      <c r="IH188" s="629"/>
      <c r="II188" s="629"/>
      <c r="IJ188" s="629"/>
      <c r="IK188" s="629"/>
      <c r="IL188" s="629"/>
      <c r="IM188" s="629"/>
      <c r="IN188" s="629"/>
      <c r="IO188" s="629"/>
      <c r="IP188" s="629"/>
      <c r="IQ188" s="629"/>
      <c r="IR188" s="629"/>
      <c r="IS188" s="629"/>
      <c r="IT188" s="629"/>
      <c r="IU188" s="629"/>
      <c r="IV188" s="629"/>
      <c r="IW188" s="628"/>
      <c r="IX188" s="629"/>
      <c r="IY188" s="629"/>
      <c r="IZ188" s="629"/>
      <c r="JA188" s="629"/>
      <c r="JB188" s="629"/>
      <c r="JC188" s="629"/>
      <c r="JD188" s="629"/>
      <c r="JE188" s="629"/>
      <c r="JF188" s="629"/>
      <c r="JG188" s="629"/>
      <c r="JH188" s="629"/>
      <c r="JI188" s="629"/>
      <c r="JJ188" s="629"/>
      <c r="JK188" s="629"/>
      <c r="JL188" s="629"/>
      <c r="JM188" s="629"/>
      <c r="JN188" s="629"/>
      <c r="JO188" s="629"/>
      <c r="JP188" s="629"/>
      <c r="JQ188" s="629"/>
      <c r="JR188" s="629"/>
      <c r="JS188" s="629"/>
      <c r="JT188" s="629"/>
      <c r="JU188" s="629"/>
      <c r="JV188" s="629"/>
      <c r="JW188" s="629"/>
      <c r="JX188" s="629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1"/>
    </row>
    <row r="190" spans="2:381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1"/>
    </row>
    <row r="191" spans="2:381" ht="3.65" customHeight="1" x14ac:dyDescent="0.65">
      <c r="B191" s="79"/>
      <c r="C191" s="80"/>
      <c r="D191" s="682" t="e" vm="29">
        <v>#VALUE!</v>
      </c>
      <c r="E191" s="682"/>
      <c r="F191" s="682"/>
      <c r="G191" s="681" t="s">
        <v>59</v>
      </c>
      <c r="H191" s="681"/>
      <c r="I191" s="681"/>
      <c r="J191" s="681"/>
      <c r="K191" s="681"/>
      <c r="L191" s="681"/>
      <c r="M191" s="681"/>
      <c r="N191" s="681"/>
      <c r="O191" s="681"/>
      <c r="P191" s="681"/>
      <c r="Q191" s="681"/>
      <c r="R191" s="681"/>
      <c r="S191" s="681"/>
      <c r="T191" s="681"/>
      <c r="U191" s="681"/>
      <c r="V191" s="681"/>
      <c r="W191" s="80"/>
      <c r="X191" s="80"/>
      <c r="Y191" s="80"/>
      <c r="Z191" s="682" t="e" vm="30">
        <v>#VALUE!</v>
      </c>
      <c r="AA191" s="682"/>
      <c r="AB191" s="682"/>
      <c r="AC191" s="681" t="s">
        <v>60</v>
      </c>
      <c r="AD191" s="681"/>
      <c r="AE191" s="681"/>
      <c r="AF191" s="681"/>
      <c r="AG191" s="681"/>
      <c r="AH191" s="681"/>
      <c r="AI191" s="681"/>
      <c r="AJ191" s="681"/>
      <c r="AK191" s="683" t="s">
        <v>61</v>
      </c>
      <c r="AL191" s="683"/>
      <c r="AM191" s="683"/>
      <c r="AN191" s="683"/>
      <c r="AO191" s="683"/>
      <c r="AP191" s="683"/>
      <c r="AQ191" s="683"/>
      <c r="AR191" s="683"/>
      <c r="AS191" s="80"/>
      <c r="AT191" s="682" t="e" vm="31">
        <v>#VALUE!</v>
      </c>
      <c r="AU191" s="682"/>
      <c r="AV191" s="682"/>
      <c r="AW191" s="681" t="s">
        <v>58</v>
      </c>
      <c r="AX191" s="681"/>
      <c r="AY191" s="681"/>
      <c r="AZ191" s="681"/>
      <c r="BA191" s="681"/>
      <c r="BB191" s="681"/>
      <c r="BC191" s="681"/>
      <c r="BD191" s="681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684" t="s">
        <v>57</v>
      </c>
      <c r="MJ191" s="684"/>
      <c r="MK191" s="684"/>
      <c r="ML191" s="684"/>
      <c r="MM191" s="684"/>
      <c r="MN191" s="684"/>
      <c r="MO191" s="684"/>
      <c r="MP191" s="684"/>
      <c r="MQ191" s="684"/>
      <c r="MR191" s="684"/>
      <c r="MS191" s="684"/>
      <c r="MT191" s="684"/>
      <c r="MU191" s="684"/>
      <c r="MV191" s="684"/>
      <c r="MW191" s="684"/>
      <c r="MX191" s="684"/>
      <c r="MY191" s="684"/>
      <c r="MZ191" s="684"/>
      <c r="NA191" s="80"/>
      <c r="NB191" s="684" t="s">
        <v>56</v>
      </c>
      <c r="NC191" s="684"/>
      <c r="ND191" s="684"/>
      <c r="NE191" s="684"/>
      <c r="NF191" s="684"/>
      <c r="NG191" s="684"/>
      <c r="NH191" s="684"/>
      <c r="NI191" s="684"/>
      <c r="NJ191" s="684"/>
      <c r="NK191" s="684"/>
      <c r="NL191" s="684"/>
      <c r="NM191" s="684"/>
      <c r="NN191" s="684"/>
      <c r="NO191" s="682" t="e" vm="32">
        <v>#VALUE!</v>
      </c>
      <c r="NP191" s="682"/>
      <c r="NQ191" s="81"/>
    </row>
    <row r="192" spans="2:381" ht="3.65" customHeight="1" x14ac:dyDescent="0.65">
      <c r="B192" s="79"/>
      <c r="C192" s="80"/>
      <c r="D192" s="682"/>
      <c r="E192" s="682"/>
      <c r="F192" s="682"/>
      <c r="G192" s="681"/>
      <c r="H192" s="681"/>
      <c r="I192" s="681"/>
      <c r="J192" s="681"/>
      <c r="K192" s="681"/>
      <c r="L192" s="681"/>
      <c r="M192" s="681"/>
      <c r="N192" s="681"/>
      <c r="O192" s="681"/>
      <c r="P192" s="681"/>
      <c r="Q192" s="681"/>
      <c r="R192" s="681"/>
      <c r="S192" s="681"/>
      <c r="T192" s="681"/>
      <c r="U192" s="681"/>
      <c r="V192" s="681"/>
      <c r="W192" s="80"/>
      <c r="X192" s="80"/>
      <c r="Y192" s="80"/>
      <c r="Z192" s="682"/>
      <c r="AA192" s="682"/>
      <c r="AB192" s="682"/>
      <c r="AC192" s="681"/>
      <c r="AD192" s="681"/>
      <c r="AE192" s="681"/>
      <c r="AF192" s="681"/>
      <c r="AG192" s="681"/>
      <c r="AH192" s="681"/>
      <c r="AI192" s="681"/>
      <c r="AJ192" s="681"/>
      <c r="AK192" s="683"/>
      <c r="AL192" s="683"/>
      <c r="AM192" s="683"/>
      <c r="AN192" s="683"/>
      <c r="AO192" s="683"/>
      <c r="AP192" s="683"/>
      <c r="AQ192" s="683"/>
      <c r="AR192" s="683"/>
      <c r="AS192" s="80"/>
      <c r="AT192" s="682"/>
      <c r="AU192" s="682"/>
      <c r="AV192" s="682"/>
      <c r="AW192" s="681"/>
      <c r="AX192" s="681"/>
      <c r="AY192" s="681"/>
      <c r="AZ192" s="681"/>
      <c r="BA192" s="681"/>
      <c r="BB192" s="681"/>
      <c r="BC192" s="681"/>
      <c r="BD192" s="681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684"/>
      <c r="MJ192" s="684"/>
      <c r="MK192" s="684"/>
      <c r="ML192" s="684"/>
      <c r="MM192" s="684"/>
      <c r="MN192" s="684"/>
      <c r="MO192" s="684"/>
      <c r="MP192" s="684"/>
      <c r="MQ192" s="684"/>
      <c r="MR192" s="684"/>
      <c r="MS192" s="684"/>
      <c r="MT192" s="684"/>
      <c r="MU192" s="684"/>
      <c r="MV192" s="684"/>
      <c r="MW192" s="684"/>
      <c r="MX192" s="684"/>
      <c r="MY192" s="684"/>
      <c r="MZ192" s="684"/>
      <c r="NA192" s="80"/>
      <c r="NB192" s="684"/>
      <c r="NC192" s="684"/>
      <c r="ND192" s="684"/>
      <c r="NE192" s="684"/>
      <c r="NF192" s="684"/>
      <c r="NG192" s="684"/>
      <c r="NH192" s="684"/>
      <c r="NI192" s="684"/>
      <c r="NJ192" s="684"/>
      <c r="NK192" s="684"/>
      <c r="NL192" s="684"/>
      <c r="NM192" s="684"/>
      <c r="NN192" s="684"/>
      <c r="NO192" s="682"/>
      <c r="NP192" s="682"/>
      <c r="NQ192" s="81"/>
    </row>
    <row r="193" spans="2:381" ht="3.65" customHeight="1" x14ac:dyDescent="0.65">
      <c r="B193" s="79"/>
      <c r="C193" s="80"/>
      <c r="D193" s="682"/>
      <c r="E193" s="682"/>
      <c r="F193" s="682"/>
      <c r="G193" s="681"/>
      <c r="H193" s="681"/>
      <c r="I193" s="681"/>
      <c r="J193" s="681"/>
      <c r="K193" s="681"/>
      <c r="L193" s="681"/>
      <c r="M193" s="681"/>
      <c r="N193" s="681"/>
      <c r="O193" s="681"/>
      <c r="P193" s="681"/>
      <c r="Q193" s="681"/>
      <c r="R193" s="681"/>
      <c r="S193" s="681"/>
      <c r="T193" s="681"/>
      <c r="U193" s="681"/>
      <c r="V193" s="681"/>
      <c r="W193" s="80"/>
      <c r="X193" s="80"/>
      <c r="Y193" s="80"/>
      <c r="Z193" s="682"/>
      <c r="AA193" s="682"/>
      <c r="AB193" s="682"/>
      <c r="AC193" s="681"/>
      <c r="AD193" s="681"/>
      <c r="AE193" s="681"/>
      <c r="AF193" s="681"/>
      <c r="AG193" s="681"/>
      <c r="AH193" s="681"/>
      <c r="AI193" s="681"/>
      <c r="AJ193" s="681"/>
      <c r="AK193" s="683"/>
      <c r="AL193" s="683"/>
      <c r="AM193" s="683"/>
      <c r="AN193" s="683"/>
      <c r="AO193" s="683"/>
      <c r="AP193" s="683"/>
      <c r="AQ193" s="683"/>
      <c r="AR193" s="683"/>
      <c r="AS193" s="80"/>
      <c r="AT193" s="682"/>
      <c r="AU193" s="682"/>
      <c r="AV193" s="682"/>
      <c r="AW193" s="681"/>
      <c r="AX193" s="681"/>
      <c r="AY193" s="681"/>
      <c r="AZ193" s="681"/>
      <c r="BA193" s="681"/>
      <c r="BB193" s="681"/>
      <c r="BC193" s="681"/>
      <c r="BD193" s="681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684"/>
      <c r="MJ193" s="684"/>
      <c r="MK193" s="684"/>
      <c r="ML193" s="684"/>
      <c r="MM193" s="684"/>
      <c r="MN193" s="684"/>
      <c r="MO193" s="684"/>
      <c r="MP193" s="684"/>
      <c r="MQ193" s="684"/>
      <c r="MR193" s="684"/>
      <c r="MS193" s="684"/>
      <c r="MT193" s="684"/>
      <c r="MU193" s="684"/>
      <c r="MV193" s="684"/>
      <c r="MW193" s="684"/>
      <c r="MX193" s="684"/>
      <c r="MY193" s="684"/>
      <c r="MZ193" s="684"/>
      <c r="NA193" s="80"/>
      <c r="NB193" s="684"/>
      <c r="NC193" s="684"/>
      <c r="ND193" s="684"/>
      <c r="NE193" s="684"/>
      <c r="NF193" s="684"/>
      <c r="NG193" s="684"/>
      <c r="NH193" s="684"/>
      <c r="NI193" s="684"/>
      <c r="NJ193" s="684"/>
      <c r="NK193" s="684"/>
      <c r="NL193" s="684"/>
      <c r="NM193" s="684"/>
      <c r="NN193" s="684"/>
      <c r="NO193" s="80"/>
      <c r="NP193" s="80"/>
      <c r="NQ193" s="81"/>
    </row>
    <row r="194" spans="2:381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1"/>
    </row>
    <row r="195" spans="2:381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4"/>
    </row>
    <row r="204" spans="2:381" ht="3.65" customHeight="1" x14ac:dyDescent="0.65">
      <c r="EV204" s="85"/>
      <c r="EW204" s="608" t="s">
        <v>76</v>
      </c>
      <c r="EX204" s="608"/>
      <c r="EY204" s="608"/>
      <c r="EZ204" s="608"/>
      <c r="FA204" s="608"/>
      <c r="FB204" s="608"/>
      <c r="FC204" s="608"/>
      <c r="FD204" s="608"/>
      <c r="FE204" s="608"/>
      <c r="FF204" s="608"/>
      <c r="FG204" s="608"/>
      <c r="FH204" s="608"/>
      <c r="FI204" s="608"/>
      <c r="FJ204" s="608"/>
      <c r="FK204" s="608"/>
      <c r="FL204" s="608"/>
      <c r="FM204" s="608"/>
      <c r="FN204" s="608"/>
      <c r="FO204" s="608"/>
      <c r="FP204" s="608"/>
      <c r="FQ204" s="608"/>
      <c r="FR204" s="608"/>
      <c r="FS204" s="608"/>
      <c r="FT204" s="608"/>
      <c r="FU204" s="608"/>
      <c r="FV204" s="608"/>
      <c r="FW204" s="608"/>
      <c r="FX204" s="608"/>
      <c r="FY204" s="608"/>
      <c r="FZ204" s="608"/>
      <c r="GA204" s="608"/>
      <c r="GB204" s="608"/>
      <c r="GC204" s="608"/>
      <c r="GD204" s="608"/>
      <c r="GE204" s="608"/>
      <c r="GF204" s="608"/>
      <c r="GG204" s="608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5"/>
      <c r="MH204" s="85"/>
      <c r="MI204" s="85"/>
      <c r="MJ204" s="85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</row>
    <row r="205" spans="2:381" ht="3.65" customHeight="1" x14ac:dyDescent="0.65">
      <c r="EV205" s="85"/>
      <c r="EW205" s="608"/>
      <c r="EX205" s="608"/>
      <c r="EY205" s="608"/>
      <c r="EZ205" s="608"/>
      <c r="FA205" s="608"/>
      <c r="FB205" s="608"/>
      <c r="FC205" s="608"/>
      <c r="FD205" s="608"/>
      <c r="FE205" s="608"/>
      <c r="FF205" s="608"/>
      <c r="FG205" s="608"/>
      <c r="FH205" s="608"/>
      <c r="FI205" s="608"/>
      <c r="FJ205" s="608"/>
      <c r="FK205" s="608"/>
      <c r="FL205" s="608"/>
      <c r="FM205" s="608"/>
      <c r="FN205" s="608"/>
      <c r="FO205" s="608"/>
      <c r="FP205" s="608"/>
      <c r="FQ205" s="608"/>
      <c r="FR205" s="608"/>
      <c r="FS205" s="608"/>
      <c r="FT205" s="608"/>
      <c r="FU205" s="608"/>
      <c r="FV205" s="608"/>
      <c r="FW205" s="608"/>
      <c r="FX205" s="608"/>
      <c r="FY205" s="608"/>
      <c r="FZ205" s="608"/>
      <c r="GA205" s="608"/>
      <c r="GB205" s="608"/>
      <c r="GC205" s="608"/>
      <c r="GD205" s="608"/>
      <c r="GE205" s="608"/>
      <c r="GF205" s="608"/>
      <c r="GG205" s="608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LT205" s="85"/>
      <c r="LU205" s="85"/>
      <c r="LV205" s="85"/>
      <c r="LW205" s="85"/>
      <c r="LX205" s="85"/>
      <c r="LY205" s="85"/>
      <c r="LZ205" s="85"/>
      <c r="MA205" s="85"/>
      <c r="MB205" s="85"/>
      <c r="MC205" s="85"/>
      <c r="MD205" s="85"/>
      <c r="ME205" s="85"/>
      <c r="MF205" s="85"/>
      <c r="MG205" s="85"/>
      <c r="MH205" s="85"/>
      <c r="MI205" s="85"/>
      <c r="MJ205" s="85"/>
      <c r="MK205" s="85"/>
      <c r="ML205" s="85"/>
      <c r="MM205" s="85"/>
      <c r="MN205" s="85"/>
      <c r="MO205" s="85"/>
      <c r="MP205" s="85"/>
      <c r="MQ205" s="85"/>
      <c r="MR205" s="85"/>
      <c r="MS205" s="85"/>
      <c r="MT205" s="85"/>
      <c r="MU205" s="85"/>
      <c r="MV205" s="85"/>
      <c r="MW205" s="85"/>
    </row>
    <row r="206" spans="2:381" ht="3.65" customHeight="1" x14ac:dyDescent="0.65">
      <c r="EV206" s="85"/>
      <c r="EW206" s="608"/>
      <c r="EX206" s="608"/>
      <c r="EY206" s="608"/>
      <c r="EZ206" s="608"/>
      <c r="FA206" s="608"/>
      <c r="FB206" s="608"/>
      <c r="FC206" s="608"/>
      <c r="FD206" s="608"/>
      <c r="FE206" s="608"/>
      <c r="FF206" s="608"/>
      <c r="FG206" s="608"/>
      <c r="FH206" s="608"/>
      <c r="FI206" s="608"/>
      <c r="FJ206" s="608"/>
      <c r="FK206" s="608"/>
      <c r="FL206" s="608"/>
      <c r="FM206" s="608"/>
      <c r="FN206" s="608"/>
      <c r="FO206" s="608"/>
      <c r="FP206" s="608"/>
      <c r="FQ206" s="608"/>
      <c r="FR206" s="608"/>
      <c r="FS206" s="608"/>
      <c r="FT206" s="608"/>
      <c r="FU206" s="608"/>
      <c r="FV206" s="608"/>
      <c r="FW206" s="608"/>
      <c r="FX206" s="608"/>
      <c r="FY206" s="608"/>
      <c r="FZ206" s="608"/>
      <c r="GA206" s="608"/>
      <c r="GB206" s="608"/>
      <c r="GC206" s="608"/>
      <c r="GD206" s="608"/>
      <c r="GE206" s="608"/>
      <c r="GF206" s="608"/>
      <c r="GG206" s="608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LT206" s="85"/>
      <c r="LU206" s="85"/>
      <c r="LV206" s="85"/>
      <c r="LW206" s="85"/>
      <c r="LX206" s="85"/>
      <c r="LY206" s="85"/>
      <c r="LZ206" s="85"/>
      <c r="MA206" s="85"/>
      <c r="MB206" s="85"/>
      <c r="MC206" s="85"/>
      <c r="MD206" s="85"/>
      <c r="ME206" s="85"/>
      <c r="MF206" s="85"/>
      <c r="MG206" s="85"/>
      <c r="MH206" s="85"/>
      <c r="MI206" s="85"/>
      <c r="MJ206" s="85"/>
      <c r="MK206" s="85"/>
      <c r="ML206" s="85"/>
      <c r="MM206" s="85"/>
      <c r="MN206" s="85"/>
      <c r="MO206" s="85"/>
      <c r="MP206" s="85"/>
      <c r="MQ206" s="85"/>
      <c r="MR206" s="85"/>
      <c r="MS206" s="85"/>
      <c r="MT206" s="85"/>
      <c r="MU206" s="85"/>
      <c r="MV206" s="85"/>
      <c r="MW206" s="85"/>
    </row>
    <row r="207" spans="2:381" ht="3.65" customHeight="1" x14ac:dyDescent="0.65">
      <c r="EV207" s="85"/>
      <c r="EW207" s="608"/>
      <c r="EX207" s="608"/>
      <c r="EY207" s="608"/>
      <c r="EZ207" s="608"/>
      <c r="FA207" s="608"/>
      <c r="FB207" s="608"/>
      <c r="FC207" s="608"/>
      <c r="FD207" s="608"/>
      <c r="FE207" s="608"/>
      <c r="FF207" s="608"/>
      <c r="FG207" s="608"/>
      <c r="FH207" s="608"/>
      <c r="FI207" s="608"/>
      <c r="FJ207" s="608"/>
      <c r="FK207" s="608"/>
      <c r="FL207" s="608"/>
      <c r="FM207" s="608"/>
      <c r="FN207" s="608"/>
      <c r="FO207" s="608"/>
      <c r="FP207" s="608"/>
      <c r="FQ207" s="608"/>
      <c r="FR207" s="608"/>
      <c r="FS207" s="608"/>
      <c r="FT207" s="608"/>
      <c r="FU207" s="608"/>
      <c r="FV207" s="608"/>
      <c r="FW207" s="608"/>
      <c r="FX207" s="608"/>
      <c r="FY207" s="608"/>
      <c r="FZ207" s="608"/>
      <c r="GA207" s="608"/>
      <c r="GB207" s="608"/>
      <c r="GC207" s="608"/>
      <c r="GD207" s="608"/>
      <c r="GE207" s="608"/>
      <c r="GF207" s="608"/>
      <c r="GG207" s="608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LT207" s="85"/>
      <c r="LU207" s="85"/>
      <c r="LV207" s="85"/>
      <c r="LW207" s="85"/>
      <c r="LX207" s="85"/>
      <c r="LY207" s="85"/>
      <c r="LZ207" s="85"/>
      <c r="MA207" s="85"/>
      <c r="MB207" s="85"/>
      <c r="MC207" s="85"/>
      <c r="MD207" s="85"/>
      <c r="ME207" s="85"/>
      <c r="MF207" s="85"/>
      <c r="MG207" s="85"/>
      <c r="MH207" s="85"/>
      <c r="MI207" s="85"/>
      <c r="MJ207" s="85"/>
      <c r="MK207" s="85"/>
      <c r="ML207" s="85"/>
      <c r="MM207" s="85"/>
      <c r="MN207" s="85"/>
      <c r="MO207" s="85"/>
      <c r="MP207" s="85"/>
      <c r="MQ207" s="85"/>
      <c r="MR207" s="85"/>
      <c r="MS207" s="85"/>
      <c r="MT207" s="85"/>
      <c r="MU207" s="85"/>
      <c r="MV207" s="85"/>
      <c r="MW207" s="85"/>
    </row>
    <row r="209" spans="153:243" ht="3.65" customHeight="1" x14ac:dyDescent="0.65">
      <c r="EZ209" s="623" t="b">
        <v>1</v>
      </c>
      <c r="FA209" s="623"/>
      <c r="FB209" s="623"/>
      <c r="FC209" s="623"/>
      <c r="FD209" s="623"/>
      <c r="FE209" s="623"/>
      <c r="FF209" s="623"/>
      <c r="FG209" s="623"/>
      <c r="FH209" s="623"/>
      <c r="FS209" s="623" t="b">
        <v>1</v>
      </c>
      <c r="FT209" s="623"/>
      <c r="FU209" s="623"/>
      <c r="FV209" s="623"/>
      <c r="FW209" s="623"/>
      <c r="FX209" s="623"/>
      <c r="FY209" s="623"/>
      <c r="FZ209" s="623"/>
      <c r="GA209" s="623"/>
      <c r="GL209" s="623" t="b">
        <v>0</v>
      </c>
      <c r="GM209" s="623"/>
      <c r="GN209" s="623"/>
      <c r="GO209" s="623"/>
      <c r="GP209" s="623"/>
      <c r="GQ209" s="623"/>
      <c r="GR209" s="623"/>
      <c r="GS209" s="623"/>
      <c r="GT209" s="623"/>
      <c r="HE209" s="623" t="b">
        <v>0</v>
      </c>
      <c r="HF209" s="623"/>
      <c r="HG209" s="623"/>
      <c r="HH209" s="623"/>
      <c r="HI209" s="623"/>
      <c r="HJ209" s="623"/>
      <c r="HK209" s="623"/>
      <c r="HL209" s="623"/>
      <c r="HM209" s="623"/>
      <c r="HX209" s="623" t="b">
        <v>0</v>
      </c>
      <c r="HY209" s="623"/>
      <c r="HZ209" s="623"/>
      <c r="IA209" s="623"/>
      <c r="IB209" s="623"/>
      <c r="IC209" s="623"/>
      <c r="ID209" s="623"/>
      <c r="IE209" s="623"/>
      <c r="IF209" s="623"/>
    </row>
    <row r="210" spans="153:243" ht="3.65" customHeight="1" x14ac:dyDescent="0.65">
      <c r="EZ210" s="623"/>
      <c r="FA210" s="623"/>
      <c r="FB210" s="623"/>
      <c r="FC210" s="623"/>
      <c r="FD210" s="623"/>
      <c r="FE210" s="623"/>
      <c r="FF210" s="623"/>
      <c r="FG210" s="623"/>
      <c r="FH210" s="623"/>
      <c r="FS210" s="623"/>
      <c r="FT210" s="623"/>
      <c r="FU210" s="623"/>
      <c r="FV210" s="623"/>
      <c r="FW210" s="623"/>
      <c r="FX210" s="623"/>
      <c r="FY210" s="623"/>
      <c r="FZ210" s="623"/>
      <c r="GA210" s="623"/>
      <c r="GL210" s="623"/>
      <c r="GM210" s="623"/>
      <c r="GN210" s="623"/>
      <c r="GO210" s="623"/>
      <c r="GP210" s="623"/>
      <c r="GQ210" s="623"/>
      <c r="GR210" s="623"/>
      <c r="GS210" s="623"/>
      <c r="GT210" s="623"/>
      <c r="HE210" s="623"/>
      <c r="HF210" s="623"/>
      <c r="HG210" s="623"/>
      <c r="HH210" s="623"/>
      <c r="HI210" s="623"/>
      <c r="HJ210" s="623"/>
      <c r="HK210" s="623"/>
      <c r="HL210" s="623"/>
      <c r="HM210" s="623"/>
      <c r="HX210" s="623"/>
      <c r="HY210" s="623"/>
      <c r="HZ210" s="623"/>
      <c r="IA210" s="623"/>
      <c r="IB210" s="623"/>
      <c r="IC210" s="623"/>
      <c r="ID210" s="623"/>
      <c r="IE210" s="623"/>
      <c r="IF210" s="623"/>
    </row>
    <row r="211" spans="153:243" ht="3.65" customHeight="1" x14ac:dyDescent="0.65">
      <c r="EZ211" s="623"/>
      <c r="FA211" s="623"/>
      <c r="FB211" s="623"/>
      <c r="FC211" s="623"/>
      <c r="FD211" s="623"/>
      <c r="FE211" s="623"/>
      <c r="FF211" s="623"/>
      <c r="FG211" s="623"/>
      <c r="FH211" s="623"/>
      <c r="FS211" s="623"/>
      <c r="FT211" s="623"/>
      <c r="FU211" s="623"/>
      <c r="FV211" s="623"/>
      <c r="FW211" s="623"/>
      <c r="FX211" s="623"/>
      <c r="FY211" s="623"/>
      <c r="FZ211" s="623"/>
      <c r="GA211" s="623"/>
      <c r="GL211" s="623"/>
      <c r="GM211" s="623"/>
      <c r="GN211" s="623"/>
      <c r="GO211" s="623"/>
      <c r="GP211" s="623"/>
      <c r="GQ211" s="623"/>
      <c r="GR211" s="623"/>
      <c r="GS211" s="623"/>
      <c r="GT211" s="623"/>
      <c r="HE211" s="623"/>
      <c r="HF211" s="623"/>
      <c r="HG211" s="623"/>
      <c r="HH211" s="623"/>
      <c r="HI211" s="623"/>
      <c r="HJ211" s="623"/>
      <c r="HK211" s="623"/>
      <c r="HL211" s="623"/>
      <c r="HM211" s="623"/>
      <c r="HX211" s="623"/>
      <c r="HY211" s="623"/>
      <c r="HZ211" s="623"/>
      <c r="IA211" s="623"/>
      <c r="IB211" s="623"/>
      <c r="IC211" s="623"/>
      <c r="ID211" s="623"/>
      <c r="IE211" s="623"/>
      <c r="IF211" s="623"/>
    </row>
    <row r="212" spans="153:243" ht="3.65" customHeight="1" x14ac:dyDescent="0.65">
      <c r="EZ212" s="623"/>
      <c r="FA212" s="623"/>
      <c r="FB212" s="623"/>
      <c r="FC212" s="623"/>
      <c r="FD212" s="623"/>
      <c r="FE212" s="623"/>
      <c r="FF212" s="623"/>
      <c r="FG212" s="623"/>
      <c r="FH212" s="623"/>
      <c r="FS212" s="623"/>
      <c r="FT212" s="623"/>
      <c r="FU212" s="623"/>
      <c r="FV212" s="623"/>
      <c r="FW212" s="623"/>
      <c r="FX212" s="623"/>
      <c r="FY212" s="623"/>
      <c r="FZ212" s="623"/>
      <c r="GA212" s="623"/>
      <c r="GL212" s="623"/>
      <c r="GM212" s="623"/>
      <c r="GN212" s="623"/>
      <c r="GO212" s="623"/>
      <c r="GP212" s="623"/>
      <c r="GQ212" s="623"/>
      <c r="GR212" s="623"/>
      <c r="GS212" s="623"/>
      <c r="GT212" s="623"/>
      <c r="HE212" s="623"/>
      <c r="HF212" s="623"/>
      <c r="HG212" s="623"/>
      <c r="HH212" s="623"/>
      <c r="HI212" s="623"/>
      <c r="HJ212" s="623"/>
      <c r="HK212" s="623"/>
      <c r="HL212" s="623"/>
      <c r="HM212" s="623"/>
      <c r="HX212" s="623"/>
      <c r="HY212" s="623"/>
      <c r="HZ212" s="623"/>
      <c r="IA212" s="623"/>
      <c r="IB212" s="623"/>
      <c r="IC212" s="623"/>
      <c r="ID212" s="623"/>
      <c r="IE212" s="623"/>
      <c r="IF212" s="623"/>
    </row>
    <row r="213" spans="153:243" ht="3.65" customHeight="1" x14ac:dyDescent="0.65">
      <c r="EZ213" s="623"/>
      <c r="FA213" s="623"/>
      <c r="FB213" s="623"/>
      <c r="FC213" s="623"/>
      <c r="FD213" s="623"/>
      <c r="FE213" s="623"/>
      <c r="FF213" s="623"/>
      <c r="FG213" s="623"/>
      <c r="FH213" s="623"/>
      <c r="FS213" s="623"/>
      <c r="FT213" s="623"/>
      <c r="FU213" s="623"/>
      <c r="FV213" s="623"/>
      <c r="FW213" s="623"/>
      <c r="FX213" s="623"/>
      <c r="FY213" s="623"/>
      <c r="FZ213" s="623"/>
      <c r="GA213" s="623"/>
      <c r="GL213" s="623"/>
      <c r="GM213" s="623"/>
      <c r="GN213" s="623"/>
      <c r="GO213" s="623"/>
      <c r="GP213" s="623"/>
      <c r="GQ213" s="623"/>
      <c r="GR213" s="623"/>
      <c r="GS213" s="623"/>
      <c r="GT213" s="623"/>
      <c r="HE213" s="623"/>
      <c r="HF213" s="623"/>
      <c r="HG213" s="623"/>
      <c r="HH213" s="623"/>
      <c r="HI213" s="623"/>
      <c r="HJ213" s="623"/>
      <c r="HK213" s="623"/>
      <c r="HL213" s="623"/>
      <c r="HM213" s="623"/>
      <c r="HX213" s="623"/>
      <c r="HY213" s="623"/>
      <c r="HZ213" s="623"/>
      <c r="IA213" s="623"/>
      <c r="IB213" s="623"/>
      <c r="IC213" s="623"/>
      <c r="ID213" s="623"/>
      <c r="IE213" s="623"/>
      <c r="IF213" s="623"/>
    </row>
    <row r="214" spans="153:243" ht="3.65" customHeight="1" x14ac:dyDescent="0.65">
      <c r="EZ214" s="623"/>
      <c r="FA214" s="623"/>
      <c r="FB214" s="623"/>
      <c r="FC214" s="623"/>
      <c r="FD214" s="623"/>
      <c r="FE214" s="623"/>
      <c r="FF214" s="623"/>
      <c r="FG214" s="623"/>
      <c r="FH214" s="623"/>
      <c r="FS214" s="623"/>
      <c r="FT214" s="623"/>
      <c r="FU214" s="623"/>
      <c r="FV214" s="623"/>
      <c r="FW214" s="623"/>
      <c r="FX214" s="623"/>
      <c r="FY214" s="623"/>
      <c r="FZ214" s="623"/>
      <c r="GA214" s="623"/>
      <c r="GL214" s="623"/>
      <c r="GM214" s="623"/>
      <c r="GN214" s="623"/>
      <c r="GO214" s="623"/>
      <c r="GP214" s="623"/>
      <c r="GQ214" s="623"/>
      <c r="GR214" s="623"/>
      <c r="GS214" s="623"/>
      <c r="GT214" s="623"/>
      <c r="HE214" s="623"/>
      <c r="HF214" s="623"/>
      <c r="HG214" s="623"/>
      <c r="HH214" s="623"/>
      <c r="HI214" s="623"/>
      <c r="HJ214" s="623"/>
      <c r="HK214" s="623"/>
      <c r="HL214" s="623"/>
      <c r="HM214" s="623"/>
      <c r="HX214" s="623"/>
      <c r="HY214" s="623"/>
      <c r="HZ214" s="623"/>
      <c r="IA214" s="623"/>
      <c r="IB214" s="623"/>
      <c r="IC214" s="623"/>
      <c r="ID214" s="623"/>
      <c r="IE214" s="623"/>
      <c r="IF214" s="623"/>
    </row>
    <row r="215" spans="153:243" ht="3.65" customHeight="1" x14ac:dyDescent="0.65">
      <c r="EW215" s="622" t="s">
        <v>77</v>
      </c>
      <c r="EX215" s="622"/>
      <c r="EY215" s="622"/>
      <c r="EZ215" s="622"/>
      <c r="FA215" s="622"/>
      <c r="FB215" s="622"/>
      <c r="FC215" s="622"/>
      <c r="FD215" s="622"/>
      <c r="FE215" s="622"/>
      <c r="FF215" s="622"/>
      <c r="FG215" s="622"/>
      <c r="FH215" s="622"/>
      <c r="FI215" s="622"/>
      <c r="FJ215" s="622"/>
      <c r="FK215" s="622"/>
      <c r="FP215" s="622" t="s">
        <v>78</v>
      </c>
      <c r="FQ215" s="622"/>
      <c r="FR215" s="622"/>
      <c r="FS215" s="622"/>
      <c r="FT215" s="622"/>
      <c r="FU215" s="622"/>
      <c r="FV215" s="622"/>
      <c r="FW215" s="622"/>
      <c r="FX215" s="622"/>
      <c r="FY215" s="622"/>
      <c r="FZ215" s="622"/>
      <c r="GA215" s="622"/>
      <c r="GB215" s="622"/>
      <c r="GC215" s="622"/>
      <c r="GD215" s="622"/>
      <c r="GI215" s="622" t="s">
        <v>79</v>
      </c>
      <c r="GJ215" s="622"/>
      <c r="GK215" s="622"/>
      <c r="GL215" s="622"/>
      <c r="GM215" s="622"/>
      <c r="GN215" s="622"/>
      <c r="GO215" s="622"/>
      <c r="GP215" s="622"/>
      <c r="GQ215" s="622"/>
      <c r="GR215" s="622"/>
      <c r="GS215" s="622"/>
      <c r="GT215" s="622"/>
      <c r="GU215" s="622"/>
      <c r="GV215" s="622"/>
      <c r="GW215" s="622"/>
      <c r="HB215" s="622" t="s">
        <v>77</v>
      </c>
      <c r="HC215" s="622"/>
      <c r="HD215" s="622"/>
      <c r="HE215" s="622"/>
      <c r="HF215" s="622"/>
      <c r="HG215" s="622"/>
      <c r="HH215" s="622"/>
      <c r="HI215" s="622"/>
      <c r="HJ215" s="622"/>
      <c r="HK215" s="622"/>
      <c r="HL215" s="622"/>
      <c r="HM215" s="622"/>
      <c r="HN215" s="622"/>
      <c r="HO215" s="622"/>
      <c r="HP215" s="622"/>
      <c r="HU215" s="622" t="s">
        <v>77</v>
      </c>
      <c r="HV215" s="622"/>
      <c r="HW215" s="622"/>
      <c r="HX215" s="622"/>
      <c r="HY215" s="622"/>
      <c r="HZ215" s="622"/>
      <c r="IA215" s="622"/>
      <c r="IB215" s="622"/>
      <c r="IC215" s="622"/>
      <c r="ID215" s="622"/>
      <c r="IE215" s="622"/>
      <c r="IF215" s="622"/>
      <c r="IG215" s="622"/>
      <c r="IH215" s="622"/>
      <c r="II215" s="622"/>
    </row>
    <row r="216" spans="153:243" ht="3.65" customHeight="1" x14ac:dyDescent="0.65">
      <c r="EW216" s="622"/>
      <c r="EX216" s="622"/>
      <c r="EY216" s="622"/>
      <c r="EZ216" s="622"/>
      <c r="FA216" s="622"/>
      <c r="FB216" s="622"/>
      <c r="FC216" s="622"/>
      <c r="FD216" s="622"/>
      <c r="FE216" s="622"/>
      <c r="FF216" s="622"/>
      <c r="FG216" s="622"/>
      <c r="FH216" s="622"/>
      <c r="FI216" s="622"/>
      <c r="FJ216" s="622"/>
      <c r="FK216" s="622"/>
      <c r="FP216" s="622"/>
      <c r="FQ216" s="622"/>
      <c r="FR216" s="622"/>
      <c r="FS216" s="622"/>
      <c r="FT216" s="622"/>
      <c r="FU216" s="622"/>
      <c r="FV216" s="622"/>
      <c r="FW216" s="622"/>
      <c r="FX216" s="622"/>
      <c r="FY216" s="622"/>
      <c r="FZ216" s="622"/>
      <c r="GA216" s="622"/>
      <c r="GB216" s="622"/>
      <c r="GC216" s="622"/>
      <c r="GD216" s="622"/>
      <c r="GI216" s="622"/>
      <c r="GJ216" s="622"/>
      <c r="GK216" s="622"/>
      <c r="GL216" s="622"/>
      <c r="GM216" s="622"/>
      <c r="GN216" s="622"/>
      <c r="GO216" s="622"/>
      <c r="GP216" s="622"/>
      <c r="GQ216" s="622"/>
      <c r="GR216" s="622"/>
      <c r="GS216" s="622"/>
      <c r="GT216" s="622"/>
      <c r="GU216" s="622"/>
      <c r="GV216" s="622"/>
      <c r="GW216" s="622"/>
      <c r="HB216" s="622"/>
      <c r="HC216" s="622"/>
      <c r="HD216" s="622"/>
      <c r="HE216" s="622"/>
      <c r="HF216" s="622"/>
      <c r="HG216" s="622"/>
      <c r="HH216" s="622"/>
      <c r="HI216" s="622"/>
      <c r="HJ216" s="622"/>
      <c r="HK216" s="622"/>
      <c r="HL216" s="622"/>
      <c r="HM216" s="622"/>
      <c r="HN216" s="622"/>
      <c r="HO216" s="622"/>
      <c r="HP216" s="622"/>
      <c r="HU216" s="622"/>
      <c r="HV216" s="622"/>
      <c r="HW216" s="622"/>
      <c r="HX216" s="622"/>
      <c r="HY216" s="622"/>
      <c r="HZ216" s="622"/>
      <c r="IA216" s="622"/>
      <c r="IB216" s="622"/>
      <c r="IC216" s="622"/>
      <c r="ID216" s="622"/>
      <c r="IE216" s="622"/>
      <c r="IF216" s="622"/>
      <c r="IG216" s="622"/>
      <c r="IH216" s="622"/>
      <c r="II216" s="622"/>
    </row>
    <row r="217" spans="153:243" ht="3.65" customHeight="1" x14ac:dyDescent="0.65">
      <c r="EW217" s="622"/>
      <c r="EX217" s="622"/>
      <c r="EY217" s="622"/>
      <c r="EZ217" s="622"/>
      <c r="FA217" s="622"/>
      <c r="FB217" s="622"/>
      <c r="FC217" s="622"/>
      <c r="FD217" s="622"/>
      <c r="FE217" s="622"/>
      <c r="FF217" s="622"/>
      <c r="FG217" s="622"/>
      <c r="FH217" s="622"/>
      <c r="FI217" s="622"/>
      <c r="FJ217" s="622"/>
      <c r="FK217" s="622"/>
      <c r="FP217" s="622"/>
      <c r="FQ217" s="622"/>
      <c r="FR217" s="622"/>
      <c r="FS217" s="622"/>
      <c r="FT217" s="622"/>
      <c r="FU217" s="622"/>
      <c r="FV217" s="622"/>
      <c r="FW217" s="622"/>
      <c r="FX217" s="622"/>
      <c r="FY217" s="622"/>
      <c r="FZ217" s="622"/>
      <c r="GA217" s="622"/>
      <c r="GB217" s="622"/>
      <c r="GC217" s="622"/>
      <c r="GD217" s="622"/>
      <c r="GI217" s="622"/>
      <c r="GJ217" s="622"/>
      <c r="GK217" s="622"/>
      <c r="GL217" s="622"/>
      <c r="GM217" s="622"/>
      <c r="GN217" s="622"/>
      <c r="GO217" s="622"/>
      <c r="GP217" s="622"/>
      <c r="GQ217" s="622"/>
      <c r="GR217" s="622"/>
      <c r="GS217" s="622"/>
      <c r="GT217" s="622"/>
      <c r="GU217" s="622"/>
      <c r="GV217" s="622"/>
      <c r="GW217" s="622"/>
      <c r="HB217" s="622"/>
      <c r="HC217" s="622"/>
      <c r="HD217" s="622"/>
      <c r="HE217" s="622"/>
      <c r="HF217" s="622"/>
      <c r="HG217" s="622"/>
      <c r="HH217" s="622"/>
      <c r="HI217" s="622"/>
      <c r="HJ217" s="622"/>
      <c r="HK217" s="622"/>
      <c r="HL217" s="622"/>
      <c r="HM217" s="622"/>
      <c r="HN217" s="622"/>
      <c r="HO217" s="622"/>
      <c r="HP217" s="622"/>
      <c r="HU217" s="622"/>
      <c r="HV217" s="622"/>
      <c r="HW217" s="622"/>
      <c r="HX217" s="622"/>
      <c r="HY217" s="622"/>
      <c r="HZ217" s="622"/>
      <c r="IA217" s="622"/>
      <c r="IB217" s="622"/>
      <c r="IC217" s="622"/>
      <c r="ID217" s="622"/>
      <c r="IE217" s="622"/>
      <c r="IF217" s="622"/>
      <c r="IG217" s="622"/>
      <c r="IH217" s="622"/>
      <c r="II217" s="622"/>
    </row>
    <row r="235" spans="393:484" ht="3.65" customHeight="1" x14ac:dyDescent="0.65"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115"/>
      <c r="PF235" s="115"/>
      <c r="PG235" s="115"/>
      <c r="PH235" s="115"/>
      <c r="PI235" s="115"/>
      <c r="PJ235" s="115"/>
      <c r="PK235" s="115"/>
      <c r="PL235" s="115"/>
      <c r="PM235" s="115"/>
      <c r="PN235" s="115"/>
      <c r="PO235" s="115"/>
      <c r="PP235" s="115"/>
      <c r="PQ235" s="115"/>
      <c r="PR235" s="115"/>
      <c r="PS235" s="115"/>
      <c r="PT235" s="115"/>
      <c r="PU235" s="115"/>
      <c r="PV235" s="115"/>
      <c r="PW235" s="115"/>
      <c r="PX235" s="115"/>
      <c r="PY235" s="115"/>
      <c r="PZ235" s="115"/>
      <c r="QA235" s="115"/>
      <c r="QB235" s="115"/>
      <c r="QC235" s="115"/>
      <c r="QD235" s="115"/>
      <c r="QE235" s="115"/>
      <c r="QF235" s="115"/>
      <c r="QG235" s="115"/>
      <c r="QH235" s="115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  <c r="RP235" s="26"/>
    </row>
  </sheetData>
  <mergeCells count="370">
    <mergeCell ref="B2:BS10"/>
    <mergeCell ref="GV2:HH10"/>
    <mergeCell ref="HK3:JB5"/>
    <mergeCell ref="JG3:JN9"/>
    <mergeCell ref="JO4:MW8"/>
    <mergeCell ref="HK6:JB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C30:AX37"/>
    <mergeCell ref="BT30:BU30"/>
    <mergeCell ref="CK30:CL30"/>
    <mergeCell ref="DB30:DC30"/>
    <mergeCell ref="DS30:DT30"/>
    <mergeCell ref="EJ30:EK30"/>
    <mergeCell ref="FA30:FB30"/>
    <mergeCell ref="EC28:ES29"/>
    <mergeCell ref="ET28:FJ29"/>
    <mergeCell ref="FR30:FS30"/>
    <mergeCell ref="GI30:GJ30"/>
    <mergeCell ref="GZ30:HA30"/>
    <mergeCell ref="HQ30:HR30"/>
    <mergeCell ref="IH30:II30"/>
    <mergeCell ref="IY30:IZ30"/>
    <mergeCell ref="IA28:IQ29"/>
    <mergeCell ref="IR28:JH29"/>
    <mergeCell ref="JI28:JK30"/>
    <mergeCell ref="FK28:GA29"/>
    <mergeCell ref="GB28:GR29"/>
    <mergeCell ref="GS28:HI29"/>
    <mergeCell ref="HJ28:HZ29"/>
    <mergeCell ref="OL41:OM42"/>
    <mergeCell ref="ON41:OO42"/>
    <mergeCell ref="OP41:PE42"/>
    <mergeCell ref="PO41:PP42"/>
    <mergeCell ref="PQ41:PR42"/>
    <mergeCell ref="PU41:PX42"/>
    <mergeCell ref="BJ31:BK43"/>
    <mergeCell ref="JJ31:JK43"/>
    <mergeCell ref="BV33:IZ36"/>
    <mergeCell ref="BL36:BL37"/>
    <mergeCell ref="JI36:JI37"/>
    <mergeCell ref="BV39:FH42"/>
    <mergeCell ref="FN39:IZ42"/>
    <mergeCell ref="PR48:PU49"/>
    <mergeCell ref="BL49:BL50"/>
    <mergeCell ref="BN49:BS50"/>
    <mergeCell ref="FL49:FQ50"/>
    <mergeCell ref="JI49:JI50"/>
    <mergeCell ref="OL51:ON52"/>
    <mergeCell ref="OL43:OO44"/>
    <mergeCell ref="OV43:PF44"/>
    <mergeCell ref="PG43:PH44"/>
    <mergeCell ref="JJ44:JK56"/>
    <mergeCell ref="OV47:OX48"/>
    <mergeCell ref="OL53:OO54"/>
    <mergeCell ref="OP53:PC54"/>
    <mergeCell ref="PD53:PF54"/>
    <mergeCell ref="C62:AX69"/>
    <mergeCell ref="BL62:BL63"/>
    <mergeCell ref="JI62:JI63"/>
    <mergeCell ref="PX62:PY63"/>
    <mergeCell ref="PG63:PI64"/>
    <mergeCell ref="OM64:OQ65"/>
    <mergeCell ref="PG53:PH54"/>
    <mergeCell ref="C54:AX61"/>
    <mergeCell ref="PO55:PQ56"/>
    <mergeCell ref="BJ57:BK69"/>
    <mergeCell ref="BN57:BS58"/>
    <mergeCell ref="FL57:FQ58"/>
    <mergeCell ref="JJ57:JK69"/>
    <mergeCell ref="PO57:PP58"/>
    <mergeCell ref="PQ57:PR58"/>
    <mergeCell ref="BN65:BS66"/>
    <mergeCell ref="BJ44:BK56"/>
    <mergeCell ref="C46:AX53"/>
    <mergeCell ref="C38:AX45"/>
    <mergeCell ref="FL65:FQ66"/>
    <mergeCell ref="OM67:OQ68"/>
    <mergeCell ref="PO67:PQ68"/>
    <mergeCell ref="PR67:PX68"/>
    <mergeCell ref="PO69:PP70"/>
    <mergeCell ref="PQ69:PR70"/>
    <mergeCell ref="PU69:PX70"/>
    <mergeCell ref="PW57:PX58"/>
    <mergeCell ref="OM59:OQ63"/>
    <mergeCell ref="OS59:PF72"/>
    <mergeCell ref="PP60:PW65"/>
    <mergeCell ref="PC75:PF76"/>
    <mergeCell ref="PG75:PH76"/>
    <mergeCell ref="PR75:PU76"/>
    <mergeCell ref="OL77:OO78"/>
    <mergeCell ref="OT77:PC78"/>
    <mergeCell ref="PD77:PF78"/>
    <mergeCell ref="PG77:PH78"/>
    <mergeCell ref="OP78:OR81"/>
    <mergeCell ref="C70:AX77"/>
    <mergeCell ref="BJ70:BK82"/>
    <mergeCell ref="JJ70:JK82"/>
    <mergeCell ref="OM70:OQ71"/>
    <mergeCell ref="BN73:BS74"/>
    <mergeCell ref="FL73:FQ74"/>
    <mergeCell ref="BL75:BL76"/>
    <mergeCell ref="JI75:JI76"/>
    <mergeCell ref="OL75:ON76"/>
    <mergeCell ref="C78:AX85"/>
    <mergeCell ref="C86:AX93"/>
    <mergeCell ref="OL87:ON88"/>
    <mergeCell ref="PC87:PF88"/>
    <mergeCell ref="PG87:PH88"/>
    <mergeCell ref="BL88:BL89"/>
    <mergeCell ref="JI88:JI89"/>
    <mergeCell ref="PP88:PS90"/>
    <mergeCell ref="BN81:BS82"/>
    <mergeCell ref="FL81:FQ82"/>
    <mergeCell ref="JE81:JH132"/>
    <mergeCell ref="PO81:PQ82"/>
    <mergeCell ref="PG82:PI83"/>
    <mergeCell ref="BJ83:BK95"/>
    <mergeCell ref="JJ83:JK95"/>
    <mergeCell ref="PO83:PP84"/>
    <mergeCell ref="PQ83:PR84"/>
    <mergeCell ref="OV93:OX96"/>
    <mergeCell ref="PR102:PU103"/>
    <mergeCell ref="OL103:ON104"/>
    <mergeCell ref="PC103:PF104"/>
    <mergeCell ref="PG103:PH104"/>
    <mergeCell ref="BO105:BS106"/>
    <mergeCell ref="FM105:FQ106"/>
    <mergeCell ref="OL105:OM106"/>
    <mergeCell ref="PU88:PX90"/>
    <mergeCell ref="BN89:BS90"/>
    <mergeCell ref="FL89:FQ90"/>
    <mergeCell ref="OL89:OM90"/>
    <mergeCell ref="ON89:OO90"/>
    <mergeCell ref="OT89:PF90"/>
    <mergeCell ref="PS83:PU84"/>
    <mergeCell ref="PV83:PX84"/>
    <mergeCell ref="OP84:OR87"/>
    <mergeCell ref="PU97:PX98"/>
    <mergeCell ref="KP98:LH101"/>
    <mergeCell ref="OL99:ON100"/>
    <mergeCell ref="PC99:PF100"/>
    <mergeCell ref="PG99:PH100"/>
    <mergeCell ref="C94:AX101"/>
    <mergeCell ref="PO95:PQ96"/>
    <mergeCell ref="PS95:PV96"/>
    <mergeCell ref="PW95:PX96"/>
    <mergeCell ref="BJ96:BK108"/>
    <mergeCell ref="JJ96:JK108"/>
    <mergeCell ref="JT96:JU100"/>
    <mergeCell ref="NF96:NG100"/>
    <mergeCell ref="BN97:BS98"/>
    <mergeCell ref="FL97:FQ98"/>
    <mergeCell ref="BL101:BL102"/>
    <mergeCell ref="JI101:JI102"/>
    <mergeCell ref="OL101:OM102"/>
    <mergeCell ref="ON101:OO102"/>
    <mergeCell ref="OZ101:PF102"/>
    <mergeCell ref="C102:AX109"/>
    <mergeCell ref="OV102:OX103"/>
    <mergeCell ref="PO97:PP98"/>
    <mergeCell ref="PQ97:PR98"/>
    <mergeCell ref="ON105:OO106"/>
    <mergeCell ref="OP105:PC106"/>
    <mergeCell ref="PD105:PF106"/>
    <mergeCell ref="PG105:PH106"/>
    <mergeCell ref="OP107:OR110"/>
    <mergeCell ref="OY107:PD110"/>
    <mergeCell ref="PO107:PQ108"/>
    <mergeCell ref="PG108:PI109"/>
    <mergeCell ref="BJ109:BK121"/>
    <mergeCell ref="JJ109:JK121"/>
    <mergeCell ref="PN109:PO109"/>
    <mergeCell ref="OL111:ON112"/>
    <mergeCell ref="OP111:OS112"/>
    <mergeCell ref="PR109:PS109"/>
    <mergeCell ref="PT109:PU109"/>
    <mergeCell ref="PX109:PY109"/>
    <mergeCell ref="C110:AX117"/>
    <mergeCell ref="PN110:PO111"/>
    <mergeCell ref="PP110:PQ111"/>
    <mergeCell ref="PR110:PS111"/>
    <mergeCell ref="PT110:PU111"/>
    <mergeCell ref="PV110:PW111"/>
    <mergeCell ref="PX110:PY111"/>
    <mergeCell ref="PX112:PX113"/>
    <mergeCell ref="PY112:PY113"/>
    <mergeCell ref="BO113:BS114"/>
    <mergeCell ref="FM113:FQ114"/>
    <mergeCell ref="OL113:OM114"/>
    <mergeCell ref="ON113:OO114"/>
    <mergeCell ref="OV113:OX116"/>
    <mergeCell ref="PC113:PH114"/>
    <mergeCell ref="PV114:PW115"/>
    <mergeCell ref="PX114:PY115"/>
    <mergeCell ref="PR112:PR113"/>
    <mergeCell ref="PS112:PS113"/>
    <mergeCell ref="PT112:PT113"/>
    <mergeCell ref="PU112:PU113"/>
    <mergeCell ref="PV112:PV113"/>
    <mergeCell ref="PW112:PW113"/>
    <mergeCell ref="PC111:PF112"/>
    <mergeCell ref="PG111:PH112"/>
    <mergeCell ref="PN112:PN113"/>
    <mergeCell ref="PO112:PO113"/>
    <mergeCell ref="PP112:PP113"/>
    <mergeCell ref="PQ112:PQ113"/>
    <mergeCell ref="PT116:PU116"/>
    <mergeCell ref="PN116:PO116"/>
    <mergeCell ref="PR116:PS116"/>
    <mergeCell ref="PX116:PY116"/>
    <mergeCell ref="C118:AX125"/>
    <mergeCell ref="BO121:BS122"/>
    <mergeCell ref="FM121:FQ122"/>
    <mergeCell ref="BJ122:BK134"/>
    <mergeCell ref="JJ122:JK134"/>
    <mergeCell ref="C126:AX133"/>
    <mergeCell ref="BL114:BL115"/>
    <mergeCell ref="JI114:JI115"/>
    <mergeCell ref="PN114:PO115"/>
    <mergeCell ref="PP114:PQ115"/>
    <mergeCell ref="PR114:PS115"/>
    <mergeCell ref="PT114:PU115"/>
    <mergeCell ref="OL115:ON116"/>
    <mergeCell ref="OP115:OS116"/>
    <mergeCell ref="PC115:PF116"/>
    <mergeCell ref="PG115:PH116"/>
    <mergeCell ref="BL127:BL128"/>
    <mergeCell ref="JI127:JI128"/>
    <mergeCell ref="BO129:BS130"/>
    <mergeCell ref="FM129:FQ130"/>
    <mergeCell ref="JE133:JH140"/>
    <mergeCell ref="C134:AX141"/>
    <mergeCell ref="BJ135:BK14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JJ161:JK173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DC160:DO161"/>
    <mergeCell ref="DP160:EB161"/>
    <mergeCell ref="EC160:EO161"/>
    <mergeCell ref="EP160:FB161"/>
    <mergeCell ref="FC160:FO161"/>
    <mergeCell ref="IX168:JC170"/>
    <mergeCell ref="JD168:JH170"/>
    <mergeCell ref="HS170:HY173"/>
    <mergeCell ref="HZ170:II173"/>
    <mergeCell ref="IJ170:IQ173"/>
    <mergeCell ref="IR170:IW173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DL170:FJ173"/>
    <mergeCell ref="FK170:FS173"/>
    <mergeCell ref="FT170:GA173"/>
    <mergeCell ref="GB170:GR173"/>
    <mergeCell ref="GS170:HR173"/>
    <mergeCell ref="GB166:GJ169"/>
    <mergeCell ref="GK166:HR169"/>
    <mergeCell ref="HS166:II169"/>
    <mergeCell ref="IJ166:IW169"/>
    <mergeCell ref="IX165:JH167"/>
    <mergeCell ref="NF174:NG178"/>
    <mergeCell ref="BM175:CC176"/>
    <mergeCell ref="CD175:CT176"/>
    <mergeCell ref="CU175:DK176"/>
    <mergeCell ref="DL175:EB176"/>
    <mergeCell ref="EC175:ES176"/>
    <mergeCell ref="ET175:FJ176"/>
    <mergeCell ref="FK175:GA176"/>
    <mergeCell ref="FR174:FS174"/>
    <mergeCell ref="GI174:GJ174"/>
    <mergeCell ref="GZ174:HA174"/>
    <mergeCell ref="HQ174:HR174"/>
    <mergeCell ref="IH174:II174"/>
    <mergeCell ref="IY174:IZ174"/>
    <mergeCell ref="KT170:LE177"/>
    <mergeCell ref="IX171:JC173"/>
    <mergeCell ref="JD171:JH173"/>
    <mergeCell ref="BT174:BU174"/>
    <mergeCell ref="CK174:CL174"/>
    <mergeCell ref="DB174:DC174"/>
    <mergeCell ref="DS174:DT174"/>
    <mergeCell ref="EJ174:EK174"/>
    <mergeCell ref="FA174:FB174"/>
    <mergeCell ref="CK170:CT173"/>
    <mergeCell ref="IA175:IQ176"/>
    <mergeCell ref="IR175:JH176"/>
    <mergeCell ref="AG184:BH188"/>
    <mergeCell ref="BI184:CJ188"/>
    <mergeCell ref="CK184:DL188"/>
    <mergeCell ref="DM184:EN188"/>
    <mergeCell ref="EO184:FP188"/>
    <mergeCell ref="JI174:JK176"/>
    <mergeCell ref="JT174:JU178"/>
    <mergeCell ref="BJ174:BL176"/>
    <mergeCell ref="C185:V188"/>
    <mergeCell ref="D191:F193"/>
    <mergeCell ref="G191:N193"/>
    <mergeCell ref="O191:V193"/>
    <mergeCell ref="Z191:AB193"/>
    <mergeCell ref="AC191:AJ193"/>
    <mergeCell ref="GB175:GR176"/>
    <mergeCell ref="GS175:HI176"/>
    <mergeCell ref="HJ175:HZ176"/>
    <mergeCell ref="AK191:AR193"/>
    <mergeCell ref="AT191:AV193"/>
    <mergeCell ref="AW191:BD193"/>
    <mergeCell ref="MI191:MZ193"/>
    <mergeCell ref="NB191:NN193"/>
    <mergeCell ref="NO191:NP192"/>
    <mergeCell ref="FQ184:GR188"/>
    <mergeCell ref="GS184:HT188"/>
    <mergeCell ref="HU184:IV188"/>
    <mergeCell ref="IW184:JX188"/>
    <mergeCell ref="EW215:FK217"/>
    <mergeCell ref="FP215:GD217"/>
    <mergeCell ref="GI215:GW217"/>
    <mergeCell ref="HB215:HP217"/>
    <mergeCell ref="HU215:II217"/>
    <mergeCell ref="EW204:GG207"/>
    <mergeCell ref="EZ209:FH214"/>
    <mergeCell ref="FS209:GA214"/>
    <mergeCell ref="GL209:GT214"/>
    <mergeCell ref="HE209:HM214"/>
    <mergeCell ref="HX209:IF214"/>
  </mergeCells>
  <conditionalFormatting sqref="BN49:BS50">
    <cfRule type="notContainsBlanks" dxfId="11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10" priority="6">
      <formula>LEN(TRIM(BN57))&gt;0</formula>
    </cfRule>
  </conditionalFormatting>
  <conditionalFormatting sqref="BT50:BU51 BT53:BU55">
    <cfRule type="notContainsBlanks" dxfId="9" priority="5">
      <formula>LEN(TRIM(BT50))&gt;0</formula>
    </cfRule>
  </conditionalFormatting>
  <conditionalFormatting sqref="FL49:FQ50">
    <cfRule type="notContainsBlanks" dxfId="8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7" priority="3">
      <formula>LEN(TRIM(FL57))&gt;0</formula>
    </cfRule>
  </conditionalFormatting>
  <conditionalFormatting sqref="FR50:FS51 FR53:FS55">
    <cfRule type="notContainsBlanks" dxfId="6" priority="2">
      <formula>LEN(TRIM(FR50))&gt;0</formula>
    </cfRule>
  </conditionalFormatting>
  <dataValidations count="4">
    <dataValidation type="list" allowBlank="1" showInputMessage="1" showErrorMessage="1" sqref="BT98:BU100 FR98:FS100" xr:uid="{2A082A34-73A7-43F5-83C8-121E78B63FFD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4:BU96 FR94:FS96" xr:uid="{A29A2106-FCE4-402A-A8C1-45701787A546}">
      <formula1>"D.Gomez, E.Cristancho, N.Prada, A.Avila,J.Navas,E.Jaimes,A.Pinzón"</formula1>
    </dataValidation>
    <dataValidation type="list" allowBlank="1" showInputMessage="1" showErrorMessage="1" sqref="BT65:BU67 BT57:BU57 FR65:FS67 FR57:FS57" xr:uid="{0DEFBC2D-27FE-4224-BDD5-55F56B4DDEBC}">
      <formula1>"G-Flex, T-Power,L-Meter,C-Box,S-Energy,M-Board,V-Drive,BlokSeT,Q-Bank"</formula1>
    </dataValidation>
    <dataValidation type="list" allowBlank="1" showInputMessage="1" showErrorMessage="1" sqref="BT121:BU125 FR121:FS125" xr:uid="{3B0DF015-1E37-4744-8169-1AFF7906667F}">
      <formula1>"A0,A1,B1,B2"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OQ195"/>
  <sheetViews>
    <sheetView showGridLines="0" zoomScale="70" zoomScaleNormal="70" workbookViewId="0">
      <selection activeCell="MC50" sqref="MC50"/>
    </sheetView>
  </sheetViews>
  <sheetFormatPr baseColWidth="10" defaultColWidth="0.58203125" defaultRowHeight="3.65" customHeight="1" x14ac:dyDescent="0.65"/>
  <cols>
    <col min="1" max="1" width="3" customWidth="1"/>
  </cols>
  <sheetData>
    <row r="2" spans="2:381" ht="3.65" customHeight="1" x14ac:dyDescent="0.65">
      <c r="B2" s="577" t="s">
        <v>96</v>
      </c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578"/>
      <c r="X2" s="578"/>
      <c r="Y2" s="578"/>
      <c r="Z2" s="578"/>
      <c r="AA2" s="578"/>
      <c r="AB2" s="578"/>
      <c r="AC2" s="578"/>
      <c r="AD2" s="578"/>
      <c r="AE2" s="578"/>
      <c r="AF2" s="578"/>
      <c r="AG2" s="578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8"/>
      <c r="BE2" s="578"/>
      <c r="BF2" s="578"/>
      <c r="BG2" s="578"/>
      <c r="BH2" s="578"/>
      <c r="BI2" s="578"/>
      <c r="BJ2" s="578"/>
      <c r="BK2" s="578"/>
      <c r="BL2" s="578"/>
      <c r="BM2" s="578"/>
      <c r="BN2" s="578"/>
      <c r="BO2" s="578"/>
      <c r="BP2" s="578"/>
      <c r="BQ2" s="578"/>
      <c r="BR2" s="578"/>
      <c r="BS2" s="578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686" t="e" vm="33">
        <v>#VALUE!</v>
      </c>
      <c r="GW2" s="686"/>
      <c r="GX2" s="686"/>
      <c r="GY2" s="686"/>
      <c r="GZ2" s="686"/>
      <c r="HA2" s="686"/>
      <c r="HB2" s="686"/>
      <c r="HC2" s="686"/>
      <c r="HD2" s="686"/>
      <c r="HE2" s="686"/>
      <c r="HF2" s="686"/>
      <c r="HG2" s="686"/>
      <c r="HH2" s="687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4"/>
    </row>
    <row r="3" spans="2:381" ht="3.65" customHeight="1" x14ac:dyDescent="0.65">
      <c r="B3" s="579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  <c r="U3" s="580"/>
      <c r="V3" s="580"/>
      <c r="W3" s="580"/>
      <c r="X3" s="580"/>
      <c r="Y3" s="580"/>
      <c r="Z3" s="580"/>
      <c r="AA3" s="580"/>
      <c r="AB3" s="580"/>
      <c r="AC3" s="580"/>
      <c r="AD3" s="580"/>
      <c r="AE3" s="580"/>
      <c r="AF3" s="580"/>
      <c r="AG3" s="580"/>
      <c r="AH3" s="580"/>
      <c r="AI3" s="580"/>
      <c r="AJ3" s="580"/>
      <c r="AK3" s="580"/>
      <c r="AL3" s="580"/>
      <c r="AM3" s="580"/>
      <c r="AN3" s="580"/>
      <c r="AO3" s="580"/>
      <c r="AP3" s="580"/>
      <c r="AQ3" s="580"/>
      <c r="AR3" s="580"/>
      <c r="AS3" s="580"/>
      <c r="AT3" s="580"/>
      <c r="AU3" s="580"/>
      <c r="AV3" s="580"/>
      <c r="AW3" s="580"/>
      <c r="AX3" s="580"/>
      <c r="AY3" s="580"/>
      <c r="AZ3" s="580"/>
      <c r="BA3" s="580"/>
      <c r="BB3" s="580"/>
      <c r="BC3" s="580"/>
      <c r="BD3" s="580"/>
      <c r="BE3" s="580"/>
      <c r="BF3" s="580"/>
      <c r="BG3" s="580"/>
      <c r="BH3" s="580"/>
      <c r="BI3" s="580"/>
      <c r="BJ3" s="580"/>
      <c r="BK3" s="580"/>
      <c r="BL3" s="580"/>
      <c r="BM3" s="580"/>
      <c r="BN3" s="580"/>
      <c r="BO3" s="580"/>
      <c r="BP3" s="580"/>
      <c r="BQ3" s="580"/>
      <c r="BR3" s="580"/>
      <c r="BS3" s="580"/>
      <c r="GV3" s="570"/>
      <c r="GW3" s="570"/>
      <c r="GX3" s="570"/>
      <c r="GY3" s="570"/>
      <c r="GZ3" s="570"/>
      <c r="HA3" s="570"/>
      <c r="HB3" s="570"/>
      <c r="HC3" s="570"/>
      <c r="HD3" s="570"/>
      <c r="HE3" s="570"/>
      <c r="HF3" s="570"/>
      <c r="HG3" s="570"/>
      <c r="HH3" s="688"/>
      <c r="HI3" s="87"/>
      <c r="HK3" s="571" t="s">
        <v>81</v>
      </c>
      <c r="HL3" s="571"/>
      <c r="HM3" s="571"/>
      <c r="HN3" s="571"/>
      <c r="HO3" s="571"/>
      <c r="HP3" s="571"/>
      <c r="HQ3" s="571"/>
      <c r="HR3" s="571"/>
      <c r="HS3" s="571"/>
      <c r="HT3" s="571"/>
      <c r="HU3" s="571"/>
      <c r="HV3" s="571"/>
      <c r="HW3" s="571"/>
      <c r="HX3" s="571"/>
      <c r="HY3" s="571"/>
      <c r="HZ3" s="571"/>
      <c r="IA3" s="571"/>
      <c r="IB3" s="571"/>
      <c r="IC3" s="571"/>
      <c r="ID3" s="571"/>
      <c r="IE3" s="571"/>
      <c r="IF3" s="571"/>
      <c r="IG3" s="571"/>
      <c r="IH3" s="571"/>
      <c r="II3" s="571"/>
      <c r="IJ3" s="571"/>
      <c r="IK3" s="571"/>
      <c r="IL3" s="571"/>
      <c r="IM3" s="571"/>
      <c r="IN3" s="571"/>
      <c r="IO3" s="571"/>
      <c r="IP3" s="571"/>
      <c r="IQ3" s="571"/>
      <c r="IR3" s="571"/>
      <c r="IS3" s="571"/>
      <c r="IT3" s="571"/>
      <c r="IU3" s="571"/>
      <c r="IV3" s="571"/>
      <c r="IW3" s="571"/>
      <c r="IX3" s="571"/>
      <c r="IY3" s="571"/>
      <c r="IZ3" s="571"/>
      <c r="JA3" s="571"/>
      <c r="JB3" s="571"/>
      <c r="JF3" s="87"/>
      <c r="JG3" s="570" t="e" vm="34">
        <v>#VALUE!</v>
      </c>
      <c r="JH3" s="570"/>
      <c r="JI3" s="570"/>
      <c r="JJ3" s="570"/>
      <c r="JK3" s="570"/>
      <c r="JL3" s="570"/>
      <c r="JM3" s="570"/>
      <c r="JN3" s="570"/>
      <c r="NQ3" s="11"/>
    </row>
    <row r="4" spans="2:381" ht="3.65" customHeight="1" x14ac:dyDescent="0.65">
      <c r="B4" s="579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  <c r="Y4" s="580"/>
      <c r="Z4" s="580"/>
      <c r="AA4" s="580"/>
      <c r="AB4" s="580"/>
      <c r="AC4" s="580"/>
      <c r="AD4" s="580"/>
      <c r="AE4" s="580"/>
      <c r="AF4" s="580"/>
      <c r="AG4" s="580"/>
      <c r="AH4" s="580"/>
      <c r="AI4" s="580"/>
      <c r="AJ4" s="580"/>
      <c r="AK4" s="580"/>
      <c r="AL4" s="580"/>
      <c r="AM4" s="580"/>
      <c r="AN4" s="580"/>
      <c r="AO4" s="580"/>
      <c r="AP4" s="580"/>
      <c r="AQ4" s="580"/>
      <c r="AR4" s="580"/>
      <c r="AS4" s="580"/>
      <c r="AT4" s="580"/>
      <c r="AU4" s="580"/>
      <c r="AV4" s="580"/>
      <c r="AW4" s="580"/>
      <c r="AX4" s="580"/>
      <c r="AY4" s="580"/>
      <c r="AZ4" s="580"/>
      <c r="BA4" s="580"/>
      <c r="BB4" s="580"/>
      <c r="BC4" s="580"/>
      <c r="BD4" s="580"/>
      <c r="BE4" s="580"/>
      <c r="BF4" s="580"/>
      <c r="BG4" s="580"/>
      <c r="BH4" s="580"/>
      <c r="BI4" s="580"/>
      <c r="BJ4" s="580"/>
      <c r="BK4" s="580"/>
      <c r="BL4" s="580"/>
      <c r="BM4" s="580"/>
      <c r="BN4" s="580"/>
      <c r="BO4" s="580"/>
      <c r="BP4" s="580"/>
      <c r="BQ4" s="580"/>
      <c r="BR4" s="580"/>
      <c r="BS4" s="580"/>
      <c r="GV4" s="570"/>
      <c r="GW4" s="570"/>
      <c r="GX4" s="570"/>
      <c r="GY4" s="570"/>
      <c r="GZ4" s="570"/>
      <c r="HA4" s="570"/>
      <c r="HB4" s="570"/>
      <c r="HC4" s="570"/>
      <c r="HD4" s="570"/>
      <c r="HE4" s="570"/>
      <c r="HF4" s="570"/>
      <c r="HG4" s="570"/>
      <c r="HH4" s="688"/>
      <c r="HI4" s="87"/>
      <c r="HK4" s="571"/>
      <c r="HL4" s="571"/>
      <c r="HM4" s="571"/>
      <c r="HN4" s="571"/>
      <c r="HO4" s="571"/>
      <c r="HP4" s="571"/>
      <c r="HQ4" s="571"/>
      <c r="HR4" s="571"/>
      <c r="HS4" s="571"/>
      <c r="HT4" s="571"/>
      <c r="HU4" s="571"/>
      <c r="HV4" s="571"/>
      <c r="HW4" s="571"/>
      <c r="HX4" s="571"/>
      <c r="HY4" s="571"/>
      <c r="HZ4" s="571"/>
      <c r="IA4" s="571"/>
      <c r="IB4" s="571"/>
      <c r="IC4" s="571"/>
      <c r="ID4" s="571"/>
      <c r="IE4" s="571"/>
      <c r="IF4" s="571"/>
      <c r="IG4" s="571"/>
      <c r="IH4" s="571"/>
      <c r="II4" s="571"/>
      <c r="IJ4" s="571"/>
      <c r="IK4" s="571"/>
      <c r="IL4" s="571"/>
      <c r="IM4" s="571"/>
      <c r="IN4" s="571"/>
      <c r="IO4" s="571"/>
      <c r="IP4" s="571"/>
      <c r="IQ4" s="571"/>
      <c r="IR4" s="571"/>
      <c r="IS4" s="571"/>
      <c r="IT4" s="571"/>
      <c r="IU4" s="571"/>
      <c r="IV4" s="571"/>
      <c r="IW4" s="571"/>
      <c r="IX4" s="571"/>
      <c r="IY4" s="571"/>
      <c r="IZ4" s="571"/>
      <c r="JA4" s="571"/>
      <c r="JB4" s="571"/>
      <c r="JF4" s="87"/>
      <c r="JG4" s="570"/>
      <c r="JH4" s="570"/>
      <c r="JI4" s="570"/>
      <c r="JJ4" s="570"/>
      <c r="JK4" s="570"/>
      <c r="JL4" s="570"/>
      <c r="JM4" s="570"/>
      <c r="JN4" s="570"/>
      <c r="JO4" s="793" t="s">
        <v>80</v>
      </c>
      <c r="JP4" s="793"/>
      <c r="JQ4" s="793"/>
      <c r="JR4" s="793"/>
      <c r="JS4" s="793"/>
      <c r="JT4" s="793"/>
      <c r="JU4" s="793"/>
      <c r="JV4" s="793"/>
      <c r="JW4" s="793"/>
      <c r="JX4" s="793"/>
      <c r="JY4" s="793"/>
      <c r="JZ4" s="793"/>
      <c r="KA4" s="793"/>
      <c r="KB4" s="793"/>
      <c r="KC4" s="793"/>
      <c r="KD4" s="793"/>
      <c r="KE4" s="793"/>
      <c r="KF4" s="793"/>
      <c r="KG4" s="793"/>
      <c r="KH4" s="793"/>
      <c r="KI4" s="793"/>
      <c r="KJ4" s="793"/>
      <c r="KK4" s="793"/>
      <c r="KL4" s="793"/>
      <c r="KM4" s="793"/>
      <c r="KN4" s="793"/>
      <c r="KO4" s="793"/>
      <c r="KP4" s="793"/>
      <c r="KQ4" s="793"/>
      <c r="KR4" s="793"/>
      <c r="KS4" s="793"/>
      <c r="KT4" s="793"/>
      <c r="KU4" s="793"/>
      <c r="KV4" s="793"/>
      <c r="KW4" s="793"/>
      <c r="KX4" s="793"/>
      <c r="KY4" s="793"/>
      <c r="KZ4" s="793"/>
      <c r="LA4" s="793"/>
      <c r="LB4" s="793"/>
      <c r="LC4" s="793"/>
      <c r="LD4" s="793"/>
      <c r="LE4" s="793"/>
      <c r="LF4" s="793"/>
      <c r="LG4" s="793"/>
      <c r="LH4" s="793"/>
      <c r="LI4" s="793"/>
      <c r="LJ4" s="793"/>
      <c r="LK4" s="793"/>
      <c r="LL4" s="793"/>
      <c r="LM4" s="793"/>
      <c r="LN4" s="793"/>
      <c r="LO4" s="793"/>
      <c r="LP4" s="793"/>
      <c r="LQ4" s="793"/>
      <c r="LR4" s="793"/>
      <c r="LS4" s="793"/>
      <c r="LT4" s="793"/>
      <c r="LU4" s="793"/>
      <c r="LV4" s="793"/>
      <c r="LW4" s="793"/>
      <c r="LX4" s="793"/>
      <c r="LY4" s="793"/>
      <c r="LZ4" s="793"/>
      <c r="MA4" s="793"/>
      <c r="MB4" s="793"/>
      <c r="MC4" s="793"/>
      <c r="MD4" s="793"/>
      <c r="ME4" s="793"/>
      <c r="MF4" s="793"/>
      <c r="MG4" s="793"/>
      <c r="MH4" s="793"/>
      <c r="MI4" s="793"/>
      <c r="MJ4" s="793"/>
      <c r="MK4" s="793"/>
      <c r="ML4" s="793"/>
      <c r="MM4" s="793"/>
      <c r="MN4" s="793"/>
      <c r="MO4" s="793"/>
      <c r="MP4" s="793"/>
      <c r="MQ4" s="793"/>
      <c r="MR4" s="793"/>
      <c r="MS4" s="793"/>
      <c r="MT4" s="793"/>
      <c r="MU4" s="793"/>
      <c r="MV4" s="793"/>
      <c r="MW4" s="793"/>
      <c r="NQ4" s="11"/>
    </row>
    <row r="5" spans="2:381" ht="3.65" customHeight="1" x14ac:dyDescent="0.65">
      <c r="B5" s="579"/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0"/>
      <c r="U5" s="580"/>
      <c r="V5" s="580"/>
      <c r="W5" s="580"/>
      <c r="X5" s="580"/>
      <c r="Y5" s="580"/>
      <c r="Z5" s="580"/>
      <c r="AA5" s="580"/>
      <c r="AB5" s="580"/>
      <c r="AC5" s="580"/>
      <c r="AD5" s="580"/>
      <c r="AE5" s="580"/>
      <c r="AF5" s="580"/>
      <c r="AG5" s="580"/>
      <c r="AH5" s="580"/>
      <c r="AI5" s="580"/>
      <c r="AJ5" s="580"/>
      <c r="AK5" s="580"/>
      <c r="AL5" s="580"/>
      <c r="AM5" s="580"/>
      <c r="AN5" s="580"/>
      <c r="AO5" s="580"/>
      <c r="AP5" s="580"/>
      <c r="AQ5" s="580"/>
      <c r="AR5" s="580"/>
      <c r="AS5" s="580"/>
      <c r="AT5" s="580"/>
      <c r="AU5" s="580"/>
      <c r="AV5" s="580"/>
      <c r="AW5" s="580"/>
      <c r="AX5" s="580"/>
      <c r="AY5" s="580"/>
      <c r="AZ5" s="580"/>
      <c r="BA5" s="580"/>
      <c r="BB5" s="580"/>
      <c r="BC5" s="580"/>
      <c r="BD5" s="580"/>
      <c r="BE5" s="580"/>
      <c r="BF5" s="580"/>
      <c r="BG5" s="580"/>
      <c r="BH5" s="580"/>
      <c r="BI5" s="580"/>
      <c r="BJ5" s="580"/>
      <c r="BK5" s="580"/>
      <c r="BL5" s="580"/>
      <c r="BM5" s="580"/>
      <c r="BN5" s="580"/>
      <c r="BO5" s="580"/>
      <c r="BP5" s="580"/>
      <c r="BQ5" s="580"/>
      <c r="BR5" s="580"/>
      <c r="BS5" s="580"/>
      <c r="GV5" s="570"/>
      <c r="GW5" s="570"/>
      <c r="GX5" s="570"/>
      <c r="GY5" s="570"/>
      <c r="GZ5" s="570"/>
      <c r="HA5" s="570"/>
      <c r="HB5" s="570"/>
      <c r="HC5" s="570"/>
      <c r="HD5" s="570"/>
      <c r="HE5" s="570"/>
      <c r="HF5" s="570"/>
      <c r="HG5" s="570"/>
      <c r="HH5" s="688"/>
      <c r="HI5" s="87"/>
      <c r="HK5" s="571"/>
      <c r="HL5" s="571"/>
      <c r="HM5" s="571"/>
      <c r="HN5" s="571"/>
      <c r="HO5" s="571"/>
      <c r="HP5" s="571"/>
      <c r="HQ5" s="571"/>
      <c r="HR5" s="571"/>
      <c r="HS5" s="571"/>
      <c r="HT5" s="571"/>
      <c r="HU5" s="571"/>
      <c r="HV5" s="571"/>
      <c r="HW5" s="571"/>
      <c r="HX5" s="571"/>
      <c r="HY5" s="571"/>
      <c r="HZ5" s="571"/>
      <c r="IA5" s="571"/>
      <c r="IB5" s="571"/>
      <c r="IC5" s="571"/>
      <c r="ID5" s="571"/>
      <c r="IE5" s="571"/>
      <c r="IF5" s="571"/>
      <c r="IG5" s="571"/>
      <c r="IH5" s="571"/>
      <c r="II5" s="571"/>
      <c r="IJ5" s="571"/>
      <c r="IK5" s="571"/>
      <c r="IL5" s="571"/>
      <c r="IM5" s="571"/>
      <c r="IN5" s="571"/>
      <c r="IO5" s="571"/>
      <c r="IP5" s="571"/>
      <c r="IQ5" s="571"/>
      <c r="IR5" s="571"/>
      <c r="IS5" s="571"/>
      <c r="IT5" s="571"/>
      <c r="IU5" s="571"/>
      <c r="IV5" s="571"/>
      <c r="IW5" s="571"/>
      <c r="IX5" s="571"/>
      <c r="IY5" s="571"/>
      <c r="IZ5" s="571"/>
      <c r="JA5" s="571"/>
      <c r="JB5" s="571"/>
      <c r="JF5" s="87"/>
      <c r="JG5" s="570"/>
      <c r="JH5" s="570"/>
      <c r="JI5" s="570"/>
      <c r="JJ5" s="570"/>
      <c r="JK5" s="570"/>
      <c r="JL5" s="570"/>
      <c r="JM5" s="570"/>
      <c r="JN5" s="570"/>
      <c r="JO5" s="793"/>
      <c r="JP5" s="793"/>
      <c r="JQ5" s="793"/>
      <c r="JR5" s="793"/>
      <c r="JS5" s="793"/>
      <c r="JT5" s="793"/>
      <c r="JU5" s="793"/>
      <c r="JV5" s="793"/>
      <c r="JW5" s="793"/>
      <c r="JX5" s="793"/>
      <c r="JY5" s="793"/>
      <c r="JZ5" s="793"/>
      <c r="KA5" s="793"/>
      <c r="KB5" s="793"/>
      <c r="KC5" s="793"/>
      <c r="KD5" s="793"/>
      <c r="KE5" s="793"/>
      <c r="KF5" s="793"/>
      <c r="KG5" s="793"/>
      <c r="KH5" s="793"/>
      <c r="KI5" s="793"/>
      <c r="KJ5" s="793"/>
      <c r="KK5" s="793"/>
      <c r="KL5" s="793"/>
      <c r="KM5" s="793"/>
      <c r="KN5" s="793"/>
      <c r="KO5" s="793"/>
      <c r="KP5" s="793"/>
      <c r="KQ5" s="793"/>
      <c r="KR5" s="793"/>
      <c r="KS5" s="793"/>
      <c r="KT5" s="793"/>
      <c r="KU5" s="793"/>
      <c r="KV5" s="793"/>
      <c r="KW5" s="793"/>
      <c r="KX5" s="793"/>
      <c r="KY5" s="793"/>
      <c r="KZ5" s="793"/>
      <c r="LA5" s="793"/>
      <c r="LB5" s="793"/>
      <c r="LC5" s="793"/>
      <c r="LD5" s="793"/>
      <c r="LE5" s="793"/>
      <c r="LF5" s="793"/>
      <c r="LG5" s="793"/>
      <c r="LH5" s="793"/>
      <c r="LI5" s="793"/>
      <c r="LJ5" s="793"/>
      <c r="LK5" s="793"/>
      <c r="LL5" s="793"/>
      <c r="LM5" s="793"/>
      <c r="LN5" s="793"/>
      <c r="LO5" s="793"/>
      <c r="LP5" s="793"/>
      <c r="LQ5" s="793"/>
      <c r="LR5" s="793"/>
      <c r="LS5" s="793"/>
      <c r="LT5" s="793"/>
      <c r="LU5" s="793"/>
      <c r="LV5" s="793"/>
      <c r="LW5" s="793"/>
      <c r="LX5" s="793"/>
      <c r="LY5" s="793"/>
      <c r="LZ5" s="793"/>
      <c r="MA5" s="793"/>
      <c r="MB5" s="793"/>
      <c r="MC5" s="793"/>
      <c r="MD5" s="793"/>
      <c r="ME5" s="793"/>
      <c r="MF5" s="793"/>
      <c r="MG5" s="793"/>
      <c r="MH5" s="793"/>
      <c r="MI5" s="793"/>
      <c r="MJ5" s="793"/>
      <c r="MK5" s="793"/>
      <c r="ML5" s="793"/>
      <c r="MM5" s="793"/>
      <c r="MN5" s="793"/>
      <c r="MO5" s="793"/>
      <c r="MP5" s="793"/>
      <c r="MQ5" s="793"/>
      <c r="MR5" s="793"/>
      <c r="MS5" s="793"/>
      <c r="MT5" s="793"/>
      <c r="MU5" s="793"/>
      <c r="MV5" s="793"/>
      <c r="MW5" s="793"/>
      <c r="NQ5" s="11"/>
    </row>
    <row r="6" spans="2:381" ht="3.65" customHeight="1" x14ac:dyDescent="0.65">
      <c r="B6" s="579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580"/>
      <c r="BB6" s="580"/>
      <c r="BC6" s="580"/>
      <c r="BD6" s="580"/>
      <c r="BE6" s="580"/>
      <c r="BF6" s="580"/>
      <c r="BG6" s="580"/>
      <c r="BH6" s="580"/>
      <c r="BI6" s="580"/>
      <c r="BJ6" s="580"/>
      <c r="BK6" s="580"/>
      <c r="BL6" s="580"/>
      <c r="BM6" s="580"/>
      <c r="BN6" s="580"/>
      <c r="BO6" s="580"/>
      <c r="BP6" s="580"/>
      <c r="BQ6" s="580"/>
      <c r="BR6" s="580"/>
      <c r="BS6" s="580"/>
      <c r="GV6" s="570"/>
      <c r="GW6" s="570"/>
      <c r="GX6" s="570"/>
      <c r="GY6" s="570"/>
      <c r="GZ6" s="570"/>
      <c r="HA6" s="570"/>
      <c r="HB6" s="570"/>
      <c r="HC6" s="570"/>
      <c r="HD6" s="570"/>
      <c r="HE6" s="570"/>
      <c r="HF6" s="570"/>
      <c r="HG6" s="570"/>
      <c r="HH6" s="688"/>
      <c r="HI6" s="87"/>
      <c r="HK6" s="572"/>
      <c r="HL6" s="572"/>
      <c r="HM6" s="572"/>
      <c r="HN6" s="572"/>
      <c r="HO6" s="572"/>
      <c r="HP6" s="572"/>
      <c r="HQ6" s="572"/>
      <c r="HR6" s="572"/>
      <c r="HS6" s="572"/>
      <c r="HT6" s="572"/>
      <c r="HU6" s="572"/>
      <c r="HV6" s="572"/>
      <c r="HW6" s="572"/>
      <c r="HX6" s="572"/>
      <c r="HY6" s="572"/>
      <c r="HZ6" s="572"/>
      <c r="IA6" s="572"/>
      <c r="IB6" s="572"/>
      <c r="IC6" s="572"/>
      <c r="ID6" s="572"/>
      <c r="IE6" s="572"/>
      <c r="IF6" s="572"/>
      <c r="IG6" s="572"/>
      <c r="IH6" s="572"/>
      <c r="II6" s="572"/>
      <c r="IJ6" s="572"/>
      <c r="IK6" s="572"/>
      <c r="IL6" s="572"/>
      <c r="IM6" s="572"/>
      <c r="IN6" s="572"/>
      <c r="IO6" s="572"/>
      <c r="IP6" s="572"/>
      <c r="IQ6" s="572"/>
      <c r="IR6" s="572"/>
      <c r="IS6" s="572"/>
      <c r="IT6" s="572"/>
      <c r="IU6" s="572"/>
      <c r="IV6" s="572"/>
      <c r="IW6" s="572"/>
      <c r="IX6" s="572"/>
      <c r="IY6" s="572"/>
      <c r="IZ6" s="572"/>
      <c r="JA6" s="572"/>
      <c r="JB6" s="572"/>
      <c r="JF6" s="87"/>
      <c r="JG6" s="570"/>
      <c r="JH6" s="570"/>
      <c r="JI6" s="570"/>
      <c r="JJ6" s="570"/>
      <c r="JK6" s="570"/>
      <c r="JL6" s="570"/>
      <c r="JM6" s="570"/>
      <c r="JN6" s="570"/>
      <c r="JO6" s="793"/>
      <c r="JP6" s="793"/>
      <c r="JQ6" s="793"/>
      <c r="JR6" s="793"/>
      <c r="JS6" s="793"/>
      <c r="JT6" s="793"/>
      <c r="JU6" s="793"/>
      <c r="JV6" s="793"/>
      <c r="JW6" s="793"/>
      <c r="JX6" s="793"/>
      <c r="JY6" s="793"/>
      <c r="JZ6" s="793"/>
      <c r="KA6" s="793"/>
      <c r="KB6" s="793"/>
      <c r="KC6" s="793"/>
      <c r="KD6" s="793"/>
      <c r="KE6" s="793"/>
      <c r="KF6" s="793"/>
      <c r="KG6" s="793"/>
      <c r="KH6" s="793"/>
      <c r="KI6" s="793"/>
      <c r="KJ6" s="793"/>
      <c r="KK6" s="793"/>
      <c r="KL6" s="793"/>
      <c r="KM6" s="793"/>
      <c r="KN6" s="793"/>
      <c r="KO6" s="793"/>
      <c r="KP6" s="793"/>
      <c r="KQ6" s="793"/>
      <c r="KR6" s="793"/>
      <c r="KS6" s="793"/>
      <c r="KT6" s="793"/>
      <c r="KU6" s="793"/>
      <c r="KV6" s="793"/>
      <c r="KW6" s="793"/>
      <c r="KX6" s="793"/>
      <c r="KY6" s="793"/>
      <c r="KZ6" s="793"/>
      <c r="LA6" s="793"/>
      <c r="LB6" s="793"/>
      <c r="LC6" s="793"/>
      <c r="LD6" s="793"/>
      <c r="LE6" s="793"/>
      <c r="LF6" s="793"/>
      <c r="LG6" s="793"/>
      <c r="LH6" s="793"/>
      <c r="LI6" s="793"/>
      <c r="LJ6" s="793"/>
      <c r="LK6" s="793"/>
      <c r="LL6" s="793"/>
      <c r="LM6" s="793"/>
      <c r="LN6" s="793"/>
      <c r="LO6" s="793"/>
      <c r="LP6" s="793"/>
      <c r="LQ6" s="793"/>
      <c r="LR6" s="793"/>
      <c r="LS6" s="793"/>
      <c r="LT6" s="793"/>
      <c r="LU6" s="793"/>
      <c r="LV6" s="793"/>
      <c r="LW6" s="793"/>
      <c r="LX6" s="793"/>
      <c r="LY6" s="793"/>
      <c r="LZ6" s="793"/>
      <c r="MA6" s="793"/>
      <c r="MB6" s="793"/>
      <c r="MC6" s="793"/>
      <c r="MD6" s="793"/>
      <c r="ME6" s="793"/>
      <c r="MF6" s="793"/>
      <c r="MG6" s="793"/>
      <c r="MH6" s="793"/>
      <c r="MI6" s="793"/>
      <c r="MJ6" s="793"/>
      <c r="MK6" s="793"/>
      <c r="ML6" s="793"/>
      <c r="MM6" s="793"/>
      <c r="MN6" s="793"/>
      <c r="MO6" s="793"/>
      <c r="MP6" s="793"/>
      <c r="MQ6" s="793"/>
      <c r="MR6" s="793"/>
      <c r="MS6" s="793"/>
      <c r="MT6" s="793"/>
      <c r="MU6" s="793"/>
      <c r="MV6" s="793"/>
      <c r="MW6" s="793"/>
      <c r="NQ6" s="11"/>
    </row>
    <row r="7" spans="2:381" ht="3.65" customHeight="1" x14ac:dyDescent="0.65">
      <c r="B7" s="579"/>
      <c r="C7" s="580"/>
      <c r="D7" s="580"/>
      <c r="E7" s="580"/>
      <c r="F7" s="580"/>
      <c r="G7" s="580"/>
      <c r="H7" s="580"/>
      <c r="I7" s="580"/>
      <c r="J7" s="580"/>
      <c r="K7" s="580"/>
      <c r="L7" s="580"/>
      <c r="M7" s="580"/>
      <c r="N7" s="580"/>
      <c r="O7" s="580"/>
      <c r="P7" s="580"/>
      <c r="Q7" s="580"/>
      <c r="R7" s="580"/>
      <c r="S7" s="580"/>
      <c r="T7" s="580"/>
      <c r="U7" s="580"/>
      <c r="V7" s="580"/>
      <c r="W7" s="580"/>
      <c r="X7" s="580"/>
      <c r="Y7" s="580"/>
      <c r="Z7" s="580"/>
      <c r="AA7" s="580"/>
      <c r="AB7" s="580"/>
      <c r="AC7" s="580"/>
      <c r="AD7" s="580"/>
      <c r="AE7" s="580"/>
      <c r="AF7" s="580"/>
      <c r="AG7" s="580"/>
      <c r="AH7" s="580"/>
      <c r="AI7" s="580"/>
      <c r="AJ7" s="580"/>
      <c r="AK7" s="580"/>
      <c r="AL7" s="580"/>
      <c r="AM7" s="580"/>
      <c r="AN7" s="580"/>
      <c r="AO7" s="580"/>
      <c r="AP7" s="580"/>
      <c r="AQ7" s="580"/>
      <c r="AR7" s="580"/>
      <c r="AS7" s="580"/>
      <c r="AT7" s="580"/>
      <c r="AU7" s="580"/>
      <c r="AV7" s="580"/>
      <c r="AW7" s="580"/>
      <c r="AX7" s="580"/>
      <c r="AY7" s="580"/>
      <c r="AZ7" s="580"/>
      <c r="BA7" s="580"/>
      <c r="BB7" s="580"/>
      <c r="BC7" s="580"/>
      <c r="BD7" s="580"/>
      <c r="BE7" s="580"/>
      <c r="BF7" s="580"/>
      <c r="BG7" s="580"/>
      <c r="BH7" s="580"/>
      <c r="BI7" s="580"/>
      <c r="BJ7" s="580"/>
      <c r="BK7" s="580"/>
      <c r="BL7" s="580"/>
      <c r="BM7" s="580"/>
      <c r="BN7" s="580"/>
      <c r="BO7" s="580"/>
      <c r="BP7" s="580"/>
      <c r="BQ7" s="580"/>
      <c r="BR7" s="580"/>
      <c r="BS7" s="580"/>
      <c r="GV7" s="570"/>
      <c r="GW7" s="570"/>
      <c r="GX7" s="570"/>
      <c r="GY7" s="570"/>
      <c r="GZ7" s="570"/>
      <c r="HA7" s="570"/>
      <c r="HB7" s="570"/>
      <c r="HC7" s="570"/>
      <c r="HD7" s="570"/>
      <c r="HE7" s="570"/>
      <c r="HF7" s="570"/>
      <c r="HG7" s="570"/>
      <c r="HH7" s="688"/>
      <c r="HI7" s="87"/>
      <c r="HK7" s="572"/>
      <c r="HL7" s="572"/>
      <c r="HM7" s="572"/>
      <c r="HN7" s="572"/>
      <c r="HO7" s="572"/>
      <c r="HP7" s="572"/>
      <c r="HQ7" s="572"/>
      <c r="HR7" s="572"/>
      <c r="HS7" s="572"/>
      <c r="HT7" s="572"/>
      <c r="HU7" s="572"/>
      <c r="HV7" s="572"/>
      <c r="HW7" s="572"/>
      <c r="HX7" s="572"/>
      <c r="HY7" s="572"/>
      <c r="HZ7" s="572"/>
      <c r="IA7" s="572"/>
      <c r="IB7" s="572"/>
      <c r="IC7" s="572"/>
      <c r="ID7" s="572"/>
      <c r="IE7" s="572"/>
      <c r="IF7" s="572"/>
      <c r="IG7" s="572"/>
      <c r="IH7" s="572"/>
      <c r="II7" s="572"/>
      <c r="IJ7" s="572"/>
      <c r="IK7" s="572"/>
      <c r="IL7" s="572"/>
      <c r="IM7" s="572"/>
      <c r="IN7" s="572"/>
      <c r="IO7" s="572"/>
      <c r="IP7" s="572"/>
      <c r="IQ7" s="572"/>
      <c r="IR7" s="572"/>
      <c r="IS7" s="572"/>
      <c r="IT7" s="572"/>
      <c r="IU7" s="572"/>
      <c r="IV7" s="572"/>
      <c r="IW7" s="572"/>
      <c r="IX7" s="572"/>
      <c r="IY7" s="572"/>
      <c r="IZ7" s="572"/>
      <c r="JA7" s="572"/>
      <c r="JB7" s="572"/>
      <c r="JF7" s="87"/>
      <c r="JG7" s="570"/>
      <c r="JH7" s="570"/>
      <c r="JI7" s="570"/>
      <c r="JJ7" s="570"/>
      <c r="JK7" s="570"/>
      <c r="JL7" s="570"/>
      <c r="JM7" s="570"/>
      <c r="JN7" s="570"/>
      <c r="JO7" s="793"/>
      <c r="JP7" s="793"/>
      <c r="JQ7" s="793"/>
      <c r="JR7" s="793"/>
      <c r="JS7" s="793"/>
      <c r="JT7" s="793"/>
      <c r="JU7" s="793"/>
      <c r="JV7" s="793"/>
      <c r="JW7" s="793"/>
      <c r="JX7" s="793"/>
      <c r="JY7" s="793"/>
      <c r="JZ7" s="793"/>
      <c r="KA7" s="793"/>
      <c r="KB7" s="793"/>
      <c r="KC7" s="793"/>
      <c r="KD7" s="793"/>
      <c r="KE7" s="793"/>
      <c r="KF7" s="793"/>
      <c r="KG7" s="793"/>
      <c r="KH7" s="793"/>
      <c r="KI7" s="793"/>
      <c r="KJ7" s="793"/>
      <c r="KK7" s="793"/>
      <c r="KL7" s="793"/>
      <c r="KM7" s="793"/>
      <c r="KN7" s="793"/>
      <c r="KO7" s="793"/>
      <c r="KP7" s="793"/>
      <c r="KQ7" s="793"/>
      <c r="KR7" s="793"/>
      <c r="KS7" s="793"/>
      <c r="KT7" s="793"/>
      <c r="KU7" s="793"/>
      <c r="KV7" s="793"/>
      <c r="KW7" s="793"/>
      <c r="KX7" s="793"/>
      <c r="KY7" s="793"/>
      <c r="KZ7" s="793"/>
      <c r="LA7" s="793"/>
      <c r="LB7" s="793"/>
      <c r="LC7" s="793"/>
      <c r="LD7" s="793"/>
      <c r="LE7" s="793"/>
      <c r="LF7" s="793"/>
      <c r="LG7" s="793"/>
      <c r="LH7" s="793"/>
      <c r="LI7" s="793"/>
      <c r="LJ7" s="793"/>
      <c r="LK7" s="793"/>
      <c r="LL7" s="793"/>
      <c r="LM7" s="793"/>
      <c r="LN7" s="793"/>
      <c r="LO7" s="793"/>
      <c r="LP7" s="793"/>
      <c r="LQ7" s="793"/>
      <c r="LR7" s="793"/>
      <c r="LS7" s="793"/>
      <c r="LT7" s="793"/>
      <c r="LU7" s="793"/>
      <c r="LV7" s="793"/>
      <c r="LW7" s="793"/>
      <c r="LX7" s="793"/>
      <c r="LY7" s="793"/>
      <c r="LZ7" s="793"/>
      <c r="MA7" s="793"/>
      <c r="MB7" s="793"/>
      <c r="MC7" s="793"/>
      <c r="MD7" s="793"/>
      <c r="ME7" s="793"/>
      <c r="MF7" s="793"/>
      <c r="MG7" s="793"/>
      <c r="MH7" s="793"/>
      <c r="MI7" s="793"/>
      <c r="MJ7" s="793"/>
      <c r="MK7" s="793"/>
      <c r="ML7" s="793"/>
      <c r="MM7" s="793"/>
      <c r="MN7" s="793"/>
      <c r="MO7" s="793"/>
      <c r="MP7" s="793"/>
      <c r="MQ7" s="793"/>
      <c r="MR7" s="793"/>
      <c r="MS7" s="793"/>
      <c r="MT7" s="793"/>
      <c r="MU7" s="793"/>
      <c r="MV7" s="793"/>
      <c r="MW7" s="793"/>
      <c r="NQ7" s="11"/>
    </row>
    <row r="8" spans="2:381" ht="3.65" customHeight="1" x14ac:dyDescent="0.65">
      <c r="B8" s="579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  <c r="O8" s="580"/>
      <c r="P8" s="580"/>
      <c r="Q8" s="580"/>
      <c r="R8" s="580"/>
      <c r="S8" s="580"/>
      <c r="T8" s="580"/>
      <c r="U8" s="580"/>
      <c r="V8" s="580"/>
      <c r="W8" s="580"/>
      <c r="X8" s="580"/>
      <c r="Y8" s="580"/>
      <c r="Z8" s="580"/>
      <c r="AA8" s="580"/>
      <c r="AB8" s="580"/>
      <c r="AC8" s="580"/>
      <c r="AD8" s="580"/>
      <c r="AE8" s="580"/>
      <c r="AF8" s="580"/>
      <c r="AG8" s="580"/>
      <c r="AH8" s="580"/>
      <c r="AI8" s="580"/>
      <c r="AJ8" s="580"/>
      <c r="AK8" s="580"/>
      <c r="AL8" s="580"/>
      <c r="AM8" s="580"/>
      <c r="AN8" s="580"/>
      <c r="AO8" s="580"/>
      <c r="AP8" s="580"/>
      <c r="AQ8" s="580"/>
      <c r="AR8" s="580"/>
      <c r="AS8" s="580"/>
      <c r="AT8" s="580"/>
      <c r="AU8" s="580"/>
      <c r="AV8" s="580"/>
      <c r="AW8" s="580"/>
      <c r="AX8" s="580"/>
      <c r="AY8" s="580"/>
      <c r="AZ8" s="580"/>
      <c r="BA8" s="580"/>
      <c r="BB8" s="580"/>
      <c r="BC8" s="580"/>
      <c r="BD8" s="580"/>
      <c r="BE8" s="580"/>
      <c r="BF8" s="580"/>
      <c r="BG8" s="580"/>
      <c r="BH8" s="580"/>
      <c r="BI8" s="580"/>
      <c r="BJ8" s="580"/>
      <c r="BK8" s="580"/>
      <c r="BL8" s="580"/>
      <c r="BM8" s="580"/>
      <c r="BN8" s="580"/>
      <c r="BO8" s="580"/>
      <c r="BP8" s="580"/>
      <c r="BQ8" s="580"/>
      <c r="BR8" s="580"/>
      <c r="BS8" s="580"/>
      <c r="GV8" s="570"/>
      <c r="GW8" s="570"/>
      <c r="GX8" s="570"/>
      <c r="GY8" s="570"/>
      <c r="GZ8" s="570"/>
      <c r="HA8" s="570"/>
      <c r="HB8" s="570"/>
      <c r="HC8" s="570"/>
      <c r="HD8" s="570"/>
      <c r="HE8" s="570"/>
      <c r="HF8" s="570"/>
      <c r="HG8" s="570"/>
      <c r="HH8" s="688"/>
      <c r="HI8" s="87"/>
      <c r="HK8" s="572"/>
      <c r="HL8" s="572"/>
      <c r="HM8" s="572"/>
      <c r="HN8" s="572"/>
      <c r="HO8" s="572"/>
      <c r="HP8" s="572"/>
      <c r="HQ8" s="572"/>
      <c r="HR8" s="572"/>
      <c r="HS8" s="572"/>
      <c r="HT8" s="572"/>
      <c r="HU8" s="572"/>
      <c r="HV8" s="572"/>
      <c r="HW8" s="572"/>
      <c r="HX8" s="572"/>
      <c r="HY8" s="572"/>
      <c r="HZ8" s="572"/>
      <c r="IA8" s="572"/>
      <c r="IB8" s="572"/>
      <c r="IC8" s="572"/>
      <c r="ID8" s="572"/>
      <c r="IE8" s="572"/>
      <c r="IF8" s="572"/>
      <c r="IG8" s="572"/>
      <c r="IH8" s="572"/>
      <c r="II8" s="572"/>
      <c r="IJ8" s="572"/>
      <c r="IK8" s="572"/>
      <c r="IL8" s="572"/>
      <c r="IM8" s="572"/>
      <c r="IN8" s="572"/>
      <c r="IO8" s="572"/>
      <c r="IP8" s="572"/>
      <c r="IQ8" s="572"/>
      <c r="IR8" s="572"/>
      <c r="IS8" s="572"/>
      <c r="IT8" s="572"/>
      <c r="IU8" s="572"/>
      <c r="IV8" s="572"/>
      <c r="IW8" s="572"/>
      <c r="IX8" s="572"/>
      <c r="IY8" s="572"/>
      <c r="IZ8" s="572"/>
      <c r="JA8" s="572"/>
      <c r="JB8" s="572"/>
      <c r="JF8" s="87"/>
      <c r="JG8" s="570"/>
      <c r="JH8" s="570"/>
      <c r="JI8" s="570"/>
      <c r="JJ8" s="570"/>
      <c r="JK8" s="570"/>
      <c r="JL8" s="570"/>
      <c r="JM8" s="570"/>
      <c r="JN8" s="570"/>
      <c r="JO8" s="793"/>
      <c r="JP8" s="793"/>
      <c r="JQ8" s="793"/>
      <c r="JR8" s="793"/>
      <c r="JS8" s="793"/>
      <c r="JT8" s="793"/>
      <c r="JU8" s="793"/>
      <c r="JV8" s="793"/>
      <c r="JW8" s="793"/>
      <c r="JX8" s="793"/>
      <c r="JY8" s="793"/>
      <c r="JZ8" s="793"/>
      <c r="KA8" s="793"/>
      <c r="KB8" s="793"/>
      <c r="KC8" s="793"/>
      <c r="KD8" s="793"/>
      <c r="KE8" s="793"/>
      <c r="KF8" s="793"/>
      <c r="KG8" s="793"/>
      <c r="KH8" s="793"/>
      <c r="KI8" s="793"/>
      <c r="KJ8" s="793"/>
      <c r="KK8" s="793"/>
      <c r="KL8" s="793"/>
      <c r="KM8" s="793"/>
      <c r="KN8" s="793"/>
      <c r="KO8" s="793"/>
      <c r="KP8" s="793"/>
      <c r="KQ8" s="793"/>
      <c r="KR8" s="793"/>
      <c r="KS8" s="793"/>
      <c r="KT8" s="793"/>
      <c r="KU8" s="793"/>
      <c r="KV8" s="793"/>
      <c r="KW8" s="793"/>
      <c r="KX8" s="793"/>
      <c r="KY8" s="793"/>
      <c r="KZ8" s="793"/>
      <c r="LA8" s="793"/>
      <c r="LB8" s="793"/>
      <c r="LC8" s="793"/>
      <c r="LD8" s="793"/>
      <c r="LE8" s="793"/>
      <c r="LF8" s="793"/>
      <c r="LG8" s="793"/>
      <c r="LH8" s="793"/>
      <c r="LI8" s="793"/>
      <c r="LJ8" s="793"/>
      <c r="LK8" s="793"/>
      <c r="LL8" s="793"/>
      <c r="LM8" s="793"/>
      <c r="LN8" s="793"/>
      <c r="LO8" s="793"/>
      <c r="LP8" s="793"/>
      <c r="LQ8" s="793"/>
      <c r="LR8" s="793"/>
      <c r="LS8" s="793"/>
      <c r="LT8" s="793"/>
      <c r="LU8" s="793"/>
      <c r="LV8" s="793"/>
      <c r="LW8" s="793"/>
      <c r="LX8" s="793"/>
      <c r="LY8" s="793"/>
      <c r="LZ8" s="793"/>
      <c r="MA8" s="793"/>
      <c r="MB8" s="793"/>
      <c r="MC8" s="793"/>
      <c r="MD8" s="793"/>
      <c r="ME8" s="793"/>
      <c r="MF8" s="793"/>
      <c r="MG8" s="793"/>
      <c r="MH8" s="793"/>
      <c r="MI8" s="793"/>
      <c r="MJ8" s="793"/>
      <c r="MK8" s="793"/>
      <c r="ML8" s="793"/>
      <c r="MM8" s="793"/>
      <c r="MN8" s="793"/>
      <c r="MO8" s="793"/>
      <c r="MP8" s="793"/>
      <c r="MQ8" s="793"/>
      <c r="MR8" s="793"/>
      <c r="MS8" s="793"/>
      <c r="MT8" s="793"/>
      <c r="MU8" s="793"/>
      <c r="MV8" s="793"/>
      <c r="MW8" s="793"/>
      <c r="NQ8" s="11"/>
    </row>
    <row r="9" spans="2:381" ht="3.65" customHeight="1" x14ac:dyDescent="0.65">
      <c r="B9" s="579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0"/>
      <c r="BE9" s="580"/>
      <c r="BF9" s="580"/>
      <c r="BG9" s="580"/>
      <c r="BH9" s="580"/>
      <c r="BI9" s="580"/>
      <c r="BJ9" s="580"/>
      <c r="BK9" s="580"/>
      <c r="BL9" s="580"/>
      <c r="BM9" s="580"/>
      <c r="BN9" s="580"/>
      <c r="BO9" s="580"/>
      <c r="BP9" s="580"/>
      <c r="BQ9" s="580"/>
      <c r="BR9" s="580"/>
      <c r="BS9" s="580"/>
      <c r="GV9" s="570"/>
      <c r="GW9" s="570"/>
      <c r="GX9" s="570"/>
      <c r="GY9" s="570"/>
      <c r="GZ9" s="570"/>
      <c r="HA9" s="570"/>
      <c r="HB9" s="570"/>
      <c r="HC9" s="570"/>
      <c r="HD9" s="570"/>
      <c r="HE9" s="570"/>
      <c r="HF9" s="570"/>
      <c r="HG9" s="570"/>
      <c r="HH9" s="688"/>
      <c r="HI9" s="87"/>
      <c r="HK9" s="572"/>
      <c r="HL9" s="572"/>
      <c r="HM9" s="572"/>
      <c r="HN9" s="572"/>
      <c r="HO9" s="572"/>
      <c r="HP9" s="572"/>
      <c r="HQ9" s="572"/>
      <c r="HR9" s="572"/>
      <c r="HS9" s="572"/>
      <c r="HT9" s="572"/>
      <c r="HU9" s="572"/>
      <c r="HV9" s="572"/>
      <c r="HW9" s="572"/>
      <c r="HX9" s="572"/>
      <c r="HY9" s="572"/>
      <c r="HZ9" s="572"/>
      <c r="IA9" s="572"/>
      <c r="IB9" s="572"/>
      <c r="IC9" s="572"/>
      <c r="ID9" s="572"/>
      <c r="IE9" s="572"/>
      <c r="IF9" s="572"/>
      <c r="IG9" s="572"/>
      <c r="IH9" s="572"/>
      <c r="II9" s="572"/>
      <c r="IJ9" s="572"/>
      <c r="IK9" s="572"/>
      <c r="IL9" s="572"/>
      <c r="IM9" s="572"/>
      <c r="IN9" s="572"/>
      <c r="IO9" s="572"/>
      <c r="IP9" s="572"/>
      <c r="IQ9" s="572"/>
      <c r="IR9" s="572"/>
      <c r="IS9" s="572"/>
      <c r="IT9" s="572"/>
      <c r="IU9" s="572"/>
      <c r="IV9" s="572"/>
      <c r="IW9" s="572"/>
      <c r="IX9" s="572"/>
      <c r="IY9" s="572"/>
      <c r="IZ9" s="572"/>
      <c r="JA9" s="572"/>
      <c r="JB9" s="572"/>
      <c r="JF9" s="87"/>
      <c r="JG9" s="570"/>
      <c r="JH9" s="570"/>
      <c r="JI9" s="570"/>
      <c r="JJ9" s="570"/>
      <c r="JK9" s="570"/>
      <c r="JL9" s="570"/>
      <c r="JM9" s="570"/>
      <c r="JN9" s="570"/>
      <c r="NQ9" s="11"/>
    </row>
    <row r="10" spans="2:381" ht="3.65" customHeight="1" x14ac:dyDescent="0.65">
      <c r="B10" s="579"/>
      <c r="C10" s="580"/>
      <c r="D10" s="580"/>
      <c r="E10" s="580"/>
      <c r="F10" s="580"/>
      <c r="G10" s="580"/>
      <c r="H10" s="580"/>
      <c r="I10" s="580"/>
      <c r="J10" s="580"/>
      <c r="K10" s="580"/>
      <c r="L10" s="580"/>
      <c r="M10" s="580"/>
      <c r="N10" s="580"/>
      <c r="O10" s="580"/>
      <c r="P10" s="580"/>
      <c r="Q10" s="580"/>
      <c r="R10" s="580"/>
      <c r="S10" s="580"/>
      <c r="T10" s="580"/>
      <c r="U10" s="580"/>
      <c r="V10" s="580"/>
      <c r="W10" s="580"/>
      <c r="X10" s="580"/>
      <c r="Y10" s="580"/>
      <c r="Z10" s="580"/>
      <c r="AA10" s="580"/>
      <c r="AB10" s="580"/>
      <c r="AC10" s="580"/>
      <c r="AD10" s="580"/>
      <c r="AE10" s="580"/>
      <c r="AF10" s="580"/>
      <c r="AG10" s="580"/>
      <c r="AH10" s="580"/>
      <c r="AI10" s="580"/>
      <c r="AJ10" s="580"/>
      <c r="AK10" s="580"/>
      <c r="AL10" s="580"/>
      <c r="AM10" s="580"/>
      <c r="AN10" s="580"/>
      <c r="AO10" s="580"/>
      <c r="AP10" s="580"/>
      <c r="AQ10" s="580"/>
      <c r="AR10" s="580"/>
      <c r="AS10" s="580"/>
      <c r="AT10" s="580"/>
      <c r="AU10" s="580"/>
      <c r="AV10" s="580"/>
      <c r="AW10" s="580"/>
      <c r="AX10" s="580"/>
      <c r="AY10" s="580"/>
      <c r="AZ10" s="580"/>
      <c r="BA10" s="580"/>
      <c r="BB10" s="580"/>
      <c r="BC10" s="580"/>
      <c r="BD10" s="580"/>
      <c r="BE10" s="580"/>
      <c r="BF10" s="580"/>
      <c r="BG10" s="580"/>
      <c r="BH10" s="580"/>
      <c r="BI10" s="580"/>
      <c r="BJ10" s="580"/>
      <c r="BK10" s="580"/>
      <c r="BL10" s="580"/>
      <c r="BM10" s="580"/>
      <c r="BN10" s="580"/>
      <c r="BO10" s="580"/>
      <c r="BP10" s="580"/>
      <c r="BQ10" s="580"/>
      <c r="BR10" s="580"/>
      <c r="BS10" s="580"/>
      <c r="GV10" s="570"/>
      <c r="GW10" s="570"/>
      <c r="GX10" s="570"/>
      <c r="GY10" s="570"/>
      <c r="GZ10" s="570"/>
      <c r="HA10" s="570"/>
      <c r="HB10" s="570"/>
      <c r="HC10" s="570"/>
      <c r="HD10" s="570"/>
      <c r="HE10" s="570"/>
      <c r="HF10" s="570"/>
      <c r="HG10" s="570"/>
      <c r="HH10" s="688"/>
      <c r="HI10" s="87"/>
      <c r="JF10" s="87"/>
      <c r="KP10" s="139"/>
      <c r="KQ10" s="139"/>
      <c r="KR10" s="139"/>
      <c r="KS10" s="139"/>
      <c r="KT10" s="139"/>
      <c r="KU10" s="139"/>
      <c r="KV10" s="139"/>
      <c r="KW10" s="139"/>
      <c r="KX10" s="139"/>
      <c r="KY10" s="139"/>
      <c r="KZ10" s="139"/>
      <c r="LA10" s="139"/>
      <c r="LB10" s="139"/>
      <c r="LC10" s="139"/>
      <c r="LD10" s="139"/>
      <c r="LE10" s="139"/>
      <c r="LF10" s="139"/>
      <c r="LG10" s="139"/>
      <c r="LH10" s="139"/>
      <c r="LI10" s="139"/>
      <c r="LJ10" s="139"/>
      <c r="LK10" s="139"/>
      <c r="LL10" s="139"/>
      <c r="LM10" s="139"/>
      <c r="LN10" s="139"/>
      <c r="LO10" s="139"/>
      <c r="LP10" s="139"/>
      <c r="LQ10" s="139"/>
      <c r="LR10" s="139"/>
      <c r="LS10" s="139"/>
      <c r="LT10" s="139"/>
      <c r="LU10" s="139"/>
      <c r="LV10" s="139"/>
      <c r="LW10" s="139"/>
      <c r="LX10" s="139"/>
      <c r="LY10" s="139"/>
      <c r="LZ10" s="139"/>
      <c r="MA10" s="139"/>
      <c r="MB10" s="139"/>
      <c r="MC10" s="139"/>
      <c r="MD10" s="139"/>
      <c r="ME10" s="139"/>
      <c r="MF10" s="139"/>
      <c r="MG10" s="139"/>
      <c r="MH10" s="139"/>
      <c r="MI10" s="139"/>
      <c r="MJ10" s="139"/>
      <c r="MK10" s="139"/>
      <c r="ML10" s="139"/>
      <c r="MM10" s="139"/>
      <c r="MN10" s="140"/>
      <c r="MO10" s="140"/>
      <c r="MP10" s="140"/>
      <c r="MQ10" s="140"/>
      <c r="MR10" s="140"/>
      <c r="MS10" s="140"/>
      <c r="MT10" s="140"/>
      <c r="MU10" s="140"/>
      <c r="MV10" s="140"/>
      <c r="MW10" s="140"/>
      <c r="MX10" s="140"/>
      <c r="MY10" s="140"/>
      <c r="MZ10" s="140"/>
      <c r="NA10" s="140"/>
      <c r="NB10" s="140"/>
      <c r="NC10" s="140"/>
      <c r="ND10" s="140"/>
      <c r="NE10" s="140"/>
      <c r="NF10" s="140"/>
      <c r="NG10" s="140"/>
      <c r="NH10" s="140"/>
      <c r="NI10" s="140"/>
      <c r="NJ10" s="140"/>
      <c r="NK10" s="140"/>
      <c r="NL10" s="140"/>
      <c r="NM10" s="140"/>
      <c r="NN10" s="140"/>
      <c r="NO10" s="140"/>
      <c r="NP10" s="140"/>
      <c r="NQ10" s="15"/>
    </row>
    <row r="11" spans="2:381" ht="3.65" customHeight="1" x14ac:dyDescent="0.65">
      <c r="B11" s="147"/>
      <c r="C11" s="794" t="s">
        <v>83</v>
      </c>
      <c r="D11" s="794"/>
      <c r="E11" s="794"/>
      <c r="F11" s="794"/>
      <c r="G11" s="794"/>
      <c r="H11" s="794"/>
      <c r="I11" s="794"/>
      <c r="J11" s="794"/>
      <c r="K11" s="794"/>
      <c r="L11" s="794"/>
      <c r="M11" s="794"/>
      <c r="N11" s="794"/>
      <c r="O11" s="794"/>
      <c r="P11" s="794"/>
      <c r="Q11" s="794"/>
      <c r="R11" s="794"/>
      <c r="S11" s="794"/>
      <c r="T11" s="794"/>
      <c r="U11" s="794"/>
      <c r="V11" s="794"/>
      <c r="W11" s="794"/>
      <c r="X11" s="794"/>
      <c r="Y11" s="794"/>
      <c r="Z11" s="794"/>
      <c r="AA11" s="794"/>
      <c r="AB11" s="794"/>
      <c r="AC11" s="794"/>
      <c r="AD11" s="794"/>
      <c r="AE11" s="794"/>
      <c r="AF11" s="794"/>
      <c r="AG11" s="794"/>
      <c r="AH11" s="795"/>
      <c r="AI11" s="798" t="s">
        <v>84</v>
      </c>
      <c r="AJ11" s="798"/>
      <c r="AK11" s="798"/>
      <c r="AL11" s="798"/>
      <c r="AM11" s="798"/>
      <c r="AN11" s="798"/>
      <c r="AO11" s="798"/>
      <c r="AP11" s="798"/>
      <c r="AQ11" s="798"/>
      <c r="AR11" s="798"/>
      <c r="AS11" s="798"/>
      <c r="AT11" s="798"/>
      <c r="AU11" s="798"/>
      <c r="AV11" s="798"/>
      <c r="AW11" s="798"/>
      <c r="AX11" s="798"/>
      <c r="AY11" s="798"/>
      <c r="AZ11" s="798"/>
      <c r="BA11" s="798"/>
      <c r="BB11" s="798"/>
      <c r="BC11" s="798"/>
      <c r="BD11" s="798"/>
      <c r="BE11" s="798"/>
      <c r="BF11" s="798"/>
      <c r="BG11" s="798"/>
      <c r="BH11" s="798"/>
      <c r="BI11" s="798"/>
      <c r="BJ11" s="798"/>
      <c r="BK11" s="798"/>
      <c r="BL11" s="798"/>
      <c r="BM11" s="798"/>
      <c r="BN11" s="798"/>
      <c r="BO11" s="798" t="s">
        <v>78</v>
      </c>
      <c r="BP11" s="798"/>
      <c r="BQ11" s="798"/>
      <c r="BR11" s="798"/>
      <c r="BS11" s="798"/>
      <c r="BT11" s="798"/>
      <c r="BU11" s="798"/>
      <c r="BV11" s="798"/>
      <c r="BW11" s="798"/>
      <c r="BX11" s="798"/>
      <c r="BY11" s="798"/>
      <c r="BZ11" s="798"/>
      <c r="CA11" s="798"/>
      <c r="CB11" s="798"/>
      <c r="CC11" s="798"/>
      <c r="CD11" s="798"/>
      <c r="CE11" s="798"/>
      <c r="CF11" s="798"/>
      <c r="CG11" s="798"/>
      <c r="CH11" s="798"/>
      <c r="CI11" s="798"/>
      <c r="CJ11" s="798"/>
      <c r="CK11" s="798"/>
      <c r="CL11" s="798"/>
      <c r="CM11" s="798"/>
      <c r="CN11" s="798"/>
      <c r="CO11" s="798"/>
      <c r="CP11" s="798"/>
      <c r="CQ11" s="798"/>
      <c r="CR11" s="798"/>
      <c r="CS11" s="798"/>
      <c r="CT11" s="798"/>
      <c r="CU11" s="798" t="s">
        <v>85</v>
      </c>
      <c r="CV11" s="798"/>
      <c r="CW11" s="798"/>
      <c r="CX11" s="798"/>
      <c r="CY11" s="798"/>
      <c r="CZ11" s="798"/>
      <c r="DA11" s="798"/>
      <c r="DB11" s="798"/>
      <c r="DC11" s="798"/>
      <c r="DD11" s="798"/>
      <c r="DE11" s="798"/>
      <c r="DF11" s="798"/>
      <c r="DG11" s="798"/>
      <c r="DH11" s="798"/>
      <c r="DI11" s="798"/>
      <c r="DJ11" s="798"/>
      <c r="DK11" s="798"/>
      <c r="DL11" s="798"/>
      <c r="DM11" s="798"/>
      <c r="DN11" s="798"/>
      <c r="DO11" s="798"/>
      <c r="DP11" s="798"/>
      <c r="DQ11" s="798"/>
      <c r="DR11" s="798"/>
      <c r="DS11" s="798"/>
      <c r="DT11" s="798"/>
      <c r="DU11" s="798"/>
      <c r="DV11" s="798"/>
      <c r="DW11" s="798"/>
      <c r="DX11" s="798"/>
      <c r="DY11" s="798"/>
      <c r="DZ11" s="798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141"/>
      <c r="IZ11" s="141"/>
      <c r="JA11" s="141"/>
      <c r="JB11" s="141"/>
      <c r="JC11" s="141"/>
      <c r="JD11" s="141"/>
      <c r="JE11" s="141"/>
      <c r="JF11" s="141"/>
      <c r="JG11" s="141"/>
      <c r="JH11" s="141"/>
      <c r="JI11" s="141"/>
      <c r="JJ11" s="141"/>
      <c r="JK11" s="141"/>
      <c r="JL11" s="141"/>
      <c r="JM11" s="141"/>
      <c r="JN11" s="141"/>
      <c r="JO11" s="141"/>
      <c r="JP11" s="141"/>
      <c r="JQ11" s="141"/>
      <c r="JR11" s="141"/>
      <c r="JS11" s="141"/>
      <c r="JT11" s="141"/>
      <c r="JU11" s="141"/>
      <c r="JV11" s="141"/>
      <c r="JW11" s="141"/>
      <c r="JX11" s="141"/>
      <c r="JY11" s="141"/>
      <c r="JZ11" s="141"/>
      <c r="KA11" s="141"/>
      <c r="KB11" s="141"/>
      <c r="KC11" s="141"/>
      <c r="KD11" s="141"/>
      <c r="KE11" s="141"/>
      <c r="KF11" s="141"/>
      <c r="KG11" s="141"/>
      <c r="KH11" s="141"/>
      <c r="KI11" s="141"/>
      <c r="KJ11" s="141"/>
      <c r="KK11" s="141"/>
      <c r="KL11" s="141"/>
      <c r="KM11" s="141"/>
      <c r="KN11" s="141"/>
      <c r="KO11" s="141"/>
      <c r="KP11" s="141"/>
      <c r="KQ11" s="141"/>
      <c r="KR11" s="141"/>
      <c r="KS11" s="141"/>
      <c r="KT11" s="141"/>
      <c r="KU11" s="141"/>
      <c r="KV11" s="141"/>
      <c r="KW11" s="141"/>
      <c r="KX11" s="141"/>
      <c r="KY11" s="141"/>
      <c r="KZ11" s="141"/>
      <c r="LA11" s="141"/>
      <c r="LB11" s="141"/>
      <c r="LC11" s="141"/>
      <c r="LD11" s="141"/>
      <c r="LE11" s="141"/>
      <c r="LF11" s="141"/>
      <c r="LG11" s="141"/>
      <c r="LH11" s="141"/>
      <c r="LI11" s="141"/>
      <c r="LJ11" s="141"/>
      <c r="LK11" s="141"/>
      <c r="LL11" s="141"/>
      <c r="LM11" s="141"/>
      <c r="LN11" s="141"/>
      <c r="LO11" s="141"/>
      <c r="LP11" s="141"/>
      <c r="LQ11" s="141"/>
      <c r="LR11" s="141"/>
      <c r="LS11" s="141"/>
      <c r="LT11" s="141"/>
      <c r="LU11" s="141"/>
      <c r="LV11" s="141"/>
      <c r="LW11" s="141"/>
      <c r="LX11" s="141"/>
      <c r="LY11" s="141"/>
      <c r="LZ11" s="141"/>
      <c r="MA11" s="141"/>
      <c r="MB11" s="141"/>
      <c r="MC11" s="141"/>
      <c r="MD11" s="141"/>
      <c r="ME11" s="141"/>
      <c r="MF11" s="141"/>
      <c r="MG11" s="141"/>
      <c r="MH11" s="141"/>
      <c r="MI11" s="141"/>
      <c r="MJ11" s="141"/>
      <c r="MK11" s="141"/>
      <c r="ML11" s="141"/>
      <c r="MM11" s="141"/>
      <c r="MN11" s="142"/>
      <c r="MO11" s="142"/>
      <c r="MP11" s="142"/>
      <c r="MQ11" s="142"/>
      <c r="MR11" s="142"/>
      <c r="MS11" s="142"/>
      <c r="MT11" s="142"/>
      <c r="MU11" s="142"/>
      <c r="MV11" s="142"/>
      <c r="MW11" s="142"/>
      <c r="MX11" s="142"/>
      <c r="MY11" s="142"/>
      <c r="MZ11" s="142"/>
      <c r="NA11" s="142"/>
      <c r="NB11" s="142"/>
      <c r="NC11" s="142"/>
      <c r="ND11" s="142"/>
      <c r="NE11" s="142"/>
      <c r="NF11" s="142"/>
      <c r="NG11" s="142"/>
      <c r="NH11" s="142"/>
      <c r="NI11" s="142"/>
      <c r="NJ11" s="142"/>
      <c r="NK11" s="142"/>
      <c r="NL11" s="142"/>
      <c r="NM11" s="142"/>
      <c r="NN11" s="142"/>
      <c r="NO11" s="142"/>
      <c r="NP11" s="142"/>
      <c r="NQ11" s="143"/>
    </row>
    <row r="12" spans="2:381" ht="3.65" customHeight="1" x14ac:dyDescent="0.65">
      <c r="B12" s="144"/>
      <c r="C12" s="796"/>
      <c r="D12" s="796"/>
      <c r="E12" s="796"/>
      <c r="F12" s="796"/>
      <c r="G12" s="796"/>
      <c r="H12" s="796"/>
      <c r="I12" s="796"/>
      <c r="J12" s="796"/>
      <c r="K12" s="796"/>
      <c r="L12" s="796"/>
      <c r="M12" s="796"/>
      <c r="N12" s="796"/>
      <c r="O12" s="796"/>
      <c r="P12" s="796"/>
      <c r="Q12" s="796"/>
      <c r="R12" s="796"/>
      <c r="S12" s="796"/>
      <c r="T12" s="796"/>
      <c r="U12" s="796"/>
      <c r="V12" s="796"/>
      <c r="W12" s="796"/>
      <c r="X12" s="796"/>
      <c r="Y12" s="796"/>
      <c r="Z12" s="796"/>
      <c r="AA12" s="796"/>
      <c r="AB12" s="796"/>
      <c r="AC12" s="796"/>
      <c r="AD12" s="796"/>
      <c r="AE12" s="796"/>
      <c r="AF12" s="796"/>
      <c r="AG12" s="796"/>
      <c r="AH12" s="797"/>
      <c r="AI12" s="799"/>
      <c r="AJ12" s="799"/>
      <c r="AK12" s="799"/>
      <c r="AL12" s="799"/>
      <c r="AM12" s="799"/>
      <c r="AN12" s="799"/>
      <c r="AO12" s="799"/>
      <c r="AP12" s="799"/>
      <c r="AQ12" s="799"/>
      <c r="AR12" s="799"/>
      <c r="AS12" s="799"/>
      <c r="AT12" s="799"/>
      <c r="AU12" s="799"/>
      <c r="AV12" s="799"/>
      <c r="AW12" s="799"/>
      <c r="AX12" s="799"/>
      <c r="AY12" s="799"/>
      <c r="AZ12" s="799"/>
      <c r="BA12" s="799"/>
      <c r="BB12" s="799"/>
      <c r="BC12" s="799"/>
      <c r="BD12" s="799"/>
      <c r="BE12" s="799"/>
      <c r="BF12" s="799"/>
      <c r="BG12" s="799"/>
      <c r="BH12" s="799"/>
      <c r="BI12" s="799"/>
      <c r="BJ12" s="799"/>
      <c r="BK12" s="799"/>
      <c r="BL12" s="799"/>
      <c r="BM12" s="799"/>
      <c r="BN12" s="799"/>
      <c r="BO12" s="799"/>
      <c r="BP12" s="799"/>
      <c r="BQ12" s="799"/>
      <c r="BR12" s="799"/>
      <c r="BS12" s="799"/>
      <c r="BT12" s="799"/>
      <c r="BU12" s="799"/>
      <c r="BV12" s="799"/>
      <c r="BW12" s="799"/>
      <c r="BX12" s="799"/>
      <c r="BY12" s="799"/>
      <c r="BZ12" s="799"/>
      <c r="CA12" s="799"/>
      <c r="CB12" s="799"/>
      <c r="CC12" s="799"/>
      <c r="CD12" s="799"/>
      <c r="CE12" s="799"/>
      <c r="CF12" s="799"/>
      <c r="CG12" s="799"/>
      <c r="CH12" s="799"/>
      <c r="CI12" s="799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799"/>
      <c r="CU12" s="799"/>
      <c r="CV12" s="799"/>
      <c r="CW12" s="799"/>
      <c r="CX12" s="799"/>
      <c r="CY12" s="799"/>
      <c r="CZ12" s="799"/>
      <c r="DA12" s="799"/>
      <c r="DB12" s="799"/>
      <c r="DC12" s="799"/>
      <c r="DD12" s="799"/>
      <c r="DE12" s="799"/>
      <c r="DF12" s="799"/>
      <c r="DG12" s="799"/>
      <c r="DH12" s="799"/>
      <c r="DI12" s="799"/>
      <c r="DJ12" s="799"/>
      <c r="DK12" s="799"/>
      <c r="DL12" s="799"/>
      <c r="DM12" s="799"/>
      <c r="DN12" s="799"/>
      <c r="DO12" s="799"/>
      <c r="DP12" s="799"/>
      <c r="DQ12" s="799"/>
      <c r="DR12" s="799"/>
      <c r="DS12" s="799"/>
      <c r="DT12" s="799"/>
      <c r="DU12" s="799"/>
      <c r="DV12" s="799"/>
      <c r="DW12" s="799"/>
      <c r="DX12" s="799"/>
      <c r="DY12" s="799"/>
      <c r="DZ12" s="799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6"/>
      <c r="MO12" s="136"/>
      <c r="MP12" s="136"/>
      <c r="MQ12" s="136"/>
      <c r="MR12" s="136"/>
      <c r="MS12" s="136"/>
      <c r="MT12" s="136"/>
      <c r="MU12" s="136"/>
      <c r="MV12" s="136"/>
      <c r="MW12" s="136"/>
      <c r="MX12" s="136"/>
      <c r="MY12" s="136"/>
      <c r="MZ12" s="136"/>
      <c r="NA12" s="136"/>
      <c r="NB12" s="136"/>
      <c r="NC12" s="136"/>
      <c r="ND12" s="136"/>
      <c r="NE12" s="136"/>
      <c r="NF12" s="136"/>
      <c r="NG12" s="136"/>
      <c r="NH12" s="136"/>
      <c r="NI12" s="136"/>
      <c r="NJ12" s="136"/>
      <c r="NK12" s="136"/>
      <c r="NL12" s="136"/>
      <c r="NM12" s="136"/>
      <c r="NN12" s="136"/>
      <c r="NO12" s="136"/>
      <c r="NP12" s="136"/>
      <c r="NQ12" s="89"/>
    </row>
    <row r="13" spans="2:381" ht="3.65" customHeight="1" x14ac:dyDescent="0.65">
      <c r="B13" s="144"/>
      <c r="C13" s="796"/>
      <c r="D13" s="796"/>
      <c r="E13" s="796"/>
      <c r="F13" s="796"/>
      <c r="G13" s="796"/>
      <c r="H13" s="796"/>
      <c r="I13" s="796"/>
      <c r="J13" s="796"/>
      <c r="K13" s="796"/>
      <c r="L13" s="796"/>
      <c r="M13" s="796"/>
      <c r="N13" s="796"/>
      <c r="O13" s="796"/>
      <c r="P13" s="796"/>
      <c r="Q13" s="796"/>
      <c r="R13" s="796"/>
      <c r="S13" s="796"/>
      <c r="T13" s="796"/>
      <c r="U13" s="796"/>
      <c r="V13" s="796"/>
      <c r="W13" s="796"/>
      <c r="X13" s="796"/>
      <c r="Y13" s="796"/>
      <c r="Z13" s="796"/>
      <c r="AA13" s="796"/>
      <c r="AB13" s="796"/>
      <c r="AC13" s="796"/>
      <c r="AD13" s="796"/>
      <c r="AE13" s="796"/>
      <c r="AF13" s="796"/>
      <c r="AG13" s="796"/>
      <c r="AH13" s="797"/>
      <c r="AI13" s="799"/>
      <c r="AJ13" s="799"/>
      <c r="AK13" s="799"/>
      <c r="AL13" s="799"/>
      <c r="AM13" s="799"/>
      <c r="AN13" s="799"/>
      <c r="AO13" s="799"/>
      <c r="AP13" s="799"/>
      <c r="AQ13" s="799"/>
      <c r="AR13" s="799"/>
      <c r="AS13" s="799"/>
      <c r="AT13" s="799"/>
      <c r="AU13" s="799"/>
      <c r="AV13" s="799"/>
      <c r="AW13" s="799"/>
      <c r="AX13" s="799"/>
      <c r="AY13" s="799"/>
      <c r="AZ13" s="799"/>
      <c r="BA13" s="799"/>
      <c r="BB13" s="799"/>
      <c r="BC13" s="799"/>
      <c r="BD13" s="799"/>
      <c r="BE13" s="799"/>
      <c r="BF13" s="799"/>
      <c r="BG13" s="799"/>
      <c r="BH13" s="799"/>
      <c r="BI13" s="799"/>
      <c r="BJ13" s="799"/>
      <c r="BK13" s="799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799"/>
      <c r="CU13" s="799"/>
      <c r="CV13" s="799"/>
      <c r="CW13" s="799"/>
      <c r="CX13" s="799"/>
      <c r="CY13" s="799"/>
      <c r="CZ13" s="799"/>
      <c r="DA13" s="799"/>
      <c r="DB13" s="799"/>
      <c r="DC13" s="799"/>
      <c r="DD13" s="799"/>
      <c r="DE13" s="799"/>
      <c r="DF13" s="799"/>
      <c r="DG13" s="799"/>
      <c r="DH13" s="799"/>
      <c r="DI13" s="799"/>
      <c r="DJ13" s="799"/>
      <c r="DK13" s="799"/>
      <c r="DL13" s="799"/>
      <c r="DM13" s="799"/>
      <c r="DN13" s="799"/>
      <c r="DO13" s="799"/>
      <c r="DP13" s="799"/>
      <c r="DQ13" s="799"/>
      <c r="DR13" s="799"/>
      <c r="DS13" s="799"/>
      <c r="DT13" s="799"/>
      <c r="DU13" s="799"/>
      <c r="DV13" s="799"/>
      <c r="DW13" s="799"/>
      <c r="DX13" s="799"/>
      <c r="DY13" s="799"/>
      <c r="DZ13" s="799"/>
      <c r="EA13" s="135"/>
      <c r="EB13" s="135"/>
      <c r="EC13" s="135"/>
      <c r="ED13" s="135"/>
      <c r="EE13" s="135"/>
      <c r="EF13" s="135"/>
      <c r="EG13" s="135"/>
      <c r="EH13" s="135"/>
      <c r="EI13" s="135"/>
      <c r="EJ13" s="135"/>
      <c r="EK13" s="135"/>
      <c r="EL13" s="135"/>
      <c r="EM13" s="135"/>
      <c r="EN13" s="135"/>
      <c r="EO13" s="135"/>
      <c r="EP13" s="135"/>
      <c r="EQ13" s="135"/>
      <c r="ER13" s="135"/>
      <c r="ES13" s="135"/>
      <c r="ET13" s="135"/>
      <c r="EU13" s="135"/>
      <c r="EV13" s="135"/>
      <c r="EW13" s="135"/>
      <c r="EX13" s="135"/>
      <c r="EY13" s="135"/>
      <c r="EZ13" s="135"/>
      <c r="FA13" s="135"/>
      <c r="FB13" s="135"/>
      <c r="FC13" s="135"/>
      <c r="FD13" s="135"/>
      <c r="FE13" s="135"/>
      <c r="FF13" s="135"/>
      <c r="FG13" s="135"/>
      <c r="FH13" s="135"/>
      <c r="FI13" s="135"/>
      <c r="FJ13" s="135"/>
      <c r="FK13" s="135"/>
      <c r="FL13" s="135"/>
      <c r="FM13" s="135"/>
      <c r="FN13" s="135"/>
      <c r="FO13" s="135"/>
      <c r="FP13" s="135"/>
      <c r="FQ13" s="135"/>
      <c r="FR13" s="135"/>
      <c r="FS13" s="135"/>
      <c r="FT13" s="135"/>
      <c r="FU13" s="135"/>
      <c r="FV13" s="135"/>
      <c r="FW13" s="135"/>
      <c r="FX13" s="135"/>
      <c r="FY13" s="135"/>
      <c r="FZ13" s="135"/>
      <c r="GA13" s="135"/>
      <c r="GB13" s="135"/>
      <c r="GC13" s="135"/>
      <c r="GD13" s="135"/>
      <c r="GE13" s="135"/>
      <c r="GF13" s="135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6"/>
      <c r="MO13" s="136"/>
      <c r="MP13" s="136"/>
      <c r="MQ13" s="136"/>
      <c r="MR13" s="136"/>
      <c r="MS13" s="136"/>
      <c r="MT13" s="136"/>
      <c r="MU13" s="136"/>
      <c r="MV13" s="136"/>
      <c r="MW13" s="136"/>
      <c r="MX13" s="136"/>
      <c r="MY13" s="136"/>
      <c r="MZ13" s="136"/>
      <c r="NA13" s="136"/>
      <c r="NB13" s="136"/>
      <c r="NC13" s="136"/>
      <c r="ND13" s="136"/>
      <c r="NE13" s="136"/>
      <c r="NF13" s="136"/>
      <c r="NG13" s="136"/>
      <c r="NH13" s="136"/>
      <c r="NI13" s="136"/>
      <c r="NJ13" s="136"/>
      <c r="NK13" s="136"/>
      <c r="NL13" s="136"/>
      <c r="NM13" s="136"/>
      <c r="NN13" s="136"/>
      <c r="NO13" s="136"/>
      <c r="NP13" s="136"/>
      <c r="NQ13" s="89"/>
    </row>
    <row r="14" spans="2:381" ht="3.65" customHeight="1" x14ac:dyDescent="0.65">
      <c r="B14" s="144"/>
      <c r="C14" s="796"/>
      <c r="D14" s="796"/>
      <c r="E14" s="796"/>
      <c r="F14" s="796"/>
      <c r="G14" s="796"/>
      <c r="H14" s="796"/>
      <c r="I14" s="796"/>
      <c r="J14" s="796"/>
      <c r="K14" s="796"/>
      <c r="L14" s="796"/>
      <c r="M14" s="796"/>
      <c r="N14" s="796"/>
      <c r="O14" s="796"/>
      <c r="P14" s="796"/>
      <c r="Q14" s="796"/>
      <c r="R14" s="796"/>
      <c r="S14" s="796"/>
      <c r="T14" s="796"/>
      <c r="U14" s="796"/>
      <c r="V14" s="796"/>
      <c r="W14" s="796"/>
      <c r="X14" s="796"/>
      <c r="Y14" s="796"/>
      <c r="Z14" s="796"/>
      <c r="AA14" s="796"/>
      <c r="AB14" s="796"/>
      <c r="AC14" s="796"/>
      <c r="AD14" s="796"/>
      <c r="AE14" s="796"/>
      <c r="AF14" s="796"/>
      <c r="AG14" s="796"/>
      <c r="AH14" s="797"/>
      <c r="AI14" s="799"/>
      <c r="AJ14" s="799"/>
      <c r="AK14" s="799"/>
      <c r="AL14" s="799"/>
      <c r="AM14" s="799"/>
      <c r="AN14" s="799"/>
      <c r="AO14" s="799"/>
      <c r="AP14" s="799"/>
      <c r="AQ14" s="799"/>
      <c r="AR14" s="799"/>
      <c r="AS14" s="799"/>
      <c r="AT14" s="799"/>
      <c r="AU14" s="799"/>
      <c r="AV14" s="799"/>
      <c r="AW14" s="799"/>
      <c r="AX14" s="799"/>
      <c r="AY14" s="799"/>
      <c r="AZ14" s="799"/>
      <c r="BA14" s="799"/>
      <c r="BB14" s="799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799"/>
      <c r="CU14" s="799"/>
      <c r="CV14" s="799"/>
      <c r="CW14" s="799"/>
      <c r="CX14" s="799"/>
      <c r="CY14" s="799"/>
      <c r="CZ14" s="799"/>
      <c r="DA14" s="799"/>
      <c r="DB14" s="799"/>
      <c r="DC14" s="799"/>
      <c r="DD14" s="799"/>
      <c r="DE14" s="799"/>
      <c r="DF14" s="799"/>
      <c r="DG14" s="799"/>
      <c r="DH14" s="799"/>
      <c r="DI14" s="799"/>
      <c r="DJ14" s="799"/>
      <c r="DK14" s="799"/>
      <c r="DL14" s="799"/>
      <c r="DM14" s="799"/>
      <c r="DN14" s="799"/>
      <c r="DO14" s="799"/>
      <c r="DP14" s="799"/>
      <c r="DQ14" s="799"/>
      <c r="DR14" s="799"/>
      <c r="DS14" s="799"/>
      <c r="DT14" s="799"/>
      <c r="DU14" s="799"/>
      <c r="DV14" s="799"/>
      <c r="DW14" s="799"/>
      <c r="DX14" s="799"/>
      <c r="DY14" s="799"/>
      <c r="DZ14" s="799"/>
      <c r="EA14" s="135"/>
      <c r="EB14" s="135"/>
      <c r="EC14" s="135"/>
      <c r="ED14" s="135"/>
      <c r="EE14" s="135"/>
      <c r="EF14" s="135"/>
      <c r="EG14" s="135"/>
      <c r="EH14" s="135"/>
      <c r="EI14" s="135"/>
      <c r="EJ14" s="135"/>
      <c r="EK14" s="135"/>
      <c r="EL14" s="135"/>
      <c r="EM14" s="135"/>
      <c r="EN14" s="135"/>
      <c r="EO14" s="135"/>
      <c r="EP14" s="135"/>
      <c r="EQ14" s="135"/>
      <c r="ER14" s="135"/>
      <c r="ES14" s="135"/>
      <c r="ET14" s="135"/>
      <c r="EU14" s="135"/>
      <c r="EV14" s="135"/>
      <c r="EW14" s="135"/>
      <c r="EX14" s="135"/>
      <c r="EY14" s="135"/>
      <c r="EZ14" s="135"/>
      <c r="FA14" s="135"/>
      <c r="FB14" s="135"/>
      <c r="FC14" s="135"/>
      <c r="FD14" s="135"/>
      <c r="FE14" s="135"/>
      <c r="FF14" s="135"/>
      <c r="FG14" s="135"/>
      <c r="FH14" s="135"/>
      <c r="FI14" s="135"/>
      <c r="FJ14" s="135"/>
      <c r="FK14" s="135"/>
      <c r="FL14" s="135"/>
      <c r="FM14" s="135"/>
      <c r="FN14" s="135"/>
      <c r="FO14" s="135"/>
      <c r="FP14" s="135"/>
      <c r="FQ14" s="135"/>
      <c r="FR14" s="135"/>
      <c r="FS14" s="135"/>
      <c r="FT14" s="135"/>
      <c r="FU14" s="135"/>
      <c r="FV14" s="135"/>
      <c r="FW14" s="135"/>
      <c r="FX14" s="135"/>
      <c r="FY14" s="135"/>
      <c r="FZ14" s="135"/>
      <c r="GA14" s="135"/>
      <c r="GB14" s="135"/>
      <c r="GC14" s="135"/>
      <c r="GD14" s="135"/>
      <c r="GE14" s="135"/>
      <c r="GF14" s="135"/>
      <c r="GG14" s="135"/>
      <c r="GH14" s="135"/>
      <c r="GI14" s="135"/>
      <c r="GJ14" s="135"/>
      <c r="GK14" s="135"/>
      <c r="GL14" s="135"/>
      <c r="GM14" s="135"/>
      <c r="GN14" s="135"/>
      <c r="GO14" s="135"/>
      <c r="GP14" s="135"/>
      <c r="GQ14" s="135"/>
      <c r="GR14" s="135"/>
      <c r="GS14" s="135"/>
      <c r="GT14" s="135"/>
      <c r="GU14" s="135"/>
      <c r="GV14" s="135"/>
      <c r="GW14" s="135"/>
      <c r="GX14" s="135"/>
      <c r="GY14" s="135"/>
      <c r="GZ14" s="135"/>
      <c r="HA14" s="135"/>
      <c r="HB14" s="135"/>
      <c r="HC14" s="135"/>
      <c r="HD14" s="135"/>
      <c r="HE14" s="135"/>
      <c r="HF14" s="135"/>
      <c r="HG14" s="135"/>
      <c r="HH14" s="135"/>
      <c r="HI14" s="135"/>
      <c r="HJ14" s="135"/>
      <c r="HK14" s="135"/>
      <c r="HL14" s="135"/>
      <c r="HM14" s="135"/>
      <c r="HN14" s="135"/>
      <c r="HO14" s="135"/>
      <c r="HP14" s="135"/>
      <c r="HQ14" s="135"/>
      <c r="HR14" s="135"/>
      <c r="HS14" s="135"/>
      <c r="HT14" s="135"/>
      <c r="HU14" s="135"/>
      <c r="HV14" s="135"/>
      <c r="HW14" s="135"/>
      <c r="HX14" s="135"/>
      <c r="HY14" s="135"/>
      <c r="HZ14" s="135"/>
      <c r="IA14" s="135"/>
      <c r="IB14" s="135"/>
      <c r="IC14" s="135"/>
      <c r="ID14" s="135"/>
      <c r="IE14" s="135"/>
      <c r="IF14" s="135"/>
      <c r="IG14" s="135"/>
      <c r="IH14" s="135"/>
      <c r="II14" s="135"/>
      <c r="IJ14" s="135"/>
      <c r="IK14" s="135"/>
      <c r="IL14" s="135"/>
      <c r="IM14" s="135"/>
      <c r="IN14" s="135"/>
      <c r="IO14" s="135"/>
      <c r="IP14" s="135"/>
      <c r="IQ14" s="135"/>
      <c r="IR14" s="135"/>
      <c r="IS14" s="135"/>
      <c r="IT14" s="135"/>
      <c r="IU14" s="135"/>
      <c r="IV14" s="135"/>
      <c r="IW14" s="135"/>
      <c r="IX14" s="135"/>
      <c r="IY14" s="135"/>
      <c r="IZ14" s="135"/>
      <c r="JA14" s="135"/>
      <c r="JB14" s="135"/>
      <c r="JC14" s="135"/>
      <c r="JD14" s="135"/>
      <c r="JE14" s="135"/>
      <c r="JF14" s="135"/>
      <c r="JG14" s="135"/>
      <c r="JH14" s="135"/>
      <c r="JI14" s="135"/>
      <c r="JJ14" s="135"/>
      <c r="JK14" s="135"/>
      <c r="JL14" s="135"/>
      <c r="JM14" s="135"/>
      <c r="JN14" s="135"/>
      <c r="JO14" s="135"/>
      <c r="JP14" s="135"/>
      <c r="JQ14" s="135"/>
      <c r="JR14" s="135"/>
      <c r="JS14" s="135"/>
      <c r="JT14" s="135"/>
      <c r="JU14" s="135"/>
      <c r="JV14" s="135"/>
      <c r="JW14" s="135"/>
      <c r="JX14" s="135"/>
      <c r="JY14" s="135"/>
      <c r="JZ14" s="135"/>
      <c r="KA14" s="135"/>
      <c r="KB14" s="135"/>
      <c r="KC14" s="135"/>
      <c r="KD14" s="135"/>
      <c r="KE14" s="135"/>
      <c r="KF14" s="135"/>
      <c r="KG14" s="135"/>
      <c r="KH14" s="135"/>
      <c r="KI14" s="135"/>
      <c r="KJ14" s="135"/>
      <c r="KK14" s="135"/>
      <c r="KL14" s="135"/>
      <c r="KM14" s="135"/>
      <c r="KN14" s="135"/>
      <c r="KO14" s="135"/>
      <c r="KP14" s="135"/>
      <c r="KQ14" s="135"/>
      <c r="KR14" s="135"/>
      <c r="KS14" s="135"/>
      <c r="KT14" s="135"/>
      <c r="KU14" s="135"/>
      <c r="KV14" s="135"/>
      <c r="KW14" s="135"/>
      <c r="KX14" s="135"/>
      <c r="KY14" s="135"/>
      <c r="KZ14" s="135"/>
      <c r="LA14" s="135"/>
      <c r="LB14" s="135"/>
      <c r="LC14" s="135"/>
      <c r="LD14" s="135"/>
      <c r="LE14" s="135"/>
      <c r="LF14" s="135"/>
      <c r="LG14" s="135"/>
      <c r="LH14" s="135"/>
      <c r="LI14" s="135"/>
      <c r="LJ14" s="135"/>
      <c r="LK14" s="135"/>
      <c r="LL14" s="135"/>
      <c r="LM14" s="135"/>
      <c r="LN14" s="135"/>
      <c r="LO14" s="135"/>
      <c r="LP14" s="135"/>
      <c r="LQ14" s="135"/>
      <c r="LR14" s="135"/>
      <c r="LS14" s="135"/>
      <c r="LT14" s="135"/>
      <c r="LU14" s="135"/>
      <c r="LV14" s="135"/>
      <c r="LW14" s="135"/>
      <c r="LX14" s="135"/>
      <c r="LY14" s="135"/>
      <c r="LZ14" s="135"/>
      <c r="MA14" s="135"/>
      <c r="MB14" s="135"/>
      <c r="MC14" s="135"/>
      <c r="MD14" s="135"/>
      <c r="ME14" s="135"/>
      <c r="MF14" s="135"/>
      <c r="MG14" s="135"/>
      <c r="MH14" s="135"/>
      <c r="MI14" s="135"/>
      <c r="MJ14" s="135"/>
      <c r="MK14" s="135"/>
      <c r="ML14" s="135"/>
      <c r="MM14" s="135"/>
      <c r="MN14" s="136"/>
      <c r="MO14" s="136"/>
      <c r="MP14" s="136"/>
      <c r="MQ14" s="136"/>
      <c r="MR14" s="136"/>
      <c r="MS14" s="136"/>
      <c r="MT14" s="136"/>
      <c r="MU14" s="136"/>
      <c r="MV14" s="136"/>
      <c r="MW14" s="136"/>
      <c r="MX14" s="136"/>
      <c r="MY14" s="136"/>
      <c r="MZ14" s="136"/>
      <c r="NA14" s="136"/>
      <c r="NB14" s="136"/>
      <c r="NC14" s="136"/>
      <c r="ND14" s="136"/>
      <c r="NE14" s="136"/>
      <c r="NF14" s="136"/>
      <c r="NG14" s="136"/>
      <c r="NH14" s="136"/>
      <c r="NI14" s="136"/>
      <c r="NJ14" s="136"/>
      <c r="NK14" s="136"/>
      <c r="NL14" s="136"/>
      <c r="NM14" s="136"/>
      <c r="NN14" s="136"/>
      <c r="NO14" s="136"/>
      <c r="NP14" s="136"/>
      <c r="NQ14" s="89"/>
    </row>
    <row r="15" spans="2:381" ht="3.65" customHeight="1" x14ac:dyDescent="0.65">
      <c r="B15" s="144"/>
      <c r="C15" s="796"/>
      <c r="D15" s="796"/>
      <c r="E15" s="796"/>
      <c r="F15" s="796"/>
      <c r="G15" s="796"/>
      <c r="H15" s="796"/>
      <c r="I15" s="796"/>
      <c r="J15" s="796"/>
      <c r="K15" s="796"/>
      <c r="L15" s="796"/>
      <c r="M15" s="796"/>
      <c r="N15" s="796"/>
      <c r="O15" s="796"/>
      <c r="P15" s="796"/>
      <c r="Q15" s="796"/>
      <c r="R15" s="796"/>
      <c r="S15" s="796"/>
      <c r="T15" s="796"/>
      <c r="U15" s="796"/>
      <c r="V15" s="796"/>
      <c r="W15" s="796"/>
      <c r="X15" s="796"/>
      <c r="Y15" s="796"/>
      <c r="Z15" s="796"/>
      <c r="AA15" s="796"/>
      <c r="AB15" s="796"/>
      <c r="AC15" s="796"/>
      <c r="AD15" s="796"/>
      <c r="AE15" s="796"/>
      <c r="AF15" s="796"/>
      <c r="AG15" s="796"/>
      <c r="AH15" s="797"/>
      <c r="AI15" s="799"/>
      <c r="AJ15" s="799"/>
      <c r="AK15" s="799"/>
      <c r="AL15" s="799"/>
      <c r="AM15" s="799"/>
      <c r="AN15" s="799"/>
      <c r="AO15" s="799"/>
      <c r="AP15" s="799"/>
      <c r="AQ15" s="799"/>
      <c r="AR15" s="799"/>
      <c r="AS15" s="799"/>
      <c r="AT15" s="799"/>
      <c r="AU15" s="799"/>
      <c r="AV15" s="799"/>
      <c r="AW15" s="799"/>
      <c r="AX15" s="799"/>
      <c r="AY15" s="799"/>
      <c r="AZ15" s="799"/>
      <c r="BA15" s="799"/>
      <c r="BB15" s="799"/>
      <c r="BC15" s="799"/>
      <c r="BD15" s="799"/>
      <c r="BE15" s="799"/>
      <c r="BF15" s="799"/>
      <c r="BG15" s="799"/>
      <c r="BH15" s="799"/>
      <c r="BI15" s="799"/>
      <c r="BJ15" s="799"/>
      <c r="BK15" s="799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799"/>
      <c r="CU15" s="799"/>
      <c r="CV15" s="799"/>
      <c r="CW15" s="799"/>
      <c r="CX15" s="799"/>
      <c r="CY15" s="799"/>
      <c r="CZ15" s="799"/>
      <c r="DA15" s="799"/>
      <c r="DB15" s="799"/>
      <c r="DC15" s="799"/>
      <c r="DD15" s="799"/>
      <c r="DE15" s="799"/>
      <c r="DF15" s="799"/>
      <c r="DG15" s="799"/>
      <c r="DH15" s="799"/>
      <c r="DI15" s="799"/>
      <c r="DJ15" s="799"/>
      <c r="DK15" s="799"/>
      <c r="DL15" s="799"/>
      <c r="DM15" s="799"/>
      <c r="DN15" s="799"/>
      <c r="DO15" s="799"/>
      <c r="DP15" s="799"/>
      <c r="DQ15" s="799"/>
      <c r="DR15" s="799"/>
      <c r="DS15" s="799"/>
      <c r="DT15" s="799"/>
      <c r="DU15" s="799"/>
      <c r="DV15" s="799"/>
      <c r="DW15" s="799"/>
      <c r="DX15" s="799"/>
      <c r="DY15" s="799"/>
      <c r="DZ15" s="799"/>
      <c r="EA15" s="135"/>
      <c r="EB15" s="135"/>
      <c r="EC15" s="135"/>
      <c r="ED15" s="135"/>
      <c r="EE15" s="135"/>
      <c r="EF15" s="135"/>
      <c r="EG15" s="135"/>
      <c r="EH15" s="135"/>
      <c r="EI15" s="135"/>
      <c r="EJ15" s="135"/>
      <c r="EK15" s="135"/>
      <c r="EL15" s="135"/>
      <c r="EM15" s="135"/>
      <c r="EN15" s="135"/>
      <c r="EO15" s="135"/>
      <c r="EP15" s="135"/>
      <c r="EQ15" s="135"/>
      <c r="ER15" s="135"/>
      <c r="ES15" s="135"/>
      <c r="ET15" s="135"/>
      <c r="EU15" s="135"/>
      <c r="EV15" s="135"/>
      <c r="EW15" s="135"/>
      <c r="EX15" s="135"/>
      <c r="EY15" s="135"/>
      <c r="EZ15" s="135"/>
      <c r="FA15" s="135"/>
      <c r="FB15" s="135"/>
      <c r="FC15" s="135"/>
      <c r="FD15" s="135"/>
      <c r="FE15" s="135"/>
      <c r="FF15" s="135"/>
      <c r="FG15" s="135"/>
      <c r="FH15" s="135"/>
      <c r="FI15" s="135"/>
      <c r="FJ15" s="135"/>
      <c r="FK15" s="135"/>
      <c r="FL15" s="135"/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  <c r="FW15" s="135"/>
      <c r="FX15" s="135"/>
      <c r="FY15" s="135"/>
      <c r="FZ15" s="135"/>
      <c r="GA15" s="135"/>
      <c r="GB15" s="135"/>
      <c r="GC15" s="135"/>
      <c r="GD15" s="135"/>
      <c r="GE15" s="135"/>
      <c r="GF15" s="135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6"/>
      <c r="MO15" s="136"/>
      <c r="MP15" s="136"/>
      <c r="MQ15" s="136"/>
      <c r="MR15" s="136"/>
      <c r="MS15" s="136"/>
      <c r="MT15" s="136"/>
      <c r="MU15" s="136"/>
      <c r="MV15" s="136"/>
      <c r="MW15" s="136"/>
      <c r="MX15" s="136"/>
      <c r="MY15" s="136"/>
      <c r="MZ15" s="136"/>
      <c r="NA15" s="136"/>
      <c r="NB15" s="136"/>
      <c r="NC15" s="136"/>
      <c r="ND15" s="136"/>
      <c r="NE15" s="136"/>
      <c r="NF15" s="136"/>
      <c r="NG15" s="136"/>
      <c r="NH15" s="136"/>
      <c r="NI15" s="136"/>
      <c r="NJ15" s="136"/>
      <c r="NK15" s="136"/>
      <c r="NL15" s="136"/>
      <c r="NM15" s="136"/>
      <c r="NN15" s="136"/>
      <c r="NO15" s="136"/>
      <c r="NP15" s="136"/>
      <c r="NQ15" s="89"/>
    </row>
    <row r="16" spans="2:381" ht="3.65" customHeight="1" thickBot="1" x14ac:dyDescent="0.7">
      <c r="B16" s="144"/>
      <c r="C16" s="796"/>
      <c r="D16" s="796"/>
      <c r="E16" s="796"/>
      <c r="F16" s="796"/>
      <c r="G16" s="796"/>
      <c r="H16" s="796"/>
      <c r="I16" s="796"/>
      <c r="J16" s="796"/>
      <c r="K16" s="796"/>
      <c r="L16" s="796"/>
      <c r="M16" s="796"/>
      <c r="N16" s="796"/>
      <c r="O16" s="796"/>
      <c r="P16" s="796"/>
      <c r="Q16" s="796"/>
      <c r="R16" s="796"/>
      <c r="S16" s="796"/>
      <c r="T16" s="796"/>
      <c r="U16" s="796"/>
      <c r="V16" s="796"/>
      <c r="W16" s="796"/>
      <c r="X16" s="796"/>
      <c r="Y16" s="796"/>
      <c r="Z16" s="796"/>
      <c r="AA16" s="796"/>
      <c r="AB16" s="796"/>
      <c r="AC16" s="796"/>
      <c r="AD16" s="796"/>
      <c r="AE16" s="796"/>
      <c r="AF16" s="796"/>
      <c r="AG16" s="796"/>
      <c r="AH16" s="797"/>
      <c r="AI16" s="799"/>
      <c r="AJ16" s="799"/>
      <c r="AK16" s="799"/>
      <c r="AL16" s="799"/>
      <c r="AM16" s="799"/>
      <c r="AN16" s="799"/>
      <c r="AO16" s="799"/>
      <c r="AP16" s="799"/>
      <c r="AQ16" s="799"/>
      <c r="AR16" s="799"/>
      <c r="AS16" s="799"/>
      <c r="AT16" s="799"/>
      <c r="AU16" s="799"/>
      <c r="AV16" s="799"/>
      <c r="AW16" s="799"/>
      <c r="AX16" s="799"/>
      <c r="AY16" s="799"/>
      <c r="AZ16" s="799"/>
      <c r="BA16" s="799"/>
      <c r="BB16" s="799"/>
      <c r="BC16" s="799"/>
      <c r="BD16" s="799"/>
      <c r="BE16" s="799"/>
      <c r="BF16" s="799"/>
      <c r="BG16" s="799"/>
      <c r="BH16" s="799"/>
      <c r="BI16" s="799"/>
      <c r="BJ16" s="799"/>
      <c r="BK16" s="799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799"/>
      <c r="CU16" s="799"/>
      <c r="CV16" s="799"/>
      <c r="CW16" s="799"/>
      <c r="CX16" s="799"/>
      <c r="CY16" s="799"/>
      <c r="CZ16" s="799"/>
      <c r="DA16" s="799"/>
      <c r="DB16" s="799"/>
      <c r="DC16" s="799"/>
      <c r="DD16" s="799"/>
      <c r="DE16" s="799"/>
      <c r="DF16" s="799"/>
      <c r="DG16" s="799"/>
      <c r="DH16" s="799"/>
      <c r="DI16" s="799"/>
      <c r="DJ16" s="799"/>
      <c r="DK16" s="799"/>
      <c r="DL16" s="799"/>
      <c r="DM16" s="799"/>
      <c r="DN16" s="799"/>
      <c r="DO16" s="799"/>
      <c r="DP16" s="799"/>
      <c r="DQ16" s="799"/>
      <c r="DR16" s="799"/>
      <c r="DS16" s="799"/>
      <c r="DT16" s="799"/>
      <c r="DU16" s="799"/>
      <c r="DV16" s="799"/>
      <c r="DW16" s="799"/>
      <c r="DX16" s="799"/>
      <c r="DY16" s="799"/>
      <c r="DZ16" s="799"/>
      <c r="EA16" s="135"/>
      <c r="EB16" s="135"/>
      <c r="EC16" s="135"/>
      <c r="ED16" s="135"/>
      <c r="EE16" s="135"/>
      <c r="EF16" s="135"/>
      <c r="EG16" s="135"/>
      <c r="EH16" s="135"/>
      <c r="EI16" s="135"/>
      <c r="EJ16" s="135"/>
      <c r="EK16" s="135"/>
      <c r="EL16" s="135"/>
      <c r="EM16" s="135"/>
      <c r="EN16" s="135"/>
      <c r="EO16" s="135"/>
      <c r="EP16" s="135"/>
      <c r="EQ16" s="135"/>
      <c r="ER16" s="135"/>
      <c r="ES16" s="135"/>
      <c r="ET16" s="135"/>
      <c r="EU16" s="135"/>
      <c r="EV16" s="135"/>
      <c r="EW16" s="135"/>
      <c r="EX16" s="135"/>
      <c r="EY16" s="135"/>
      <c r="EZ16" s="135"/>
      <c r="FA16" s="135"/>
      <c r="FB16" s="135"/>
      <c r="FC16" s="135"/>
      <c r="FD16" s="135"/>
      <c r="FE16" s="135"/>
      <c r="FF16" s="135"/>
      <c r="FG16" s="135"/>
      <c r="FH16" s="135"/>
      <c r="FI16" s="135"/>
      <c r="FJ16" s="135"/>
      <c r="FK16" s="135"/>
      <c r="FL16" s="135"/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35"/>
      <c r="FX16" s="135"/>
      <c r="FY16" s="135"/>
      <c r="FZ16" s="135"/>
      <c r="GA16" s="135"/>
      <c r="GB16" s="135"/>
      <c r="GC16" s="135"/>
      <c r="GD16" s="135"/>
      <c r="GE16" s="135"/>
      <c r="GF16" s="135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6"/>
      <c r="MO16" s="136"/>
      <c r="MP16" s="136"/>
      <c r="MQ16" s="136"/>
      <c r="MR16" s="136"/>
      <c r="MS16" s="136"/>
      <c r="MT16" s="136"/>
      <c r="MU16" s="136"/>
      <c r="MV16" s="136"/>
      <c r="MW16" s="136"/>
      <c r="MX16" s="136"/>
      <c r="MY16" s="136"/>
      <c r="MZ16" s="136"/>
      <c r="NA16" s="136"/>
      <c r="NB16" s="136"/>
      <c r="NC16" s="136"/>
      <c r="ND16" s="136"/>
      <c r="NE16" s="136"/>
      <c r="NF16" s="136"/>
      <c r="NG16" s="136"/>
      <c r="NH16" s="136"/>
      <c r="NI16" s="136"/>
      <c r="NJ16" s="136"/>
      <c r="NK16" s="136"/>
      <c r="NL16" s="136"/>
      <c r="NM16" s="136"/>
      <c r="NN16" s="136"/>
      <c r="NO16" s="136"/>
      <c r="NP16" s="136"/>
      <c r="NQ16" s="89"/>
    </row>
    <row r="17" spans="2:381" ht="3.65" customHeight="1" thickTop="1" x14ac:dyDescent="0.65">
      <c r="B17" s="14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6"/>
    </row>
    <row r="18" spans="2:381" ht="3.65" customHeight="1" x14ac:dyDescent="0.65">
      <c r="B18" s="14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91"/>
    </row>
    <row r="19" spans="2:381" ht="3.65" customHeight="1" x14ac:dyDescent="0.65">
      <c r="B19" s="14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91"/>
    </row>
    <row r="20" spans="2:381" ht="3.65" customHeight="1" x14ac:dyDescent="0.65">
      <c r="B20" s="14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91"/>
    </row>
    <row r="21" spans="2:381" ht="3.65" customHeight="1" x14ac:dyDescent="0.65">
      <c r="B21" s="145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  <c r="EG21" s="137"/>
      <c r="EH21" s="137"/>
      <c r="EI21" s="137"/>
      <c r="EJ21" s="137"/>
      <c r="EK21" s="137"/>
      <c r="EL21" s="137"/>
      <c r="EM21" s="137"/>
      <c r="EN21" s="137"/>
      <c r="EO21" s="137"/>
      <c r="EP21" s="137"/>
      <c r="EQ21" s="137"/>
      <c r="ER21" s="137"/>
      <c r="ES21" s="137"/>
      <c r="ET21" s="137"/>
      <c r="EU21" s="137"/>
      <c r="EV21" s="137"/>
      <c r="EW21" s="137"/>
      <c r="EX21" s="137"/>
      <c r="EY21" s="137"/>
      <c r="EZ21" s="137"/>
      <c r="FA21" s="137"/>
      <c r="FB21" s="137"/>
      <c r="FC21" s="137"/>
      <c r="FD21" s="137"/>
      <c r="FE21" s="137"/>
      <c r="FF21" s="137"/>
      <c r="FG21" s="137"/>
      <c r="FH21" s="137"/>
      <c r="FI21" s="137"/>
      <c r="FJ21" s="137"/>
      <c r="FK21" s="137"/>
      <c r="FL21" s="137"/>
      <c r="FM21" s="137"/>
      <c r="FN21" s="137"/>
      <c r="FO21" s="137"/>
      <c r="FP21" s="137"/>
      <c r="FQ21" s="137"/>
      <c r="FR21" s="137"/>
      <c r="FS21" s="137"/>
      <c r="FT21" s="137"/>
      <c r="FU21" s="137"/>
      <c r="FV21" s="137"/>
      <c r="FW21" s="137"/>
      <c r="FX21" s="137"/>
      <c r="FY21" s="137"/>
      <c r="FZ21" s="137"/>
      <c r="GA21" s="137"/>
      <c r="GB21" s="137"/>
      <c r="GC21" s="137"/>
      <c r="GD21" s="137"/>
      <c r="GE21" s="137"/>
      <c r="GF21" s="137"/>
      <c r="GG21" s="137"/>
      <c r="GH21" s="137"/>
      <c r="GI21" s="137"/>
      <c r="GJ21" s="137"/>
      <c r="GK21" s="137"/>
      <c r="GL21" s="137"/>
      <c r="GM21" s="137"/>
      <c r="GN21" s="137"/>
      <c r="GO21" s="137"/>
      <c r="GP21" s="137"/>
      <c r="GQ21" s="137"/>
      <c r="GR21" s="137"/>
      <c r="GS21" s="137"/>
      <c r="GT21" s="137"/>
      <c r="GU21" s="137"/>
      <c r="GV21" s="137"/>
      <c r="GW21" s="137"/>
      <c r="GX21" s="137"/>
      <c r="GY21" s="137"/>
      <c r="GZ21" s="137"/>
      <c r="HA21" s="137"/>
      <c r="HB21" s="137"/>
      <c r="HC21" s="137"/>
      <c r="HD21" s="137"/>
      <c r="HE21" s="137"/>
      <c r="HF21" s="137"/>
      <c r="HG21" s="137"/>
      <c r="HH21" s="137"/>
      <c r="HI21" s="137"/>
      <c r="HJ21" s="137"/>
      <c r="HK21" s="137"/>
      <c r="HL21" s="137"/>
      <c r="HM21" s="137"/>
      <c r="HN21" s="137"/>
      <c r="HO21" s="137"/>
      <c r="HP21" s="137"/>
      <c r="HQ21" s="137"/>
      <c r="HR21" s="137"/>
      <c r="HS21" s="137"/>
      <c r="HT21" s="137"/>
      <c r="HU21" s="137"/>
      <c r="HV21" s="137"/>
      <c r="HW21" s="137"/>
      <c r="HX21" s="137"/>
      <c r="HY21" s="137"/>
      <c r="HZ21" s="137"/>
      <c r="IA21" s="137"/>
      <c r="IB21" s="137"/>
      <c r="IC21" s="137"/>
      <c r="ID21" s="137"/>
      <c r="IE21" s="137"/>
      <c r="IF21" s="137"/>
      <c r="IG21" s="137"/>
      <c r="IH21" s="137"/>
      <c r="II21" s="137"/>
      <c r="IJ21" s="137"/>
      <c r="IK21" s="137"/>
      <c r="IL21" s="137"/>
      <c r="IM21" s="137"/>
      <c r="IN21" s="137"/>
      <c r="IO21" s="137"/>
      <c r="IP21" s="137"/>
      <c r="IQ21" s="137"/>
      <c r="IR21" s="137"/>
      <c r="IS21" s="137"/>
      <c r="IT21" s="137"/>
      <c r="IU21" s="137"/>
      <c r="IV21" s="137"/>
      <c r="IW21" s="137"/>
      <c r="IX21" s="137"/>
      <c r="IY21" s="137"/>
      <c r="IZ21" s="137"/>
      <c r="JA21" s="137"/>
      <c r="JB21" s="137"/>
      <c r="JC21" s="137"/>
      <c r="JD21" s="137"/>
      <c r="JE21" s="137"/>
      <c r="JF21" s="137"/>
      <c r="JG21" s="137"/>
      <c r="JH21" s="137"/>
      <c r="JI21" s="137"/>
      <c r="JJ21" s="137"/>
      <c r="JK21" s="137"/>
      <c r="JL21" s="137"/>
      <c r="JM21" s="137"/>
      <c r="JN21" s="137"/>
      <c r="JO21" s="137"/>
      <c r="JP21" s="137"/>
      <c r="JQ21" s="137"/>
      <c r="JR21" s="137"/>
      <c r="JS21" s="137"/>
      <c r="JT21" s="137"/>
      <c r="JU21" s="137"/>
      <c r="JV21" s="137"/>
      <c r="JW21" s="137"/>
      <c r="JX21" s="137"/>
      <c r="JY21" s="137"/>
      <c r="JZ21" s="137"/>
      <c r="KA21" s="137"/>
      <c r="KB21" s="137"/>
      <c r="KC21" s="137"/>
      <c r="KD21" s="137"/>
      <c r="KE21" s="137"/>
      <c r="KF21" s="137"/>
      <c r="KG21" s="137"/>
      <c r="KH21" s="137"/>
      <c r="KI21" s="137"/>
      <c r="KJ21" s="137"/>
      <c r="KK21" s="137"/>
      <c r="KL21" s="137"/>
      <c r="KM21" s="137"/>
      <c r="KN21" s="137"/>
      <c r="KO21" s="137"/>
      <c r="KP21" s="137"/>
      <c r="KQ21" s="137"/>
      <c r="KR21" s="137"/>
      <c r="KS21" s="137"/>
      <c r="KT21" s="137"/>
      <c r="KU21" s="137"/>
      <c r="KV21" s="137"/>
      <c r="KW21" s="137"/>
      <c r="KX21" s="137"/>
      <c r="KY21" s="137"/>
      <c r="KZ21" s="137"/>
      <c r="LA21" s="137"/>
      <c r="LB21" s="137"/>
      <c r="LC21" s="137"/>
      <c r="LD21" s="137"/>
      <c r="LE21" s="137"/>
      <c r="LF21" s="137"/>
      <c r="LG21" s="137"/>
      <c r="LH21" s="137"/>
      <c r="LI21" s="137"/>
      <c r="LJ21" s="137"/>
      <c r="LK21" s="137"/>
      <c r="LL21" s="137"/>
      <c r="LM21" s="137"/>
      <c r="LN21" s="137"/>
      <c r="LO21" s="137"/>
      <c r="LP21" s="137"/>
      <c r="LQ21" s="137"/>
      <c r="LR21" s="137"/>
      <c r="LS21" s="137"/>
      <c r="LT21" s="137"/>
      <c r="LU21" s="137"/>
      <c r="LV21" s="137"/>
      <c r="LW21" s="137"/>
      <c r="LX21" s="137"/>
      <c r="LY21" s="137"/>
      <c r="LZ21" s="137"/>
      <c r="MA21" s="137"/>
      <c r="MB21" s="137"/>
      <c r="MC21" s="137"/>
      <c r="MD21" s="137"/>
      <c r="ME21" s="137"/>
      <c r="MF21" s="137"/>
      <c r="MG21" s="137"/>
      <c r="MH21" s="137"/>
      <c r="MI21" s="137"/>
      <c r="MJ21" s="137"/>
      <c r="MK21" s="137"/>
      <c r="ML21" s="137"/>
      <c r="MM21" s="137"/>
      <c r="MN21" s="137"/>
      <c r="MO21" s="137"/>
      <c r="MP21" s="137"/>
      <c r="MQ21" s="137"/>
      <c r="MR21" s="137"/>
      <c r="MS21" s="137"/>
      <c r="MT21" s="137"/>
      <c r="MU21" s="137"/>
      <c r="MV21" s="137"/>
      <c r="MW21" s="137"/>
      <c r="MX21" s="137"/>
      <c r="MY21" s="137"/>
      <c r="MZ21" s="137"/>
      <c r="NA21" s="137"/>
      <c r="NB21" s="137"/>
      <c r="NC21" s="137"/>
      <c r="ND21" s="137"/>
      <c r="NE21" s="137"/>
      <c r="NF21" s="137"/>
      <c r="NG21" s="137"/>
      <c r="NH21" s="137"/>
      <c r="NI21" s="137"/>
      <c r="NJ21" s="137"/>
      <c r="NK21" s="137"/>
      <c r="NL21" s="137"/>
      <c r="NM21" s="137"/>
      <c r="NN21" s="137"/>
      <c r="NO21" s="137"/>
      <c r="NP21" s="137"/>
      <c r="NQ21" s="138"/>
    </row>
    <row r="22" spans="2:381" ht="3.65" customHeight="1" x14ac:dyDescent="0.65">
      <c r="B22" s="144"/>
      <c r="C22" s="791" t="s">
        <v>62</v>
      </c>
      <c r="D22" s="791"/>
      <c r="E22" s="791"/>
      <c r="F22" s="791"/>
      <c r="G22" s="791"/>
      <c r="H22" s="791"/>
      <c r="I22" s="791"/>
      <c r="J22" s="791"/>
      <c r="K22" s="791"/>
      <c r="L22" s="791"/>
      <c r="M22" s="791"/>
      <c r="N22" s="791"/>
      <c r="O22" s="791"/>
      <c r="P22" s="791"/>
      <c r="Q22" s="791"/>
      <c r="R22" s="791"/>
      <c r="S22" s="791"/>
      <c r="T22" s="791"/>
      <c r="U22" s="791"/>
      <c r="V22" s="791"/>
      <c r="W22" s="791"/>
      <c r="X22" s="791"/>
      <c r="Y22" s="791"/>
      <c r="Z22" s="791"/>
      <c r="AA22" s="791"/>
      <c r="AB22" s="791"/>
      <c r="AC22" s="791"/>
      <c r="AD22" s="791"/>
      <c r="AE22" s="791"/>
      <c r="AF22" s="791"/>
      <c r="AG22" s="791"/>
      <c r="AH22" s="791"/>
      <c r="AI22" s="791"/>
      <c r="AJ22" s="791"/>
      <c r="AK22" s="791"/>
      <c r="AL22" s="791"/>
      <c r="AM22" s="791"/>
      <c r="AN22" s="791"/>
      <c r="AO22" s="791"/>
      <c r="AP22" s="791"/>
      <c r="AQ22" s="791"/>
      <c r="AR22" s="791"/>
      <c r="AS22" s="791"/>
      <c r="AT22" s="791"/>
      <c r="AU22" s="791"/>
      <c r="AV22" s="791"/>
      <c r="AW22" s="791"/>
      <c r="AX22" s="792"/>
      <c r="JQ22" s="109"/>
      <c r="NQ22" s="11"/>
    </row>
    <row r="23" spans="2:381" ht="3.65" customHeight="1" x14ac:dyDescent="0.65">
      <c r="B23" s="144"/>
      <c r="C23" s="791"/>
      <c r="D23" s="791"/>
      <c r="E23" s="791"/>
      <c r="F23" s="791"/>
      <c r="G23" s="791"/>
      <c r="H23" s="791"/>
      <c r="I23" s="791"/>
      <c r="J23" s="791"/>
      <c r="K23" s="791"/>
      <c r="L23" s="791"/>
      <c r="M23" s="791"/>
      <c r="N23" s="791"/>
      <c r="O23" s="791"/>
      <c r="P23" s="791"/>
      <c r="Q23" s="791"/>
      <c r="R23" s="791"/>
      <c r="S23" s="791"/>
      <c r="T23" s="791"/>
      <c r="U23" s="791"/>
      <c r="V23" s="791"/>
      <c r="W23" s="791"/>
      <c r="X23" s="791"/>
      <c r="Y23" s="791"/>
      <c r="Z23" s="791"/>
      <c r="AA23" s="791"/>
      <c r="AB23" s="791"/>
      <c r="AC23" s="791"/>
      <c r="AD23" s="791"/>
      <c r="AE23" s="791"/>
      <c r="AF23" s="791"/>
      <c r="AG23" s="791"/>
      <c r="AH23" s="791"/>
      <c r="AI23" s="791"/>
      <c r="AJ23" s="791"/>
      <c r="AK23" s="791"/>
      <c r="AL23" s="791"/>
      <c r="AM23" s="791"/>
      <c r="AN23" s="791"/>
      <c r="AO23" s="791"/>
      <c r="AP23" s="791"/>
      <c r="AQ23" s="791"/>
      <c r="AR23" s="791"/>
      <c r="AS23" s="791"/>
      <c r="AT23" s="791"/>
      <c r="AU23" s="791"/>
      <c r="AV23" s="791"/>
      <c r="AW23" s="791"/>
      <c r="AX23" s="792"/>
      <c r="JQ23" s="109"/>
      <c r="NQ23" s="11"/>
    </row>
    <row r="24" spans="2:381" ht="3.65" customHeight="1" x14ac:dyDescent="0.65">
      <c r="B24" s="144"/>
      <c r="C24" s="791"/>
      <c r="D24" s="791"/>
      <c r="E24" s="791"/>
      <c r="F24" s="791"/>
      <c r="G24" s="791"/>
      <c r="H24" s="791"/>
      <c r="I24" s="791"/>
      <c r="J24" s="791"/>
      <c r="K24" s="791"/>
      <c r="L24" s="791"/>
      <c r="M24" s="791"/>
      <c r="N24" s="791"/>
      <c r="O24" s="791"/>
      <c r="P24" s="791"/>
      <c r="Q24" s="791"/>
      <c r="R24" s="791"/>
      <c r="S24" s="791"/>
      <c r="T24" s="791"/>
      <c r="U24" s="791"/>
      <c r="V24" s="791"/>
      <c r="W24" s="791"/>
      <c r="X24" s="791"/>
      <c r="Y24" s="791"/>
      <c r="Z24" s="791"/>
      <c r="AA24" s="791"/>
      <c r="AB24" s="791"/>
      <c r="AC24" s="791"/>
      <c r="AD24" s="791"/>
      <c r="AE24" s="791"/>
      <c r="AF24" s="791"/>
      <c r="AG24" s="791"/>
      <c r="AH24" s="791"/>
      <c r="AI24" s="791"/>
      <c r="AJ24" s="791"/>
      <c r="AK24" s="791"/>
      <c r="AL24" s="791"/>
      <c r="AM24" s="791"/>
      <c r="AN24" s="791"/>
      <c r="AO24" s="791"/>
      <c r="AP24" s="791"/>
      <c r="AQ24" s="791"/>
      <c r="AR24" s="791"/>
      <c r="AS24" s="791"/>
      <c r="AT24" s="791"/>
      <c r="AU24" s="791"/>
      <c r="AV24" s="791"/>
      <c r="AW24" s="791"/>
      <c r="AX24" s="792"/>
      <c r="JQ24" s="109"/>
      <c r="NQ24" s="11"/>
    </row>
    <row r="25" spans="2:381" ht="3.65" customHeight="1" x14ac:dyDescent="0.65">
      <c r="B25" s="144"/>
      <c r="C25" s="791"/>
      <c r="D25" s="791"/>
      <c r="E25" s="791"/>
      <c r="F25" s="791"/>
      <c r="G25" s="791"/>
      <c r="H25" s="791"/>
      <c r="I25" s="791"/>
      <c r="J25" s="791"/>
      <c r="K25" s="791"/>
      <c r="L25" s="791"/>
      <c r="M25" s="791"/>
      <c r="N25" s="791"/>
      <c r="O25" s="791"/>
      <c r="P25" s="791"/>
      <c r="Q25" s="791"/>
      <c r="R25" s="791"/>
      <c r="S25" s="791"/>
      <c r="T25" s="791"/>
      <c r="U25" s="791"/>
      <c r="V25" s="791"/>
      <c r="W25" s="791"/>
      <c r="X25" s="791"/>
      <c r="Y25" s="791"/>
      <c r="Z25" s="791"/>
      <c r="AA25" s="791"/>
      <c r="AB25" s="791"/>
      <c r="AC25" s="791"/>
      <c r="AD25" s="791"/>
      <c r="AE25" s="791"/>
      <c r="AF25" s="791"/>
      <c r="AG25" s="791"/>
      <c r="AH25" s="791"/>
      <c r="AI25" s="791"/>
      <c r="AJ25" s="791"/>
      <c r="AK25" s="791"/>
      <c r="AL25" s="791"/>
      <c r="AM25" s="791"/>
      <c r="AN25" s="791"/>
      <c r="AO25" s="791"/>
      <c r="AP25" s="791"/>
      <c r="AQ25" s="791"/>
      <c r="AR25" s="791"/>
      <c r="AS25" s="791"/>
      <c r="AT25" s="791"/>
      <c r="AU25" s="791"/>
      <c r="AV25" s="791"/>
      <c r="AW25" s="791"/>
      <c r="AX25" s="792"/>
      <c r="JQ25" s="109"/>
      <c r="NQ25" s="11"/>
    </row>
    <row r="26" spans="2:381" ht="3.65" customHeight="1" x14ac:dyDescent="0.65">
      <c r="B26" s="144"/>
      <c r="C26" s="791"/>
      <c r="D26" s="791"/>
      <c r="E26" s="791"/>
      <c r="F26" s="791"/>
      <c r="G26" s="791"/>
      <c r="H26" s="791"/>
      <c r="I26" s="791"/>
      <c r="J26" s="791"/>
      <c r="K26" s="791"/>
      <c r="L26" s="791"/>
      <c r="M26" s="791"/>
      <c r="N26" s="791"/>
      <c r="O26" s="791"/>
      <c r="P26" s="791"/>
      <c r="Q26" s="791"/>
      <c r="R26" s="791"/>
      <c r="S26" s="791"/>
      <c r="T26" s="791"/>
      <c r="U26" s="791"/>
      <c r="V26" s="791"/>
      <c r="W26" s="791"/>
      <c r="X26" s="791"/>
      <c r="Y26" s="791"/>
      <c r="Z26" s="791"/>
      <c r="AA26" s="791"/>
      <c r="AB26" s="791"/>
      <c r="AC26" s="791"/>
      <c r="AD26" s="791"/>
      <c r="AE26" s="791"/>
      <c r="AF26" s="791"/>
      <c r="AG26" s="791"/>
      <c r="AH26" s="791"/>
      <c r="AI26" s="791"/>
      <c r="AJ26" s="791"/>
      <c r="AK26" s="791"/>
      <c r="AL26" s="791"/>
      <c r="AM26" s="791"/>
      <c r="AN26" s="791"/>
      <c r="AO26" s="791"/>
      <c r="AP26" s="791"/>
      <c r="AQ26" s="791"/>
      <c r="AR26" s="791"/>
      <c r="AS26" s="791"/>
      <c r="AT26" s="791"/>
      <c r="AU26" s="791"/>
      <c r="AV26" s="791"/>
      <c r="AW26" s="791"/>
      <c r="AX26" s="792"/>
      <c r="JQ26" s="109"/>
      <c r="NQ26" s="11"/>
    </row>
    <row r="27" spans="2:381" ht="3.65" customHeight="1" x14ac:dyDescent="0.65">
      <c r="B27" s="144"/>
      <c r="C27" s="791"/>
      <c r="D27" s="791"/>
      <c r="E27" s="791"/>
      <c r="F27" s="791"/>
      <c r="G27" s="791"/>
      <c r="H27" s="791"/>
      <c r="I27" s="791"/>
      <c r="J27" s="791"/>
      <c r="K27" s="791"/>
      <c r="L27" s="791"/>
      <c r="M27" s="791"/>
      <c r="N27" s="791"/>
      <c r="O27" s="791"/>
      <c r="P27" s="791"/>
      <c r="Q27" s="791"/>
      <c r="R27" s="791"/>
      <c r="S27" s="791"/>
      <c r="T27" s="791"/>
      <c r="U27" s="791"/>
      <c r="V27" s="791"/>
      <c r="W27" s="791"/>
      <c r="X27" s="791"/>
      <c r="Y27" s="791"/>
      <c r="Z27" s="791"/>
      <c r="AA27" s="791"/>
      <c r="AB27" s="791"/>
      <c r="AC27" s="791"/>
      <c r="AD27" s="791"/>
      <c r="AE27" s="791"/>
      <c r="AF27" s="791"/>
      <c r="AG27" s="791"/>
      <c r="AH27" s="791"/>
      <c r="AI27" s="791"/>
      <c r="AJ27" s="791"/>
      <c r="AK27" s="791"/>
      <c r="AL27" s="791"/>
      <c r="AM27" s="791"/>
      <c r="AN27" s="791"/>
      <c r="AO27" s="791"/>
      <c r="AP27" s="791"/>
      <c r="AQ27" s="791"/>
      <c r="AR27" s="791"/>
      <c r="AS27" s="791"/>
      <c r="AT27" s="791"/>
      <c r="AU27" s="791"/>
      <c r="AV27" s="791"/>
      <c r="AW27" s="791"/>
      <c r="AX27" s="792"/>
      <c r="JQ27" s="109"/>
      <c r="NQ27" s="11"/>
    </row>
    <row r="28" spans="2:381" ht="3.65" customHeight="1" thickBot="1" x14ac:dyDescent="0.7">
      <c r="B28" s="144"/>
      <c r="C28" s="791"/>
      <c r="D28" s="791"/>
      <c r="E28" s="791"/>
      <c r="F28" s="791"/>
      <c r="G28" s="791"/>
      <c r="H28" s="791"/>
      <c r="I28" s="791"/>
      <c r="J28" s="791"/>
      <c r="K28" s="791"/>
      <c r="L28" s="791"/>
      <c r="M28" s="791"/>
      <c r="N28" s="791"/>
      <c r="O28" s="791"/>
      <c r="P28" s="791"/>
      <c r="Q28" s="791"/>
      <c r="R28" s="791"/>
      <c r="S28" s="791"/>
      <c r="T28" s="791"/>
      <c r="U28" s="791"/>
      <c r="V28" s="791"/>
      <c r="W28" s="791"/>
      <c r="X28" s="791"/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1"/>
      <c r="AQ28" s="791"/>
      <c r="AR28" s="791"/>
      <c r="AS28" s="791"/>
      <c r="AT28" s="791"/>
      <c r="AU28" s="791"/>
      <c r="AV28" s="791"/>
      <c r="AW28" s="791"/>
      <c r="AX28" s="792"/>
      <c r="BJ28" s="679"/>
      <c r="BK28" s="673"/>
      <c r="BL28" s="673"/>
      <c r="BM28" s="671">
        <v>1</v>
      </c>
      <c r="BN28" s="671"/>
      <c r="BO28" s="671"/>
      <c r="BP28" s="671"/>
      <c r="BQ28" s="671"/>
      <c r="BR28" s="671"/>
      <c r="BS28" s="671"/>
      <c r="BT28" s="671"/>
      <c r="BU28" s="671"/>
      <c r="BV28" s="671"/>
      <c r="BW28" s="671"/>
      <c r="BX28" s="671"/>
      <c r="BY28" s="671"/>
      <c r="BZ28" s="671"/>
      <c r="CA28" s="671"/>
      <c r="CB28" s="671"/>
      <c r="CC28" s="672"/>
      <c r="CD28" s="671">
        <v>2</v>
      </c>
      <c r="CE28" s="671"/>
      <c r="CF28" s="671"/>
      <c r="CG28" s="671"/>
      <c r="CH28" s="671"/>
      <c r="CI28" s="671"/>
      <c r="CJ28" s="671"/>
      <c r="CK28" s="671"/>
      <c r="CL28" s="671"/>
      <c r="CM28" s="671"/>
      <c r="CN28" s="671"/>
      <c r="CO28" s="671"/>
      <c r="CP28" s="671"/>
      <c r="CQ28" s="671"/>
      <c r="CR28" s="671"/>
      <c r="CS28" s="671"/>
      <c r="CT28" s="672"/>
      <c r="CU28" s="671">
        <v>3</v>
      </c>
      <c r="CV28" s="671"/>
      <c r="CW28" s="671"/>
      <c r="CX28" s="671"/>
      <c r="CY28" s="671"/>
      <c r="CZ28" s="671"/>
      <c r="DA28" s="671"/>
      <c r="DB28" s="671"/>
      <c r="DC28" s="671"/>
      <c r="DD28" s="671"/>
      <c r="DE28" s="671"/>
      <c r="DF28" s="671"/>
      <c r="DG28" s="671"/>
      <c r="DH28" s="671"/>
      <c r="DI28" s="671"/>
      <c r="DJ28" s="671"/>
      <c r="DK28" s="672"/>
      <c r="DL28" s="671">
        <v>4</v>
      </c>
      <c r="DM28" s="671"/>
      <c r="DN28" s="671"/>
      <c r="DO28" s="671"/>
      <c r="DP28" s="671"/>
      <c r="DQ28" s="671"/>
      <c r="DR28" s="671"/>
      <c r="DS28" s="671"/>
      <c r="DT28" s="671"/>
      <c r="DU28" s="671"/>
      <c r="DV28" s="671"/>
      <c r="DW28" s="671"/>
      <c r="DX28" s="671"/>
      <c r="DY28" s="671"/>
      <c r="DZ28" s="671"/>
      <c r="EA28" s="671"/>
      <c r="EB28" s="672"/>
      <c r="EC28" s="671">
        <v>5</v>
      </c>
      <c r="ED28" s="671"/>
      <c r="EE28" s="671"/>
      <c r="EF28" s="671"/>
      <c r="EG28" s="671"/>
      <c r="EH28" s="671"/>
      <c r="EI28" s="671"/>
      <c r="EJ28" s="671"/>
      <c r="EK28" s="671"/>
      <c r="EL28" s="671"/>
      <c r="EM28" s="671"/>
      <c r="EN28" s="671"/>
      <c r="EO28" s="671"/>
      <c r="EP28" s="671"/>
      <c r="EQ28" s="671"/>
      <c r="ER28" s="671"/>
      <c r="ES28" s="672"/>
      <c r="ET28" s="671">
        <v>6</v>
      </c>
      <c r="EU28" s="671"/>
      <c r="EV28" s="671"/>
      <c r="EW28" s="671"/>
      <c r="EX28" s="671"/>
      <c r="EY28" s="671"/>
      <c r="EZ28" s="671"/>
      <c r="FA28" s="671"/>
      <c r="FB28" s="671"/>
      <c r="FC28" s="671"/>
      <c r="FD28" s="671"/>
      <c r="FE28" s="671"/>
      <c r="FF28" s="671"/>
      <c r="FG28" s="671"/>
      <c r="FH28" s="671"/>
      <c r="FI28" s="671"/>
      <c r="FJ28" s="672"/>
      <c r="FK28" s="671">
        <v>7</v>
      </c>
      <c r="FL28" s="671"/>
      <c r="FM28" s="671"/>
      <c r="FN28" s="671"/>
      <c r="FO28" s="671"/>
      <c r="FP28" s="671"/>
      <c r="FQ28" s="671"/>
      <c r="FR28" s="671"/>
      <c r="FS28" s="671"/>
      <c r="FT28" s="671"/>
      <c r="FU28" s="671"/>
      <c r="FV28" s="671"/>
      <c r="FW28" s="671"/>
      <c r="FX28" s="671"/>
      <c r="FY28" s="671"/>
      <c r="FZ28" s="671"/>
      <c r="GA28" s="672"/>
      <c r="GB28" s="671">
        <v>8</v>
      </c>
      <c r="GC28" s="671"/>
      <c r="GD28" s="671"/>
      <c r="GE28" s="671"/>
      <c r="GF28" s="671"/>
      <c r="GG28" s="671"/>
      <c r="GH28" s="671"/>
      <c r="GI28" s="671"/>
      <c r="GJ28" s="671"/>
      <c r="GK28" s="671"/>
      <c r="GL28" s="671"/>
      <c r="GM28" s="671"/>
      <c r="GN28" s="671"/>
      <c r="GO28" s="671"/>
      <c r="GP28" s="671"/>
      <c r="GQ28" s="671"/>
      <c r="GR28" s="672"/>
      <c r="GS28" s="671">
        <v>9</v>
      </c>
      <c r="GT28" s="671"/>
      <c r="GU28" s="671"/>
      <c r="GV28" s="671"/>
      <c r="GW28" s="671"/>
      <c r="GX28" s="671"/>
      <c r="GY28" s="671"/>
      <c r="GZ28" s="671"/>
      <c r="HA28" s="671"/>
      <c r="HB28" s="671"/>
      <c r="HC28" s="671"/>
      <c r="HD28" s="671"/>
      <c r="HE28" s="671"/>
      <c r="HF28" s="671"/>
      <c r="HG28" s="671"/>
      <c r="HH28" s="671"/>
      <c r="HI28" s="672"/>
      <c r="HJ28" s="671">
        <v>10</v>
      </c>
      <c r="HK28" s="671"/>
      <c r="HL28" s="671"/>
      <c r="HM28" s="671"/>
      <c r="HN28" s="671"/>
      <c r="HO28" s="671"/>
      <c r="HP28" s="671"/>
      <c r="HQ28" s="671"/>
      <c r="HR28" s="671"/>
      <c r="HS28" s="671"/>
      <c r="HT28" s="671"/>
      <c r="HU28" s="671"/>
      <c r="HV28" s="671"/>
      <c r="HW28" s="671"/>
      <c r="HX28" s="671"/>
      <c r="HY28" s="671"/>
      <c r="HZ28" s="672"/>
      <c r="IA28" s="671">
        <v>11</v>
      </c>
      <c r="IB28" s="671"/>
      <c r="IC28" s="671"/>
      <c r="ID28" s="671"/>
      <c r="IE28" s="671"/>
      <c r="IF28" s="671"/>
      <c r="IG28" s="671"/>
      <c r="IH28" s="671"/>
      <c r="II28" s="671"/>
      <c r="IJ28" s="671"/>
      <c r="IK28" s="671"/>
      <c r="IL28" s="671"/>
      <c r="IM28" s="671"/>
      <c r="IN28" s="671"/>
      <c r="IO28" s="671"/>
      <c r="IP28" s="671"/>
      <c r="IQ28" s="672"/>
      <c r="IR28" s="671">
        <v>12</v>
      </c>
      <c r="IS28" s="671"/>
      <c r="IT28" s="671"/>
      <c r="IU28" s="671"/>
      <c r="IV28" s="671"/>
      <c r="IW28" s="671"/>
      <c r="IX28" s="671"/>
      <c r="IY28" s="671"/>
      <c r="IZ28" s="671"/>
      <c r="JA28" s="671"/>
      <c r="JB28" s="671"/>
      <c r="JC28" s="671"/>
      <c r="JD28" s="671"/>
      <c r="JE28" s="671"/>
      <c r="JF28" s="671"/>
      <c r="JG28" s="671"/>
      <c r="JH28" s="671"/>
      <c r="JI28" s="673"/>
      <c r="JJ28" s="673"/>
      <c r="JK28" s="674"/>
      <c r="JQ28" s="109"/>
      <c r="NQ28" s="11"/>
    </row>
    <row r="29" spans="2:381" ht="3.65" customHeight="1" thickTop="1" x14ac:dyDescent="0.65">
      <c r="B29" s="144"/>
      <c r="C29" s="791"/>
      <c r="D29" s="791"/>
      <c r="E29" s="791"/>
      <c r="F29" s="791"/>
      <c r="G29" s="791"/>
      <c r="H29" s="791"/>
      <c r="I29" s="791"/>
      <c r="J29" s="791"/>
      <c r="K29" s="791"/>
      <c r="L29" s="791"/>
      <c r="M29" s="791"/>
      <c r="N29" s="791"/>
      <c r="O29" s="791"/>
      <c r="P29" s="791"/>
      <c r="Q29" s="791"/>
      <c r="R29" s="791"/>
      <c r="S29" s="791"/>
      <c r="T29" s="791"/>
      <c r="U29" s="791"/>
      <c r="V29" s="791"/>
      <c r="W29" s="791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1"/>
      <c r="AQ29" s="791"/>
      <c r="AR29" s="791"/>
      <c r="AS29" s="791"/>
      <c r="AT29" s="791"/>
      <c r="AU29" s="791"/>
      <c r="AV29" s="791"/>
      <c r="AW29" s="791"/>
      <c r="AX29" s="792"/>
      <c r="BA29" s="106"/>
      <c r="BB29" s="107"/>
      <c r="BC29" s="107"/>
      <c r="BD29" s="107"/>
      <c r="BE29" s="107"/>
      <c r="BF29" s="108"/>
      <c r="BJ29" s="680"/>
      <c r="BK29" s="675"/>
      <c r="BL29" s="675"/>
      <c r="BM29" s="586"/>
      <c r="BN29" s="586"/>
      <c r="BO29" s="586"/>
      <c r="BP29" s="586"/>
      <c r="BQ29" s="586"/>
      <c r="BR29" s="586"/>
      <c r="BS29" s="586"/>
      <c r="BT29" s="586"/>
      <c r="BU29" s="586"/>
      <c r="BV29" s="586"/>
      <c r="BW29" s="586"/>
      <c r="BX29" s="586"/>
      <c r="BY29" s="586"/>
      <c r="BZ29" s="586"/>
      <c r="CA29" s="586"/>
      <c r="CB29" s="586"/>
      <c r="CC29" s="587"/>
      <c r="CD29" s="586"/>
      <c r="CE29" s="586"/>
      <c r="CF29" s="586"/>
      <c r="CG29" s="586"/>
      <c r="CH29" s="586"/>
      <c r="CI29" s="586"/>
      <c r="CJ29" s="586"/>
      <c r="CK29" s="586"/>
      <c r="CL29" s="586"/>
      <c r="CM29" s="586"/>
      <c r="CN29" s="586"/>
      <c r="CO29" s="586"/>
      <c r="CP29" s="586"/>
      <c r="CQ29" s="586"/>
      <c r="CR29" s="586"/>
      <c r="CS29" s="586"/>
      <c r="CT29" s="587"/>
      <c r="CU29" s="586"/>
      <c r="CV29" s="586"/>
      <c r="CW29" s="586"/>
      <c r="CX29" s="586"/>
      <c r="CY29" s="586"/>
      <c r="CZ29" s="586"/>
      <c r="DA29" s="586"/>
      <c r="DB29" s="586"/>
      <c r="DC29" s="586"/>
      <c r="DD29" s="586"/>
      <c r="DE29" s="586"/>
      <c r="DF29" s="586"/>
      <c r="DG29" s="586"/>
      <c r="DH29" s="586"/>
      <c r="DI29" s="586"/>
      <c r="DJ29" s="586"/>
      <c r="DK29" s="587"/>
      <c r="DL29" s="586"/>
      <c r="DM29" s="586"/>
      <c r="DN29" s="586"/>
      <c r="DO29" s="586"/>
      <c r="DP29" s="586"/>
      <c r="DQ29" s="586"/>
      <c r="DR29" s="586"/>
      <c r="DS29" s="586"/>
      <c r="DT29" s="586"/>
      <c r="DU29" s="586"/>
      <c r="DV29" s="586"/>
      <c r="DW29" s="586"/>
      <c r="DX29" s="586"/>
      <c r="DY29" s="586"/>
      <c r="DZ29" s="586"/>
      <c r="EA29" s="586"/>
      <c r="EB29" s="587"/>
      <c r="EC29" s="586"/>
      <c r="ED29" s="586"/>
      <c r="EE29" s="586"/>
      <c r="EF29" s="586"/>
      <c r="EG29" s="586"/>
      <c r="EH29" s="586"/>
      <c r="EI29" s="586"/>
      <c r="EJ29" s="586"/>
      <c r="EK29" s="586"/>
      <c r="EL29" s="586"/>
      <c r="EM29" s="586"/>
      <c r="EN29" s="586"/>
      <c r="EO29" s="586"/>
      <c r="EP29" s="586"/>
      <c r="EQ29" s="586"/>
      <c r="ER29" s="586"/>
      <c r="ES29" s="587"/>
      <c r="ET29" s="586"/>
      <c r="EU29" s="586"/>
      <c r="EV29" s="586"/>
      <c r="EW29" s="586"/>
      <c r="EX29" s="586"/>
      <c r="EY29" s="586"/>
      <c r="EZ29" s="586"/>
      <c r="FA29" s="586"/>
      <c r="FB29" s="586"/>
      <c r="FC29" s="586"/>
      <c r="FD29" s="586"/>
      <c r="FE29" s="586"/>
      <c r="FF29" s="586"/>
      <c r="FG29" s="586"/>
      <c r="FH29" s="586"/>
      <c r="FI29" s="586"/>
      <c r="FJ29" s="587"/>
      <c r="FK29" s="586"/>
      <c r="FL29" s="586"/>
      <c r="FM29" s="586"/>
      <c r="FN29" s="586"/>
      <c r="FO29" s="586"/>
      <c r="FP29" s="586"/>
      <c r="FQ29" s="586"/>
      <c r="FR29" s="586"/>
      <c r="FS29" s="586"/>
      <c r="FT29" s="586"/>
      <c r="FU29" s="586"/>
      <c r="FV29" s="586"/>
      <c r="FW29" s="586"/>
      <c r="FX29" s="586"/>
      <c r="FY29" s="586"/>
      <c r="FZ29" s="586"/>
      <c r="GA29" s="587"/>
      <c r="GB29" s="586"/>
      <c r="GC29" s="586"/>
      <c r="GD29" s="586"/>
      <c r="GE29" s="586"/>
      <c r="GF29" s="586"/>
      <c r="GG29" s="586"/>
      <c r="GH29" s="586"/>
      <c r="GI29" s="586"/>
      <c r="GJ29" s="586"/>
      <c r="GK29" s="586"/>
      <c r="GL29" s="586"/>
      <c r="GM29" s="586"/>
      <c r="GN29" s="586"/>
      <c r="GO29" s="586"/>
      <c r="GP29" s="586"/>
      <c r="GQ29" s="586"/>
      <c r="GR29" s="587"/>
      <c r="GS29" s="586"/>
      <c r="GT29" s="586"/>
      <c r="GU29" s="586"/>
      <c r="GV29" s="586"/>
      <c r="GW29" s="586"/>
      <c r="GX29" s="586"/>
      <c r="GY29" s="586"/>
      <c r="GZ29" s="586"/>
      <c r="HA29" s="586"/>
      <c r="HB29" s="586"/>
      <c r="HC29" s="586"/>
      <c r="HD29" s="586"/>
      <c r="HE29" s="586"/>
      <c r="HF29" s="586"/>
      <c r="HG29" s="586"/>
      <c r="HH29" s="586"/>
      <c r="HI29" s="587"/>
      <c r="HJ29" s="586"/>
      <c r="HK29" s="586"/>
      <c r="HL29" s="586"/>
      <c r="HM29" s="586"/>
      <c r="HN29" s="586"/>
      <c r="HO29" s="586"/>
      <c r="HP29" s="586"/>
      <c r="HQ29" s="586"/>
      <c r="HR29" s="586"/>
      <c r="HS29" s="586"/>
      <c r="HT29" s="586"/>
      <c r="HU29" s="586"/>
      <c r="HV29" s="586"/>
      <c r="HW29" s="586"/>
      <c r="HX29" s="586"/>
      <c r="HY29" s="586"/>
      <c r="HZ29" s="587"/>
      <c r="IA29" s="586"/>
      <c r="IB29" s="586"/>
      <c r="IC29" s="586"/>
      <c r="ID29" s="586"/>
      <c r="IE29" s="586"/>
      <c r="IF29" s="586"/>
      <c r="IG29" s="586"/>
      <c r="IH29" s="586"/>
      <c r="II29" s="586"/>
      <c r="IJ29" s="586"/>
      <c r="IK29" s="586"/>
      <c r="IL29" s="586"/>
      <c r="IM29" s="586"/>
      <c r="IN29" s="586"/>
      <c r="IO29" s="586"/>
      <c r="IP29" s="586"/>
      <c r="IQ29" s="587"/>
      <c r="IR29" s="586"/>
      <c r="IS29" s="586"/>
      <c r="IT29" s="586"/>
      <c r="IU29" s="586"/>
      <c r="IV29" s="586"/>
      <c r="IW29" s="586"/>
      <c r="IX29" s="586"/>
      <c r="IY29" s="586"/>
      <c r="IZ29" s="586"/>
      <c r="JA29" s="586"/>
      <c r="JB29" s="586"/>
      <c r="JC29" s="586"/>
      <c r="JD29" s="586"/>
      <c r="JE29" s="586"/>
      <c r="JF29" s="586"/>
      <c r="JG29" s="586"/>
      <c r="JH29" s="586"/>
      <c r="JI29" s="675"/>
      <c r="JJ29" s="675"/>
      <c r="JK29" s="676"/>
      <c r="JQ29" s="109"/>
      <c r="NQ29" s="11"/>
    </row>
    <row r="30" spans="2:381" ht="3.65" customHeight="1" x14ac:dyDescent="0.65">
      <c r="B30" s="144"/>
      <c r="C30" s="543" t="s">
        <v>63</v>
      </c>
      <c r="D30" s="543"/>
      <c r="E30" s="543"/>
      <c r="F30" s="543"/>
      <c r="G30" s="543"/>
      <c r="H30" s="543"/>
      <c r="I30" s="543"/>
      <c r="J30" s="543"/>
      <c r="K30" s="543"/>
      <c r="L30" s="543"/>
      <c r="M30" s="543"/>
      <c r="N30" s="543"/>
      <c r="O30" s="543"/>
      <c r="P30" s="543"/>
      <c r="Q30" s="543"/>
      <c r="R30" s="543"/>
      <c r="S30" s="543"/>
      <c r="T30" s="543"/>
      <c r="U30" s="543"/>
      <c r="V30" s="543"/>
      <c r="W30" s="543"/>
      <c r="X30" s="543"/>
      <c r="Y30" s="543"/>
      <c r="Z30" s="543"/>
      <c r="AA30" s="543"/>
      <c r="AB30" s="543"/>
      <c r="AC30" s="543"/>
      <c r="AD30" s="543"/>
      <c r="AE30" s="543"/>
      <c r="AF30" s="543"/>
      <c r="AG30" s="543"/>
      <c r="AH30" s="543"/>
      <c r="AI30" s="543"/>
      <c r="AJ30" s="543"/>
      <c r="AK30" s="543"/>
      <c r="AL30" s="543"/>
      <c r="AM30" s="543"/>
      <c r="AN30" s="543"/>
      <c r="AO30" s="543"/>
      <c r="AP30" s="543"/>
      <c r="AQ30" s="543"/>
      <c r="AR30" s="543"/>
      <c r="AS30" s="543"/>
      <c r="AT30" s="543"/>
      <c r="AU30" s="543"/>
      <c r="AV30" s="543"/>
      <c r="AW30" s="543"/>
      <c r="AX30" s="544"/>
      <c r="BA30" s="109"/>
      <c r="BF30" s="101"/>
      <c r="BJ30" s="680"/>
      <c r="BK30" s="675"/>
      <c r="BL30" s="675"/>
      <c r="BM30" s="17"/>
      <c r="BN30" s="17"/>
      <c r="BO30" s="17"/>
      <c r="BP30" s="17"/>
      <c r="BQ30" s="17"/>
      <c r="BR30" s="17"/>
      <c r="BS30" s="18"/>
      <c r="BT30" s="677" t="e" vm="7">
        <v>#VALUE!</v>
      </c>
      <c r="BU30" s="677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678" t="e" vm="7">
        <v>#VALUE!</v>
      </c>
      <c r="CL30" s="678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678" t="e" vm="7">
        <v>#VALUE!</v>
      </c>
      <c r="DC30" s="678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678" t="e" vm="7">
        <v>#VALUE!</v>
      </c>
      <c r="DT30" s="678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677" t="e" vm="7">
        <v>#VALUE!</v>
      </c>
      <c r="EK30" s="677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677" t="e" vm="7">
        <v>#VALUE!</v>
      </c>
      <c r="FB30" s="677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677" t="e" vm="7">
        <v>#VALUE!</v>
      </c>
      <c r="FS30" s="677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677" t="e" vm="7">
        <v>#VALUE!</v>
      </c>
      <c r="GJ30" s="677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677" t="e" vm="7">
        <v>#VALUE!</v>
      </c>
      <c r="HA30" s="677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677" t="e" vm="7">
        <v>#VALUE!</v>
      </c>
      <c r="HR30" s="677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677" t="e" vm="7">
        <v>#VALUE!</v>
      </c>
      <c r="II30" s="677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677" t="e" vm="7">
        <v>#VALUE!</v>
      </c>
      <c r="IZ30" s="677"/>
      <c r="JA30" s="20"/>
      <c r="JB30" s="17"/>
      <c r="JC30" s="17"/>
      <c r="JD30" s="17"/>
      <c r="JE30" s="17"/>
      <c r="JF30" s="17"/>
      <c r="JG30" s="17"/>
      <c r="JH30" s="17"/>
      <c r="JI30" s="675"/>
      <c r="JJ30" s="675"/>
      <c r="JK30" s="676"/>
      <c r="JQ30" s="109"/>
      <c r="NQ30" s="11"/>
    </row>
    <row r="31" spans="2:381" ht="3.65" customHeight="1" x14ac:dyDescent="0.65">
      <c r="B31" s="144"/>
      <c r="C31" s="543"/>
      <c r="D31" s="543"/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3"/>
      <c r="V31" s="543"/>
      <c r="W31" s="543"/>
      <c r="X31" s="543"/>
      <c r="Y31" s="543"/>
      <c r="Z31" s="543"/>
      <c r="AA31" s="543"/>
      <c r="AB31" s="543"/>
      <c r="AC31" s="543"/>
      <c r="AD31" s="543"/>
      <c r="AE31" s="543"/>
      <c r="AF31" s="543"/>
      <c r="AG31" s="543"/>
      <c r="AH31" s="543"/>
      <c r="AI31" s="543"/>
      <c r="AJ31" s="543"/>
      <c r="AK31" s="543"/>
      <c r="AL31" s="543"/>
      <c r="AM31" s="543"/>
      <c r="AN31" s="543"/>
      <c r="AO31" s="543"/>
      <c r="AP31" s="543"/>
      <c r="AQ31" s="543"/>
      <c r="AR31" s="543"/>
      <c r="AS31" s="543"/>
      <c r="AT31" s="543"/>
      <c r="AU31" s="543"/>
      <c r="AV31" s="543"/>
      <c r="AW31" s="543"/>
      <c r="AX31" s="544"/>
      <c r="BA31" s="109"/>
      <c r="BF31" s="101"/>
      <c r="BJ31" s="662" t="s">
        <v>12</v>
      </c>
      <c r="BK31" s="573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573" t="s">
        <v>12</v>
      </c>
      <c r="JK31" s="574"/>
      <c r="JQ31" s="109"/>
      <c r="NQ31" s="11"/>
    </row>
    <row r="32" spans="2:381" ht="3.65" customHeight="1" x14ac:dyDescent="0.65">
      <c r="B32" s="144"/>
      <c r="C32" s="543"/>
      <c r="D32" s="543"/>
      <c r="E32" s="543"/>
      <c r="F32" s="543"/>
      <c r="G32" s="543"/>
      <c r="H32" s="543"/>
      <c r="I32" s="543"/>
      <c r="J32" s="543"/>
      <c r="K32" s="543"/>
      <c r="L32" s="543"/>
      <c r="M32" s="543"/>
      <c r="N32" s="543"/>
      <c r="O32" s="543"/>
      <c r="P32" s="543"/>
      <c r="Q32" s="543"/>
      <c r="R32" s="543"/>
      <c r="S32" s="543"/>
      <c r="T32" s="543"/>
      <c r="U32" s="543"/>
      <c r="V32" s="543"/>
      <c r="W32" s="543"/>
      <c r="X32" s="543"/>
      <c r="Y32" s="543"/>
      <c r="Z32" s="543"/>
      <c r="AA32" s="543"/>
      <c r="AB32" s="543"/>
      <c r="AC32" s="543"/>
      <c r="AD32" s="543"/>
      <c r="AE32" s="543"/>
      <c r="AF32" s="543"/>
      <c r="AG32" s="543"/>
      <c r="AH32" s="543"/>
      <c r="AI32" s="543"/>
      <c r="AJ32" s="543"/>
      <c r="AK32" s="543"/>
      <c r="AL32" s="543"/>
      <c r="AM32" s="543"/>
      <c r="AN32" s="543"/>
      <c r="AO32" s="543"/>
      <c r="AP32" s="543"/>
      <c r="AQ32" s="543"/>
      <c r="AR32" s="543"/>
      <c r="AS32" s="543"/>
      <c r="AT32" s="543"/>
      <c r="AU32" s="543"/>
      <c r="AV32" s="543"/>
      <c r="AW32" s="543"/>
      <c r="AX32" s="544"/>
      <c r="BA32" s="109"/>
      <c r="BF32" s="101"/>
      <c r="BJ32" s="662"/>
      <c r="BK32" s="573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573"/>
      <c r="JK32" s="574"/>
      <c r="JQ32" s="109"/>
      <c r="NQ32" s="11"/>
    </row>
    <row r="33" spans="2:381" ht="3.65" customHeight="1" x14ac:dyDescent="0.65">
      <c r="B33" s="144"/>
      <c r="C33" s="543"/>
      <c r="D33" s="543"/>
      <c r="E33" s="543"/>
      <c r="F33" s="543"/>
      <c r="G33" s="543"/>
      <c r="H33" s="543"/>
      <c r="I33" s="543"/>
      <c r="J33" s="543"/>
      <c r="K33" s="543"/>
      <c r="L33" s="543"/>
      <c r="M33" s="543"/>
      <c r="N33" s="543"/>
      <c r="O33" s="543"/>
      <c r="P33" s="543"/>
      <c r="Q33" s="543"/>
      <c r="R33" s="543"/>
      <c r="S33" s="543"/>
      <c r="T33" s="543"/>
      <c r="U33" s="543"/>
      <c r="V33" s="543"/>
      <c r="W33" s="543"/>
      <c r="X33" s="543"/>
      <c r="Y33" s="543"/>
      <c r="Z33" s="543"/>
      <c r="AA33" s="543"/>
      <c r="AB33" s="543"/>
      <c r="AC33" s="543"/>
      <c r="AD33" s="543"/>
      <c r="AE33" s="543"/>
      <c r="AF33" s="543"/>
      <c r="AG33" s="543"/>
      <c r="AH33" s="543"/>
      <c r="AI33" s="543"/>
      <c r="AJ33" s="543"/>
      <c r="AK33" s="543"/>
      <c r="AL33" s="543"/>
      <c r="AM33" s="543"/>
      <c r="AN33" s="543"/>
      <c r="AO33" s="543"/>
      <c r="AP33" s="543"/>
      <c r="AQ33" s="543"/>
      <c r="AR33" s="543"/>
      <c r="AS33" s="543"/>
      <c r="AT33" s="543"/>
      <c r="AU33" s="543"/>
      <c r="AV33" s="543"/>
      <c r="AW33" s="543"/>
      <c r="AX33" s="544"/>
      <c r="BA33" s="109"/>
      <c r="BF33" s="101"/>
      <c r="BJ33" s="662"/>
      <c r="BK33" s="573"/>
      <c r="BL33" s="22"/>
      <c r="BM33" s="29"/>
      <c r="BO33" s="30"/>
      <c r="BP33" s="30"/>
      <c r="BQ33" s="30"/>
      <c r="BR33" s="30"/>
      <c r="BS33" s="30"/>
      <c r="BT33" s="31"/>
      <c r="BU33" s="31"/>
      <c r="BV33" s="669" t="s">
        <v>13</v>
      </c>
      <c r="BW33" s="669"/>
      <c r="BX33" s="669"/>
      <c r="BY33" s="669"/>
      <c r="BZ33" s="669"/>
      <c r="CA33" s="669"/>
      <c r="CB33" s="669"/>
      <c r="CC33" s="669"/>
      <c r="CD33" s="669"/>
      <c r="CE33" s="669"/>
      <c r="CF33" s="669"/>
      <c r="CG33" s="669"/>
      <c r="CH33" s="669"/>
      <c r="CI33" s="669"/>
      <c r="CJ33" s="669"/>
      <c r="CK33" s="669"/>
      <c r="CL33" s="669"/>
      <c r="CM33" s="669"/>
      <c r="CN33" s="669"/>
      <c r="CO33" s="669"/>
      <c r="CP33" s="669"/>
      <c r="CQ33" s="669"/>
      <c r="CR33" s="669"/>
      <c r="CS33" s="669"/>
      <c r="CT33" s="669"/>
      <c r="CU33" s="669"/>
      <c r="CV33" s="669"/>
      <c r="CW33" s="669"/>
      <c r="CX33" s="669"/>
      <c r="CY33" s="669"/>
      <c r="CZ33" s="669"/>
      <c r="DA33" s="669"/>
      <c r="DB33" s="669"/>
      <c r="DC33" s="669"/>
      <c r="DD33" s="669"/>
      <c r="DE33" s="669"/>
      <c r="DF33" s="669"/>
      <c r="DG33" s="669"/>
      <c r="DH33" s="669"/>
      <c r="DI33" s="669"/>
      <c r="DJ33" s="669"/>
      <c r="DK33" s="669"/>
      <c r="DL33" s="669"/>
      <c r="DM33" s="669"/>
      <c r="DN33" s="669"/>
      <c r="DO33" s="669"/>
      <c r="DP33" s="669"/>
      <c r="DQ33" s="669"/>
      <c r="DR33" s="669"/>
      <c r="DS33" s="669"/>
      <c r="DT33" s="669"/>
      <c r="DU33" s="669"/>
      <c r="DV33" s="669"/>
      <c r="DW33" s="669"/>
      <c r="DX33" s="669"/>
      <c r="DY33" s="669"/>
      <c r="DZ33" s="669"/>
      <c r="EA33" s="669"/>
      <c r="EB33" s="669"/>
      <c r="EC33" s="669"/>
      <c r="ED33" s="669"/>
      <c r="EE33" s="669"/>
      <c r="EF33" s="669"/>
      <c r="EG33" s="669"/>
      <c r="EH33" s="669"/>
      <c r="EI33" s="669"/>
      <c r="EJ33" s="669"/>
      <c r="EK33" s="669"/>
      <c r="EL33" s="669"/>
      <c r="EM33" s="669"/>
      <c r="EN33" s="669"/>
      <c r="EO33" s="669"/>
      <c r="EP33" s="669"/>
      <c r="EQ33" s="669"/>
      <c r="ER33" s="669"/>
      <c r="ES33" s="669"/>
      <c r="ET33" s="669"/>
      <c r="EU33" s="669"/>
      <c r="EV33" s="669"/>
      <c r="EW33" s="669"/>
      <c r="EX33" s="669"/>
      <c r="EY33" s="669"/>
      <c r="EZ33" s="669"/>
      <c r="FA33" s="669"/>
      <c r="FB33" s="669"/>
      <c r="FC33" s="669"/>
      <c r="FD33" s="669"/>
      <c r="FE33" s="669"/>
      <c r="FF33" s="669"/>
      <c r="FG33" s="669"/>
      <c r="FH33" s="669"/>
      <c r="FI33" s="669"/>
      <c r="FJ33" s="669"/>
      <c r="FK33" s="669"/>
      <c r="FL33" s="669"/>
      <c r="FM33" s="669"/>
      <c r="FN33" s="669"/>
      <c r="FO33" s="669"/>
      <c r="FP33" s="669"/>
      <c r="FQ33" s="669"/>
      <c r="FR33" s="669"/>
      <c r="FS33" s="669"/>
      <c r="FT33" s="669"/>
      <c r="FU33" s="669"/>
      <c r="FV33" s="669"/>
      <c r="FW33" s="669"/>
      <c r="FX33" s="669"/>
      <c r="FY33" s="669"/>
      <c r="FZ33" s="669"/>
      <c r="GA33" s="669"/>
      <c r="GB33" s="669"/>
      <c r="GC33" s="669"/>
      <c r="GD33" s="669"/>
      <c r="GE33" s="669"/>
      <c r="GF33" s="669"/>
      <c r="GG33" s="669"/>
      <c r="GH33" s="669"/>
      <c r="GI33" s="669"/>
      <c r="GJ33" s="669"/>
      <c r="GK33" s="669"/>
      <c r="GL33" s="669"/>
      <c r="GM33" s="669"/>
      <c r="GN33" s="669"/>
      <c r="GO33" s="669"/>
      <c r="GP33" s="669"/>
      <c r="GQ33" s="669"/>
      <c r="GR33" s="669"/>
      <c r="GS33" s="669"/>
      <c r="GT33" s="669"/>
      <c r="GU33" s="669"/>
      <c r="GV33" s="669"/>
      <c r="GW33" s="669"/>
      <c r="GX33" s="669"/>
      <c r="GY33" s="669"/>
      <c r="GZ33" s="669"/>
      <c r="HA33" s="669"/>
      <c r="HB33" s="669"/>
      <c r="HC33" s="669"/>
      <c r="HD33" s="669"/>
      <c r="HE33" s="669"/>
      <c r="HF33" s="669"/>
      <c r="HG33" s="669"/>
      <c r="HH33" s="669"/>
      <c r="HI33" s="669"/>
      <c r="HJ33" s="669"/>
      <c r="HK33" s="669"/>
      <c r="HL33" s="669"/>
      <c r="HM33" s="669"/>
      <c r="HN33" s="669"/>
      <c r="HO33" s="669"/>
      <c r="HP33" s="669"/>
      <c r="HQ33" s="669"/>
      <c r="HR33" s="669"/>
      <c r="HS33" s="669"/>
      <c r="HT33" s="669"/>
      <c r="HU33" s="669"/>
      <c r="HV33" s="669"/>
      <c r="HW33" s="669"/>
      <c r="HX33" s="669"/>
      <c r="HY33" s="669"/>
      <c r="HZ33" s="669"/>
      <c r="IA33" s="669"/>
      <c r="IB33" s="669"/>
      <c r="IC33" s="669"/>
      <c r="ID33" s="669"/>
      <c r="IE33" s="669"/>
      <c r="IF33" s="669"/>
      <c r="IG33" s="669"/>
      <c r="IH33" s="669"/>
      <c r="II33" s="669"/>
      <c r="IJ33" s="669"/>
      <c r="IK33" s="669"/>
      <c r="IL33" s="669"/>
      <c r="IM33" s="669"/>
      <c r="IN33" s="669"/>
      <c r="IO33" s="669"/>
      <c r="IP33" s="669"/>
      <c r="IQ33" s="669"/>
      <c r="IR33" s="669"/>
      <c r="IS33" s="669"/>
      <c r="IT33" s="669"/>
      <c r="IU33" s="669"/>
      <c r="IV33" s="669"/>
      <c r="IW33" s="669"/>
      <c r="IX33" s="669"/>
      <c r="IY33" s="669"/>
      <c r="IZ33" s="669"/>
      <c r="JA33" s="33"/>
      <c r="JB33" s="33"/>
      <c r="JC33" s="33"/>
      <c r="JD33" s="33"/>
      <c r="JE33" s="33"/>
      <c r="JF33" s="33"/>
      <c r="JG33" s="33"/>
      <c r="JH33" s="32"/>
      <c r="JI33" s="28"/>
      <c r="JJ33" s="573"/>
      <c r="JK33" s="574"/>
      <c r="JQ33" s="109"/>
      <c r="NQ33" s="11"/>
    </row>
    <row r="34" spans="2:381" ht="3.65" customHeight="1" x14ac:dyDescent="0.65">
      <c r="B34" s="144"/>
      <c r="C34" s="543"/>
      <c r="D34" s="543"/>
      <c r="E34" s="543"/>
      <c r="F34" s="543"/>
      <c r="G34" s="543"/>
      <c r="H34" s="543"/>
      <c r="I34" s="543"/>
      <c r="J34" s="543"/>
      <c r="K34" s="543"/>
      <c r="L34" s="543"/>
      <c r="M34" s="543"/>
      <c r="N34" s="543"/>
      <c r="O34" s="543"/>
      <c r="P34" s="543"/>
      <c r="Q34" s="543"/>
      <c r="R34" s="543"/>
      <c r="S34" s="543"/>
      <c r="T34" s="543"/>
      <c r="U34" s="543"/>
      <c r="V34" s="543"/>
      <c r="W34" s="543"/>
      <c r="X34" s="543"/>
      <c r="Y34" s="543"/>
      <c r="Z34" s="543"/>
      <c r="AA34" s="543"/>
      <c r="AB34" s="543"/>
      <c r="AC34" s="543"/>
      <c r="AD34" s="543"/>
      <c r="AE34" s="543"/>
      <c r="AF34" s="543"/>
      <c r="AG34" s="543"/>
      <c r="AH34" s="543"/>
      <c r="AI34" s="543"/>
      <c r="AJ34" s="543"/>
      <c r="AK34" s="543"/>
      <c r="AL34" s="543"/>
      <c r="AM34" s="543"/>
      <c r="AN34" s="543"/>
      <c r="AO34" s="543"/>
      <c r="AP34" s="543"/>
      <c r="AQ34" s="543"/>
      <c r="AR34" s="543"/>
      <c r="AS34" s="543"/>
      <c r="AT34" s="543"/>
      <c r="AU34" s="543"/>
      <c r="AV34" s="543"/>
      <c r="AW34" s="543"/>
      <c r="AX34" s="544"/>
      <c r="BA34" s="109"/>
      <c r="BF34" s="101"/>
      <c r="BJ34" s="662"/>
      <c r="BK34" s="573"/>
      <c r="BL34" s="22"/>
      <c r="BM34" s="29"/>
      <c r="BS34" s="26"/>
      <c r="BT34" s="31"/>
      <c r="BU34" s="31"/>
      <c r="BV34" s="669"/>
      <c r="BW34" s="669"/>
      <c r="BX34" s="669"/>
      <c r="BY34" s="669"/>
      <c r="BZ34" s="669"/>
      <c r="CA34" s="669"/>
      <c r="CB34" s="669"/>
      <c r="CC34" s="669"/>
      <c r="CD34" s="669"/>
      <c r="CE34" s="669"/>
      <c r="CF34" s="669"/>
      <c r="CG34" s="669"/>
      <c r="CH34" s="669"/>
      <c r="CI34" s="669"/>
      <c r="CJ34" s="669"/>
      <c r="CK34" s="669"/>
      <c r="CL34" s="669"/>
      <c r="CM34" s="669"/>
      <c r="CN34" s="669"/>
      <c r="CO34" s="669"/>
      <c r="CP34" s="669"/>
      <c r="CQ34" s="669"/>
      <c r="CR34" s="669"/>
      <c r="CS34" s="669"/>
      <c r="CT34" s="669"/>
      <c r="CU34" s="669"/>
      <c r="CV34" s="669"/>
      <c r="CW34" s="669"/>
      <c r="CX34" s="669"/>
      <c r="CY34" s="669"/>
      <c r="CZ34" s="669"/>
      <c r="DA34" s="669"/>
      <c r="DB34" s="669"/>
      <c r="DC34" s="669"/>
      <c r="DD34" s="669"/>
      <c r="DE34" s="669"/>
      <c r="DF34" s="669"/>
      <c r="DG34" s="669"/>
      <c r="DH34" s="669"/>
      <c r="DI34" s="669"/>
      <c r="DJ34" s="669"/>
      <c r="DK34" s="669"/>
      <c r="DL34" s="669"/>
      <c r="DM34" s="669"/>
      <c r="DN34" s="669"/>
      <c r="DO34" s="669"/>
      <c r="DP34" s="669"/>
      <c r="DQ34" s="669"/>
      <c r="DR34" s="669"/>
      <c r="DS34" s="669"/>
      <c r="DT34" s="669"/>
      <c r="DU34" s="669"/>
      <c r="DV34" s="669"/>
      <c r="DW34" s="669"/>
      <c r="DX34" s="669"/>
      <c r="DY34" s="669"/>
      <c r="DZ34" s="669"/>
      <c r="EA34" s="669"/>
      <c r="EB34" s="669"/>
      <c r="EC34" s="669"/>
      <c r="ED34" s="669"/>
      <c r="EE34" s="669"/>
      <c r="EF34" s="669"/>
      <c r="EG34" s="669"/>
      <c r="EH34" s="669"/>
      <c r="EI34" s="669"/>
      <c r="EJ34" s="669"/>
      <c r="EK34" s="669"/>
      <c r="EL34" s="669"/>
      <c r="EM34" s="669"/>
      <c r="EN34" s="669"/>
      <c r="EO34" s="669"/>
      <c r="EP34" s="669"/>
      <c r="EQ34" s="669"/>
      <c r="ER34" s="669"/>
      <c r="ES34" s="669"/>
      <c r="ET34" s="669"/>
      <c r="EU34" s="669"/>
      <c r="EV34" s="669"/>
      <c r="EW34" s="669"/>
      <c r="EX34" s="669"/>
      <c r="EY34" s="669"/>
      <c r="EZ34" s="669"/>
      <c r="FA34" s="669"/>
      <c r="FB34" s="669"/>
      <c r="FC34" s="669"/>
      <c r="FD34" s="669"/>
      <c r="FE34" s="669"/>
      <c r="FF34" s="669"/>
      <c r="FG34" s="669"/>
      <c r="FH34" s="669"/>
      <c r="FI34" s="669"/>
      <c r="FJ34" s="669"/>
      <c r="FK34" s="669"/>
      <c r="FL34" s="669"/>
      <c r="FM34" s="669"/>
      <c r="FN34" s="669"/>
      <c r="FO34" s="669"/>
      <c r="FP34" s="669"/>
      <c r="FQ34" s="669"/>
      <c r="FR34" s="669"/>
      <c r="FS34" s="669"/>
      <c r="FT34" s="669"/>
      <c r="FU34" s="669"/>
      <c r="FV34" s="669"/>
      <c r="FW34" s="669"/>
      <c r="FX34" s="669"/>
      <c r="FY34" s="669"/>
      <c r="FZ34" s="669"/>
      <c r="GA34" s="669"/>
      <c r="GB34" s="669"/>
      <c r="GC34" s="669"/>
      <c r="GD34" s="669"/>
      <c r="GE34" s="669"/>
      <c r="GF34" s="669"/>
      <c r="GG34" s="669"/>
      <c r="GH34" s="669"/>
      <c r="GI34" s="669"/>
      <c r="GJ34" s="669"/>
      <c r="GK34" s="669"/>
      <c r="GL34" s="669"/>
      <c r="GM34" s="669"/>
      <c r="GN34" s="669"/>
      <c r="GO34" s="669"/>
      <c r="GP34" s="669"/>
      <c r="GQ34" s="669"/>
      <c r="GR34" s="669"/>
      <c r="GS34" s="669"/>
      <c r="GT34" s="669"/>
      <c r="GU34" s="669"/>
      <c r="GV34" s="669"/>
      <c r="GW34" s="669"/>
      <c r="GX34" s="669"/>
      <c r="GY34" s="669"/>
      <c r="GZ34" s="669"/>
      <c r="HA34" s="669"/>
      <c r="HB34" s="669"/>
      <c r="HC34" s="669"/>
      <c r="HD34" s="669"/>
      <c r="HE34" s="669"/>
      <c r="HF34" s="669"/>
      <c r="HG34" s="669"/>
      <c r="HH34" s="669"/>
      <c r="HI34" s="669"/>
      <c r="HJ34" s="669"/>
      <c r="HK34" s="669"/>
      <c r="HL34" s="669"/>
      <c r="HM34" s="669"/>
      <c r="HN34" s="669"/>
      <c r="HO34" s="669"/>
      <c r="HP34" s="669"/>
      <c r="HQ34" s="669"/>
      <c r="HR34" s="669"/>
      <c r="HS34" s="669"/>
      <c r="HT34" s="669"/>
      <c r="HU34" s="669"/>
      <c r="HV34" s="669"/>
      <c r="HW34" s="669"/>
      <c r="HX34" s="669"/>
      <c r="HY34" s="669"/>
      <c r="HZ34" s="669"/>
      <c r="IA34" s="669"/>
      <c r="IB34" s="669"/>
      <c r="IC34" s="669"/>
      <c r="ID34" s="669"/>
      <c r="IE34" s="669"/>
      <c r="IF34" s="669"/>
      <c r="IG34" s="669"/>
      <c r="IH34" s="669"/>
      <c r="II34" s="669"/>
      <c r="IJ34" s="669"/>
      <c r="IK34" s="669"/>
      <c r="IL34" s="669"/>
      <c r="IM34" s="669"/>
      <c r="IN34" s="669"/>
      <c r="IO34" s="669"/>
      <c r="IP34" s="669"/>
      <c r="IQ34" s="669"/>
      <c r="IR34" s="669"/>
      <c r="IS34" s="669"/>
      <c r="IT34" s="669"/>
      <c r="IU34" s="669"/>
      <c r="IV34" s="669"/>
      <c r="IW34" s="669"/>
      <c r="IX34" s="669"/>
      <c r="IY34" s="669"/>
      <c r="IZ34" s="669"/>
      <c r="JA34" s="33"/>
      <c r="JB34" s="33"/>
      <c r="JC34" s="33"/>
      <c r="JD34" s="33"/>
      <c r="JE34" s="33"/>
      <c r="JF34" s="33"/>
      <c r="JG34" s="33"/>
      <c r="JH34" s="32"/>
      <c r="JI34" s="28"/>
      <c r="JJ34" s="573"/>
      <c r="JK34" s="574"/>
      <c r="JQ34" s="109"/>
      <c r="NQ34" s="11"/>
    </row>
    <row r="35" spans="2:381" ht="3.65" customHeight="1" x14ac:dyDescent="0.65">
      <c r="B35" s="144"/>
      <c r="C35" s="543"/>
      <c r="D35" s="543"/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3"/>
      <c r="V35" s="543"/>
      <c r="W35" s="543"/>
      <c r="X35" s="543"/>
      <c r="Y35" s="543"/>
      <c r="Z35" s="543"/>
      <c r="AA35" s="543"/>
      <c r="AB35" s="543"/>
      <c r="AC35" s="543"/>
      <c r="AD35" s="543"/>
      <c r="AE35" s="543"/>
      <c r="AF35" s="543"/>
      <c r="AG35" s="543"/>
      <c r="AH35" s="543"/>
      <c r="AI35" s="543"/>
      <c r="AJ35" s="543"/>
      <c r="AK35" s="543"/>
      <c r="AL35" s="543"/>
      <c r="AM35" s="543"/>
      <c r="AN35" s="543"/>
      <c r="AO35" s="543"/>
      <c r="AP35" s="543"/>
      <c r="AQ35" s="543"/>
      <c r="AR35" s="543"/>
      <c r="AS35" s="543"/>
      <c r="AT35" s="543"/>
      <c r="AU35" s="543"/>
      <c r="AV35" s="543"/>
      <c r="AW35" s="543"/>
      <c r="AX35" s="544"/>
      <c r="BA35" s="109"/>
      <c r="BF35" s="101"/>
      <c r="BJ35" s="662"/>
      <c r="BK35" s="573"/>
      <c r="BL35" s="22"/>
      <c r="BM35" s="29"/>
      <c r="BS35" s="26"/>
      <c r="BV35" s="669"/>
      <c r="BW35" s="669"/>
      <c r="BX35" s="669"/>
      <c r="BY35" s="669"/>
      <c r="BZ35" s="669"/>
      <c r="CA35" s="669"/>
      <c r="CB35" s="669"/>
      <c r="CC35" s="669"/>
      <c r="CD35" s="669"/>
      <c r="CE35" s="669"/>
      <c r="CF35" s="669"/>
      <c r="CG35" s="669"/>
      <c r="CH35" s="669"/>
      <c r="CI35" s="669"/>
      <c r="CJ35" s="669"/>
      <c r="CK35" s="669"/>
      <c r="CL35" s="669"/>
      <c r="CM35" s="669"/>
      <c r="CN35" s="669"/>
      <c r="CO35" s="669"/>
      <c r="CP35" s="669"/>
      <c r="CQ35" s="669"/>
      <c r="CR35" s="669"/>
      <c r="CS35" s="669"/>
      <c r="CT35" s="669"/>
      <c r="CU35" s="669"/>
      <c r="CV35" s="669"/>
      <c r="CW35" s="669"/>
      <c r="CX35" s="669"/>
      <c r="CY35" s="669"/>
      <c r="CZ35" s="669"/>
      <c r="DA35" s="669"/>
      <c r="DB35" s="669"/>
      <c r="DC35" s="669"/>
      <c r="DD35" s="669"/>
      <c r="DE35" s="669"/>
      <c r="DF35" s="669"/>
      <c r="DG35" s="669"/>
      <c r="DH35" s="669"/>
      <c r="DI35" s="669"/>
      <c r="DJ35" s="669"/>
      <c r="DK35" s="669"/>
      <c r="DL35" s="669"/>
      <c r="DM35" s="669"/>
      <c r="DN35" s="669"/>
      <c r="DO35" s="669"/>
      <c r="DP35" s="669"/>
      <c r="DQ35" s="669"/>
      <c r="DR35" s="669"/>
      <c r="DS35" s="669"/>
      <c r="DT35" s="669"/>
      <c r="DU35" s="669"/>
      <c r="DV35" s="669"/>
      <c r="DW35" s="669"/>
      <c r="DX35" s="669"/>
      <c r="DY35" s="669"/>
      <c r="DZ35" s="669"/>
      <c r="EA35" s="669"/>
      <c r="EB35" s="669"/>
      <c r="EC35" s="669"/>
      <c r="ED35" s="669"/>
      <c r="EE35" s="669"/>
      <c r="EF35" s="669"/>
      <c r="EG35" s="669"/>
      <c r="EH35" s="669"/>
      <c r="EI35" s="669"/>
      <c r="EJ35" s="669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9"/>
      <c r="FA35" s="669"/>
      <c r="FB35" s="669"/>
      <c r="FC35" s="669"/>
      <c r="FD35" s="669"/>
      <c r="FE35" s="669"/>
      <c r="FF35" s="669"/>
      <c r="FG35" s="669"/>
      <c r="FH35" s="669"/>
      <c r="FI35" s="669"/>
      <c r="FJ35" s="669"/>
      <c r="FK35" s="669"/>
      <c r="FL35" s="669"/>
      <c r="FM35" s="669"/>
      <c r="FN35" s="669"/>
      <c r="FO35" s="669"/>
      <c r="FP35" s="669"/>
      <c r="FQ35" s="669"/>
      <c r="FR35" s="669"/>
      <c r="FS35" s="669"/>
      <c r="FT35" s="669"/>
      <c r="FU35" s="669"/>
      <c r="FV35" s="669"/>
      <c r="FW35" s="669"/>
      <c r="FX35" s="669"/>
      <c r="FY35" s="669"/>
      <c r="FZ35" s="669"/>
      <c r="GA35" s="669"/>
      <c r="GB35" s="669"/>
      <c r="GC35" s="669"/>
      <c r="GD35" s="669"/>
      <c r="GE35" s="669"/>
      <c r="GF35" s="669"/>
      <c r="GG35" s="669"/>
      <c r="GH35" s="669"/>
      <c r="GI35" s="669"/>
      <c r="GJ35" s="669"/>
      <c r="GK35" s="669"/>
      <c r="GL35" s="669"/>
      <c r="GM35" s="669"/>
      <c r="GN35" s="669"/>
      <c r="GO35" s="669"/>
      <c r="GP35" s="669"/>
      <c r="GQ35" s="669"/>
      <c r="GR35" s="669"/>
      <c r="GS35" s="669"/>
      <c r="GT35" s="669"/>
      <c r="GU35" s="669"/>
      <c r="GV35" s="669"/>
      <c r="GW35" s="669"/>
      <c r="GX35" s="669"/>
      <c r="GY35" s="669"/>
      <c r="GZ35" s="669"/>
      <c r="HA35" s="669"/>
      <c r="HB35" s="669"/>
      <c r="HC35" s="669"/>
      <c r="HD35" s="669"/>
      <c r="HE35" s="669"/>
      <c r="HF35" s="669"/>
      <c r="HG35" s="669"/>
      <c r="HH35" s="669"/>
      <c r="HI35" s="669"/>
      <c r="HJ35" s="669"/>
      <c r="HK35" s="669"/>
      <c r="HL35" s="669"/>
      <c r="HM35" s="669"/>
      <c r="HN35" s="669"/>
      <c r="HO35" s="669"/>
      <c r="HP35" s="669"/>
      <c r="HQ35" s="669"/>
      <c r="HR35" s="669"/>
      <c r="HS35" s="669"/>
      <c r="HT35" s="669"/>
      <c r="HU35" s="669"/>
      <c r="HV35" s="669"/>
      <c r="HW35" s="669"/>
      <c r="HX35" s="669"/>
      <c r="HY35" s="669"/>
      <c r="HZ35" s="669"/>
      <c r="IA35" s="669"/>
      <c r="IB35" s="669"/>
      <c r="IC35" s="669"/>
      <c r="ID35" s="669"/>
      <c r="IE35" s="669"/>
      <c r="IF35" s="669"/>
      <c r="IG35" s="669"/>
      <c r="IH35" s="669"/>
      <c r="II35" s="669"/>
      <c r="IJ35" s="669"/>
      <c r="IK35" s="669"/>
      <c r="IL35" s="669"/>
      <c r="IM35" s="669"/>
      <c r="IN35" s="669"/>
      <c r="IO35" s="669"/>
      <c r="IP35" s="669"/>
      <c r="IQ35" s="669"/>
      <c r="IR35" s="669"/>
      <c r="IS35" s="669"/>
      <c r="IT35" s="669"/>
      <c r="IU35" s="669"/>
      <c r="IV35" s="669"/>
      <c r="IW35" s="669"/>
      <c r="IX35" s="669"/>
      <c r="IY35" s="669"/>
      <c r="IZ35" s="669"/>
      <c r="JA35" s="33"/>
      <c r="JB35" s="33"/>
      <c r="JC35" s="33"/>
      <c r="JD35" s="33"/>
      <c r="JE35" s="33"/>
      <c r="JF35" s="33"/>
      <c r="JG35" s="33"/>
      <c r="JH35" s="32"/>
      <c r="JI35" s="28"/>
      <c r="JJ35" s="573"/>
      <c r="JK35" s="574"/>
      <c r="JQ35" s="109"/>
      <c r="NQ35" s="11"/>
    </row>
    <row r="36" spans="2:381" ht="3.65" customHeight="1" x14ac:dyDescent="0.65">
      <c r="B36" s="144"/>
      <c r="C36" s="543"/>
      <c r="D36" s="543"/>
      <c r="E36" s="543"/>
      <c r="F36" s="543"/>
      <c r="G36" s="543"/>
      <c r="H36" s="543"/>
      <c r="I36" s="543"/>
      <c r="J36" s="543"/>
      <c r="K36" s="543"/>
      <c r="L36" s="543"/>
      <c r="M36" s="543"/>
      <c r="N36" s="543"/>
      <c r="O36" s="543"/>
      <c r="P36" s="543"/>
      <c r="Q36" s="543"/>
      <c r="R36" s="543"/>
      <c r="S36" s="543"/>
      <c r="T36" s="543"/>
      <c r="U36" s="543"/>
      <c r="V36" s="543"/>
      <c r="W36" s="543"/>
      <c r="X36" s="543"/>
      <c r="Y36" s="543"/>
      <c r="Z36" s="543"/>
      <c r="AA36" s="543"/>
      <c r="AB36" s="543"/>
      <c r="AC36" s="543"/>
      <c r="AD36" s="543"/>
      <c r="AE36" s="543"/>
      <c r="AF36" s="543"/>
      <c r="AG36" s="543"/>
      <c r="AH36" s="543"/>
      <c r="AI36" s="543"/>
      <c r="AJ36" s="543"/>
      <c r="AK36" s="543"/>
      <c r="AL36" s="543"/>
      <c r="AM36" s="543"/>
      <c r="AN36" s="543"/>
      <c r="AO36" s="543"/>
      <c r="AP36" s="543"/>
      <c r="AQ36" s="543"/>
      <c r="AR36" s="543"/>
      <c r="AS36" s="543"/>
      <c r="AT36" s="543"/>
      <c r="AU36" s="543"/>
      <c r="AV36" s="543"/>
      <c r="AW36" s="543"/>
      <c r="AX36" s="544"/>
      <c r="BA36" s="109"/>
      <c r="BF36" s="101"/>
      <c r="BJ36" s="662"/>
      <c r="BK36" s="573"/>
      <c r="BL36" s="664" t="e" vm="8">
        <v>#VALUE!</v>
      </c>
      <c r="BM36" s="29"/>
      <c r="BS36" s="26"/>
      <c r="BV36" s="669"/>
      <c r="BW36" s="669"/>
      <c r="BX36" s="669"/>
      <c r="BY36" s="669"/>
      <c r="BZ36" s="669"/>
      <c r="CA36" s="669"/>
      <c r="CB36" s="669"/>
      <c r="CC36" s="669"/>
      <c r="CD36" s="669"/>
      <c r="CE36" s="669"/>
      <c r="CF36" s="669"/>
      <c r="CG36" s="669"/>
      <c r="CH36" s="669"/>
      <c r="CI36" s="669"/>
      <c r="CJ36" s="669"/>
      <c r="CK36" s="669"/>
      <c r="CL36" s="669"/>
      <c r="CM36" s="669"/>
      <c r="CN36" s="669"/>
      <c r="CO36" s="669"/>
      <c r="CP36" s="669"/>
      <c r="CQ36" s="669"/>
      <c r="CR36" s="669"/>
      <c r="CS36" s="669"/>
      <c r="CT36" s="669"/>
      <c r="CU36" s="669"/>
      <c r="CV36" s="669"/>
      <c r="CW36" s="669"/>
      <c r="CX36" s="669"/>
      <c r="CY36" s="669"/>
      <c r="CZ36" s="669"/>
      <c r="DA36" s="669"/>
      <c r="DB36" s="669"/>
      <c r="DC36" s="669"/>
      <c r="DD36" s="669"/>
      <c r="DE36" s="669"/>
      <c r="DF36" s="669"/>
      <c r="DG36" s="669"/>
      <c r="DH36" s="669"/>
      <c r="DI36" s="669"/>
      <c r="DJ36" s="669"/>
      <c r="DK36" s="669"/>
      <c r="DL36" s="669"/>
      <c r="DM36" s="669"/>
      <c r="DN36" s="669"/>
      <c r="DO36" s="669"/>
      <c r="DP36" s="669"/>
      <c r="DQ36" s="669"/>
      <c r="DR36" s="669"/>
      <c r="DS36" s="669"/>
      <c r="DT36" s="669"/>
      <c r="DU36" s="669"/>
      <c r="DV36" s="669"/>
      <c r="DW36" s="669"/>
      <c r="DX36" s="669"/>
      <c r="DY36" s="669"/>
      <c r="DZ36" s="669"/>
      <c r="EA36" s="669"/>
      <c r="EB36" s="669"/>
      <c r="EC36" s="669"/>
      <c r="ED36" s="669"/>
      <c r="EE36" s="669"/>
      <c r="EF36" s="669"/>
      <c r="EG36" s="669"/>
      <c r="EH36" s="669"/>
      <c r="EI36" s="669"/>
      <c r="EJ36" s="669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9"/>
      <c r="FA36" s="669"/>
      <c r="FB36" s="669"/>
      <c r="FC36" s="669"/>
      <c r="FD36" s="669"/>
      <c r="FE36" s="669"/>
      <c r="FF36" s="669"/>
      <c r="FG36" s="669"/>
      <c r="FH36" s="669"/>
      <c r="FI36" s="669"/>
      <c r="FJ36" s="669"/>
      <c r="FK36" s="669"/>
      <c r="FL36" s="669"/>
      <c r="FM36" s="669"/>
      <c r="FN36" s="669"/>
      <c r="FO36" s="669"/>
      <c r="FP36" s="669"/>
      <c r="FQ36" s="669"/>
      <c r="FR36" s="669"/>
      <c r="FS36" s="669"/>
      <c r="FT36" s="669"/>
      <c r="FU36" s="669"/>
      <c r="FV36" s="669"/>
      <c r="FW36" s="669"/>
      <c r="FX36" s="669"/>
      <c r="FY36" s="669"/>
      <c r="FZ36" s="669"/>
      <c r="GA36" s="669"/>
      <c r="GB36" s="669"/>
      <c r="GC36" s="669"/>
      <c r="GD36" s="669"/>
      <c r="GE36" s="669"/>
      <c r="GF36" s="669"/>
      <c r="GG36" s="669"/>
      <c r="GH36" s="669"/>
      <c r="GI36" s="669"/>
      <c r="GJ36" s="669"/>
      <c r="GK36" s="669"/>
      <c r="GL36" s="669"/>
      <c r="GM36" s="669"/>
      <c r="GN36" s="669"/>
      <c r="GO36" s="669"/>
      <c r="GP36" s="669"/>
      <c r="GQ36" s="669"/>
      <c r="GR36" s="669"/>
      <c r="GS36" s="669"/>
      <c r="GT36" s="669"/>
      <c r="GU36" s="669"/>
      <c r="GV36" s="669"/>
      <c r="GW36" s="669"/>
      <c r="GX36" s="669"/>
      <c r="GY36" s="669"/>
      <c r="GZ36" s="669"/>
      <c r="HA36" s="669"/>
      <c r="HB36" s="669"/>
      <c r="HC36" s="669"/>
      <c r="HD36" s="669"/>
      <c r="HE36" s="669"/>
      <c r="HF36" s="669"/>
      <c r="HG36" s="669"/>
      <c r="HH36" s="669"/>
      <c r="HI36" s="669"/>
      <c r="HJ36" s="669"/>
      <c r="HK36" s="669"/>
      <c r="HL36" s="669"/>
      <c r="HM36" s="669"/>
      <c r="HN36" s="669"/>
      <c r="HO36" s="669"/>
      <c r="HP36" s="669"/>
      <c r="HQ36" s="669"/>
      <c r="HR36" s="669"/>
      <c r="HS36" s="669"/>
      <c r="HT36" s="669"/>
      <c r="HU36" s="669"/>
      <c r="HV36" s="669"/>
      <c r="HW36" s="669"/>
      <c r="HX36" s="669"/>
      <c r="HY36" s="669"/>
      <c r="HZ36" s="669"/>
      <c r="IA36" s="669"/>
      <c r="IB36" s="669"/>
      <c r="IC36" s="669"/>
      <c r="ID36" s="669"/>
      <c r="IE36" s="669"/>
      <c r="IF36" s="669"/>
      <c r="IG36" s="669"/>
      <c r="IH36" s="669"/>
      <c r="II36" s="669"/>
      <c r="IJ36" s="669"/>
      <c r="IK36" s="669"/>
      <c r="IL36" s="669"/>
      <c r="IM36" s="669"/>
      <c r="IN36" s="669"/>
      <c r="IO36" s="669"/>
      <c r="IP36" s="669"/>
      <c r="IQ36" s="669"/>
      <c r="IR36" s="669"/>
      <c r="IS36" s="669"/>
      <c r="IT36" s="669"/>
      <c r="IU36" s="669"/>
      <c r="IV36" s="669"/>
      <c r="IW36" s="669"/>
      <c r="IX36" s="669"/>
      <c r="IY36" s="669"/>
      <c r="IZ36" s="669"/>
      <c r="JA36" s="33"/>
      <c r="JB36" s="33"/>
      <c r="JC36" s="33"/>
      <c r="JD36" s="33"/>
      <c r="JE36" s="33"/>
      <c r="JF36" s="33"/>
      <c r="JG36" s="33"/>
      <c r="JH36" s="32"/>
      <c r="JI36" s="620" t="e" vm="8">
        <v>#VALUE!</v>
      </c>
      <c r="JJ36" s="573"/>
      <c r="JK36" s="574"/>
      <c r="JQ36" s="109"/>
      <c r="NQ36" s="11"/>
    </row>
    <row r="37" spans="2:381" ht="3.65" customHeight="1" thickBot="1" x14ac:dyDescent="0.7">
      <c r="B37" s="144"/>
      <c r="C37" s="546"/>
      <c r="D37" s="546"/>
      <c r="E37" s="546"/>
      <c r="F37" s="546"/>
      <c r="G37" s="546"/>
      <c r="H37" s="546"/>
      <c r="I37" s="546"/>
      <c r="J37" s="546"/>
      <c r="K37" s="546"/>
      <c r="L37" s="546"/>
      <c r="M37" s="546"/>
      <c r="N37" s="546"/>
      <c r="O37" s="546"/>
      <c r="P37" s="546"/>
      <c r="Q37" s="546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7"/>
      <c r="BA37" s="109"/>
      <c r="BF37" s="101"/>
      <c r="BJ37" s="662"/>
      <c r="BK37" s="573"/>
      <c r="BL37" s="664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620"/>
      <c r="JJ37" s="573"/>
      <c r="JK37" s="574"/>
      <c r="JQ37" s="109"/>
      <c r="NQ37" s="11"/>
    </row>
    <row r="38" spans="2:381" ht="3.65" customHeight="1" thickTop="1" x14ac:dyDescent="0.65">
      <c r="B38" s="144"/>
      <c r="C38" s="549" t="s">
        <v>86</v>
      </c>
      <c r="D38" s="549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  <c r="AJ38" s="549"/>
      <c r="AK38" s="549"/>
      <c r="AL38" s="549"/>
      <c r="AM38" s="549"/>
      <c r="AN38" s="549"/>
      <c r="AO38" s="549"/>
      <c r="AP38" s="549"/>
      <c r="AQ38" s="549"/>
      <c r="AR38" s="549"/>
      <c r="AS38" s="549"/>
      <c r="AT38" s="549"/>
      <c r="AU38" s="549"/>
      <c r="AV38" s="549"/>
      <c r="AW38" s="549"/>
      <c r="AX38" s="550"/>
      <c r="BA38" s="109"/>
      <c r="BF38" s="101"/>
      <c r="BJ38" s="662"/>
      <c r="BK38" s="573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573"/>
      <c r="JK38" s="574"/>
      <c r="JQ38" s="109"/>
      <c r="NQ38" s="11"/>
    </row>
    <row r="39" spans="2:381" ht="3.65" customHeight="1" x14ac:dyDescent="0.65">
      <c r="B39" s="144"/>
      <c r="C39" s="543"/>
      <c r="D39" s="543"/>
      <c r="E39" s="543"/>
      <c r="F39" s="543"/>
      <c r="G39" s="543"/>
      <c r="H39" s="543"/>
      <c r="I39" s="543"/>
      <c r="J39" s="543"/>
      <c r="K39" s="543"/>
      <c r="L39" s="543"/>
      <c r="M39" s="543"/>
      <c r="N39" s="543"/>
      <c r="O39" s="543"/>
      <c r="P39" s="543"/>
      <c r="Q39" s="543"/>
      <c r="R39" s="543"/>
      <c r="S39" s="543"/>
      <c r="T39" s="543"/>
      <c r="U39" s="543"/>
      <c r="V39" s="543"/>
      <c r="W39" s="543"/>
      <c r="X39" s="543"/>
      <c r="Y39" s="543"/>
      <c r="Z39" s="543"/>
      <c r="AA39" s="543"/>
      <c r="AB39" s="543"/>
      <c r="AC39" s="543"/>
      <c r="AD39" s="543"/>
      <c r="AE39" s="543"/>
      <c r="AF39" s="543"/>
      <c r="AG39" s="543"/>
      <c r="AH39" s="543"/>
      <c r="AI39" s="543"/>
      <c r="AJ39" s="543"/>
      <c r="AK39" s="543"/>
      <c r="AL39" s="543"/>
      <c r="AM39" s="543"/>
      <c r="AN39" s="543"/>
      <c r="AO39" s="543"/>
      <c r="AP39" s="543"/>
      <c r="AQ39" s="543"/>
      <c r="AR39" s="543"/>
      <c r="AS39" s="543"/>
      <c r="AT39" s="543"/>
      <c r="AU39" s="543"/>
      <c r="AV39" s="543"/>
      <c r="AW39" s="543"/>
      <c r="AX39" s="544"/>
      <c r="BA39" s="109"/>
      <c r="BF39" s="101"/>
      <c r="BJ39" s="662"/>
      <c r="BK39" s="573"/>
      <c r="BL39" s="22"/>
      <c r="BM39" s="29"/>
      <c r="BV39" s="670" t="s">
        <v>14</v>
      </c>
      <c r="BW39" s="670"/>
      <c r="BX39" s="670"/>
      <c r="BY39" s="670"/>
      <c r="BZ39" s="670"/>
      <c r="CA39" s="670"/>
      <c r="CB39" s="670"/>
      <c r="CC39" s="670"/>
      <c r="CD39" s="670"/>
      <c r="CE39" s="670"/>
      <c r="CF39" s="670"/>
      <c r="CG39" s="670"/>
      <c r="CH39" s="670"/>
      <c r="CI39" s="670"/>
      <c r="CJ39" s="670"/>
      <c r="CK39" s="670"/>
      <c r="CL39" s="670"/>
      <c r="CM39" s="670"/>
      <c r="CN39" s="670"/>
      <c r="CO39" s="670"/>
      <c r="CP39" s="670"/>
      <c r="CQ39" s="670"/>
      <c r="CR39" s="670"/>
      <c r="CS39" s="670"/>
      <c r="CT39" s="670"/>
      <c r="CU39" s="670"/>
      <c r="CV39" s="670"/>
      <c r="CW39" s="670"/>
      <c r="CX39" s="670"/>
      <c r="CY39" s="670"/>
      <c r="CZ39" s="670"/>
      <c r="DA39" s="670"/>
      <c r="DB39" s="670"/>
      <c r="DC39" s="670"/>
      <c r="DD39" s="670"/>
      <c r="DE39" s="670"/>
      <c r="DF39" s="670"/>
      <c r="DG39" s="670"/>
      <c r="DH39" s="670"/>
      <c r="DI39" s="670"/>
      <c r="DJ39" s="670"/>
      <c r="DK39" s="670"/>
      <c r="DL39" s="670"/>
      <c r="DM39" s="670"/>
      <c r="DN39" s="670"/>
      <c r="DO39" s="670"/>
      <c r="DP39" s="670"/>
      <c r="DQ39" s="670"/>
      <c r="DR39" s="670"/>
      <c r="DS39" s="670"/>
      <c r="DT39" s="670"/>
      <c r="DU39" s="670"/>
      <c r="DV39" s="670"/>
      <c r="DW39" s="670"/>
      <c r="DX39" s="670"/>
      <c r="DY39" s="670"/>
      <c r="DZ39" s="670"/>
      <c r="EA39" s="670"/>
      <c r="EB39" s="670"/>
      <c r="EC39" s="670"/>
      <c r="ED39" s="670"/>
      <c r="EE39" s="670"/>
      <c r="EF39" s="670"/>
      <c r="EG39" s="670"/>
      <c r="EH39" s="670"/>
      <c r="EI39" s="670"/>
      <c r="EJ39" s="670"/>
      <c r="EK39" s="670"/>
      <c r="EL39" s="670"/>
      <c r="EM39" s="670"/>
      <c r="EN39" s="670"/>
      <c r="EO39" s="670"/>
      <c r="EP39" s="670"/>
      <c r="EQ39" s="670"/>
      <c r="ER39" s="670"/>
      <c r="ES39" s="670"/>
      <c r="ET39" s="670"/>
      <c r="EU39" s="670"/>
      <c r="EV39" s="670"/>
      <c r="EW39" s="670"/>
      <c r="EX39" s="670"/>
      <c r="EY39" s="670"/>
      <c r="EZ39" s="670"/>
      <c r="FA39" s="670"/>
      <c r="FB39" s="670"/>
      <c r="FC39" s="670"/>
      <c r="FD39" s="670"/>
      <c r="FE39" s="670"/>
      <c r="FF39" s="670"/>
      <c r="FG39" s="670"/>
      <c r="FH39" s="670"/>
      <c r="FI39" s="34"/>
      <c r="FJ39" s="36"/>
      <c r="FK39" s="36"/>
      <c r="FL39" s="36"/>
      <c r="FM39" s="36"/>
      <c r="FN39" s="670" t="s">
        <v>15</v>
      </c>
      <c r="FO39" s="670"/>
      <c r="FP39" s="670"/>
      <c r="FQ39" s="670"/>
      <c r="FR39" s="670"/>
      <c r="FS39" s="670"/>
      <c r="FT39" s="670"/>
      <c r="FU39" s="670"/>
      <c r="FV39" s="670"/>
      <c r="FW39" s="670"/>
      <c r="FX39" s="670"/>
      <c r="FY39" s="670"/>
      <c r="FZ39" s="670"/>
      <c r="GA39" s="670"/>
      <c r="GB39" s="670"/>
      <c r="GC39" s="670"/>
      <c r="GD39" s="670"/>
      <c r="GE39" s="670"/>
      <c r="GF39" s="670"/>
      <c r="GG39" s="670"/>
      <c r="GH39" s="670"/>
      <c r="GI39" s="670"/>
      <c r="GJ39" s="670"/>
      <c r="GK39" s="670"/>
      <c r="GL39" s="670"/>
      <c r="GM39" s="670"/>
      <c r="GN39" s="670"/>
      <c r="GO39" s="670"/>
      <c r="GP39" s="670"/>
      <c r="GQ39" s="670"/>
      <c r="GR39" s="670"/>
      <c r="GS39" s="670"/>
      <c r="GT39" s="670"/>
      <c r="GU39" s="670"/>
      <c r="GV39" s="670"/>
      <c r="GW39" s="670"/>
      <c r="GX39" s="670"/>
      <c r="GY39" s="670"/>
      <c r="GZ39" s="670"/>
      <c r="HA39" s="670"/>
      <c r="HB39" s="670"/>
      <c r="HC39" s="670"/>
      <c r="HD39" s="670"/>
      <c r="HE39" s="670"/>
      <c r="HF39" s="670"/>
      <c r="HG39" s="670"/>
      <c r="HH39" s="670"/>
      <c r="HI39" s="670"/>
      <c r="HJ39" s="670"/>
      <c r="HK39" s="670"/>
      <c r="HL39" s="670"/>
      <c r="HM39" s="670"/>
      <c r="HN39" s="670"/>
      <c r="HO39" s="670"/>
      <c r="HP39" s="670"/>
      <c r="HQ39" s="670"/>
      <c r="HR39" s="670"/>
      <c r="HS39" s="670"/>
      <c r="HT39" s="670"/>
      <c r="HU39" s="670"/>
      <c r="HV39" s="670"/>
      <c r="HW39" s="670"/>
      <c r="HX39" s="670"/>
      <c r="HY39" s="670"/>
      <c r="HZ39" s="670"/>
      <c r="IA39" s="670"/>
      <c r="IB39" s="670"/>
      <c r="IC39" s="670"/>
      <c r="ID39" s="670"/>
      <c r="IE39" s="670"/>
      <c r="IF39" s="670"/>
      <c r="IG39" s="670"/>
      <c r="IH39" s="670"/>
      <c r="II39" s="670"/>
      <c r="IJ39" s="670"/>
      <c r="IK39" s="670"/>
      <c r="IL39" s="670"/>
      <c r="IM39" s="670"/>
      <c r="IN39" s="670"/>
      <c r="IO39" s="670"/>
      <c r="IP39" s="670"/>
      <c r="IQ39" s="670"/>
      <c r="IR39" s="670"/>
      <c r="IS39" s="670"/>
      <c r="IT39" s="670"/>
      <c r="IU39" s="670"/>
      <c r="IV39" s="670"/>
      <c r="IW39" s="670"/>
      <c r="IX39" s="670"/>
      <c r="IY39" s="670"/>
      <c r="IZ39" s="670"/>
      <c r="JA39" s="26"/>
      <c r="JB39" s="33"/>
      <c r="JC39" s="33"/>
      <c r="JD39" s="33"/>
      <c r="JE39" s="33"/>
      <c r="JF39" s="33"/>
      <c r="JG39" s="33"/>
      <c r="JH39" s="32"/>
      <c r="JI39" s="28"/>
      <c r="JJ39" s="573"/>
      <c r="JK39" s="574"/>
      <c r="JQ39" s="109"/>
      <c r="NQ39" s="11"/>
    </row>
    <row r="40" spans="2:381" ht="3.65" customHeight="1" x14ac:dyDescent="0.65">
      <c r="B40" s="144"/>
      <c r="C40" s="543"/>
      <c r="D40" s="543"/>
      <c r="E40" s="543"/>
      <c r="F40" s="543"/>
      <c r="G40" s="543"/>
      <c r="H40" s="543"/>
      <c r="I40" s="543"/>
      <c r="J40" s="543"/>
      <c r="K40" s="543"/>
      <c r="L40" s="543"/>
      <c r="M40" s="543"/>
      <c r="N40" s="543"/>
      <c r="O40" s="543"/>
      <c r="P40" s="543"/>
      <c r="Q40" s="543"/>
      <c r="R40" s="543"/>
      <c r="S40" s="543"/>
      <c r="T40" s="543"/>
      <c r="U40" s="543"/>
      <c r="V40" s="543"/>
      <c r="W40" s="543"/>
      <c r="X40" s="543"/>
      <c r="Y40" s="543"/>
      <c r="Z40" s="543"/>
      <c r="AA40" s="543"/>
      <c r="AB40" s="543"/>
      <c r="AC40" s="543"/>
      <c r="AD40" s="543"/>
      <c r="AE40" s="543"/>
      <c r="AF40" s="543"/>
      <c r="AG40" s="543"/>
      <c r="AH40" s="543"/>
      <c r="AI40" s="543"/>
      <c r="AJ40" s="543"/>
      <c r="AK40" s="543"/>
      <c r="AL40" s="543"/>
      <c r="AM40" s="543"/>
      <c r="AN40" s="543"/>
      <c r="AO40" s="543"/>
      <c r="AP40" s="543"/>
      <c r="AQ40" s="543"/>
      <c r="AR40" s="543"/>
      <c r="AS40" s="543"/>
      <c r="AT40" s="543"/>
      <c r="AU40" s="543"/>
      <c r="AV40" s="543"/>
      <c r="AW40" s="543"/>
      <c r="AX40" s="544"/>
      <c r="BA40" s="109"/>
      <c r="BF40" s="101"/>
      <c r="BJ40" s="662"/>
      <c r="BK40" s="573"/>
      <c r="BL40" s="22"/>
      <c r="BM40" s="29"/>
      <c r="BV40" s="670"/>
      <c r="BW40" s="670"/>
      <c r="BX40" s="670"/>
      <c r="BY40" s="670"/>
      <c r="BZ40" s="670"/>
      <c r="CA40" s="670"/>
      <c r="CB40" s="670"/>
      <c r="CC40" s="670"/>
      <c r="CD40" s="670"/>
      <c r="CE40" s="670"/>
      <c r="CF40" s="670"/>
      <c r="CG40" s="670"/>
      <c r="CH40" s="670"/>
      <c r="CI40" s="670"/>
      <c r="CJ40" s="670"/>
      <c r="CK40" s="670"/>
      <c r="CL40" s="670"/>
      <c r="CM40" s="670"/>
      <c r="CN40" s="670"/>
      <c r="CO40" s="670"/>
      <c r="CP40" s="670"/>
      <c r="CQ40" s="670"/>
      <c r="CR40" s="670"/>
      <c r="CS40" s="670"/>
      <c r="CT40" s="670"/>
      <c r="CU40" s="670"/>
      <c r="CV40" s="670"/>
      <c r="CW40" s="670"/>
      <c r="CX40" s="670"/>
      <c r="CY40" s="670"/>
      <c r="CZ40" s="670"/>
      <c r="DA40" s="670"/>
      <c r="DB40" s="670"/>
      <c r="DC40" s="670"/>
      <c r="DD40" s="670"/>
      <c r="DE40" s="670"/>
      <c r="DF40" s="670"/>
      <c r="DG40" s="670"/>
      <c r="DH40" s="670"/>
      <c r="DI40" s="670"/>
      <c r="DJ40" s="670"/>
      <c r="DK40" s="670"/>
      <c r="DL40" s="670"/>
      <c r="DM40" s="670"/>
      <c r="DN40" s="670"/>
      <c r="DO40" s="670"/>
      <c r="DP40" s="670"/>
      <c r="DQ40" s="670"/>
      <c r="DR40" s="670"/>
      <c r="DS40" s="67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0"/>
      <c r="EK40" s="670"/>
      <c r="EL40" s="670"/>
      <c r="EM40" s="670"/>
      <c r="EN40" s="670"/>
      <c r="EO40" s="670"/>
      <c r="EP40" s="670"/>
      <c r="EQ40" s="670"/>
      <c r="ER40" s="670"/>
      <c r="ES40" s="670"/>
      <c r="ET40" s="670"/>
      <c r="EU40" s="670"/>
      <c r="EV40" s="670"/>
      <c r="EW40" s="670"/>
      <c r="EX40" s="670"/>
      <c r="EY40" s="670"/>
      <c r="EZ40" s="670"/>
      <c r="FA40" s="670"/>
      <c r="FB40" s="670"/>
      <c r="FC40" s="670"/>
      <c r="FD40" s="670"/>
      <c r="FE40" s="670"/>
      <c r="FF40" s="670"/>
      <c r="FG40" s="670"/>
      <c r="FH40" s="670"/>
      <c r="FI40" s="34"/>
      <c r="FJ40" s="36"/>
      <c r="FK40" s="36"/>
      <c r="FL40" s="36"/>
      <c r="FM40" s="36"/>
      <c r="FN40" s="670"/>
      <c r="FO40" s="670"/>
      <c r="FP40" s="670"/>
      <c r="FQ40" s="670"/>
      <c r="FR40" s="670"/>
      <c r="FS40" s="670"/>
      <c r="FT40" s="670"/>
      <c r="FU40" s="670"/>
      <c r="FV40" s="670"/>
      <c r="FW40" s="670"/>
      <c r="FX40" s="670"/>
      <c r="FY40" s="670"/>
      <c r="FZ40" s="670"/>
      <c r="GA40" s="670"/>
      <c r="GB40" s="670"/>
      <c r="GC40" s="670"/>
      <c r="GD40" s="670"/>
      <c r="GE40" s="670"/>
      <c r="GF40" s="670"/>
      <c r="GG40" s="670"/>
      <c r="GH40" s="670"/>
      <c r="GI40" s="670"/>
      <c r="GJ40" s="670"/>
      <c r="GK40" s="670"/>
      <c r="GL40" s="670"/>
      <c r="GM40" s="670"/>
      <c r="GN40" s="670"/>
      <c r="GO40" s="670"/>
      <c r="GP40" s="670"/>
      <c r="GQ40" s="670"/>
      <c r="GR40" s="670"/>
      <c r="GS40" s="670"/>
      <c r="GT40" s="670"/>
      <c r="GU40" s="670"/>
      <c r="GV40" s="670"/>
      <c r="GW40" s="670"/>
      <c r="GX40" s="670"/>
      <c r="GY40" s="670"/>
      <c r="GZ40" s="670"/>
      <c r="HA40" s="670"/>
      <c r="HB40" s="670"/>
      <c r="HC40" s="670"/>
      <c r="HD40" s="670"/>
      <c r="HE40" s="670"/>
      <c r="HF40" s="670"/>
      <c r="HG40" s="670"/>
      <c r="HH40" s="670"/>
      <c r="HI40" s="670"/>
      <c r="HJ40" s="670"/>
      <c r="HK40" s="670"/>
      <c r="HL40" s="670"/>
      <c r="HM40" s="670"/>
      <c r="HN40" s="670"/>
      <c r="HO40" s="670"/>
      <c r="HP40" s="670"/>
      <c r="HQ40" s="670"/>
      <c r="HR40" s="670"/>
      <c r="HS40" s="670"/>
      <c r="HT40" s="670"/>
      <c r="HU40" s="670"/>
      <c r="HV40" s="670"/>
      <c r="HW40" s="670"/>
      <c r="HX40" s="670"/>
      <c r="HY40" s="670"/>
      <c r="HZ40" s="670"/>
      <c r="IA40" s="670"/>
      <c r="IB40" s="670"/>
      <c r="IC40" s="670"/>
      <c r="ID40" s="670"/>
      <c r="IE40" s="670"/>
      <c r="IF40" s="670"/>
      <c r="IG40" s="670"/>
      <c r="IH40" s="670"/>
      <c r="II40" s="670"/>
      <c r="IJ40" s="670"/>
      <c r="IK40" s="670"/>
      <c r="IL40" s="670"/>
      <c r="IM40" s="670"/>
      <c r="IN40" s="670"/>
      <c r="IO40" s="670"/>
      <c r="IP40" s="670"/>
      <c r="IQ40" s="670"/>
      <c r="IR40" s="670"/>
      <c r="IS40" s="670"/>
      <c r="IT40" s="670"/>
      <c r="IU40" s="670"/>
      <c r="IV40" s="670"/>
      <c r="IW40" s="670"/>
      <c r="IX40" s="670"/>
      <c r="IY40" s="670"/>
      <c r="IZ40" s="670"/>
      <c r="JA40" s="26"/>
      <c r="JB40" s="33"/>
      <c r="JC40" s="33"/>
      <c r="JD40" s="33"/>
      <c r="JE40" s="33"/>
      <c r="JF40" s="33"/>
      <c r="JG40" s="33"/>
      <c r="JH40" s="32"/>
      <c r="JI40" s="28"/>
      <c r="JJ40" s="573"/>
      <c r="JK40" s="574"/>
      <c r="JQ40" s="109"/>
      <c r="NQ40" s="11"/>
    </row>
    <row r="41" spans="2:381" ht="3.65" customHeight="1" x14ac:dyDescent="0.65">
      <c r="B41" s="144"/>
      <c r="C41" s="543"/>
      <c r="D41" s="543"/>
      <c r="E41" s="543"/>
      <c r="F41" s="543"/>
      <c r="G41" s="543"/>
      <c r="H41" s="543"/>
      <c r="I41" s="543"/>
      <c r="J41" s="543"/>
      <c r="K41" s="543"/>
      <c r="L41" s="543"/>
      <c r="M41" s="543"/>
      <c r="N41" s="543"/>
      <c r="O41" s="543"/>
      <c r="P41" s="543"/>
      <c r="Q41" s="543"/>
      <c r="R41" s="543"/>
      <c r="S41" s="543"/>
      <c r="T41" s="543"/>
      <c r="U41" s="543"/>
      <c r="V41" s="543"/>
      <c r="W41" s="543"/>
      <c r="X41" s="543"/>
      <c r="Y41" s="543"/>
      <c r="Z41" s="543"/>
      <c r="AA41" s="543"/>
      <c r="AB41" s="543"/>
      <c r="AC41" s="543"/>
      <c r="AD41" s="543"/>
      <c r="AE41" s="543"/>
      <c r="AF41" s="543"/>
      <c r="AG41" s="543"/>
      <c r="AH41" s="543"/>
      <c r="AI41" s="543"/>
      <c r="AJ41" s="543"/>
      <c r="AK41" s="543"/>
      <c r="AL41" s="543"/>
      <c r="AM41" s="543"/>
      <c r="AN41" s="543"/>
      <c r="AO41" s="543"/>
      <c r="AP41" s="543"/>
      <c r="AQ41" s="543"/>
      <c r="AR41" s="543"/>
      <c r="AS41" s="543"/>
      <c r="AT41" s="543"/>
      <c r="AU41" s="543"/>
      <c r="AV41" s="543"/>
      <c r="AW41" s="543"/>
      <c r="AX41" s="544"/>
      <c r="BA41" s="109"/>
      <c r="BF41" s="101"/>
      <c r="BJ41" s="662"/>
      <c r="BK41" s="573"/>
      <c r="BL41" s="22"/>
      <c r="BM41" s="29"/>
      <c r="BV41" s="670"/>
      <c r="BW41" s="670"/>
      <c r="BX41" s="670"/>
      <c r="BY41" s="670"/>
      <c r="BZ41" s="670"/>
      <c r="CA41" s="670"/>
      <c r="CB41" s="670"/>
      <c r="CC41" s="670"/>
      <c r="CD41" s="670"/>
      <c r="CE41" s="670"/>
      <c r="CF41" s="670"/>
      <c r="CG41" s="670"/>
      <c r="CH41" s="670"/>
      <c r="CI41" s="670"/>
      <c r="CJ41" s="670"/>
      <c r="CK41" s="670"/>
      <c r="CL41" s="670"/>
      <c r="CM41" s="670"/>
      <c r="CN41" s="670"/>
      <c r="CO41" s="670"/>
      <c r="CP41" s="670"/>
      <c r="CQ41" s="670"/>
      <c r="CR41" s="670"/>
      <c r="CS41" s="670"/>
      <c r="CT41" s="670"/>
      <c r="CU41" s="670"/>
      <c r="CV41" s="670"/>
      <c r="CW41" s="670"/>
      <c r="CX41" s="670"/>
      <c r="CY41" s="670"/>
      <c r="CZ41" s="670"/>
      <c r="DA41" s="670"/>
      <c r="DB41" s="670"/>
      <c r="DC41" s="670"/>
      <c r="DD41" s="670"/>
      <c r="DE41" s="670"/>
      <c r="DF41" s="670"/>
      <c r="DG41" s="670"/>
      <c r="DH41" s="670"/>
      <c r="DI41" s="670"/>
      <c r="DJ41" s="670"/>
      <c r="DK41" s="670"/>
      <c r="DL41" s="670"/>
      <c r="DM41" s="670"/>
      <c r="DN41" s="670"/>
      <c r="DO41" s="670"/>
      <c r="DP41" s="670"/>
      <c r="DQ41" s="670"/>
      <c r="DR41" s="670"/>
      <c r="DS41" s="670"/>
      <c r="DT41" s="670"/>
      <c r="DU41" s="670"/>
      <c r="DV41" s="670"/>
      <c r="DW41" s="670"/>
      <c r="DX41" s="670"/>
      <c r="DY41" s="670"/>
      <c r="DZ41" s="670"/>
      <c r="EA41" s="670"/>
      <c r="EB41" s="670"/>
      <c r="EC41" s="670"/>
      <c r="ED41" s="670"/>
      <c r="EE41" s="670"/>
      <c r="EF41" s="670"/>
      <c r="EG41" s="670"/>
      <c r="EH41" s="670"/>
      <c r="EI41" s="670"/>
      <c r="EJ41" s="670"/>
      <c r="EK41" s="670"/>
      <c r="EL41" s="670"/>
      <c r="EM41" s="670"/>
      <c r="EN41" s="670"/>
      <c r="EO41" s="670"/>
      <c r="EP41" s="670"/>
      <c r="EQ41" s="670"/>
      <c r="ER41" s="670"/>
      <c r="ES41" s="670"/>
      <c r="ET41" s="670"/>
      <c r="EU41" s="670"/>
      <c r="EV41" s="670"/>
      <c r="EW41" s="670"/>
      <c r="EX41" s="670"/>
      <c r="EY41" s="670"/>
      <c r="EZ41" s="670"/>
      <c r="FA41" s="670"/>
      <c r="FB41" s="670"/>
      <c r="FC41" s="670"/>
      <c r="FD41" s="670"/>
      <c r="FE41" s="670"/>
      <c r="FF41" s="670"/>
      <c r="FG41" s="670"/>
      <c r="FH41" s="670"/>
      <c r="FI41" s="34"/>
      <c r="FJ41" s="34"/>
      <c r="FK41" s="34"/>
      <c r="FL41" s="34"/>
      <c r="FM41" s="34"/>
      <c r="FN41" s="670"/>
      <c r="FO41" s="670"/>
      <c r="FP41" s="670"/>
      <c r="FQ41" s="670"/>
      <c r="FR41" s="670"/>
      <c r="FS41" s="670"/>
      <c r="FT41" s="670"/>
      <c r="FU41" s="670"/>
      <c r="FV41" s="670"/>
      <c r="FW41" s="670"/>
      <c r="FX41" s="670"/>
      <c r="FY41" s="670"/>
      <c r="FZ41" s="670"/>
      <c r="GA41" s="670"/>
      <c r="GB41" s="670"/>
      <c r="GC41" s="670"/>
      <c r="GD41" s="670"/>
      <c r="GE41" s="670"/>
      <c r="GF41" s="670"/>
      <c r="GG41" s="670"/>
      <c r="GH41" s="670"/>
      <c r="GI41" s="670"/>
      <c r="GJ41" s="670"/>
      <c r="GK41" s="670"/>
      <c r="GL41" s="670"/>
      <c r="GM41" s="670"/>
      <c r="GN41" s="670"/>
      <c r="GO41" s="670"/>
      <c r="GP41" s="670"/>
      <c r="GQ41" s="670"/>
      <c r="GR41" s="670"/>
      <c r="GS41" s="670"/>
      <c r="GT41" s="670"/>
      <c r="GU41" s="670"/>
      <c r="GV41" s="670"/>
      <c r="GW41" s="670"/>
      <c r="GX41" s="670"/>
      <c r="GY41" s="670"/>
      <c r="GZ41" s="670"/>
      <c r="HA41" s="670"/>
      <c r="HB41" s="670"/>
      <c r="HC41" s="670"/>
      <c r="HD41" s="670"/>
      <c r="HE41" s="670"/>
      <c r="HF41" s="670"/>
      <c r="HG41" s="670"/>
      <c r="HH41" s="670"/>
      <c r="HI41" s="670"/>
      <c r="HJ41" s="670"/>
      <c r="HK41" s="670"/>
      <c r="HL41" s="670"/>
      <c r="HM41" s="670"/>
      <c r="HN41" s="670"/>
      <c r="HO41" s="670"/>
      <c r="HP41" s="670"/>
      <c r="HQ41" s="670"/>
      <c r="HR41" s="670"/>
      <c r="HS41" s="670"/>
      <c r="HT41" s="670"/>
      <c r="HU41" s="670"/>
      <c r="HV41" s="670"/>
      <c r="HW41" s="670"/>
      <c r="HX41" s="670"/>
      <c r="HY41" s="670"/>
      <c r="HZ41" s="670"/>
      <c r="IA41" s="670"/>
      <c r="IB41" s="670"/>
      <c r="IC41" s="670"/>
      <c r="ID41" s="670"/>
      <c r="IE41" s="670"/>
      <c r="IF41" s="670"/>
      <c r="IG41" s="670"/>
      <c r="IH41" s="670"/>
      <c r="II41" s="670"/>
      <c r="IJ41" s="670"/>
      <c r="IK41" s="670"/>
      <c r="IL41" s="670"/>
      <c r="IM41" s="670"/>
      <c r="IN41" s="670"/>
      <c r="IO41" s="670"/>
      <c r="IP41" s="670"/>
      <c r="IQ41" s="670"/>
      <c r="IR41" s="670"/>
      <c r="IS41" s="670"/>
      <c r="IT41" s="670"/>
      <c r="IU41" s="670"/>
      <c r="IV41" s="670"/>
      <c r="IW41" s="670"/>
      <c r="IX41" s="670"/>
      <c r="IY41" s="670"/>
      <c r="IZ41" s="670"/>
      <c r="JA41" s="33"/>
      <c r="JB41" s="33"/>
      <c r="JC41" s="33"/>
      <c r="JD41" s="33"/>
      <c r="JE41" s="33"/>
      <c r="JF41" s="33"/>
      <c r="JG41" s="33"/>
      <c r="JH41" s="32"/>
      <c r="JI41" s="28"/>
      <c r="JJ41" s="573"/>
      <c r="JK41" s="574"/>
      <c r="JQ41" s="109"/>
      <c r="NQ41" s="11"/>
    </row>
    <row r="42" spans="2:381" ht="3.65" customHeight="1" x14ac:dyDescent="0.65">
      <c r="B42" s="144"/>
      <c r="C42" s="543"/>
      <c r="D42" s="543"/>
      <c r="E42" s="543"/>
      <c r="F42" s="543"/>
      <c r="G42" s="543"/>
      <c r="H42" s="543"/>
      <c r="I42" s="543"/>
      <c r="J42" s="543"/>
      <c r="K42" s="543"/>
      <c r="L42" s="543"/>
      <c r="M42" s="543"/>
      <c r="N42" s="543"/>
      <c r="O42" s="543"/>
      <c r="P42" s="543"/>
      <c r="Q42" s="543"/>
      <c r="R42" s="543"/>
      <c r="S42" s="543"/>
      <c r="T42" s="543"/>
      <c r="U42" s="543"/>
      <c r="V42" s="543"/>
      <c r="W42" s="543"/>
      <c r="X42" s="543"/>
      <c r="Y42" s="543"/>
      <c r="Z42" s="543"/>
      <c r="AA42" s="543"/>
      <c r="AB42" s="543"/>
      <c r="AC42" s="543"/>
      <c r="AD42" s="543"/>
      <c r="AE42" s="543"/>
      <c r="AF42" s="543"/>
      <c r="AG42" s="543"/>
      <c r="AH42" s="543"/>
      <c r="AI42" s="543"/>
      <c r="AJ42" s="543"/>
      <c r="AK42" s="543"/>
      <c r="AL42" s="543"/>
      <c r="AM42" s="543"/>
      <c r="AN42" s="543"/>
      <c r="AO42" s="543"/>
      <c r="AP42" s="543"/>
      <c r="AQ42" s="543"/>
      <c r="AR42" s="543"/>
      <c r="AS42" s="543"/>
      <c r="AT42" s="543"/>
      <c r="AU42" s="543"/>
      <c r="AV42" s="543"/>
      <c r="AW42" s="543"/>
      <c r="AX42" s="544"/>
      <c r="BA42" s="109"/>
      <c r="BF42" s="101"/>
      <c r="BJ42" s="662"/>
      <c r="BK42" s="573"/>
      <c r="BL42" s="22"/>
      <c r="BM42" s="29"/>
      <c r="BV42" s="670"/>
      <c r="BW42" s="670"/>
      <c r="BX42" s="670"/>
      <c r="BY42" s="670"/>
      <c r="BZ42" s="670"/>
      <c r="CA42" s="670"/>
      <c r="CB42" s="670"/>
      <c r="CC42" s="670"/>
      <c r="CD42" s="670"/>
      <c r="CE42" s="670"/>
      <c r="CF42" s="670"/>
      <c r="CG42" s="670"/>
      <c r="CH42" s="670"/>
      <c r="CI42" s="670"/>
      <c r="CJ42" s="670"/>
      <c r="CK42" s="670"/>
      <c r="CL42" s="670"/>
      <c r="CM42" s="670"/>
      <c r="CN42" s="670"/>
      <c r="CO42" s="670"/>
      <c r="CP42" s="670"/>
      <c r="CQ42" s="670"/>
      <c r="CR42" s="670"/>
      <c r="CS42" s="670"/>
      <c r="CT42" s="670"/>
      <c r="CU42" s="670"/>
      <c r="CV42" s="670"/>
      <c r="CW42" s="670"/>
      <c r="CX42" s="670"/>
      <c r="CY42" s="670"/>
      <c r="CZ42" s="670"/>
      <c r="DA42" s="670"/>
      <c r="DB42" s="670"/>
      <c r="DC42" s="670"/>
      <c r="DD42" s="670"/>
      <c r="DE42" s="670"/>
      <c r="DF42" s="670"/>
      <c r="DG42" s="670"/>
      <c r="DH42" s="670"/>
      <c r="DI42" s="670"/>
      <c r="DJ42" s="670"/>
      <c r="DK42" s="670"/>
      <c r="DL42" s="670"/>
      <c r="DM42" s="670"/>
      <c r="DN42" s="670"/>
      <c r="DO42" s="670"/>
      <c r="DP42" s="670"/>
      <c r="DQ42" s="670"/>
      <c r="DR42" s="670"/>
      <c r="DS42" s="67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0"/>
      <c r="EK42" s="670"/>
      <c r="EL42" s="670"/>
      <c r="EM42" s="670"/>
      <c r="EN42" s="670"/>
      <c r="EO42" s="670"/>
      <c r="EP42" s="670"/>
      <c r="EQ42" s="670"/>
      <c r="ER42" s="670"/>
      <c r="ES42" s="670"/>
      <c r="ET42" s="670"/>
      <c r="EU42" s="670"/>
      <c r="EV42" s="670"/>
      <c r="EW42" s="670"/>
      <c r="EX42" s="670"/>
      <c r="EY42" s="670"/>
      <c r="EZ42" s="670"/>
      <c r="FA42" s="670"/>
      <c r="FB42" s="670"/>
      <c r="FC42" s="670"/>
      <c r="FD42" s="670"/>
      <c r="FE42" s="670"/>
      <c r="FF42" s="670"/>
      <c r="FG42" s="670"/>
      <c r="FH42" s="670"/>
      <c r="FI42" s="34"/>
      <c r="FJ42" s="34"/>
      <c r="FK42" s="34"/>
      <c r="FL42" s="34"/>
      <c r="FM42" s="34"/>
      <c r="FN42" s="670"/>
      <c r="FO42" s="670"/>
      <c r="FP42" s="670"/>
      <c r="FQ42" s="670"/>
      <c r="FR42" s="670"/>
      <c r="FS42" s="670"/>
      <c r="FT42" s="670"/>
      <c r="FU42" s="670"/>
      <c r="FV42" s="670"/>
      <c r="FW42" s="670"/>
      <c r="FX42" s="670"/>
      <c r="FY42" s="670"/>
      <c r="FZ42" s="670"/>
      <c r="GA42" s="670"/>
      <c r="GB42" s="670"/>
      <c r="GC42" s="670"/>
      <c r="GD42" s="670"/>
      <c r="GE42" s="670"/>
      <c r="GF42" s="670"/>
      <c r="GG42" s="670"/>
      <c r="GH42" s="670"/>
      <c r="GI42" s="670"/>
      <c r="GJ42" s="670"/>
      <c r="GK42" s="670"/>
      <c r="GL42" s="670"/>
      <c r="GM42" s="670"/>
      <c r="GN42" s="670"/>
      <c r="GO42" s="670"/>
      <c r="GP42" s="670"/>
      <c r="GQ42" s="670"/>
      <c r="GR42" s="670"/>
      <c r="GS42" s="670"/>
      <c r="GT42" s="670"/>
      <c r="GU42" s="670"/>
      <c r="GV42" s="670"/>
      <c r="GW42" s="670"/>
      <c r="GX42" s="670"/>
      <c r="GY42" s="670"/>
      <c r="GZ42" s="670"/>
      <c r="HA42" s="670"/>
      <c r="HB42" s="670"/>
      <c r="HC42" s="670"/>
      <c r="HD42" s="670"/>
      <c r="HE42" s="670"/>
      <c r="HF42" s="670"/>
      <c r="HG42" s="670"/>
      <c r="HH42" s="670"/>
      <c r="HI42" s="670"/>
      <c r="HJ42" s="670"/>
      <c r="HK42" s="670"/>
      <c r="HL42" s="670"/>
      <c r="HM42" s="670"/>
      <c r="HN42" s="670"/>
      <c r="HO42" s="670"/>
      <c r="HP42" s="670"/>
      <c r="HQ42" s="670"/>
      <c r="HR42" s="670"/>
      <c r="HS42" s="670"/>
      <c r="HT42" s="670"/>
      <c r="HU42" s="670"/>
      <c r="HV42" s="670"/>
      <c r="HW42" s="670"/>
      <c r="HX42" s="670"/>
      <c r="HY42" s="670"/>
      <c r="HZ42" s="670"/>
      <c r="IA42" s="670"/>
      <c r="IB42" s="670"/>
      <c r="IC42" s="670"/>
      <c r="ID42" s="670"/>
      <c r="IE42" s="670"/>
      <c r="IF42" s="670"/>
      <c r="IG42" s="670"/>
      <c r="IH42" s="670"/>
      <c r="II42" s="670"/>
      <c r="IJ42" s="670"/>
      <c r="IK42" s="670"/>
      <c r="IL42" s="670"/>
      <c r="IM42" s="670"/>
      <c r="IN42" s="670"/>
      <c r="IO42" s="670"/>
      <c r="IP42" s="670"/>
      <c r="IQ42" s="670"/>
      <c r="IR42" s="670"/>
      <c r="IS42" s="670"/>
      <c r="IT42" s="670"/>
      <c r="IU42" s="670"/>
      <c r="IV42" s="670"/>
      <c r="IW42" s="670"/>
      <c r="IX42" s="670"/>
      <c r="IY42" s="670"/>
      <c r="IZ42" s="670"/>
      <c r="JA42" s="26"/>
      <c r="JB42" s="26"/>
      <c r="JC42" s="26"/>
      <c r="JD42" s="33"/>
      <c r="JE42" s="33"/>
      <c r="JF42" s="33"/>
      <c r="JG42" s="33"/>
      <c r="JH42" s="32"/>
      <c r="JI42" s="28"/>
      <c r="JJ42" s="573"/>
      <c r="JK42" s="574"/>
      <c r="JQ42" s="109"/>
      <c r="NQ42" s="11"/>
    </row>
    <row r="43" spans="2:381" ht="3.65" customHeight="1" x14ac:dyDescent="0.65">
      <c r="B43" s="144"/>
      <c r="C43" s="543"/>
      <c r="D43" s="543"/>
      <c r="E43" s="543"/>
      <c r="F43" s="543"/>
      <c r="G43" s="543"/>
      <c r="H43" s="543"/>
      <c r="I43" s="543"/>
      <c r="J43" s="543"/>
      <c r="K43" s="543"/>
      <c r="L43" s="543"/>
      <c r="M43" s="543"/>
      <c r="N43" s="543"/>
      <c r="O43" s="543"/>
      <c r="P43" s="543"/>
      <c r="Q43" s="543"/>
      <c r="R43" s="543"/>
      <c r="S43" s="543"/>
      <c r="T43" s="543"/>
      <c r="U43" s="543"/>
      <c r="V43" s="543"/>
      <c r="W43" s="543"/>
      <c r="X43" s="543"/>
      <c r="Y43" s="543"/>
      <c r="Z43" s="543"/>
      <c r="AA43" s="543"/>
      <c r="AB43" s="543"/>
      <c r="AC43" s="543"/>
      <c r="AD43" s="543"/>
      <c r="AE43" s="543"/>
      <c r="AF43" s="543"/>
      <c r="AG43" s="543"/>
      <c r="AH43" s="543"/>
      <c r="AI43" s="543"/>
      <c r="AJ43" s="543"/>
      <c r="AK43" s="543"/>
      <c r="AL43" s="543"/>
      <c r="AM43" s="543"/>
      <c r="AN43" s="543"/>
      <c r="AO43" s="543"/>
      <c r="AP43" s="543"/>
      <c r="AQ43" s="543"/>
      <c r="AR43" s="543"/>
      <c r="AS43" s="543"/>
      <c r="AT43" s="543"/>
      <c r="AU43" s="543"/>
      <c r="AV43" s="543"/>
      <c r="AW43" s="543"/>
      <c r="AX43" s="544"/>
      <c r="BA43" s="109"/>
      <c r="BF43" s="101"/>
      <c r="BJ43" s="663"/>
      <c r="BK43" s="575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575"/>
      <c r="JK43" s="576"/>
      <c r="JQ43" s="109"/>
      <c r="NQ43" s="11"/>
    </row>
    <row r="44" spans="2:381" ht="3.65" customHeight="1" x14ac:dyDescent="0.65">
      <c r="B44" s="144"/>
      <c r="C44" s="543"/>
      <c r="D44" s="543"/>
      <c r="E44" s="543"/>
      <c r="F44" s="543"/>
      <c r="G44" s="543"/>
      <c r="H44" s="543"/>
      <c r="I44" s="543"/>
      <c r="J44" s="543"/>
      <c r="K44" s="543"/>
      <c r="L44" s="543"/>
      <c r="M44" s="543"/>
      <c r="N44" s="543"/>
      <c r="O44" s="543"/>
      <c r="P44" s="543"/>
      <c r="Q44" s="543"/>
      <c r="R44" s="543"/>
      <c r="S44" s="543"/>
      <c r="T44" s="543"/>
      <c r="U44" s="543"/>
      <c r="V44" s="543"/>
      <c r="W44" s="543"/>
      <c r="X44" s="543"/>
      <c r="Y44" s="543"/>
      <c r="Z44" s="543"/>
      <c r="AA44" s="543"/>
      <c r="AB44" s="543"/>
      <c r="AC44" s="543"/>
      <c r="AD44" s="543"/>
      <c r="AE44" s="543"/>
      <c r="AF44" s="543"/>
      <c r="AG44" s="543"/>
      <c r="AH44" s="543"/>
      <c r="AI44" s="543"/>
      <c r="AJ44" s="543"/>
      <c r="AK44" s="543"/>
      <c r="AL44" s="543"/>
      <c r="AM44" s="543"/>
      <c r="AN44" s="543"/>
      <c r="AO44" s="543"/>
      <c r="AP44" s="543"/>
      <c r="AQ44" s="543"/>
      <c r="AR44" s="543"/>
      <c r="AS44" s="543"/>
      <c r="AT44" s="543"/>
      <c r="AU44" s="543"/>
      <c r="AV44" s="543"/>
      <c r="AW44" s="543"/>
      <c r="AX44" s="544"/>
      <c r="BA44" s="109"/>
      <c r="BF44" s="101"/>
      <c r="BJ44" s="662" t="s">
        <v>16</v>
      </c>
      <c r="BK44" s="573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573" t="s">
        <v>16</v>
      </c>
      <c r="JK44" s="574"/>
      <c r="JQ44" s="109"/>
      <c r="NQ44" s="11"/>
    </row>
    <row r="45" spans="2:381" ht="3.65" customHeight="1" thickBot="1" x14ac:dyDescent="0.7">
      <c r="B45" s="144"/>
      <c r="C45" s="546"/>
      <c r="D45" s="546"/>
      <c r="E45" s="546"/>
      <c r="F45" s="546"/>
      <c r="G45" s="546"/>
      <c r="H45" s="546"/>
      <c r="I45" s="546"/>
      <c r="J45" s="546"/>
      <c r="K45" s="546"/>
      <c r="L45" s="546"/>
      <c r="M45" s="546"/>
      <c r="N45" s="546"/>
      <c r="O45" s="546"/>
      <c r="P45" s="546"/>
      <c r="Q45" s="546"/>
      <c r="R45" s="546"/>
      <c r="S45" s="546"/>
      <c r="T45" s="546"/>
      <c r="U45" s="546"/>
      <c r="V45" s="546"/>
      <c r="W45" s="546"/>
      <c r="X45" s="546"/>
      <c r="Y45" s="546"/>
      <c r="Z45" s="546"/>
      <c r="AA45" s="546"/>
      <c r="AB45" s="546"/>
      <c r="AC45" s="546"/>
      <c r="AD45" s="546"/>
      <c r="AE45" s="546"/>
      <c r="AF45" s="546"/>
      <c r="AG45" s="546"/>
      <c r="AH45" s="546"/>
      <c r="AI45" s="546"/>
      <c r="AJ45" s="546"/>
      <c r="AK45" s="546"/>
      <c r="AL45" s="546"/>
      <c r="AM45" s="546"/>
      <c r="AN45" s="546"/>
      <c r="AO45" s="546"/>
      <c r="AP45" s="546"/>
      <c r="AQ45" s="546"/>
      <c r="AR45" s="546"/>
      <c r="AS45" s="546"/>
      <c r="AT45" s="546"/>
      <c r="AU45" s="546"/>
      <c r="AV45" s="546"/>
      <c r="AW45" s="546"/>
      <c r="AX45" s="547"/>
      <c r="BA45" s="109"/>
      <c r="BF45" s="101"/>
      <c r="BJ45" s="662"/>
      <c r="BK45" s="573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573"/>
      <c r="JK45" s="574"/>
      <c r="JQ45" s="109"/>
      <c r="NQ45" s="11"/>
    </row>
    <row r="46" spans="2:381" ht="3.65" customHeight="1" thickTop="1" x14ac:dyDescent="0.65">
      <c r="B46" s="144"/>
      <c r="C46" s="549" t="s">
        <v>72</v>
      </c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  <c r="AJ46" s="549"/>
      <c r="AK46" s="549"/>
      <c r="AL46" s="549"/>
      <c r="AM46" s="549"/>
      <c r="AN46" s="549"/>
      <c r="AO46" s="549"/>
      <c r="AP46" s="549"/>
      <c r="AQ46" s="549"/>
      <c r="AR46" s="549"/>
      <c r="AS46" s="549"/>
      <c r="AT46" s="549"/>
      <c r="AU46" s="549"/>
      <c r="AV46" s="549"/>
      <c r="AW46" s="549"/>
      <c r="AX46" s="550"/>
      <c r="BA46" s="109"/>
      <c r="BF46" s="101"/>
      <c r="BJ46" s="662"/>
      <c r="BK46" s="573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573"/>
      <c r="JK46" s="574"/>
      <c r="JQ46" s="109"/>
      <c r="NQ46" s="11"/>
    </row>
    <row r="47" spans="2:381" ht="3.65" customHeight="1" x14ac:dyDescent="0.65">
      <c r="B47" s="144"/>
      <c r="C47" s="543"/>
      <c r="D47" s="543"/>
      <c r="E47" s="543"/>
      <c r="F47" s="543"/>
      <c r="G47" s="543"/>
      <c r="H47" s="543"/>
      <c r="I47" s="543"/>
      <c r="J47" s="543"/>
      <c r="K47" s="543"/>
      <c r="L47" s="543"/>
      <c r="M47" s="543"/>
      <c r="N47" s="543"/>
      <c r="O47" s="543"/>
      <c r="P47" s="543"/>
      <c r="Q47" s="543"/>
      <c r="R47" s="543"/>
      <c r="S47" s="543"/>
      <c r="T47" s="543"/>
      <c r="U47" s="543"/>
      <c r="V47" s="543"/>
      <c r="W47" s="543"/>
      <c r="X47" s="543"/>
      <c r="Y47" s="543"/>
      <c r="Z47" s="543"/>
      <c r="AA47" s="543"/>
      <c r="AB47" s="543"/>
      <c r="AC47" s="543"/>
      <c r="AD47" s="543"/>
      <c r="AE47" s="543"/>
      <c r="AF47" s="543"/>
      <c r="AG47" s="543"/>
      <c r="AH47" s="543"/>
      <c r="AI47" s="543"/>
      <c r="AJ47" s="543"/>
      <c r="AK47" s="543"/>
      <c r="AL47" s="543"/>
      <c r="AM47" s="543"/>
      <c r="AN47" s="543"/>
      <c r="AO47" s="543"/>
      <c r="AP47" s="543"/>
      <c r="AQ47" s="543"/>
      <c r="AR47" s="543"/>
      <c r="AS47" s="543"/>
      <c r="AT47" s="543"/>
      <c r="AU47" s="543"/>
      <c r="AV47" s="543"/>
      <c r="AW47" s="543"/>
      <c r="AX47" s="544"/>
      <c r="BA47" s="109"/>
      <c r="BF47" s="101"/>
      <c r="BJ47" s="662"/>
      <c r="BK47" s="573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573"/>
      <c r="JK47" s="574"/>
      <c r="JQ47" s="109"/>
      <c r="NQ47" s="11"/>
    </row>
    <row r="48" spans="2:381" ht="3.65" customHeight="1" x14ac:dyDescent="0.65">
      <c r="B48" s="144"/>
      <c r="C48" s="543"/>
      <c r="D48" s="543"/>
      <c r="E48" s="543"/>
      <c r="F48" s="543"/>
      <c r="G48" s="543"/>
      <c r="H48" s="543"/>
      <c r="I48" s="543"/>
      <c r="J48" s="543"/>
      <c r="K48" s="543"/>
      <c r="L48" s="543"/>
      <c r="M48" s="543"/>
      <c r="N48" s="543"/>
      <c r="O48" s="543"/>
      <c r="P48" s="543"/>
      <c r="Q48" s="543"/>
      <c r="R48" s="543"/>
      <c r="S48" s="543"/>
      <c r="T48" s="543"/>
      <c r="U48" s="543"/>
      <c r="V48" s="543"/>
      <c r="W48" s="543"/>
      <c r="X48" s="543"/>
      <c r="Y48" s="543"/>
      <c r="Z48" s="543"/>
      <c r="AA48" s="543"/>
      <c r="AB48" s="543"/>
      <c r="AC48" s="543"/>
      <c r="AD48" s="543"/>
      <c r="AE48" s="543"/>
      <c r="AF48" s="543"/>
      <c r="AG48" s="543"/>
      <c r="AH48" s="543"/>
      <c r="AI48" s="543"/>
      <c r="AJ48" s="543"/>
      <c r="AK48" s="543"/>
      <c r="AL48" s="543"/>
      <c r="AM48" s="543"/>
      <c r="AN48" s="543"/>
      <c r="AO48" s="543"/>
      <c r="AP48" s="543"/>
      <c r="AQ48" s="543"/>
      <c r="AR48" s="543"/>
      <c r="AS48" s="543"/>
      <c r="AT48" s="543"/>
      <c r="AU48" s="543"/>
      <c r="AV48" s="543"/>
      <c r="AW48" s="543"/>
      <c r="AX48" s="544"/>
      <c r="BA48" s="109"/>
      <c r="BF48" s="101"/>
      <c r="BJ48" s="662"/>
      <c r="BK48" s="573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573"/>
      <c r="JK48" s="574"/>
      <c r="JQ48" s="109"/>
      <c r="NQ48" s="11"/>
    </row>
    <row r="49" spans="2:407" ht="3.65" customHeight="1" x14ac:dyDescent="0.65">
      <c r="B49" s="144"/>
      <c r="C49" s="543"/>
      <c r="D49" s="543"/>
      <c r="E49" s="543"/>
      <c r="F49" s="543"/>
      <c r="G49" s="543"/>
      <c r="H49" s="543"/>
      <c r="I49" s="543"/>
      <c r="J49" s="543"/>
      <c r="K49" s="543"/>
      <c r="L49" s="543"/>
      <c r="M49" s="543"/>
      <c r="N49" s="543"/>
      <c r="O49" s="543"/>
      <c r="P49" s="543"/>
      <c r="Q49" s="543"/>
      <c r="R49" s="543"/>
      <c r="S49" s="543"/>
      <c r="T49" s="543"/>
      <c r="U49" s="543"/>
      <c r="V49" s="543"/>
      <c r="W49" s="543"/>
      <c r="X49" s="543"/>
      <c r="Y49" s="543"/>
      <c r="Z49" s="543"/>
      <c r="AA49" s="543"/>
      <c r="AB49" s="543"/>
      <c r="AC49" s="543"/>
      <c r="AD49" s="543"/>
      <c r="AE49" s="543"/>
      <c r="AF49" s="543"/>
      <c r="AG49" s="543"/>
      <c r="AH49" s="543"/>
      <c r="AI49" s="543"/>
      <c r="AJ49" s="543"/>
      <c r="AK49" s="543"/>
      <c r="AL49" s="543"/>
      <c r="AM49" s="543"/>
      <c r="AN49" s="543"/>
      <c r="AO49" s="543"/>
      <c r="AP49" s="543"/>
      <c r="AQ49" s="543"/>
      <c r="AR49" s="543"/>
      <c r="AS49" s="543"/>
      <c r="AT49" s="543"/>
      <c r="AU49" s="543"/>
      <c r="AV49" s="543"/>
      <c r="AW49" s="543"/>
      <c r="AX49" s="544"/>
      <c r="BA49" s="109"/>
      <c r="BF49" s="101"/>
      <c r="BJ49" s="662"/>
      <c r="BK49" s="573"/>
      <c r="BL49" s="664" t="e" vm="8">
        <v>#VALUE!</v>
      </c>
      <c r="BM49" s="40"/>
      <c r="BN49" s="657">
        <v>2400</v>
      </c>
      <c r="BO49" s="657"/>
      <c r="BP49" s="657"/>
      <c r="BQ49" s="657"/>
      <c r="BR49" s="657"/>
      <c r="BS49" s="657"/>
      <c r="BT49" s="38"/>
      <c r="BU49" s="38"/>
      <c r="BV49" s="38"/>
      <c r="BW49" s="38"/>
      <c r="FJ49" s="26"/>
      <c r="FK49" s="26"/>
      <c r="FL49" s="657">
        <v>2400</v>
      </c>
      <c r="FM49" s="657"/>
      <c r="FN49" s="657"/>
      <c r="FO49" s="657"/>
      <c r="FP49" s="657"/>
      <c r="FQ49" s="657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620" t="e" vm="8">
        <v>#VALUE!</v>
      </c>
      <c r="JJ49" s="573"/>
      <c r="JK49" s="574"/>
      <c r="JQ49" s="109"/>
      <c r="NQ49" s="11"/>
    </row>
    <row r="50" spans="2:407" ht="3.65" customHeight="1" x14ac:dyDescent="0.65">
      <c r="B50" s="144"/>
      <c r="C50" s="543"/>
      <c r="D50" s="543"/>
      <c r="E50" s="543"/>
      <c r="F50" s="543"/>
      <c r="G50" s="543"/>
      <c r="H50" s="543"/>
      <c r="I50" s="543"/>
      <c r="J50" s="543"/>
      <c r="K50" s="543"/>
      <c r="L50" s="543"/>
      <c r="M50" s="543"/>
      <c r="N50" s="543"/>
      <c r="O50" s="543"/>
      <c r="P50" s="543"/>
      <c r="Q50" s="543"/>
      <c r="R50" s="543"/>
      <c r="S50" s="543"/>
      <c r="T50" s="543"/>
      <c r="U50" s="543"/>
      <c r="V50" s="543"/>
      <c r="W50" s="543"/>
      <c r="X50" s="543"/>
      <c r="Y50" s="543"/>
      <c r="Z50" s="543"/>
      <c r="AA50" s="543"/>
      <c r="AB50" s="543"/>
      <c r="AC50" s="543"/>
      <c r="AD50" s="543"/>
      <c r="AE50" s="543"/>
      <c r="AF50" s="543"/>
      <c r="AG50" s="543"/>
      <c r="AH50" s="543"/>
      <c r="AI50" s="543"/>
      <c r="AJ50" s="543"/>
      <c r="AK50" s="543"/>
      <c r="AL50" s="543"/>
      <c r="AM50" s="543"/>
      <c r="AN50" s="543"/>
      <c r="AO50" s="543"/>
      <c r="AP50" s="543"/>
      <c r="AQ50" s="543"/>
      <c r="AR50" s="543"/>
      <c r="AS50" s="543"/>
      <c r="AT50" s="543"/>
      <c r="AU50" s="543"/>
      <c r="AV50" s="543"/>
      <c r="AW50" s="543"/>
      <c r="AX50" s="544"/>
      <c r="BA50" s="109"/>
      <c r="BF50" s="101"/>
      <c r="BJ50" s="662"/>
      <c r="BK50" s="573"/>
      <c r="BL50" s="664"/>
      <c r="BM50" s="29"/>
      <c r="BN50" s="657"/>
      <c r="BO50" s="657"/>
      <c r="BP50" s="657"/>
      <c r="BQ50" s="657"/>
      <c r="BR50" s="657"/>
      <c r="BS50" s="657"/>
      <c r="BT50" s="42"/>
      <c r="BU50" s="43"/>
      <c r="BV50" s="26"/>
      <c r="BW50" s="26"/>
      <c r="FJ50" s="26"/>
      <c r="FK50" s="26"/>
      <c r="FL50" s="657"/>
      <c r="FM50" s="657"/>
      <c r="FN50" s="657"/>
      <c r="FO50" s="657"/>
      <c r="FP50" s="657"/>
      <c r="FQ50" s="657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620"/>
      <c r="JJ50" s="573"/>
      <c r="JK50" s="574"/>
      <c r="JQ50" s="109"/>
      <c r="NQ50" s="11"/>
    </row>
    <row r="51" spans="2:407" ht="3.65" customHeight="1" x14ac:dyDescent="0.65">
      <c r="B51" s="144"/>
      <c r="C51" s="543"/>
      <c r="D51" s="543"/>
      <c r="E51" s="543"/>
      <c r="F51" s="543"/>
      <c r="G51" s="543"/>
      <c r="H51" s="543"/>
      <c r="I51" s="543"/>
      <c r="J51" s="543"/>
      <c r="K51" s="543"/>
      <c r="L51" s="543"/>
      <c r="M51" s="543"/>
      <c r="N51" s="543"/>
      <c r="O51" s="543"/>
      <c r="P51" s="543"/>
      <c r="Q51" s="543"/>
      <c r="R51" s="543"/>
      <c r="S51" s="543"/>
      <c r="T51" s="543"/>
      <c r="U51" s="543"/>
      <c r="V51" s="543"/>
      <c r="W51" s="543"/>
      <c r="X51" s="543"/>
      <c r="Y51" s="543"/>
      <c r="Z51" s="543"/>
      <c r="AA51" s="543"/>
      <c r="AB51" s="543"/>
      <c r="AC51" s="543"/>
      <c r="AD51" s="543"/>
      <c r="AE51" s="543"/>
      <c r="AF51" s="543"/>
      <c r="AG51" s="543"/>
      <c r="AH51" s="543"/>
      <c r="AI51" s="543"/>
      <c r="AJ51" s="543"/>
      <c r="AK51" s="543"/>
      <c r="AL51" s="543"/>
      <c r="AM51" s="543"/>
      <c r="AN51" s="543"/>
      <c r="AO51" s="543"/>
      <c r="AP51" s="543"/>
      <c r="AQ51" s="543"/>
      <c r="AR51" s="543"/>
      <c r="AS51" s="543"/>
      <c r="AT51" s="543"/>
      <c r="AU51" s="543"/>
      <c r="AV51" s="543"/>
      <c r="AW51" s="543"/>
      <c r="AX51" s="544"/>
      <c r="BA51" s="109"/>
      <c r="BF51" s="101"/>
      <c r="BJ51" s="662"/>
      <c r="BK51" s="573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573"/>
      <c r="JK51" s="574"/>
      <c r="JQ51" s="109"/>
      <c r="NQ51" s="11"/>
    </row>
    <row r="52" spans="2:407" ht="3.65" customHeight="1" x14ac:dyDescent="0.65">
      <c r="B52" s="144"/>
      <c r="C52" s="543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  <c r="O52" s="543"/>
      <c r="P52" s="543"/>
      <c r="Q52" s="543"/>
      <c r="R52" s="543"/>
      <c r="S52" s="543"/>
      <c r="T52" s="543"/>
      <c r="U52" s="543"/>
      <c r="V52" s="543"/>
      <c r="W52" s="543"/>
      <c r="X52" s="543"/>
      <c r="Y52" s="543"/>
      <c r="Z52" s="543"/>
      <c r="AA52" s="543"/>
      <c r="AB52" s="543"/>
      <c r="AC52" s="543"/>
      <c r="AD52" s="543"/>
      <c r="AE52" s="543"/>
      <c r="AF52" s="543"/>
      <c r="AG52" s="543"/>
      <c r="AH52" s="543"/>
      <c r="AI52" s="543"/>
      <c r="AJ52" s="543"/>
      <c r="AK52" s="543"/>
      <c r="AL52" s="543"/>
      <c r="AM52" s="543"/>
      <c r="AN52" s="543"/>
      <c r="AO52" s="543"/>
      <c r="AP52" s="543"/>
      <c r="AQ52" s="543"/>
      <c r="AR52" s="543"/>
      <c r="AS52" s="543"/>
      <c r="AT52" s="543"/>
      <c r="AU52" s="543"/>
      <c r="AV52" s="543"/>
      <c r="AW52" s="543"/>
      <c r="AX52" s="544"/>
      <c r="BA52" s="109"/>
      <c r="BF52" s="101"/>
      <c r="BJ52" s="662"/>
      <c r="BK52" s="573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573"/>
      <c r="JK52" s="574"/>
      <c r="JQ52" s="109"/>
      <c r="NQ52" s="11"/>
    </row>
    <row r="53" spans="2:407" ht="3.65" customHeight="1" thickBot="1" x14ac:dyDescent="0.7">
      <c r="B53" s="144"/>
      <c r="C53" s="546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546"/>
      <c r="AI53" s="546"/>
      <c r="AJ53" s="546"/>
      <c r="AK53" s="546"/>
      <c r="AL53" s="546"/>
      <c r="AM53" s="546"/>
      <c r="AN53" s="546"/>
      <c r="AO53" s="546"/>
      <c r="AP53" s="546"/>
      <c r="AQ53" s="546"/>
      <c r="AR53" s="546"/>
      <c r="AS53" s="546"/>
      <c r="AT53" s="546"/>
      <c r="AU53" s="546"/>
      <c r="AV53" s="546"/>
      <c r="AW53" s="546"/>
      <c r="AX53" s="547"/>
      <c r="BA53" s="109"/>
      <c r="BF53" s="101"/>
      <c r="BJ53" s="662"/>
      <c r="BK53" s="573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573"/>
      <c r="JK53" s="574"/>
      <c r="JQ53" s="109"/>
      <c r="NQ53" s="11"/>
    </row>
    <row r="54" spans="2:407" ht="3.65" customHeight="1" thickTop="1" x14ac:dyDescent="0.65">
      <c r="B54" s="144"/>
      <c r="C54" s="543" t="s">
        <v>73</v>
      </c>
      <c r="D54" s="543"/>
      <c r="E54" s="543"/>
      <c r="F54" s="543"/>
      <c r="G54" s="543"/>
      <c r="H54" s="543"/>
      <c r="I54" s="543"/>
      <c r="J54" s="543"/>
      <c r="K54" s="543"/>
      <c r="L54" s="543"/>
      <c r="M54" s="543"/>
      <c r="N54" s="543"/>
      <c r="O54" s="543"/>
      <c r="P54" s="543"/>
      <c r="Q54" s="543"/>
      <c r="R54" s="543"/>
      <c r="S54" s="543"/>
      <c r="T54" s="543"/>
      <c r="U54" s="543"/>
      <c r="V54" s="543"/>
      <c r="W54" s="543"/>
      <c r="X54" s="543"/>
      <c r="Y54" s="543"/>
      <c r="Z54" s="543"/>
      <c r="AA54" s="543"/>
      <c r="AB54" s="543"/>
      <c r="AC54" s="543"/>
      <c r="AD54" s="543"/>
      <c r="AE54" s="543"/>
      <c r="AF54" s="543"/>
      <c r="AG54" s="543"/>
      <c r="AH54" s="543"/>
      <c r="AI54" s="543"/>
      <c r="AJ54" s="543"/>
      <c r="AK54" s="543"/>
      <c r="AL54" s="543"/>
      <c r="AM54" s="543"/>
      <c r="AN54" s="543"/>
      <c r="AO54" s="543"/>
      <c r="AP54" s="543"/>
      <c r="AQ54" s="543"/>
      <c r="AR54" s="543"/>
      <c r="AS54" s="543"/>
      <c r="AT54" s="543"/>
      <c r="AU54" s="543"/>
      <c r="AV54" s="543"/>
      <c r="AW54" s="543"/>
      <c r="AX54" s="544"/>
      <c r="BA54" s="109"/>
      <c r="BF54" s="101"/>
      <c r="BJ54" s="662"/>
      <c r="BK54" s="573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573"/>
      <c r="JK54" s="574"/>
      <c r="JQ54" s="109"/>
      <c r="NQ54" s="11"/>
    </row>
    <row r="55" spans="2:407" ht="3.65" customHeight="1" x14ac:dyDescent="0.65">
      <c r="B55" s="144"/>
      <c r="C55" s="543"/>
      <c r="D55" s="543"/>
      <c r="E55" s="543"/>
      <c r="F55" s="543"/>
      <c r="G55" s="543"/>
      <c r="H55" s="543"/>
      <c r="I55" s="543"/>
      <c r="J55" s="543"/>
      <c r="K55" s="543"/>
      <c r="L55" s="543"/>
      <c r="M55" s="543"/>
      <c r="N55" s="543"/>
      <c r="O55" s="543"/>
      <c r="P55" s="543"/>
      <c r="Q55" s="543"/>
      <c r="R55" s="543"/>
      <c r="S55" s="543"/>
      <c r="T55" s="543"/>
      <c r="U55" s="543"/>
      <c r="V55" s="543"/>
      <c r="W55" s="543"/>
      <c r="X55" s="543"/>
      <c r="Y55" s="543"/>
      <c r="Z55" s="543"/>
      <c r="AA55" s="543"/>
      <c r="AB55" s="543"/>
      <c r="AC55" s="543"/>
      <c r="AD55" s="543"/>
      <c r="AE55" s="543"/>
      <c r="AF55" s="543"/>
      <c r="AG55" s="543"/>
      <c r="AH55" s="543"/>
      <c r="AI55" s="543"/>
      <c r="AJ55" s="543"/>
      <c r="AK55" s="543"/>
      <c r="AL55" s="543"/>
      <c r="AM55" s="543"/>
      <c r="AN55" s="543"/>
      <c r="AO55" s="543"/>
      <c r="AP55" s="543"/>
      <c r="AQ55" s="543"/>
      <c r="AR55" s="543"/>
      <c r="AS55" s="543"/>
      <c r="AT55" s="543"/>
      <c r="AU55" s="543"/>
      <c r="AV55" s="543"/>
      <c r="AW55" s="543"/>
      <c r="AX55" s="544"/>
      <c r="BA55" s="109"/>
      <c r="BF55" s="101"/>
      <c r="BJ55" s="662"/>
      <c r="BK55" s="573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573"/>
      <c r="JK55" s="574"/>
      <c r="JQ55" s="109"/>
      <c r="NQ55" s="11"/>
    </row>
    <row r="56" spans="2:407" ht="3.65" customHeight="1" x14ac:dyDescent="0.65">
      <c r="B56" s="144"/>
      <c r="C56" s="543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3"/>
      <c r="X56" s="543"/>
      <c r="Y56" s="543"/>
      <c r="Z56" s="543"/>
      <c r="AA56" s="543"/>
      <c r="AB56" s="543"/>
      <c r="AC56" s="543"/>
      <c r="AD56" s="543"/>
      <c r="AE56" s="543"/>
      <c r="AF56" s="543"/>
      <c r="AG56" s="543"/>
      <c r="AH56" s="543"/>
      <c r="AI56" s="543"/>
      <c r="AJ56" s="543"/>
      <c r="AK56" s="543"/>
      <c r="AL56" s="543"/>
      <c r="AM56" s="543"/>
      <c r="AN56" s="543"/>
      <c r="AO56" s="543"/>
      <c r="AP56" s="543"/>
      <c r="AQ56" s="543"/>
      <c r="AR56" s="543"/>
      <c r="AS56" s="543"/>
      <c r="AT56" s="543"/>
      <c r="AU56" s="543"/>
      <c r="AV56" s="543"/>
      <c r="AW56" s="543"/>
      <c r="AX56" s="544"/>
      <c r="BA56" s="109"/>
      <c r="BF56" s="101"/>
      <c r="BJ56" s="663"/>
      <c r="BK56" s="575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575"/>
      <c r="JK56" s="576"/>
      <c r="JQ56" s="109"/>
      <c r="NQ56" s="11"/>
    </row>
    <row r="57" spans="2:407" ht="3.65" customHeight="1" x14ac:dyDescent="0.65">
      <c r="B57" s="144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4"/>
      <c r="BA57" s="109"/>
      <c r="BF57" s="101"/>
      <c r="BJ57" s="662" t="s">
        <v>17</v>
      </c>
      <c r="BK57" s="573"/>
      <c r="BL57" s="22"/>
      <c r="BM57" s="29"/>
      <c r="BN57" s="657">
        <v>2200</v>
      </c>
      <c r="BO57" s="657"/>
      <c r="BP57" s="657"/>
      <c r="BQ57" s="657"/>
      <c r="BR57" s="657"/>
      <c r="BS57" s="657"/>
      <c r="BT57" s="46"/>
      <c r="BU57" s="48"/>
      <c r="BV57" s="26"/>
      <c r="BW57" s="26"/>
      <c r="FL57" s="657">
        <v>2200</v>
      </c>
      <c r="FM57" s="657"/>
      <c r="FN57" s="657"/>
      <c r="FO57" s="657"/>
      <c r="FP57" s="657"/>
      <c r="FQ57" s="657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573" t="s">
        <v>17</v>
      </c>
      <c r="JK57" s="574"/>
      <c r="JQ57" s="109"/>
      <c r="NQ57" s="11"/>
    </row>
    <row r="58" spans="2:407" ht="3.65" customHeight="1" x14ac:dyDescent="0.65">
      <c r="B58" s="144"/>
      <c r="C58" s="543"/>
      <c r="D58" s="543"/>
      <c r="E58" s="543"/>
      <c r="F58" s="543"/>
      <c r="G58" s="543"/>
      <c r="H58" s="543"/>
      <c r="I58" s="543"/>
      <c r="J58" s="543"/>
      <c r="K58" s="543"/>
      <c r="L58" s="543"/>
      <c r="M58" s="543"/>
      <c r="N58" s="543"/>
      <c r="O58" s="543"/>
      <c r="P58" s="543"/>
      <c r="Q58" s="543"/>
      <c r="R58" s="543"/>
      <c r="S58" s="543"/>
      <c r="T58" s="543"/>
      <c r="U58" s="543"/>
      <c r="V58" s="543"/>
      <c r="W58" s="543"/>
      <c r="X58" s="543"/>
      <c r="Y58" s="543"/>
      <c r="Z58" s="543"/>
      <c r="AA58" s="543"/>
      <c r="AB58" s="543"/>
      <c r="AC58" s="543"/>
      <c r="AD58" s="543"/>
      <c r="AE58" s="543"/>
      <c r="AF58" s="543"/>
      <c r="AG58" s="543"/>
      <c r="AH58" s="543"/>
      <c r="AI58" s="543"/>
      <c r="AJ58" s="543"/>
      <c r="AK58" s="543"/>
      <c r="AL58" s="543"/>
      <c r="AM58" s="543"/>
      <c r="AN58" s="543"/>
      <c r="AO58" s="543"/>
      <c r="AP58" s="543"/>
      <c r="AQ58" s="543"/>
      <c r="AR58" s="543"/>
      <c r="AS58" s="543"/>
      <c r="AT58" s="543"/>
      <c r="AU58" s="543"/>
      <c r="AV58" s="543"/>
      <c r="AW58" s="543"/>
      <c r="AX58" s="544"/>
      <c r="BA58" s="109"/>
      <c r="BF58" s="101"/>
      <c r="BJ58" s="662"/>
      <c r="BK58" s="573"/>
      <c r="BL58" s="22"/>
      <c r="BM58" s="29"/>
      <c r="BN58" s="657"/>
      <c r="BO58" s="657"/>
      <c r="BP58" s="657"/>
      <c r="BQ58" s="657"/>
      <c r="BR58" s="657"/>
      <c r="BS58" s="657"/>
      <c r="BT58" s="42"/>
      <c r="BU58" s="43"/>
      <c r="BV58" s="26"/>
      <c r="BW58" s="26"/>
      <c r="FL58" s="657"/>
      <c r="FM58" s="657"/>
      <c r="FN58" s="657"/>
      <c r="FO58" s="657"/>
      <c r="FP58" s="657"/>
      <c r="FQ58" s="657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573"/>
      <c r="JK58" s="574"/>
      <c r="JQ58" s="109"/>
      <c r="NQ58" s="11"/>
    </row>
    <row r="59" spans="2:407" ht="3.65" customHeight="1" x14ac:dyDescent="0.65">
      <c r="B59" s="144"/>
      <c r="C59" s="543"/>
      <c r="D59" s="543"/>
      <c r="E59" s="543"/>
      <c r="F59" s="543"/>
      <c r="G59" s="543"/>
      <c r="H59" s="543"/>
      <c r="I59" s="543"/>
      <c r="J59" s="543"/>
      <c r="K59" s="543"/>
      <c r="L59" s="543"/>
      <c r="M59" s="543"/>
      <c r="N59" s="543"/>
      <c r="O59" s="543"/>
      <c r="P59" s="543"/>
      <c r="Q59" s="543"/>
      <c r="R59" s="543"/>
      <c r="S59" s="543"/>
      <c r="T59" s="543"/>
      <c r="U59" s="543"/>
      <c r="V59" s="543"/>
      <c r="W59" s="543"/>
      <c r="X59" s="543"/>
      <c r="Y59" s="543"/>
      <c r="Z59" s="543"/>
      <c r="AA59" s="543"/>
      <c r="AB59" s="543"/>
      <c r="AC59" s="543"/>
      <c r="AD59" s="543"/>
      <c r="AE59" s="543"/>
      <c r="AF59" s="543"/>
      <c r="AG59" s="543"/>
      <c r="AH59" s="543"/>
      <c r="AI59" s="543"/>
      <c r="AJ59" s="543"/>
      <c r="AK59" s="543"/>
      <c r="AL59" s="543"/>
      <c r="AM59" s="543"/>
      <c r="AN59" s="543"/>
      <c r="AO59" s="543"/>
      <c r="AP59" s="543"/>
      <c r="AQ59" s="543"/>
      <c r="AR59" s="543"/>
      <c r="AS59" s="543"/>
      <c r="AT59" s="543"/>
      <c r="AU59" s="543"/>
      <c r="AV59" s="543"/>
      <c r="AW59" s="543"/>
      <c r="AX59" s="544"/>
      <c r="BA59" s="109"/>
      <c r="BF59" s="101"/>
      <c r="BJ59" s="662"/>
      <c r="BK59" s="573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573"/>
      <c r="JK59" s="574"/>
      <c r="JQ59" s="109"/>
      <c r="NQ59" s="11"/>
      <c r="NX59" s="113"/>
      <c r="NY59" s="113"/>
      <c r="NZ59" s="113"/>
      <c r="OA59" s="113"/>
      <c r="OB59" s="113"/>
      <c r="OC59" s="113"/>
      <c r="OD59" s="113"/>
      <c r="OE59" s="113"/>
      <c r="OF59" s="113"/>
      <c r="OG59" s="113"/>
      <c r="OH59" s="113"/>
      <c r="OI59" s="113"/>
      <c r="OJ59" s="113"/>
      <c r="OK59" s="113"/>
      <c r="OL59" s="113"/>
      <c r="OM59" s="113"/>
      <c r="ON59" s="113"/>
      <c r="OO59" s="113"/>
      <c r="OP59" s="113"/>
      <c r="OQ59" s="113"/>
    </row>
    <row r="60" spans="2:407" ht="3.65" customHeight="1" x14ac:dyDescent="0.65">
      <c r="B60" s="144"/>
      <c r="C60" s="543"/>
      <c r="D60" s="543"/>
      <c r="E60" s="543"/>
      <c r="F60" s="543"/>
      <c r="G60" s="543"/>
      <c r="H60" s="543"/>
      <c r="I60" s="543"/>
      <c r="J60" s="543"/>
      <c r="K60" s="543"/>
      <c r="L60" s="543"/>
      <c r="M60" s="543"/>
      <c r="N60" s="543"/>
      <c r="O60" s="543"/>
      <c r="P60" s="543"/>
      <c r="Q60" s="543"/>
      <c r="R60" s="543"/>
      <c r="S60" s="543"/>
      <c r="T60" s="543"/>
      <c r="U60" s="543"/>
      <c r="V60" s="543"/>
      <c r="W60" s="543"/>
      <c r="X60" s="543"/>
      <c r="Y60" s="543"/>
      <c r="Z60" s="543"/>
      <c r="AA60" s="543"/>
      <c r="AB60" s="543"/>
      <c r="AC60" s="543"/>
      <c r="AD60" s="543"/>
      <c r="AE60" s="543"/>
      <c r="AF60" s="543"/>
      <c r="AG60" s="543"/>
      <c r="AH60" s="543"/>
      <c r="AI60" s="543"/>
      <c r="AJ60" s="543"/>
      <c r="AK60" s="543"/>
      <c r="AL60" s="543"/>
      <c r="AM60" s="543"/>
      <c r="AN60" s="543"/>
      <c r="AO60" s="543"/>
      <c r="AP60" s="543"/>
      <c r="AQ60" s="543"/>
      <c r="AR60" s="543"/>
      <c r="AS60" s="543"/>
      <c r="AT60" s="543"/>
      <c r="AU60" s="543"/>
      <c r="AV60" s="543"/>
      <c r="AW60" s="543"/>
      <c r="AX60" s="544"/>
      <c r="BA60" s="109"/>
      <c r="BF60" s="101"/>
      <c r="BJ60" s="662"/>
      <c r="BK60" s="573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573"/>
      <c r="JK60" s="574"/>
      <c r="JQ60" s="109"/>
      <c r="NQ60" s="11"/>
      <c r="NX60" s="113"/>
      <c r="NY60" s="113"/>
      <c r="NZ60" s="113"/>
      <c r="OA60" s="113"/>
      <c r="OB60" s="113"/>
      <c r="OC60" s="113"/>
      <c r="OD60" s="113"/>
      <c r="OE60" s="113"/>
      <c r="OF60" s="113"/>
      <c r="OG60" s="113"/>
      <c r="OH60" s="113"/>
      <c r="OI60" s="113"/>
      <c r="OJ60" s="113"/>
      <c r="OK60" s="113"/>
      <c r="OL60" s="113"/>
      <c r="OM60" s="113"/>
      <c r="ON60" s="113"/>
      <c r="OO60" s="113"/>
      <c r="OP60" s="113"/>
      <c r="OQ60" s="113"/>
    </row>
    <row r="61" spans="2:407" ht="3.65" customHeight="1" x14ac:dyDescent="0.65">
      <c r="B61" s="144"/>
      <c r="C61" s="543"/>
      <c r="D61" s="543"/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3"/>
      <c r="Q61" s="543"/>
      <c r="R61" s="543"/>
      <c r="S61" s="543"/>
      <c r="T61" s="543"/>
      <c r="U61" s="543"/>
      <c r="V61" s="543"/>
      <c r="W61" s="543"/>
      <c r="X61" s="543"/>
      <c r="Y61" s="543"/>
      <c r="Z61" s="543"/>
      <c r="AA61" s="543"/>
      <c r="AB61" s="543"/>
      <c r="AC61" s="543"/>
      <c r="AD61" s="543"/>
      <c r="AE61" s="543"/>
      <c r="AF61" s="543"/>
      <c r="AG61" s="543"/>
      <c r="AH61" s="543"/>
      <c r="AI61" s="543"/>
      <c r="AJ61" s="543"/>
      <c r="AK61" s="543"/>
      <c r="AL61" s="543"/>
      <c r="AM61" s="543"/>
      <c r="AN61" s="543"/>
      <c r="AO61" s="543"/>
      <c r="AP61" s="543"/>
      <c r="AQ61" s="543"/>
      <c r="AR61" s="543"/>
      <c r="AS61" s="543"/>
      <c r="AT61" s="543"/>
      <c r="AU61" s="543"/>
      <c r="AV61" s="543"/>
      <c r="AW61" s="543"/>
      <c r="AX61" s="544"/>
      <c r="BA61" s="109"/>
      <c r="BF61" s="101"/>
      <c r="BJ61" s="662"/>
      <c r="BK61" s="573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573"/>
      <c r="JK61" s="574"/>
      <c r="JQ61" s="109"/>
      <c r="NQ61" s="11"/>
      <c r="NX61" s="113"/>
      <c r="NY61" s="113"/>
      <c r="NZ61" s="113"/>
      <c r="OA61" s="113"/>
      <c r="OB61" s="113"/>
      <c r="OC61" s="113"/>
      <c r="OD61" s="113"/>
      <c r="OE61" s="113"/>
      <c r="OF61" s="113"/>
      <c r="OG61" s="113"/>
      <c r="OH61" s="113"/>
      <c r="OI61" s="113"/>
      <c r="OJ61" s="113"/>
      <c r="OK61" s="113"/>
      <c r="OL61" s="113"/>
      <c r="OM61" s="113"/>
      <c r="ON61" s="113"/>
      <c r="OO61" s="113"/>
      <c r="OP61" s="113"/>
      <c r="OQ61" s="113"/>
    </row>
    <row r="62" spans="2:407" ht="3.65" customHeight="1" x14ac:dyDescent="0.65">
      <c r="B62" s="144"/>
      <c r="C62" s="791" t="s">
        <v>74</v>
      </c>
      <c r="D62" s="791"/>
      <c r="E62" s="791"/>
      <c r="F62" s="791"/>
      <c r="G62" s="791"/>
      <c r="H62" s="791"/>
      <c r="I62" s="791"/>
      <c r="J62" s="791"/>
      <c r="K62" s="791"/>
      <c r="L62" s="791"/>
      <c r="M62" s="791"/>
      <c r="N62" s="791"/>
      <c r="O62" s="791"/>
      <c r="P62" s="791"/>
      <c r="Q62" s="791"/>
      <c r="R62" s="791"/>
      <c r="S62" s="791"/>
      <c r="T62" s="791"/>
      <c r="U62" s="791"/>
      <c r="V62" s="791"/>
      <c r="W62" s="791"/>
      <c r="X62" s="791"/>
      <c r="Y62" s="791"/>
      <c r="Z62" s="791"/>
      <c r="AA62" s="791"/>
      <c r="AB62" s="791"/>
      <c r="AC62" s="791"/>
      <c r="AD62" s="791"/>
      <c r="AE62" s="791"/>
      <c r="AF62" s="791"/>
      <c r="AG62" s="791"/>
      <c r="AH62" s="791"/>
      <c r="AI62" s="791"/>
      <c r="AJ62" s="791"/>
      <c r="AK62" s="791"/>
      <c r="AL62" s="791"/>
      <c r="AM62" s="791"/>
      <c r="AN62" s="791"/>
      <c r="AO62" s="791"/>
      <c r="AP62" s="791"/>
      <c r="AQ62" s="791"/>
      <c r="AR62" s="791"/>
      <c r="AS62" s="791"/>
      <c r="AT62" s="791"/>
      <c r="AU62" s="791"/>
      <c r="AV62" s="791"/>
      <c r="AW62" s="791"/>
      <c r="AX62" s="792"/>
      <c r="BA62" s="109"/>
      <c r="BF62" s="101"/>
      <c r="BJ62" s="662"/>
      <c r="BK62" s="573"/>
      <c r="BL62" s="664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620" t="e" vm="8">
        <v>#VALUE!</v>
      </c>
      <c r="JJ62" s="573"/>
      <c r="JK62" s="574"/>
      <c r="JQ62" s="109"/>
      <c r="NQ62" s="11"/>
      <c r="NX62" s="113"/>
      <c r="NY62" s="113"/>
      <c r="NZ62" s="113"/>
      <c r="OA62" s="113"/>
      <c r="OB62" s="113"/>
      <c r="OC62" s="113"/>
      <c r="OD62" s="113"/>
      <c r="OE62" s="113"/>
      <c r="OF62" s="113"/>
      <c r="OG62" s="113"/>
      <c r="OH62" s="113"/>
      <c r="OI62" s="113"/>
      <c r="OJ62" s="113"/>
      <c r="OK62" s="113"/>
      <c r="OL62" s="113"/>
      <c r="OM62" s="113"/>
      <c r="ON62" s="113"/>
      <c r="OO62" s="113"/>
      <c r="OP62" s="113"/>
      <c r="OQ62" s="113"/>
    </row>
    <row r="63" spans="2:407" ht="3.65" customHeight="1" x14ac:dyDescent="0.65">
      <c r="B63" s="144"/>
      <c r="C63" s="791"/>
      <c r="D63" s="791"/>
      <c r="E63" s="791"/>
      <c r="F63" s="791"/>
      <c r="G63" s="791"/>
      <c r="H63" s="791"/>
      <c r="I63" s="791"/>
      <c r="J63" s="791"/>
      <c r="K63" s="791"/>
      <c r="L63" s="791"/>
      <c r="M63" s="791"/>
      <c r="N63" s="791"/>
      <c r="O63" s="791"/>
      <c r="P63" s="791"/>
      <c r="Q63" s="791"/>
      <c r="R63" s="791"/>
      <c r="S63" s="791"/>
      <c r="T63" s="791"/>
      <c r="U63" s="791"/>
      <c r="V63" s="791"/>
      <c r="W63" s="791"/>
      <c r="X63" s="791"/>
      <c r="Y63" s="791"/>
      <c r="Z63" s="791"/>
      <c r="AA63" s="791"/>
      <c r="AB63" s="791"/>
      <c r="AC63" s="791"/>
      <c r="AD63" s="791"/>
      <c r="AE63" s="791"/>
      <c r="AF63" s="791"/>
      <c r="AG63" s="791"/>
      <c r="AH63" s="791"/>
      <c r="AI63" s="791"/>
      <c r="AJ63" s="791"/>
      <c r="AK63" s="791"/>
      <c r="AL63" s="791"/>
      <c r="AM63" s="791"/>
      <c r="AN63" s="791"/>
      <c r="AO63" s="791"/>
      <c r="AP63" s="791"/>
      <c r="AQ63" s="791"/>
      <c r="AR63" s="791"/>
      <c r="AS63" s="791"/>
      <c r="AT63" s="791"/>
      <c r="AU63" s="791"/>
      <c r="AV63" s="791"/>
      <c r="AW63" s="791"/>
      <c r="AX63" s="792"/>
      <c r="BA63" s="109"/>
      <c r="BF63" s="101"/>
      <c r="BJ63" s="662"/>
      <c r="BK63" s="573"/>
      <c r="BL63" s="664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620"/>
      <c r="JJ63" s="573"/>
      <c r="JK63" s="574"/>
      <c r="JQ63" s="109"/>
      <c r="NQ63" s="11"/>
      <c r="NX63" s="114"/>
      <c r="NY63" s="114"/>
      <c r="NZ63" s="114"/>
      <c r="OA63" s="114"/>
      <c r="OB63" s="114"/>
      <c r="OC63" s="114"/>
      <c r="OD63" s="114"/>
      <c r="OE63" s="114"/>
      <c r="OF63" s="114"/>
      <c r="OG63" s="114"/>
      <c r="OH63" s="114"/>
      <c r="OI63" s="114"/>
      <c r="OJ63" s="114"/>
      <c r="OK63" s="114"/>
      <c r="OL63" s="114"/>
      <c r="OM63" s="114"/>
      <c r="ON63" s="114"/>
      <c r="OO63" s="114"/>
      <c r="OP63" s="114"/>
      <c r="OQ63" s="114"/>
    </row>
    <row r="64" spans="2:407" ht="3.65" customHeight="1" x14ac:dyDescent="0.65">
      <c r="B64" s="144"/>
      <c r="C64" s="791"/>
      <c r="D64" s="791"/>
      <c r="E64" s="791"/>
      <c r="F64" s="791"/>
      <c r="G64" s="791"/>
      <c r="H64" s="791"/>
      <c r="I64" s="791"/>
      <c r="J64" s="791"/>
      <c r="K64" s="791"/>
      <c r="L64" s="791"/>
      <c r="M64" s="791"/>
      <c r="N64" s="791"/>
      <c r="O64" s="791"/>
      <c r="P64" s="791"/>
      <c r="Q64" s="791"/>
      <c r="R64" s="791"/>
      <c r="S64" s="791"/>
      <c r="T64" s="791"/>
      <c r="U64" s="791"/>
      <c r="V64" s="791"/>
      <c r="W64" s="791"/>
      <c r="X64" s="791"/>
      <c r="Y64" s="791"/>
      <c r="Z64" s="791"/>
      <c r="AA64" s="791"/>
      <c r="AB64" s="791"/>
      <c r="AC64" s="791"/>
      <c r="AD64" s="791"/>
      <c r="AE64" s="791"/>
      <c r="AF64" s="791"/>
      <c r="AG64" s="791"/>
      <c r="AH64" s="791"/>
      <c r="AI64" s="791"/>
      <c r="AJ64" s="791"/>
      <c r="AK64" s="791"/>
      <c r="AL64" s="791"/>
      <c r="AM64" s="791"/>
      <c r="AN64" s="791"/>
      <c r="AO64" s="791"/>
      <c r="AP64" s="791"/>
      <c r="AQ64" s="791"/>
      <c r="AR64" s="791"/>
      <c r="AS64" s="791"/>
      <c r="AT64" s="791"/>
      <c r="AU64" s="791"/>
      <c r="AV64" s="791"/>
      <c r="AW64" s="791"/>
      <c r="AX64" s="792"/>
      <c r="BA64" s="109"/>
      <c r="BF64" s="101"/>
      <c r="BJ64" s="662"/>
      <c r="BK64" s="573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573"/>
      <c r="JK64" s="574"/>
      <c r="JQ64" s="109"/>
      <c r="NQ64" s="11"/>
      <c r="NX64" s="114"/>
      <c r="NY64" s="114"/>
      <c r="NZ64" s="114"/>
      <c r="OA64" s="114"/>
      <c r="OB64" s="114"/>
      <c r="OC64" s="114"/>
      <c r="OD64" s="114"/>
      <c r="OE64" s="114"/>
      <c r="OF64" s="114"/>
      <c r="OG64" s="114"/>
      <c r="OH64" s="114"/>
      <c r="OI64" s="114"/>
      <c r="OJ64" s="114"/>
      <c r="OK64" s="114"/>
      <c r="OL64" s="114"/>
      <c r="OM64" s="114"/>
      <c r="ON64" s="114"/>
      <c r="OO64" s="114"/>
      <c r="OP64" s="114"/>
      <c r="OQ64" s="114"/>
    </row>
    <row r="65" spans="2:407" ht="3.65" customHeight="1" x14ac:dyDescent="0.65">
      <c r="B65" s="144"/>
      <c r="C65" s="791"/>
      <c r="D65" s="791"/>
      <c r="E65" s="791"/>
      <c r="F65" s="791"/>
      <c r="G65" s="791"/>
      <c r="H65" s="791"/>
      <c r="I65" s="791"/>
      <c r="J65" s="791"/>
      <c r="K65" s="791"/>
      <c r="L65" s="791"/>
      <c r="M65" s="791"/>
      <c r="N65" s="791"/>
      <c r="O65" s="791"/>
      <c r="P65" s="791"/>
      <c r="Q65" s="791"/>
      <c r="R65" s="791"/>
      <c r="S65" s="791"/>
      <c r="T65" s="791"/>
      <c r="U65" s="791"/>
      <c r="V65" s="791"/>
      <c r="W65" s="791"/>
      <c r="X65" s="791"/>
      <c r="Y65" s="791"/>
      <c r="Z65" s="791"/>
      <c r="AA65" s="791"/>
      <c r="AB65" s="791"/>
      <c r="AC65" s="791"/>
      <c r="AD65" s="791"/>
      <c r="AE65" s="791"/>
      <c r="AF65" s="791"/>
      <c r="AG65" s="791"/>
      <c r="AH65" s="791"/>
      <c r="AI65" s="791"/>
      <c r="AJ65" s="791"/>
      <c r="AK65" s="791"/>
      <c r="AL65" s="791"/>
      <c r="AM65" s="791"/>
      <c r="AN65" s="791"/>
      <c r="AO65" s="791"/>
      <c r="AP65" s="791"/>
      <c r="AQ65" s="791"/>
      <c r="AR65" s="791"/>
      <c r="AS65" s="791"/>
      <c r="AT65" s="791"/>
      <c r="AU65" s="791"/>
      <c r="AV65" s="791"/>
      <c r="AW65" s="791"/>
      <c r="AX65" s="792"/>
      <c r="BA65" s="109"/>
      <c r="BF65" s="101"/>
      <c r="BJ65" s="662"/>
      <c r="BK65" s="573"/>
      <c r="BL65" s="22"/>
      <c r="BM65" s="29"/>
      <c r="BN65" s="657">
        <v>2000</v>
      </c>
      <c r="BO65" s="657"/>
      <c r="BP65" s="657"/>
      <c r="BQ65" s="657"/>
      <c r="BR65" s="657"/>
      <c r="BS65" s="657"/>
      <c r="BT65" s="46"/>
      <c r="BU65" s="48"/>
      <c r="BV65" s="26"/>
      <c r="BW65" s="26"/>
      <c r="FL65" s="657">
        <v>2000</v>
      </c>
      <c r="FM65" s="657"/>
      <c r="FN65" s="657"/>
      <c r="FO65" s="657"/>
      <c r="FP65" s="657"/>
      <c r="FQ65" s="657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573"/>
      <c r="JK65" s="574"/>
      <c r="JQ65" s="109"/>
      <c r="NQ65" s="11"/>
      <c r="NX65" s="114"/>
      <c r="NY65" s="114"/>
      <c r="NZ65" s="114"/>
      <c r="OA65" s="114"/>
      <c r="OB65" s="114"/>
      <c r="OC65" s="114"/>
      <c r="OD65" s="114"/>
      <c r="OE65" s="114"/>
      <c r="OF65" s="114"/>
      <c r="OG65" s="114"/>
      <c r="OH65" s="114"/>
      <c r="OI65" s="114"/>
      <c r="OJ65" s="114"/>
      <c r="OK65" s="114"/>
      <c r="OL65" s="114"/>
      <c r="OM65" s="114"/>
      <c r="ON65" s="114"/>
      <c r="OO65" s="114"/>
      <c r="OP65" s="114"/>
      <c r="OQ65" s="114"/>
    </row>
    <row r="66" spans="2:407" ht="3.65" customHeight="1" x14ac:dyDescent="0.65">
      <c r="B66" s="144"/>
      <c r="C66" s="791"/>
      <c r="D66" s="791"/>
      <c r="E66" s="791"/>
      <c r="F66" s="791"/>
      <c r="G66" s="791"/>
      <c r="H66" s="791"/>
      <c r="I66" s="791"/>
      <c r="J66" s="791"/>
      <c r="K66" s="791"/>
      <c r="L66" s="791"/>
      <c r="M66" s="791"/>
      <c r="N66" s="791"/>
      <c r="O66" s="791"/>
      <c r="P66" s="791"/>
      <c r="Q66" s="791"/>
      <c r="R66" s="791"/>
      <c r="S66" s="791"/>
      <c r="T66" s="791"/>
      <c r="U66" s="791"/>
      <c r="V66" s="791"/>
      <c r="W66" s="791"/>
      <c r="X66" s="791"/>
      <c r="Y66" s="791"/>
      <c r="Z66" s="791"/>
      <c r="AA66" s="791"/>
      <c r="AB66" s="791"/>
      <c r="AC66" s="791"/>
      <c r="AD66" s="791"/>
      <c r="AE66" s="791"/>
      <c r="AF66" s="791"/>
      <c r="AG66" s="791"/>
      <c r="AH66" s="791"/>
      <c r="AI66" s="791"/>
      <c r="AJ66" s="791"/>
      <c r="AK66" s="791"/>
      <c r="AL66" s="791"/>
      <c r="AM66" s="791"/>
      <c r="AN66" s="791"/>
      <c r="AO66" s="791"/>
      <c r="AP66" s="791"/>
      <c r="AQ66" s="791"/>
      <c r="AR66" s="791"/>
      <c r="AS66" s="791"/>
      <c r="AT66" s="791"/>
      <c r="AU66" s="791"/>
      <c r="AV66" s="791"/>
      <c r="AW66" s="791"/>
      <c r="AX66" s="792"/>
      <c r="BA66" s="109"/>
      <c r="BF66" s="101"/>
      <c r="BJ66" s="662"/>
      <c r="BK66" s="573"/>
      <c r="BL66" s="22"/>
      <c r="BM66" s="29"/>
      <c r="BN66" s="657"/>
      <c r="BO66" s="657"/>
      <c r="BP66" s="657"/>
      <c r="BQ66" s="657"/>
      <c r="BR66" s="657"/>
      <c r="BS66" s="657"/>
      <c r="BT66" s="24"/>
      <c r="BU66" s="27"/>
      <c r="BV66" s="26"/>
      <c r="BW66" s="26"/>
      <c r="FL66" s="657"/>
      <c r="FM66" s="657"/>
      <c r="FN66" s="657"/>
      <c r="FO66" s="657"/>
      <c r="FP66" s="657"/>
      <c r="FQ66" s="657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573"/>
      <c r="JK66" s="574"/>
      <c r="JQ66" s="109"/>
      <c r="NQ66" s="11"/>
      <c r="NX66" s="114"/>
      <c r="NY66" s="114"/>
      <c r="NZ66" s="114"/>
      <c r="OA66" s="114"/>
      <c r="OB66" s="114"/>
      <c r="OC66" s="114"/>
      <c r="OD66" s="114"/>
      <c r="OE66" s="114"/>
      <c r="OF66" s="114"/>
      <c r="OG66" s="114"/>
      <c r="OH66" s="114"/>
      <c r="OI66" s="114"/>
      <c r="OJ66" s="114"/>
      <c r="OK66" s="114"/>
      <c r="OL66" s="114"/>
      <c r="OM66" s="114"/>
      <c r="ON66" s="114"/>
      <c r="OO66" s="114"/>
      <c r="OP66" s="114"/>
      <c r="OQ66" s="114"/>
    </row>
    <row r="67" spans="2:407" ht="3.65" customHeight="1" x14ac:dyDescent="0.65">
      <c r="B67" s="144"/>
      <c r="C67" s="791"/>
      <c r="D67" s="791"/>
      <c r="E67" s="791"/>
      <c r="F67" s="791"/>
      <c r="G67" s="791"/>
      <c r="H67" s="791"/>
      <c r="I67" s="791"/>
      <c r="J67" s="791"/>
      <c r="K67" s="791"/>
      <c r="L67" s="791"/>
      <c r="M67" s="791"/>
      <c r="N67" s="791"/>
      <c r="O67" s="791"/>
      <c r="P67" s="791"/>
      <c r="Q67" s="791"/>
      <c r="R67" s="791"/>
      <c r="S67" s="791"/>
      <c r="T67" s="791"/>
      <c r="U67" s="791"/>
      <c r="V67" s="791"/>
      <c r="W67" s="791"/>
      <c r="X67" s="791"/>
      <c r="Y67" s="791"/>
      <c r="Z67" s="791"/>
      <c r="AA67" s="791"/>
      <c r="AB67" s="791"/>
      <c r="AC67" s="791"/>
      <c r="AD67" s="791"/>
      <c r="AE67" s="791"/>
      <c r="AF67" s="791"/>
      <c r="AG67" s="791"/>
      <c r="AH67" s="791"/>
      <c r="AI67" s="791"/>
      <c r="AJ67" s="791"/>
      <c r="AK67" s="791"/>
      <c r="AL67" s="791"/>
      <c r="AM67" s="791"/>
      <c r="AN67" s="791"/>
      <c r="AO67" s="791"/>
      <c r="AP67" s="791"/>
      <c r="AQ67" s="791"/>
      <c r="AR67" s="791"/>
      <c r="AS67" s="791"/>
      <c r="AT67" s="791"/>
      <c r="AU67" s="791"/>
      <c r="AV67" s="791"/>
      <c r="AW67" s="791"/>
      <c r="AX67" s="792"/>
      <c r="BA67" s="109"/>
      <c r="BF67" s="101"/>
      <c r="BJ67" s="662"/>
      <c r="BK67" s="573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573"/>
      <c r="JK67" s="574"/>
      <c r="JQ67" s="109"/>
      <c r="NQ67" s="11"/>
      <c r="NX67" s="114"/>
      <c r="NY67" s="114"/>
      <c r="NZ67" s="114"/>
      <c r="OA67" s="114"/>
      <c r="OB67" s="114"/>
      <c r="OC67" s="114"/>
      <c r="OD67" s="114"/>
      <c r="OE67" s="114"/>
      <c r="OF67" s="114"/>
      <c r="OG67" s="114"/>
      <c r="OH67" s="114"/>
      <c r="OI67" s="114"/>
      <c r="OJ67" s="114"/>
      <c r="OK67" s="114"/>
      <c r="OL67" s="114"/>
      <c r="OM67" s="114"/>
      <c r="ON67" s="114"/>
      <c r="OO67" s="114"/>
      <c r="OP67" s="114"/>
      <c r="OQ67" s="114"/>
    </row>
    <row r="68" spans="2:407" ht="3.65" customHeight="1" x14ac:dyDescent="0.65">
      <c r="B68" s="144"/>
      <c r="C68" s="791"/>
      <c r="D68" s="791"/>
      <c r="E68" s="791"/>
      <c r="F68" s="791"/>
      <c r="G68" s="791"/>
      <c r="H68" s="791"/>
      <c r="I68" s="791"/>
      <c r="J68" s="791"/>
      <c r="K68" s="791"/>
      <c r="L68" s="791"/>
      <c r="M68" s="791"/>
      <c r="N68" s="791"/>
      <c r="O68" s="791"/>
      <c r="P68" s="791"/>
      <c r="Q68" s="791"/>
      <c r="R68" s="791"/>
      <c r="S68" s="791"/>
      <c r="T68" s="791"/>
      <c r="U68" s="791"/>
      <c r="V68" s="791"/>
      <c r="W68" s="791"/>
      <c r="X68" s="791"/>
      <c r="Y68" s="791"/>
      <c r="Z68" s="791"/>
      <c r="AA68" s="791"/>
      <c r="AB68" s="791"/>
      <c r="AC68" s="791"/>
      <c r="AD68" s="791"/>
      <c r="AE68" s="791"/>
      <c r="AF68" s="791"/>
      <c r="AG68" s="791"/>
      <c r="AH68" s="791"/>
      <c r="AI68" s="791"/>
      <c r="AJ68" s="791"/>
      <c r="AK68" s="791"/>
      <c r="AL68" s="791"/>
      <c r="AM68" s="791"/>
      <c r="AN68" s="791"/>
      <c r="AO68" s="791"/>
      <c r="AP68" s="791"/>
      <c r="AQ68" s="791"/>
      <c r="AR68" s="791"/>
      <c r="AS68" s="791"/>
      <c r="AT68" s="791"/>
      <c r="AU68" s="791"/>
      <c r="AV68" s="791"/>
      <c r="AW68" s="791"/>
      <c r="AX68" s="792"/>
      <c r="BA68" s="109"/>
      <c r="BF68" s="101"/>
      <c r="BJ68" s="662"/>
      <c r="BK68" s="573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573"/>
      <c r="JK68" s="574"/>
      <c r="JQ68" s="109"/>
      <c r="NQ68" s="11"/>
      <c r="NX68" s="114"/>
      <c r="NY68" s="114"/>
      <c r="NZ68" s="114"/>
      <c r="OA68" s="114"/>
      <c r="OB68" s="114"/>
      <c r="OC68" s="114"/>
      <c r="OD68" s="114"/>
      <c r="OE68" s="114"/>
      <c r="OF68" s="114"/>
      <c r="OG68" s="114"/>
      <c r="OH68" s="114"/>
      <c r="OI68" s="114"/>
      <c r="OJ68" s="114"/>
      <c r="OK68" s="114"/>
      <c r="OL68" s="114"/>
      <c r="OM68" s="114"/>
      <c r="ON68" s="114"/>
      <c r="OO68" s="114"/>
      <c r="OP68" s="114"/>
      <c r="OQ68" s="114"/>
    </row>
    <row r="69" spans="2:407" ht="3.65" customHeight="1" x14ac:dyDescent="0.65">
      <c r="B69" s="144"/>
      <c r="C69" s="791"/>
      <c r="D69" s="791"/>
      <c r="E69" s="791"/>
      <c r="F69" s="791"/>
      <c r="G69" s="791"/>
      <c r="H69" s="791"/>
      <c r="I69" s="791"/>
      <c r="J69" s="791"/>
      <c r="K69" s="791"/>
      <c r="L69" s="791"/>
      <c r="M69" s="791"/>
      <c r="N69" s="791"/>
      <c r="O69" s="791"/>
      <c r="P69" s="791"/>
      <c r="Q69" s="791"/>
      <c r="R69" s="791"/>
      <c r="S69" s="791"/>
      <c r="T69" s="791"/>
      <c r="U69" s="791"/>
      <c r="V69" s="791"/>
      <c r="W69" s="791"/>
      <c r="X69" s="791"/>
      <c r="Y69" s="791"/>
      <c r="Z69" s="791"/>
      <c r="AA69" s="791"/>
      <c r="AB69" s="791"/>
      <c r="AC69" s="791"/>
      <c r="AD69" s="791"/>
      <c r="AE69" s="791"/>
      <c r="AF69" s="791"/>
      <c r="AG69" s="791"/>
      <c r="AH69" s="791"/>
      <c r="AI69" s="791"/>
      <c r="AJ69" s="791"/>
      <c r="AK69" s="791"/>
      <c r="AL69" s="791"/>
      <c r="AM69" s="791"/>
      <c r="AN69" s="791"/>
      <c r="AO69" s="791"/>
      <c r="AP69" s="791"/>
      <c r="AQ69" s="791"/>
      <c r="AR69" s="791"/>
      <c r="AS69" s="791"/>
      <c r="AT69" s="791"/>
      <c r="AU69" s="791"/>
      <c r="AV69" s="791"/>
      <c r="AW69" s="791"/>
      <c r="AX69" s="792"/>
      <c r="BA69" s="109"/>
      <c r="BF69" s="101"/>
      <c r="BJ69" s="663"/>
      <c r="BK69" s="575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575"/>
      <c r="JK69" s="576"/>
      <c r="JQ69" s="109"/>
      <c r="NQ69" s="11"/>
      <c r="NX69" s="114"/>
      <c r="NY69" s="114"/>
      <c r="NZ69" s="114"/>
      <c r="OA69" s="114"/>
      <c r="OB69" s="114"/>
      <c r="OC69" s="114"/>
      <c r="OD69" s="114"/>
      <c r="OE69" s="114"/>
      <c r="OF69" s="114"/>
      <c r="OG69" s="114"/>
      <c r="OH69" s="114"/>
      <c r="OI69" s="114"/>
      <c r="OJ69" s="114"/>
      <c r="OK69" s="114"/>
      <c r="OL69" s="114"/>
      <c r="OM69" s="114"/>
      <c r="ON69" s="114"/>
      <c r="OO69" s="114"/>
      <c r="OP69" s="114"/>
      <c r="OQ69" s="114"/>
    </row>
    <row r="70" spans="2:407" ht="3.65" customHeight="1" x14ac:dyDescent="0.65">
      <c r="B70" s="144"/>
      <c r="C70" s="543" t="s">
        <v>64</v>
      </c>
      <c r="D70" s="543"/>
      <c r="E70" s="543"/>
      <c r="F70" s="543"/>
      <c r="G70" s="543"/>
      <c r="H70" s="543"/>
      <c r="I70" s="543"/>
      <c r="J70" s="543"/>
      <c r="K70" s="543"/>
      <c r="L70" s="543"/>
      <c r="M70" s="543"/>
      <c r="N70" s="543"/>
      <c r="O70" s="543"/>
      <c r="P70" s="543"/>
      <c r="Q70" s="543"/>
      <c r="R70" s="543"/>
      <c r="S70" s="543"/>
      <c r="T70" s="543"/>
      <c r="U70" s="543"/>
      <c r="V70" s="543"/>
      <c r="W70" s="543"/>
      <c r="X70" s="543"/>
      <c r="Y70" s="543"/>
      <c r="Z70" s="543"/>
      <c r="AA70" s="543"/>
      <c r="AB70" s="543"/>
      <c r="AC70" s="543"/>
      <c r="AD70" s="543"/>
      <c r="AE70" s="543"/>
      <c r="AF70" s="543"/>
      <c r="AG70" s="543"/>
      <c r="AH70" s="543"/>
      <c r="AI70" s="543"/>
      <c r="AJ70" s="543"/>
      <c r="AK70" s="543"/>
      <c r="AL70" s="543"/>
      <c r="AM70" s="543"/>
      <c r="AN70" s="543"/>
      <c r="AO70" s="543"/>
      <c r="AP70" s="543"/>
      <c r="AQ70" s="543"/>
      <c r="AR70" s="543"/>
      <c r="AS70" s="543"/>
      <c r="AT70" s="543"/>
      <c r="AU70" s="543"/>
      <c r="AV70" s="543"/>
      <c r="AW70" s="543"/>
      <c r="AX70" s="544"/>
      <c r="BA70" s="109"/>
      <c r="BF70" s="101"/>
      <c r="BJ70" s="662" t="s">
        <v>18</v>
      </c>
      <c r="BK70" s="573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573" t="s">
        <v>18</v>
      </c>
      <c r="JK70" s="574"/>
      <c r="JQ70" s="109"/>
      <c r="NQ70" s="11"/>
      <c r="NX70" s="114"/>
      <c r="NY70" s="114"/>
      <c r="NZ70" s="114"/>
      <c r="OA70" s="114"/>
      <c r="OB70" s="114"/>
      <c r="OC70" s="114"/>
      <c r="OD70" s="114"/>
      <c r="OE70" s="114"/>
      <c r="OF70" s="114"/>
      <c r="OG70" s="114"/>
      <c r="OH70" s="114"/>
      <c r="OI70" s="114"/>
      <c r="OJ70" s="114"/>
      <c r="OK70" s="114"/>
      <c r="OL70" s="114"/>
      <c r="OM70" s="114"/>
      <c r="ON70" s="114"/>
      <c r="OO70" s="114"/>
      <c r="OP70" s="114"/>
      <c r="OQ70" s="114"/>
    </row>
    <row r="71" spans="2:407" ht="3.65" customHeight="1" x14ac:dyDescent="0.65">
      <c r="B71" s="144"/>
      <c r="C71" s="543"/>
      <c r="D71" s="543"/>
      <c r="E71" s="543"/>
      <c r="F71" s="543"/>
      <c r="G71" s="543"/>
      <c r="H71" s="543"/>
      <c r="I71" s="543"/>
      <c r="J71" s="543"/>
      <c r="K71" s="543"/>
      <c r="L71" s="543"/>
      <c r="M71" s="543"/>
      <c r="N71" s="543"/>
      <c r="O71" s="543"/>
      <c r="P71" s="543"/>
      <c r="Q71" s="543"/>
      <c r="R71" s="543"/>
      <c r="S71" s="543"/>
      <c r="T71" s="543"/>
      <c r="U71" s="543"/>
      <c r="V71" s="543"/>
      <c r="W71" s="543"/>
      <c r="X71" s="543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3"/>
      <c r="AR71" s="543"/>
      <c r="AS71" s="543"/>
      <c r="AT71" s="543"/>
      <c r="AU71" s="543"/>
      <c r="AV71" s="543"/>
      <c r="AW71" s="543"/>
      <c r="AX71" s="544"/>
      <c r="BA71" s="109"/>
      <c r="BF71" s="101"/>
      <c r="BJ71" s="662"/>
      <c r="BK71" s="573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573"/>
      <c r="JK71" s="574"/>
      <c r="JQ71" s="109"/>
      <c r="NQ71" s="11"/>
      <c r="NX71" s="114"/>
      <c r="NY71" s="114"/>
      <c r="NZ71" s="114"/>
      <c r="OA71" s="114"/>
      <c r="OB71" s="114"/>
      <c r="OC71" s="114"/>
      <c r="OD71" s="114"/>
      <c r="OE71" s="114"/>
      <c r="OF71" s="114"/>
      <c r="OG71" s="114"/>
      <c r="OH71" s="114"/>
      <c r="OI71" s="114"/>
      <c r="OJ71" s="114"/>
      <c r="OK71" s="114"/>
      <c r="OL71" s="114"/>
      <c r="OM71" s="114"/>
      <c r="ON71" s="114"/>
      <c r="OO71" s="114"/>
      <c r="OP71" s="114"/>
      <c r="OQ71" s="114"/>
    </row>
    <row r="72" spans="2:407" ht="3.65" customHeight="1" x14ac:dyDescent="0.65">
      <c r="B72" s="144"/>
      <c r="C72" s="543"/>
      <c r="D72" s="543"/>
      <c r="E72" s="543"/>
      <c r="F72" s="543"/>
      <c r="G72" s="543"/>
      <c r="H72" s="543"/>
      <c r="I72" s="543"/>
      <c r="J72" s="543"/>
      <c r="K72" s="543"/>
      <c r="L72" s="543"/>
      <c r="M72" s="543"/>
      <c r="N72" s="543"/>
      <c r="O72" s="543"/>
      <c r="P72" s="543"/>
      <c r="Q72" s="543"/>
      <c r="R72" s="543"/>
      <c r="S72" s="543"/>
      <c r="T72" s="543"/>
      <c r="U72" s="543"/>
      <c r="V72" s="543"/>
      <c r="W72" s="543"/>
      <c r="X72" s="543"/>
      <c r="Y72" s="543"/>
      <c r="Z72" s="543"/>
      <c r="AA72" s="543"/>
      <c r="AB72" s="543"/>
      <c r="AC72" s="543"/>
      <c r="AD72" s="543"/>
      <c r="AE72" s="543"/>
      <c r="AF72" s="543"/>
      <c r="AG72" s="543"/>
      <c r="AH72" s="543"/>
      <c r="AI72" s="543"/>
      <c r="AJ72" s="543"/>
      <c r="AK72" s="543"/>
      <c r="AL72" s="543"/>
      <c r="AM72" s="543"/>
      <c r="AN72" s="543"/>
      <c r="AO72" s="543"/>
      <c r="AP72" s="543"/>
      <c r="AQ72" s="543"/>
      <c r="AR72" s="543"/>
      <c r="AS72" s="543"/>
      <c r="AT72" s="543"/>
      <c r="AU72" s="543"/>
      <c r="AV72" s="543"/>
      <c r="AW72" s="543"/>
      <c r="AX72" s="544"/>
      <c r="BA72" s="109"/>
      <c r="BF72" s="101"/>
      <c r="BJ72" s="662"/>
      <c r="BK72" s="573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573"/>
      <c r="JK72" s="574"/>
      <c r="JQ72" s="109"/>
      <c r="NQ72" s="11"/>
      <c r="NX72" s="114"/>
      <c r="NY72" s="114"/>
      <c r="NZ72" s="114"/>
      <c r="OA72" s="114"/>
      <c r="OB72" s="114"/>
      <c r="OC72" s="114"/>
      <c r="OD72" s="114"/>
      <c r="OE72" s="114"/>
      <c r="OF72" s="114"/>
      <c r="OG72" s="114"/>
      <c r="OH72" s="114"/>
      <c r="OI72" s="114"/>
      <c r="OJ72" s="114"/>
      <c r="OK72" s="114"/>
      <c r="OL72" s="114"/>
      <c r="OM72" s="114"/>
      <c r="ON72" s="114"/>
      <c r="OO72" s="114"/>
      <c r="OP72" s="114"/>
      <c r="OQ72" s="114"/>
    </row>
    <row r="73" spans="2:407" ht="3.65" customHeight="1" x14ac:dyDescent="0.65">
      <c r="B73" s="144"/>
      <c r="C73" s="543"/>
      <c r="D73" s="543"/>
      <c r="E73" s="543"/>
      <c r="F73" s="543"/>
      <c r="G73" s="543"/>
      <c r="H73" s="543"/>
      <c r="I73" s="543"/>
      <c r="J73" s="543"/>
      <c r="K73" s="543"/>
      <c r="L73" s="543"/>
      <c r="M73" s="543"/>
      <c r="N73" s="543"/>
      <c r="O73" s="543"/>
      <c r="P73" s="543"/>
      <c r="Q73" s="543"/>
      <c r="R73" s="543"/>
      <c r="S73" s="543"/>
      <c r="T73" s="543"/>
      <c r="U73" s="543"/>
      <c r="V73" s="543"/>
      <c r="W73" s="543"/>
      <c r="X73" s="543"/>
      <c r="Y73" s="543"/>
      <c r="Z73" s="543"/>
      <c r="AA73" s="543"/>
      <c r="AB73" s="543"/>
      <c r="AC73" s="543"/>
      <c r="AD73" s="543"/>
      <c r="AE73" s="543"/>
      <c r="AF73" s="543"/>
      <c r="AG73" s="543"/>
      <c r="AH73" s="543"/>
      <c r="AI73" s="543"/>
      <c r="AJ73" s="543"/>
      <c r="AK73" s="543"/>
      <c r="AL73" s="543"/>
      <c r="AM73" s="543"/>
      <c r="AN73" s="543"/>
      <c r="AO73" s="543"/>
      <c r="AP73" s="543"/>
      <c r="AQ73" s="543"/>
      <c r="AR73" s="543"/>
      <c r="AS73" s="543"/>
      <c r="AT73" s="543"/>
      <c r="AU73" s="543"/>
      <c r="AV73" s="543"/>
      <c r="AW73" s="543"/>
      <c r="AX73" s="544"/>
      <c r="BA73" s="109"/>
      <c r="BF73" s="101"/>
      <c r="BJ73" s="662"/>
      <c r="BK73" s="573"/>
      <c r="BL73" s="22"/>
      <c r="BM73" s="29"/>
      <c r="BN73" s="657">
        <v>1800</v>
      </c>
      <c r="BO73" s="657"/>
      <c r="BP73" s="657"/>
      <c r="BQ73" s="657"/>
      <c r="BR73" s="657"/>
      <c r="BS73" s="657"/>
      <c r="BU73" s="32"/>
      <c r="BV73" s="26"/>
      <c r="BW73" s="26"/>
      <c r="FL73" s="657">
        <v>1800</v>
      </c>
      <c r="FM73" s="657"/>
      <c r="FN73" s="657"/>
      <c r="FO73" s="657"/>
      <c r="FP73" s="657"/>
      <c r="FQ73" s="657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573"/>
      <c r="JK73" s="574"/>
      <c r="JQ73" s="109"/>
      <c r="KI73" s="119"/>
      <c r="NQ73" s="11"/>
      <c r="NX73" s="114"/>
      <c r="NY73" s="114"/>
      <c r="NZ73" s="114"/>
      <c r="OA73" s="114"/>
      <c r="OB73" s="114"/>
      <c r="OC73" s="114"/>
      <c r="OD73" s="114"/>
      <c r="OE73" s="114"/>
      <c r="OF73" s="114"/>
      <c r="OG73" s="114"/>
      <c r="OH73" s="114"/>
      <c r="OI73" s="114"/>
      <c r="OJ73" s="114"/>
      <c r="OK73" s="114"/>
      <c r="OL73" s="114"/>
      <c r="OM73" s="114"/>
      <c r="ON73" s="114"/>
      <c r="OO73" s="114"/>
      <c r="OP73" s="114"/>
      <c r="OQ73" s="114"/>
    </row>
    <row r="74" spans="2:407" ht="3.65" customHeight="1" x14ac:dyDescent="0.65">
      <c r="B74" s="144"/>
      <c r="C74" s="543"/>
      <c r="D74" s="543"/>
      <c r="E74" s="543"/>
      <c r="F74" s="543"/>
      <c r="G74" s="543"/>
      <c r="H74" s="543"/>
      <c r="I74" s="543"/>
      <c r="J74" s="543"/>
      <c r="K74" s="543"/>
      <c r="L74" s="543"/>
      <c r="M74" s="543"/>
      <c r="N74" s="543"/>
      <c r="O74" s="543"/>
      <c r="P74" s="543"/>
      <c r="Q74" s="543"/>
      <c r="R74" s="543"/>
      <c r="S74" s="543"/>
      <c r="T74" s="543"/>
      <c r="U74" s="543"/>
      <c r="V74" s="543"/>
      <c r="W74" s="543"/>
      <c r="X74" s="543"/>
      <c r="Y74" s="543"/>
      <c r="Z74" s="543"/>
      <c r="AA74" s="543"/>
      <c r="AB74" s="543"/>
      <c r="AC74" s="543"/>
      <c r="AD74" s="543"/>
      <c r="AE74" s="543"/>
      <c r="AF74" s="543"/>
      <c r="AG74" s="543"/>
      <c r="AH74" s="543"/>
      <c r="AI74" s="543"/>
      <c r="AJ74" s="543"/>
      <c r="AK74" s="543"/>
      <c r="AL74" s="543"/>
      <c r="AM74" s="543"/>
      <c r="AN74" s="543"/>
      <c r="AO74" s="543"/>
      <c r="AP74" s="543"/>
      <c r="AQ74" s="543"/>
      <c r="AR74" s="543"/>
      <c r="AS74" s="543"/>
      <c r="AT74" s="543"/>
      <c r="AU74" s="543"/>
      <c r="AV74" s="543"/>
      <c r="AW74" s="543"/>
      <c r="AX74" s="544"/>
      <c r="BA74" s="109"/>
      <c r="BF74" s="101"/>
      <c r="BJ74" s="662"/>
      <c r="BK74" s="573"/>
      <c r="BL74" s="22"/>
      <c r="BM74" s="29"/>
      <c r="BN74" s="657"/>
      <c r="BO74" s="657"/>
      <c r="BP74" s="657"/>
      <c r="BQ74" s="657"/>
      <c r="BR74" s="657"/>
      <c r="BS74" s="657"/>
      <c r="BT74" s="24"/>
      <c r="BU74" s="27"/>
      <c r="BV74" s="26"/>
      <c r="BW74" s="26"/>
      <c r="FL74" s="657"/>
      <c r="FM74" s="657"/>
      <c r="FN74" s="657"/>
      <c r="FO74" s="657"/>
      <c r="FP74" s="657"/>
      <c r="FQ74" s="657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573"/>
      <c r="JK74" s="574"/>
      <c r="JQ74" s="109"/>
      <c r="KI74" s="119"/>
      <c r="NQ74" s="11"/>
      <c r="NX74" s="114"/>
      <c r="NY74" s="114"/>
      <c r="NZ74" s="114"/>
      <c r="OA74" s="114"/>
      <c r="OB74" s="114"/>
      <c r="OC74" s="114"/>
      <c r="OD74" s="114"/>
      <c r="OE74" s="114"/>
      <c r="OF74" s="114"/>
      <c r="OG74" s="114"/>
      <c r="OH74" s="114"/>
      <c r="OI74" s="114"/>
      <c r="OJ74" s="114"/>
      <c r="OK74" s="114"/>
      <c r="OL74" s="114"/>
      <c r="OM74" s="114"/>
      <c r="ON74" s="114"/>
      <c r="OO74" s="114"/>
      <c r="OP74" s="114"/>
      <c r="OQ74" s="114"/>
    </row>
    <row r="75" spans="2:407" ht="3.65" customHeight="1" x14ac:dyDescent="0.65">
      <c r="B75" s="144"/>
      <c r="C75" s="543"/>
      <c r="D75" s="543"/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3"/>
      <c r="V75" s="543"/>
      <c r="W75" s="543"/>
      <c r="X75" s="543"/>
      <c r="Y75" s="543"/>
      <c r="Z75" s="543"/>
      <c r="AA75" s="543"/>
      <c r="AB75" s="543"/>
      <c r="AC75" s="543"/>
      <c r="AD75" s="543"/>
      <c r="AE75" s="543"/>
      <c r="AF75" s="543"/>
      <c r="AG75" s="543"/>
      <c r="AH75" s="543"/>
      <c r="AI75" s="543"/>
      <c r="AJ75" s="543"/>
      <c r="AK75" s="543"/>
      <c r="AL75" s="543"/>
      <c r="AM75" s="543"/>
      <c r="AN75" s="543"/>
      <c r="AO75" s="543"/>
      <c r="AP75" s="543"/>
      <c r="AQ75" s="543"/>
      <c r="AR75" s="543"/>
      <c r="AS75" s="543"/>
      <c r="AT75" s="543"/>
      <c r="AU75" s="543"/>
      <c r="AV75" s="543"/>
      <c r="AW75" s="543"/>
      <c r="AX75" s="544"/>
      <c r="BA75" s="109"/>
      <c r="BF75" s="101"/>
      <c r="BJ75" s="662"/>
      <c r="BK75" s="573"/>
      <c r="BL75" s="664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620" t="e" vm="8">
        <v>#VALUE!</v>
      </c>
      <c r="JJ75" s="573"/>
      <c r="JK75" s="574"/>
      <c r="JQ75" s="109"/>
      <c r="KI75" s="119"/>
      <c r="NQ75" s="11"/>
      <c r="NX75" s="113"/>
      <c r="NY75" s="113"/>
      <c r="NZ75" s="113"/>
      <c r="OA75" s="113"/>
      <c r="OB75" s="113"/>
      <c r="OC75" s="113"/>
      <c r="OD75" s="113"/>
      <c r="OE75" s="113"/>
      <c r="OF75" s="113"/>
      <c r="OG75" s="113"/>
      <c r="OH75" s="113"/>
      <c r="OI75" s="113"/>
      <c r="OJ75" s="113"/>
      <c r="OK75" s="113"/>
      <c r="OL75" s="113"/>
      <c r="OM75" s="113"/>
      <c r="ON75" s="113"/>
      <c r="OO75" s="113"/>
      <c r="OP75" s="113"/>
      <c r="OQ75" s="113"/>
    </row>
    <row r="76" spans="2:407" ht="3.65" customHeight="1" x14ac:dyDescent="0.65">
      <c r="B76" s="144"/>
      <c r="C76" s="543"/>
      <c r="D76" s="543"/>
      <c r="E76" s="543"/>
      <c r="F76" s="543"/>
      <c r="G76" s="543"/>
      <c r="H76" s="543"/>
      <c r="I76" s="543"/>
      <c r="J76" s="543"/>
      <c r="K76" s="543"/>
      <c r="L76" s="543"/>
      <c r="M76" s="543"/>
      <c r="N76" s="543"/>
      <c r="O76" s="543"/>
      <c r="P76" s="543"/>
      <c r="Q76" s="543"/>
      <c r="R76" s="543"/>
      <c r="S76" s="543"/>
      <c r="T76" s="543"/>
      <c r="U76" s="543"/>
      <c r="V76" s="543"/>
      <c r="W76" s="543"/>
      <c r="X76" s="543"/>
      <c r="Y76" s="543"/>
      <c r="Z76" s="543"/>
      <c r="AA76" s="543"/>
      <c r="AB76" s="543"/>
      <c r="AC76" s="543"/>
      <c r="AD76" s="543"/>
      <c r="AE76" s="543"/>
      <c r="AF76" s="543"/>
      <c r="AG76" s="543"/>
      <c r="AH76" s="543"/>
      <c r="AI76" s="543"/>
      <c r="AJ76" s="543"/>
      <c r="AK76" s="543"/>
      <c r="AL76" s="543"/>
      <c r="AM76" s="543"/>
      <c r="AN76" s="543"/>
      <c r="AO76" s="543"/>
      <c r="AP76" s="543"/>
      <c r="AQ76" s="543"/>
      <c r="AR76" s="543"/>
      <c r="AS76" s="543"/>
      <c r="AT76" s="543"/>
      <c r="AU76" s="543"/>
      <c r="AV76" s="543"/>
      <c r="AW76" s="543"/>
      <c r="AX76" s="544"/>
      <c r="BA76" s="109"/>
      <c r="BF76" s="101"/>
      <c r="BJ76" s="662"/>
      <c r="BK76" s="573"/>
      <c r="BL76" s="664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620"/>
      <c r="JJ76" s="573"/>
      <c r="JK76" s="574"/>
      <c r="JQ76" s="109"/>
      <c r="KI76" s="119"/>
      <c r="NQ76" s="11"/>
      <c r="NX76" s="113"/>
      <c r="NY76" s="113"/>
      <c r="NZ76" s="113"/>
      <c r="OA76" s="113"/>
      <c r="OB76" s="113"/>
      <c r="OC76" s="113"/>
      <c r="OD76" s="113"/>
      <c r="OE76" s="113"/>
      <c r="OF76" s="113"/>
      <c r="OG76" s="113"/>
      <c r="OH76" s="113"/>
      <c r="OI76" s="113"/>
      <c r="OJ76" s="113"/>
      <c r="OK76" s="113"/>
      <c r="OL76" s="113"/>
      <c r="OM76" s="113"/>
      <c r="ON76" s="113"/>
      <c r="OO76" s="113"/>
      <c r="OP76" s="113"/>
      <c r="OQ76" s="113"/>
    </row>
    <row r="77" spans="2:407" ht="3.65" customHeight="1" thickBot="1" x14ac:dyDescent="0.7">
      <c r="B77" s="144"/>
      <c r="C77" s="546"/>
      <c r="D77" s="546"/>
      <c r="E77" s="546"/>
      <c r="F77" s="546"/>
      <c r="G77" s="546"/>
      <c r="H77" s="546"/>
      <c r="I77" s="546"/>
      <c r="J77" s="546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  <c r="V77" s="546"/>
      <c r="W77" s="546"/>
      <c r="X77" s="546"/>
      <c r="Y77" s="546"/>
      <c r="Z77" s="546"/>
      <c r="AA77" s="546"/>
      <c r="AB77" s="546"/>
      <c r="AC77" s="546"/>
      <c r="AD77" s="546"/>
      <c r="AE77" s="546"/>
      <c r="AF77" s="546"/>
      <c r="AG77" s="546"/>
      <c r="AH77" s="546"/>
      <c r="AI77" s="546"/>
      <c r="AJ77" s="546"/>
      <c r="AK77" s="546"/>
      <c r="AL77" s="546"/>
      <c r="AM77" s="546"/>
      <c r="AN77" s="546"/>
      <c r="AO77" s="546"/>
      <c r="AP77" s="546"/>
      <c r="AQ77" s="546"/>
      <c r="AR77" s="546"/>
      <c r="AS77" s="546"/>
      <c r="AT77" s="546"/>
      <c r="AU77" s="546"/>
      <c r="AV77" s="546"/>
      <c r="AW77" s="546"/>
      <c r="AX77" s="547"/>
      <c r="BA77" s="109"/>
      <c r="BF77" s="101"/>
      <c r="BJ77" s="662"/>
      <c r="BK77" s="573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573"/>
      <c r="JK77" s="574"/>
      <c r="JQ77" s="109"/>
      <c r="KI77" s="119"/>
      <c r="NQ77" s="11"/>
      <c r="NX77" s="113"/>
      <c r="NY77" s="113"/>
      <c r="NZ77" s="113"/>
      <c r="OA77" s="113"/>
      <c r="OB77" s="113"/>
      <c r="OC77" s="113"/>
      <c r="OD77" s="113"/>
      <c r="OE77" s="113"/>
      <c r="OF77" s="113"/>
      <c r="OG77" s="113"/>
      <c r="OH77" s="113"/>
      <c r="OI77" s="113"/>
      <c r="OJ77" s="113"/>
      <c r="OK77" s="113"/>
      <c r="OL77" s="113"/>
      <c r="OM77" s="113"/>
      <c r="ON77" s="113"/>
      <c r="OO77" s="113"/>
      <c r="OP77" s="113"/>
      <c r="OQ77" s="113"/>
    </row>
    <row r="78" spans="2:407" ht="3.65" customHeight="1" thickTop="1" x14ac:dyDescent="0.65">
      <c r="B78" s="144"/>
      <c r="C78" s="549" t="s">
        <v>65</v>
      </c>
      <c r="D78" s="549"/>
      <c r="E78" s="549"/>
      <c r="F78" s="549"/>
      <c r="G78" s="549"/>
      <c r="H78" s="549"/>
      <c r="I78" s="549"/>
      <c r="J78" s="549"/>
      <c r="K78" s="549"/>
      <c r="L78" s="549"/>
      <c r="M78" s="549"/>
      <c r="N78" s="549"/>
      <c r="O78" s="549"/>
      <c r="P78" s="549"/>
      <c r="Q78" s="549"/>
      <c r="R78" s="549"/>
      <c r="S78" s="549"/>
      <c r="T78" s="549"/>
      <c r="U78" s="549"/>
      <c r="V78" s="549"/>
      <c r="W78" s="549"/>
      <c r="X78" s="549"/>
      <c r="Y78" s="549"/>
      <c r="Z78" s="549"/>
      <c r="AA78" s="549"/>
      <c r="AB78" s="549"/>
      <c r="AC78" s="549"/>
      <c r="AD78" s="549"/>
      <c r="AE78" s="549"/>
      <c r="AF78" s="549"/>
      <c r="AG78" s="549"/>
      <c r="AH78" s="549"/>
      <c r="AI78" s="549"/>
      <c r="AJ78" s="549"/>
      <c r="AK78" s="549"/>
      <c r="AL78" s="549"/>
      <c r="AM78" s="549"/>
      <c r="AN78" s="549"/>
      <c r="AO78" s="549"/>
      <c r="AP78" s="549"/>
      <c r="AQ78" s="549"/>
      <c r="AR78" s="549"/>
      <c r="AS78" s="549"/>
      <c r="AT78" s="549"/>
      <c r="AU78" s="549"/>
      <c r="AV78" s="549"/>
      <c r="AW78" s="549"/>
      <c r="AX78" s="550"/>
      <c r="BA78" s="109"/>
      <c r="BF78" s="101"/>
      <c r="BJ78" s="662"/>
      <c r="BK78" s="573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573"/>
      <c r="JK78" s="574"/>
      <c r="JQ78" s="109"/>
      <c r="KI78" s="120"/>
      <c r="NQ78" s="11"/>
      <c r="NX78" s="113"/>
      <c r="NY78" s="113"/>
      <c r="NZ78" s="113"/>
      <c r="OA78" s="113"/>
      <c r="OB78" s="113"/>
      <c r="OC78" s="113"/>
      <c r="OD78" s="113"/>
      <c r="OE78" s="113"/>
      <c r="OF78" s="113"/>
      <c r="OG78" s="113"/>
      <c r="OH78" s="113"/>
      <c r="OI78" s="113"/>
      <c r="OJ78" s="113"/>
      <c r="OK78" s="113"/>
      <c r="OL78" s="113"/>
      <c r="OM78" s="113"/>
      <c r="ON78" s="113"/>
      <c r="OO78" s="113"/>
      <c r="OP78" s="113"/>
      <c r="OQ78" s="113"/>
    </row>
    <row r="79" spans="2:407" ht="3.65" customHeight="1" x14ac:dyDescent="0.65">
      <c r="B79" s="144"/>
      <c r="C79" s="543"/>
      <c r="D79" s="543"/>
      <c r="E79" s="543"/>
      <c r="F79" s="543"/>
      <c r="G79" s="543"/>
      <c r="H79" s="543"/>
      <c r="I79" s="543"/>
      <c r="J79" s="543"/>
      <c r="K79" s="543"/>
      <c r="L79" s="543"/>
      <c r="M79" s="543"/>
      <c r="N79" s="543"/>
      <c r="O79" s="543"/>
      <c r="P79" s="543"/>
      <c r="Q79" s="543"/>
      <c r="R79" s="543"/>
      <c r="S79" s="543"/>
      <c r="T79" s="543"/>
      <c r="U79" s="543"/>
      <c r="V79" s="543"/>
      <c r="W79" s="543"/>
      <c r="X79" s="543"/>
      <c r="Y79" s="543"/>
      <c r="Z79" s="543"/>
      <c r="AA79" s="543"/>
      <c r="AB79" s="543"/>
      <c r="AC79" s="543"/>
      <c r="AD79" s="543"/>
      <c r="AE79" s="543"/>
      <c r="AF79" s="543"/>
      <c r="AG79" s="543"/>
      <c r="AH79" s="543"/>
      <c r="AI79" s="543"/>
      <c r="AJ79" s="543"/>
      <c r="AK79" s="543"/>
      <c r="AL79" s="543"/>
      <c r="AM79" s="543"/>
      <c r="AN79" s="543"/>
      <c r="AO79" s="543"/>
      <c r="AP79" s="543"/>
      <c r="AQ79" s="543"/>
      <c r="AR79" s="543"/>
      <c r="AS79" s="543"/>
      <c r="AT79" s="543"/>
      <c r="AU79" s="543"/>
      <c r="AV79" s="543"/>
      <c r="AW79" s="543"/>
      <c r="AX79" s="544"/>
      <c r="BA79" s="109"/>
      <c r="BF79" s="101"/>
      <c r="BJ79" s="662"/>
      <c r="BK79" s="573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573"/>
      <c r="JK79" s="574"/>
      <c r="JQ79" s="109"/>
      <c r="KI79" s="120"/>
      <c r="NQ79" s="11"/>
    </row>
    <row r="80" spans="2:407" ht="3.65" customHeight="1" x14ac:dyDescent="0.65">
      <c r="B80" s="144"/>
      <c r="C80" s="543"/>
      <c r="D80" s="543"/>
      <c r="E80" s="543"/>
      <c r="F80" s="543"/>
      <c r="G80" s="543"/>
      <c r="H80" s="543"/>
      <c r="I80" s="543"/>
      <c r="J80" s="543"/>
      <c r="K80" s="543"/>
      <c r="L80" s="543"/>
      <c r="M80" s="543"/>
      <c r="N80" s="543"/>
      <c r="O80" s="543"/>
      <c r="P80" s="543"/>
      <c r="Q80" s="543"/>
      <c r="R80" s="543"/>
      <c r="S80" s="543"/>
      <c r="T80" s="543"/>
      <c r="U80" s="543"/>
      <c r="V80" s="543"/>
      <c r="W80" s="543"/>
      <c r="X80" s="543"/>
      <c r="Y80" s="543"/>
      <c r="Z80" s="543"/>
      <c r="AA80" s="543"/>
      <c r="AB80" s="543"/>
      <c r="AC80" s="543"/>
      <c r="AD80" s="543"/>
      <c r="AE80" s="543"/>
      <c r="AF80" s="543"/>
      <c r="AG80" s="543"/>
      <c r="AH80" s="543"/>
      <c r="AI80" s="543"/>
      <c r="AJ80" s="543"/>
      <c r="AK80" s="543"/>
      <c r="AL80" s="543"/>
      <c r="AM80" s="543"/>
      <c r="AN80" s="543"/>
      <c r="AO80" s="543"/>
      <c r="AP80" s="543"/>
      <c r="AQ80" s="543"/>
      <c r="AR80" s="543"/>
      <c r="AS80" s="543"/>
      <c r="AT80" s="543"/>
      <c r="AU80" s="543"/>
      <c r="AV80" s="543"/>
      <c r="AW80" s="543"/>
      <c r="AX80" s="544"/>
      <c r="BA80" s="109"/>
      <c r="BF80" s="101"/>
      <c r="BJ80" s="662"/>
      <c r="BK80" s="573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573"/>
      <c r="JK80" s="574"/>
      <c r="JQ80" s="109"/>
      <c r="KI80" s="120"/>
      <c r="NQ80" s="11"/>
    </row>
    <row r="81" spans="2:381" ht="3.65" customHeight="1" x14ac:dyDescent="0.65">
      <c r="B81" s="144"/>
      <c r="C81" s="543"/>
      <c r="D81" s="543"/>
      <c r="E81" s="543"/>
      <c r="F81" s="543"/>
      <c r="G81" s="543"/>
      <c r="H81" s="543"/>
      <c r="I81" s="543"/>
      <c r="J81" s="543"/>
      <c r="K81" s="543"/>
      <c r="L81" s="543"/>
      <c r="M81" s="543"/>
      <c r="N81" s="543"/>
      <c r="O81" s="543"/>
      <c r="P81" s="543"/>
      <c r="Q81" s="543"/>
      <c r="R81" s="543"/>
      <c r="S81" s="543"/>
      <c r="T81" s="543"/>
      <c r="U81" s="543"/>
      <c r="V81" s="543"/>
      <c r="W81" s="543"/>
      <c r="X81" s="543"/>
      <c r="Y81" s="543"/>
      <c r="Z81" s="543"/>
      <c r="AA81" s="543"/>
      <c r="AB81" s="543"/>
      <c r="AC81" s="543"/>
      <c r="AD81" s="543"/>
      <c r="AE81" s="543"/>
      <c r="AF81" s="543"/>
      <c r="AG81" s="543"/>
      <c r="AH81" s="543"/>
      <c r="AI81" s="543"/>
      <c r="AJ81" s="543"/>
      <c r="AK81" s="543"/>
      <c r="AL81" s="543"/>
      <c r="AM81" s="543"/>
      <c r="AN81" s="543"/>
      <c r="AO81" s="543"/>
      <c r="AP81" s="543"/>
      <c r="AQ81" s="543"/>
      <c r="AR81" s="543"/>
      <c r="AS81" s="543"/>
      <c r="AT81" s="543"/>
      <c r="AU81" s="543"/>
      <c r="AV81" s="543"/>
      <c r="AW81" s="543"/>
      <c r="AX81" s="544"/>
      <c r="BA81" s="109"/>
      <c r="BF81" s="101"/>
      <c r="BJ81" s="662"/>
      <c r="BK81" s="573"/>
      <c r="BL81" s="22"/>
      <c r="BM81" s="29"/>
      <c r="BN81" s="657">
        <v>1600</v>
      </c>
      <c r="BO81" s="657"/>
      <c r="BP81" s="657"/>
      <c r="BQ81" s="657"/>
      <c r="BR81" s="657"/>
      <c r="BS81" s="657"/>
      <c r="BU81" s="32"/>
      <c r="BV81" s="26"/>
      <c r="BW81" s="26"/>
      <c r="FL81" s="657">
        <v>1600</v>
      </c>
      <c r="FM81" s="657"/>
      <c r="FN81" s="657"/>
      <c r="FO81" s="657"/>
      <c r="FP81" s="657"/>
      <c r="FQ81" s="657"/>
      <c r="FS81" s="32"/>
      <c r="FT81" s="26"/>
      <c r="FU81" s="26"/>
      <c r="JC81" s="33"/>
      <c r="JD81" s="33"/>
      <c r="JE81" s="667" t="s">
        <v>19</v>
      </c>
      <c r="JF81" s="667"/>
      <c r="JG81" s="667"/>
      <c r="JH81" s="668"/>
      <c r="JI81" s="28"/>
      <c r="JJ81" s="573"/>
      <c r="JK81" s="574"/>
      <c r="JQ81" s="109"/>
      <c r="KI81" s="119"/>
      <c r="NQ81" s="11"/>
    </row>
    <row r="82" spans="2:381" ht="3.65" customHeight="1" x14ac:dyDescent="0.65">
      <c r="B82" s="144"/>
      <c r="C82" s="543"/>
      <c r="D82" s="543"/>
      <c r="E82" s="543"/>
      <c r="F82" s="543"/>
      <c r="G82" s="543"/>
      <c r="H82" s="543"/>
      <c r="I82" s="543"/>
      <c r="J82" s="543"/>
      <c r="K82" s="543"/>
      <c r="L82" s="543"/>
      <c r="M82" s="543"/>
      <c r="N82" s="543"/>
      <c r="O82" s="543"/>
      <c r="P82" s="543"/>
      <c r="Q82" s="543"/>
      <c r="R82" s="543"/>
      <c r="S82" s="543"/>
      <c r="T82" s="543"/>
      <c r="U82" s="543"/>
      <c r="V82" s="543"/>
      <c r="W82" s="543"/>
      <c r="X82" s="543"/>
      <c r="Y82" s="543"/>
      <c r="Z82" s="543"/>
      <c r="AA82" s="543"/>
      <c r="AB82" s="543"/>
      <c r="AC82" s="543"/>
      <c r="AD82" s="543"/>
      <c r="AE82" s="543"/>
      <c r="AF82" s="543"/>
      <c r="AG82" s="543"/>
      <c r="AH82" s="543"/>
      <c r="AI82" s="543"/>
      <c r="AJ82" s="543"/>
      <c r="AK82" s="543"/>
      <c r="AL82" s="543"/>
      <c r="AM82" s="543"/>
      <c r="AN82" s="543"/>
      <c r="AO82" s="543"/>
      <c r="AP82" s="543"/>
      <c r="AQ82" s="543"/>
      <c r="AR82" s="543"/>
      <c r="AS82" s="543"/>
      <c r="AT82" s="543"/>
      <c r="AU82" s="543"/>
      <c r="AV82" s="543"/>
      <c r="AW82" s="543"/>
      <c r="AX82" s="544"/>
      <c r="BA82" s="109"/>
      <c r="BF82" s="101"/>
      <c r="BJ82" s="663"/>
      <c r="BK82" s="575"/>
      <c r="BL82" s="37"/>
      <c r="BM82" s="29"/>
      <c r="BN82" s="657"/>
      <c r="BO82" s="657"/>
      <c r="BP82" s="657"/>
      <c r="BQ82" s="657"/>
      <c r="BR82" s="657"/>
      <c r="BS82" s="657"/>
      <c r="BT82" s="24"/>
      <c r="BU82" s="27"/>
      <c r="BV82" s="26"/>
      <c r="BW82" s="26"/>
      <c r="FL82" s="657"/>
      <c r="FM82" s="657"/>
      <c r="FN82" s="657"/>
      <c r="FO82" s="657"/>
      <c r="FP82" s="657"/>
      <c r="FQ82" s="657"/>
      <c r="FR82" s="24"/>
      <c r="FS82" s="27"/>
      <c r="FT82" s="26"/>
      <c r="FU82" s="26"/>
      <c r="JC82" s="33"/>
      <c r="JD82" s="33"/>
      <c r="JE82" s="667"/>
      <c r="JF82" s="667"/>
      <c r="JG82" s="667"/>
      <c r="JH82" s="668"/>
      <c r="JI82" s="39"/>
      <c r="JJ82" s="575"/>
      <c r="JK82" s="576"/>
      <c r="JQ82" s="109"/>
      <c r="NQ82" s="11"/>
    </row>
    <row r="83" spans="2:381" ht="3.65" customHeight="1" x14ac:dyDescent="0.65">
      <c r="B83" s="144"/>
      <c r="C83" s="543"/>
      <c r="D83" s="543"/>
      <c r="E83" s="543"/>
      <c r="F83" s="543"/>
      <c r="G83" s="543"/>
      <c r="H83" s="543"/>
      <c r="I83" s="543"/>
      <c r="J83" s="543"/>
      <c r="K83" s="543"/>
      <c r="L83" s="543"/>
      <c r="M83" s="543"/>
      <c r="N83" s="543"/>
      <c r="O83" s="543"/>
      <c r="P83" s="543"/>
      <c r="Q83" s="543"/>
      <c r="R83" s="543"/>
      <c r="S83" s="543"/>
      <c r="T83" s="543"/>
      <c r="U83" s="543"/>
      <c r="V83" s="543"/>
      <c r="W83" s="543"/>
      <c r="X83" s="543"/>
      <c r="Y83" s="543"/>
      <c r="Z83" s="543"/>
      <c r="AA83" s="543"/>
      <c r="AB83" s="543"/>
      <c r="AC83" s="543"/>
      <c r="AD83" s="543"/>
      <c r="AE83" s="543"/>
      <c r="AF83" s="543"/>
      <c r="AG83" s="543"/>
      <c r="AH83" s="543"/>
      <c r="AI83" s="543"/>
      <c r="AJ83" s="543"/>
      <c r="AK83" s="543"/>
      <c r="AL83" s="543"/>
      <c r="AM83" s="543"/>
      <c r="AN83" s="543"/>
      <c r="AO83" s="543"/>
      <c r="AP83" s="543"/>
      <c r="AQ83" s="543"/>
      <c r="AR83" s="543"/>
      <c r="AS83" s="543"/>
      <c r="AT83" s="543"/>
      <c r="AU83" s="543"/>
      <c r="AV83" s="543"/>
      <c r="AW83" s="543"/>
      <c r="AX83" s="544"/>
      <c r="BA83" s="109"/>
      <c r="BF83" s="101"/>
      <c r="BJ83" s="662" t="s">
        <v>20</v>
      </c>
      <c r="BK83" s="573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667"/>
      <c r="JF83" s="667"/>
      <c r="JG83" s="667"/>
      <c r="JH83" s="668"/>
      <c r="JI83" s="28"/>
      <c r="JJ83" s="573" t="s">
        <v>20</v>
      </c>
      <c r="JK83" s="574"/>
      <c r="JQ83" s="109"/>
      <c r="NQ83" s="11"/>
    </row>
    <row r="84" spans="2:381" ht="3.65" customHeight="1" x14ac:dyDescent="0.65">
      <c r="B84" s="144"/>
      <c r="C84" s="543"/>
      <c r="D84" s="543"/>
      <c r="E84" s="543"/>
      <c r="F84" s="543"/>
      <c r="G84" s="543"/>
      <c r="H84" s="543"/>
      <c r="I84" s="543"/>
      <c r="J84" s="543"/>
      <c r="K84" s="543"/>
      <c r="L84" s="543"/>
      <c r="M84" s="543"/>
      <c r="N84" s="543"/>
      <c r="O84" s="543"/>
      <c r="P84" s="543"/>
      <c r="Q84" s="543"/>
      <c r="R84" s="543"/>
      <c r="S84" s="543"/>
      <c r="T84" s="543"/>
      <c r="U84" s="543"/>
      <c r="V84" s="543"/>
      <c r="W84" s="543"/>
      <c r="X84" s="543"/>
      <c r="Y84" s="543"/>
      <c r="Z84" s="543"/>
      <c r="AA84" s="543"/>
      <c r="AB84" s="543"/>
      <c r="AC84" s="543"/>
      <c r="AD84" s="543"/>
      <c r="AE84" s="543"/>
      <c r="AF84" s="543"/>
      <c r="AG84" s="543"/>
      <c r="AH84" s="543"/>
      <c r="AI84" s="543"/>
      <c r="AJ84" s="543"/>
      <c r="AK84" s="543"/>
      <c r="AL84" s="543"/>
      <c r="AM84" s="543"/>
      <c r="AN84" s="543"/>
      <c r="AO84" s="543"/>
      <c r="AP84" s="543"/>
      <c r="AQ84" s="543"/>
      <c r="AR84" s="543"/>
      <c r="AS84" s="543"/>
      <c r="AT84" s="543"/>
      <c r="AU84" s="543"/>
      <c r="AV84" s="543"/>
      <c r="AW84" s="543"/>
      <c r="AX84" s="544"/>
      <c r="BA84" s="109"/>
      <c r="BF84" s="101"/>
      <c r="BJ84" s="662"/>
      <c r="BK84" s="573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667"/>
      <c r="JF84" s="667"/>
      <c r="JG84" s="667"/>
      <c r="JH84" s="668"/>
      <c r="JI84" s="28"/>
      <c r="JJ84" s="573"/>
      <c r="JK84" s="574"/>
      <c r="JQ84" s="109"/>
      <c r="NQ84" s="11"/>
    </row>
    <row r="85" spans="2:381" ht="3.65" customHeight="1" thickBot="1" x14ac:dyDescent="0.7">
      <c r="B85" s="144"/>
      <c r="C85" s="546"/>
      <c r="D85" s="546"/>
      <c r="E85" s="546"/>
      <c r="F85" s="546"/>
      <c r="G85" s="546"/>
      <c r="H85" s="546"/>
      <c r="I85" s="546"/>
      <c r="J85" s="546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  <c r="AD85" s="546"/>
      <c r="AE85" s="546"/>
      <c r="AF85" s="546"/>
      <c r="AG85" s="546"/>
      <c r="AH85" s="546"/>
      <c r="AI85" s="546"/>
      <c r="AJ85" s="546"/>
      <c r="AK85" s="546"/>
      <c r="AL85" s="546"/>
      <c r="AM85" s="546"/>
      <c r="AN85" s="546"/>
      <c r="AO85" s="546"/>
      <c r="AP85" s="546"/>
      <c r="AQ85" s="546"/>
      <c r="AR85" s="546"/>
      <c r="AS85" s="546"/>
      <c r="AT85" s="546"/>
      <c r="AU85" s="546"/>
      <c r="AV85" s="546"/>
      <c r="AW85" s="546"/>
      <c r="AX85" s="547"/>
      <c r="BA85" s="109"/>
      <c r="BF85" s="101"/>
      <c r="BJ85" s="662"/>
      <c r="BK85" s="573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667"/>
      <c r="JF85" s="667"/>
      <c r="JG85" s="667"/>
      <c r="JH85" s="668"/>
      <c r="JI85" s="28"/>
      <c r="JJ85" s="573"/>
      <c r="JK85" s="574"/>
      <c r="JQ85" s="109"/>
      <c r="NQ85" s="11"/>
    </row>
    <row r="86" spans="2:381" ht="3.65" customHeight="1" thickTop="1" x14ac:dyDescent="0.65">
      <c r="B86" s="144"/>
      <c r="C86" s="549" t="s">
        <v>66</v>
      </c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50"/>
      <c r="BA86" s="109"/>
      <c r="BF86" s="101"/>
      <c r="BJ86" s="662"/>
      <c r="BK86" s="573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667"/>
      <c r="JF86" s="667"/>
      <c r="JG86" s="667"/>
      <c r="JH86" s="668"/>
      <c r="JI86" s="28"/>
      <c r="JJ86" s="573"/>
      <c r="JK86" s="574"/>
      <c r="JQ86" s="109"/>
      <c r="NQ86" s="11"/>
    </row>
    <row r="87" spans="2:381" ht="3.65" customHeight="1" x14ac:dyDescent="0.65">
      <c r="B87" s="144"/>
      <c r="C87" s="543"/>
      <c r="D87" s="543"/>
      <c r="E87" s="543"/>
      <c r="F87" s="543"/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43"/>
      <c r="AE87" s="543"/>
      <c r="AF87" s="543"/>
      <c r="AG87" s="543"/>
      <c r="AH87" s="543"/>
      <c r="AI87" s="543"/>
      <c r="AJ87" s="543"/>
      <c r="AK87" s="543"/>
      <c r="AL87" s="543"/>
      <c r="AM87" s="543"/>
      <c r="AN87" s="543"/>
      <c r="AO87" s="543"/>
      <c r="AP87" s="543"/>
      <c r="AQ87" s="543"/>
      <c r="AR87" s="543"/>
      <c r="AS87" s="543"/>
      <c r="AT87" s="543"/>
      <c r="AU87" s="543"/>
      <c r="AV87" s="543"/>
      <c r="AW87" s="543"/>
      <c r="AX87" s="544"/>
      <c r="BA87" s="109"/>
      <c r="BF87" s="101"/>
      <c r="BJ87" s="662"/>
      <c r="BK87" s="573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667"/>
      <c r="JF87" s="667"/>
      <c r="JG87" s="667"/>
      <c r="JH87" s="668"/>
      <c r="JI87" s="28"/>
      <c r="JJ87" s="573"/>
      <c r="JK87" s="574"/>
      <c r="JQ87" s="109"/>
      <c r="NQ87" s="11"/>
    </row>
    <row r="88" spans="2:381" ht="3.65" customHeight="1" x14ac:dyDescent="0.65">
      <c r="B88" s="144"/>
      <c r="C88" s="543"/>
      <c r="D88" s="543"/>
      <c r="E88" s="543"/>
      <c r="F88" s="543"/>
      <c r="G88" s="543"/>
      <c r="H88" s="543"/>
      <c r="I88" s="543"/>
      <c r="J88" s="543"/>
      <c r="K88" s="543"/>
      <c r="L88" s="543"/>
      <c r="M88" s="543"/>
      <c r="N88" s="543"/>
      <c r="O88" s="543"/>
      <c r="P88" s="543"/>
      <c r="Q88" s="543"/>
      <c r="R88" s="543"/>
      <c r="S88" s="543"/>
      <c r="T88" s="543"/>
      <c r="U88" s="543"/>
      <c r="V88" s="543"/>
      <c r="W88" s="543"/>
      <c r="X88" s="543"/>
      <c r="Y88" s="543"/>
      <c r="Z88" s="543"/>
      <c r="AA88" s="543"/>
      <c r="AB88" s="543"/>
      <c r="AC88" s="543"/>
      <c r="AD88" s="543"/>
      <c r="AE88" s="543"/>
      <c r="AF88" s="543"/>
      <c r="AG88" s="543"/>
      <c r="AH88" s="543"/>
      <c r="AI88" s="543"/>
      <c r="AJ88" s="543"/>
      <c r="AK88" s="543"/>
      <c r="AL88" s="543"/>
      <c r="AM88" s="543"/>
      <c r="AN88" s="543"/>
      <c r="AO88" s="543"/>
      <c r="AP88" s="543"/>
      <c r="AQ88" s="543"/>
      <c r="AR88" s="543"/>
      <c r="AS88" s="543"/>
      <c r="AT88" s="543"/>
      <c r="AU88" s="543"/>
      <c r="AV88" s="543"/>
      <c r="AW88" s="543"/>
      <c r="AX88" s="544"/>
      <c r="BA88" s="109"/>
      <c r="BF88" s="101"/>
      <c r="BJ88" s="662"/>
      <c r="BK88" s="573"/>
      <c r="BL88" s="664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667"/>
      <c r="JF88" s="667"/>
      <c r="JG88" s="667"/>
      <c r="JH88" s="668"/>
      <c r="JI88" s="620" t="e" vm="8">
        <v>#VALUE!</v>
      </c>
      <c r="JJ88" s="573"/>
      <c r="JK88" s="574"/>
      <c r="JQ88" s="109"/>
      <c r="NQ88" s="11"/>
    </row>
    <row r="89" spans="2:381" ht="3.65" customHeight="1" x14ac:dyDescent="0.65">
      <c r="B89" s="144"/>
      <c r="C89" s="543"/>
      <c r="D89" s="543"/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3"/>
      <c r="V89" s="543"/>
      <c r="W89" s="543"/>
      <c r="X89" s="543"/>
      <c r="Y89" s="543"/>
      <c r="Z89" s="543"/>
      <c r="AA89" s="543"/>
      <c r="AB89" s="543"/>
      <c r="AC89" s="543"/>
      <c r="AD89" s="543"/>
      <c r="AE89" s="543"/>
      <c r="AF89" s="543"/>
      <c r="AG89" s="543"/>
      <c r="AH89" s="543"/>
      <c r="AI89" s="543"/>
      <c r="AJ89" s="543"/>
      <c r="AK89" s="543"/>
      <c r="AL89" s="543"/>
      <c r="AM89" s="543"/>
      <c r="AN89" s="543"/>
      <c r="AO89" s="543"/>
      <c r="AP89" s="543"/>
      <c r="AQ89" s="543"/>
      <c r="AR89" s="543"/>
      <c r="AS89" s="543"/>
      <c r="AT89" s="543"/>
      <c r="AU89" s="543"/>
      <c r="AV89" s="543"/>
      <c r="AW89" s="543"/>
      <c r="AX89" s="544"/>
      <c r="BA89" s="109"/>
      <c r="BF89" s="101"/>
      <c r="BJ89" s="662"/>
      <c r="BK89" s="573"/>
      <c r="BL89" s="664"/>
      <c r="BM89" s="29"/>
      <c r="BN89" s="657">
        <v>1400</v>
      </c>
      <c r="BO89" s="657"/>
      <c r="BP89" s="657"/>
      <c r="BQ89" s="657"/>
      <c r="BR89" s="657"/>
      <c r="BS89" s="657"/>
      <c r="BU89" s="32"/>
      <c r="BV89" s="26"/>
      <c r="BW89" s="26"/>
      <c r="FL89" s="657">
        <v>1400</v>
      </c>
      <c r="FM89" s="657"/>
      <c r="FN89" s="657"/>
      <c r="FO89" s="657"/>
      <c r="FP89" s="657"/>
      <c r="FQ89" s="657"/>
      <c r="FS89" s="32"/>
      <c r="FT89" s="26"/>
      <c r="FU89" s="26"/>
      <c r="JC89" s="33"/>
      <c r="JD89" s="33"/>
      <c r="JE89" s="667"/>
      <c r="JF89" s="667"/>
      <c r="JG89" s="667"/>
      <c r="JH89" s="668"/>
      <c r="JI89" s="620"/>
      <c r="JJ89" s="573"/>
      <c r="JK89" s="574"/>
      <c r="JQ89" s="109"/>
      <c r="NQ89" s="11"/>
    </row>
    <row r="90" spans="2:381" ht="3.65" customHeight="1" x14ac:dyDescent="0.65">
      <c r="B90" s="144"/>
      <c r="C90" s="543"/>
      <c r="D90" s="543"/>
      <c r="E90" s="543"/>
      <c r="F90" s="543"/>
      <c r="G90" s="543"/>
      <c r="H90" s="543"/>
      <c r="I90" s="543"/>
      <c r="J90" s="543"/>
      <c r="K90" s="543"/>
      <c r="L90" s="543"/>
      <c r="M90" s="543"/>
      <c r="N90" s="543"/>
      <c r="O90" s="543"/>
      <c r="P90" s="543"/>
      <c r="Q90" s="543"/>
      <c r="R90" s="543"/>
      <c r="S90" s="543"/>
      <c r="T90" s="543"/>
      <c r="U90" s="543"/>
      <c r="V90" s="543"/>
      <c r="W90" s="543"/>
      <c r="X90" s="543"/>
      <c r="Y90" s="543"/>
      <c r="Z90" s="543"/>
      <c r="AA90" s="543"/>
      <c r="AB90" s="543"/>
      <c r="AC90" s="543"/>
      <c r="AD90" s="543"/>
      <c r="AE90" s="543"/>
      <c r="AF90" s="543"/>
      <c r="AG90" s="543"/>
      <c r="AH90" s="543"/>
      <c r="AI90" s="543"/>
      <c r="AJ90" s="543"/>
      <c r="AK90" s="543"/>
      <c r="AL90" s="543"/>
      <c r="AM90" s="543"/>
      <c r="AN90" s="543"/>
      <c r="AO90" s="543"/>
      <c r="AP90" s="543"/>
      <c r="AQ90" s="543"/>
      <c r="AR90" s="543"/>
      <c r="AS90" s="543"/>
      <c r="AT90" s="543"/>
      <c r="AU90" s="543"/>
      <c r="AV90" s="543"/>
      <c r="AW90" s="543"/>
      <c r="AX90" s="544"/>
      <c r="BA90" s="109"/>
      <c r="BF90" s="101"/>
      <c r="BJ90" s="662"/>
      <c r="BK90" s="573"/>
      <c r="BL90" s="22"/>
      <c r="BM90" s="29"/>
      <c r="BN90" s="657"/>
      <c r="BO90" s="657"/>
      <c r="BP90" s="657"/>
      <c r="BQ90" s="657"/>
      <c r="BR90" s="657"/>
      <c r="BS90" s="657"/>
      <c r="BT90" s="24"/>
      <c r="BU90" s="27"/>
      <c r="BV90" s="26"/>
      <c r="BW90" s="26"/>
      <c r="FL90" s="657"/>
      <c r="FM90" s="657"/>
      <c r="FN90" s="657"/>
      <c r="FO90" s="657"/>
      <c r="FP90" s="657"/>
      <c r="FQ90" s="657"/>
      <c r="FR90" s="24"/>
      <c r="FS90" s="27"/>
      <c r="FT90" s="26"/>
      <c r="FU90" s="26"/>
      <c r="JC90" s="33"/>
      <c r="JD90" s="33"/>
      <c r="JE90" s="667"/>
      <c r="JF90" s="667"/>
      <c r="JG90" s="667"/>
      <c r="JH90" s="668"/>
      <c r="JI90" s="28"/>
      <c r="JJ90" s="573"/>
      <c r="JK90" s="574"/>
      <c r="JQ90" s="109"/>
      <c r="NQ90" s="11"/>
    </row>
    <row r="91" spans="2:381" ht="3.65" customHeight="1" x14ac:dyDescent="0.65">
      <c r="B91" s="144"/>
      <c r="C91" s="543"/>
      <c r="D91" s="543"/>
      <c r="E91" s="543"/>
      <c r="F91" s="543"/>
      <c r="G91" s="543"/>
      <c r="H91" s="543"/>
      <c r="I91" s="543"/>
      <c r="J91" s="543"/>
      <c r="K91" s="543"/>
      <c r="L91" s="543"/>
      <c r="M91" s="543"/>
      <c r="N91" s="543"/>
      <c r="O91" s="543"/>
      <c r="P91" s="543"/>
      <c r="Q91" s="543"/>
      <c r="R91" s="543"/>
      <c r="S91" s="543"/>
      <c r="T91" s="543"/>
      <c r="U91" s="543"/>
      <c r="V91" s="543"/>
      <c r="W91" s="543"/>
      <c r="X91" s="543"/>
      <c r="Y91" s="543"/>
      <c r="Z91" s="543"/>
      <c r="AA91" s="543"/>
      <c r="AB91" s="543"/>
      <c r="AC91" s="543"/>
      <c r="AD91" s="543"/>
      <c r="AE91" s="543"/>
      <c r="AF91" s="543"/>
      <c r="AG91" s="543"/>
      <c r="AH91" s="543"/>
      <c r="AI91" s="543"/>
      <c r="AJ91" s="543"/>
      <c r="AK91" s="543"/>
      <c r="AL91" s="543"/>
      <c r="AM91" s="543"/>
      <c r="AN91" s="543"/>
      <c r="AO91" s="543"/>
      <c r="AP91" s="543"/>
      <c r="AQ91" s="543"/>
      <c r="AR91" s="543"/>
      <c r="AS91" s="543"/>
      <c r="AT91" s="543"/>
      <c r="AU91" s="543"/>
      <c r="AV91" s="543"/>
      <c r="AW91" s="543"/>
      <c r="AX91" s="544"/>
      <c r="BA91" s="109"/>
      <c r="BF91" s="101"/>
      <c r="BJ91" s="662"/>
      <c r="BK91" s="573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667"/>
      <c r="JF91" s="667"/>
      <c r="JG91" s="667"/>
      <c r="JH91" s="668"/>
      <c r="JI91" s="28"/>
      <c r="JJ91" s="573"/>
      <c r="JK91" s="574"/>
      <c r="JQ91" s="109"/>
      <c r="NQ91" s="11"/>
    </row>
    <row r="92" spans="2:381" ht="3.65" customHeight="1" x14ac:dyDescent="0.65">
      <c r="B92" s="144"/>
      <c r="C92" s="543"/>
      <c r="D92" s="543"/>
      <c r="E92" s="543"/>
      <c r="F92" s="543"/>
      <c r="G92" s="543"/>
      <c r="H92" s="543"/>
      <c r="I92" s="543"/>
      <c r="J92" s="543"/>
      <c r="K92" s="543"/>
      <c r="L92" s="543"/>
      <c r="M92" s="543"/>
      <c r="N92" s="543"/>
      <c r="O92" s="543"/>
      <c r="P92" s="543"/>
      <c r="Q92" s="543"/>
      <c r="R92" s="543"/>
      <c r="S92" s="543"/>
      <c r="T92" s="543"/>
      <c r="U92" s="543"/>
      <c r="V92" s="543"/>
      <c r="W92" s="543"/>
      <c r="X92" s="543"/>
      <c r="Y92" s="543"/>
      <c r="Z92" s="543"/>
      <c r="AA92" s="543"/>
      <c r="AB92" s="543"/>
      <c r="AC92" s="543"/>
      <c r="AD92" s="543"/>
      <c r="AE92" s="543"/>
      <c r="AF92" s="543"/>
      <c r="AG92" s="543"/>
      <c r="AH92" s="543"/>
      <c r="AI92" s="543"/>
      <c r="AJ92" s="543"/>
      <c r="AK92" s="543"/>
      <c r="AL92" s="543"/>
      <c r="AM92" s="543"/>
      <c r="AN92" s="543"/>
      <c r="AO92" s="543"/>
      <c r="AP92" s="543"/>
      <c r="AQ92" s="543"/>
      <c r="AR92" s="543"/>
      <c r="AS92" s="543"/>
      <c r="AT92" s="543"/>
      <c r="AU92" s="543"/>
      <c r="AV92" s="543"/>
      <c r="AW92" s="543"/>
      <c r="AX92" s="544"/>
      <c r="BA92" s="109"/>
      <c r="BF92" s="101"/>
      <c r="BJ92" s="662"/>
      <c r="BK92" s="573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667"/>
      <c r="JF92" s="667"/>
      <c r="JG92" s="667"/>
      <c r="JH92" s="668"/>
      <c r="JI92" s="28"/>
      <c r="JJ92" s="573"/>
      <c r="JK92" s="574"/>
      <c r="JQ92" s="109"/>
      <c r="NQ92" s="11"/>
    </row>
    <row r="93" spans="2:381" ht="3.65" customHeight="1" thickBot="1" x14ac:dyDescent="0.7">
      <c r="B93" s="144"/>
      <c r="C93" s="546"/>
      <c r="D93" s="546"/>
      <c r="E93" s="546"/>
      <c r="F93" s="546"/>
      <c r="G93" s="546"/>
      <c r="H93" s="546"/>
      <c r="I93" s="546"/>
      <c r="J93" s="546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  <c r="AD93" s="546"/>
      <c r="AE93" s="546"/>
      <c r="AF93" s="546"/>
      <c r="AG93" s="546"/>
      <c r="AH93" s="546"/>
      <c r="AI93" s="546"/>
      <c r="AJ93" s="546"/>
      <c r="AK93" s="546"/>
      <c r="AL93" s="546"/>
      <c r="AM93" s="546"/>
      <c r="AN93" s="546"/>
      <c r="AO93" s="546"/>
      <c r="AP93" s="546"/>
      <c r="AQ93" s="546"/>
      <c r="AR93" s="546"/>
      <c r="AS93" s="546"/>
      <c r="AT93" s="546"/>
      <c r="AU93" s="546"/>
      <c r="AV93" s="546"/>
      <c r="AW93" s="546"/>
      <c r="AX93" s="547"/>
      <c r="BA93" s="109"/>
      <c r="BF93" s="101"/>
      <c r="BJ93" s="662"/>
      <c r="BK93" s="573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667"/>
      <c r="JF93" s="667"/>
      <c r="JG93" s="667"/>
      <c r="JH93" s="668"/>
      <c r="JI93" s="28"/>
      <c r="JJ93" s="573"/>
      <c r="JK93" s="574"/>
      <c r="JQ93" s="109"/>
      <c r="NQ93" s="11"/>
    </row>
    <row r="94" spans="2:381" ht="3.65" customHeight="1" thickTop="1" x14ac:dyDescent="0.65">
      <c r="B94" s="144"/>
      <c r="C94" s="549" t="s">
        <v>67</v>
      </c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50"/>
      <c r="BA94" s="109"/>
      <c r="BF94" s="101"/>
      <c r="BJ94" s="662"/>
      <c r="BK94" s="573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667"/>
      <c r="JF94" s="667"/>
      <c r="JG94" s="667"/>
      <c r="JH94" s="668"/>
      <c r="JI94" s="28"/>
      <c r="JJ94" s="573"/>
      <c r="JK94" s="574"/>
      <c r="JQ94" s="109"/>
      <c r="NQ94" s="11"/>
    </row>
    <row r="95" spans="2:381" ht="3.65" customHeight="1" x14ac:dyDescent="0.65">
      <c r="B95" s="144"/>
      <c r="C95" s="543"/>
      <c r="D95" s="543"/>
      <c r="E95" s="543"/>
      <c r="F95" s="543"/>
      <c r="G95" s="543"/>
      <c r="H95" s="543"/>
      <c r="I95" s="543"/>
      <c r="J95" s="543"/>
      <c r="K95" s="543"/>
      <c r="L95" s="543"/>
      <c r="M95" s="543"/>
      <c r="N95" s="543"/>
      <c r="O95" s="543"/>
      <c r="P95" s="543"/>
      <c r="Q95" s="543"/>
      <c r="R95" s="543"/>
      <c r="S95" s="543"/>
      <c r="T95" s="543"/>
      <c r="U95" s="543"/>
      <c r="V95" s="543"/>
      <c r="W95" s="543"/>
      <c r="X95" s="543"/>
      <c r="Y95" s="543"/>
      <c r="Z95" s="543"/>
      <c r="AA95" s="543"/>
      <c r="AB95" s="543"/>
      <c r="AC95" s="543"/>
      <c r="AD95" s="543"/>
      <c r="AE95" s="543"/>
      <c r="AF95" s="543"/>
      <c r="AG95" s="543"/>
      <c r="AH95" s="543"/>
      <c r="AI95" s="543"/>
      <c r="AJ95" s="543"/>
      <c r="AK95" s="543"/>
      <c r="AL95" s="543"/>
      <c r="AM95" s="543"/>
      <c r="AN95" s="543"/>
      <c r="AO95" s="543"/>
      <c r="AP95" s="543"/>
      <c r="AQ95" s="543"/>
      <c r="AR95" s="543"/>
      <c r="AS95" s="543"/>
      <c r="AT95" s="543"/>
      <c r="AU95" s="543"/>
      <c r="AV95" s="543"/>
      <c r="AW95" s="543"/>
      <c r="AX95" s="544"/>
      <c r="BA95" s="109"/>
      <c r="BF95" s="101"/>
      <c r="BJ95" s="663"/>
      <c r="BK95" s="575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667"/>
      <c r="JF95" s="667"/>
      <c r="JG95" s="667"/>
      <c r="JH95" s="668"/>
      <c r="JI95" s="39"/>
      <c r="JJ95" s="575"/>
      <c r="JK95" s="576"/>
      <c r="JQ95" s="109"/>
      <c r="NQ95" s="11"/>
    </row>
    <row r="96" spans="2:381" ht="3.65" customHeight="1" x14ac:dyDescent="0.65">
      <c r="B96" s="144"/>
      <c r="C96" s="543"/>
      <c r="D96" s="543"/>
      <c r="E96" s="543"/>
      <c r="F96" s="543"/>
      <c r="G96" s="543"/>
      <c r="H96" s="543"/>
      <c r="I96" s="543"/>
      <c r="J96" s="543"/>
      <c r="K96" s="543"/>
      <c r="L96" s="543"/>
      <c r="M96" s="543"/>
      <c r="N96" s="543"/>
      <c r="O96" s="543"/>
      <c r="P96" s="543"/>
      <c r="Q96" s="543"/>
      <c r="R96" s="543"/>
      <c r="S96" s="543"/>
      <c r="T96" s="543"/>
      <c r="U96" s="543"/>
      <c r="V96" s="543"/>
      <c r="W96" s="543"/>
      <c r="X96" s="543"/>
      <c r="Y96" s="543"/>
      <c r="Z96" s="543"/>
      <c r="AA96" s="543"/>
      <c r="AB96" s="543"/>
      <c r="AC96" s="543"/>
      <c r="AD96" s="543"/>
      <c r="AE96" s="543"/>
      <c r="AF96" s="543"/>
      <c r="AG96" s="543"/>
      <c r="AH96" s="543"/>
      <c r="AI96" s="543"/>
      <c r="AJ96" s="543"/>
      <c r="AK96" s="543"/>
      <c r="AL96" s="543"/>
      <c r="AM96" s="543"/>
      <c r="AN96" s="543"/>
      <c r="AO96" s="543"/>
      <c r="AP96" s="543"/>
      <c r="AQ96" s="543"/>
      <c r="AR96" s="543"/>
      <c r="AS96" s="543"/>
      <c r="AT96" s="543"/>
      <c r="AU96" s="543"/>
      <c r="AV96" s="543"/>
      <c r="AW96" s="543"/>
      <c r="AX96" s="544"/>
      <c r="BA96" s="109"/>
      <c r="BF96" s="101"/>
      <c r="BJ96" s="662" t="s">
        <v>21</v>
      </c>
      <c r="BK96" s="573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667"/>
      <c r="JF96" s="667"/>
      <c r="JG96" s="667"/>
      <c r="JH96" s="668"/>
      <c r="JI96" s="28"/>
      <c r="JJ96" s="573" t="s">
        <v>21</v>
      </c>
      <c r="JK96" s="574"/>
      <c r="JQ96" s="109"/>
      <c r="NQ96" s="11"/>
    </row>
    <row r="97" spans="2:381" ht="3.65" customHeight="1" x14ac:dyDescent="0.65">
      <c r="B97" s="144"/>
      <c r="C97" s="543"/>
      <c r="D97" s="543"/>
      <c r="E97" s="543"/>
      <c r="F97" s="543"/>
      <c r="G97" s="543"/>
      <c r="H97" s="543"/>
      <c r="I97" s="543"/>
      <c r="J97" s="543"/>
      <c r="K97" s="543"/>
      <c r="L97" s="543"/>
      <c r="M97" s="543"/>
      <c r="N97" s="543"/>
      <c r="O97" s="543"/>
      <c r="P97" s="543"/>
      <c r="Q97" s="543"/>
      <c r="R97" s="543"/>
      <c r="S97" s="543"/>
      <c r="T97" s="543"/>
      <c r="U97" s="543"/>
      <c r="V97" s="543"/>
      <c r="W97" s="543"/>
      <c r="X97" s="543"/>
      <c r="Y97" s="543"/>
      <c r="Z97" s="543"/>
      <c r="AA97" s="543"/>
      <c r="AB97" s="543"/>
      <c r="AC97" s="543"/>
      <c r="AD97" s="543"/>
      <c r="AE97" s="543"/>
      <c r="AF97" s="543"/>
      <c r="AG97" s="543"/>
      <c r="AH97" s="543"/>
      <c r="AI97" s="543"/>
      <c r="AJ97" s="543"/>
      <c r="AK97" s="543"/>
      <c r="AL97" s="543"/>
      <c r="AM97" s="543"/>
      <c r="AN97" s="543"/>
      <c r="AO97" s="543"/>
      <c r="AP97" s="543"/>
      <c r="AQ97" s="543"/>
      <c r="AR97" s="543"/>
      <c r="AS97" s="543"/>
      <c r="AT97" s="543"/>
      <c r="AU97" s="543"/>
      <c r="AV97" s="543"/>
      <c r="AW97" s="543"/>
      <c r="AX97" s="544"/>
      <c r="BA97" s="109"/>
      <c r="BF97" s="101"/>
      <c r="BJ97" s="662"/>
      <c r="BK97" s="573"/>
      <c r="BL97" s="22"/>
      <c r="BM97" s="29"/>
      <c r="BN97" s="657">
        <v>1200</v>
      </c>
      <c r="BO97" s="657"/>
      <c r="BP97" s="657"/>
      <c r="BQ97" s="657"/>
      <c r="BR97" s="657"/>
      <c r="BS97" s="657"/>
      <c r="BU97" s="32"/>
      <c r="BV97" s="26"/>
      <c r="BW97" s="26"/>
      <c r="FL97" s="657">
        <v>1200</v>
      </c>
      <c r="FM97" s="657"/>
      <c r="FN97" s="657"/>
      <c r="FO97" s="657"/>
      <c r="FP97" s="657"/>
      <c r="FQ97" s="657"/>
      <c r="FS97" s="32"/>
      <c r="FT97" s="26"/>
      <c r="FU97" s="26"/>
      <c r="JC97" s="33"/>
      <c r="JD97" s="33"/>
      <c r="JE97" s="667"/>
      <c r="JF97" s="667"/>
      <c r="JG97" s="667"/>
      <c r="JH97" s="668"/>
      <c r="JI97" s="28"/>
      <c r="JJ97" s="573"/>
      <c r="JK97" s="574"/>
      <c r="JQ97" s="109"/>
      <c r="NQ97" s="11"/>
    </row>
    <row r="98" spans="2:381" ht="3.65" customHeight="1" x14ac:dyDescent="0.65">
      <c r="B98" s="144"/>
      <c r="C98" s="543"/>
      <c r="D98" s="543"/>
      <c r="E98" s="543"/>
      <c r="F98" s="543"/>
      <c r="G98" s="543"/>
      <c r="H98" s="543"/>
      <c r="I98" s="543"/>
      <c r="J98" s="543"/>
      <c r="K98" s="543"/>
      <c r="L98" s="543"/>
      <c r="M98" s="543"/>
      <c r="N98" s="543"/>
      <c r="O98" s="543"/>
      <c r="P98" s="543"/>
      <c r="Q98" s="543"/>
      <c r="R98" s="543"/>
      <c r="S98" s="543"/>
      <c r="T98" s="543"/>
      <c r="U98" s="543"/>
      <c r="V98" s="543"/>
      <c r="W98" s="543"/>
      <c r="X98" s="543"/>
      <c r="Y98" s="543"/>
      <c r="Z98" s="543"/>
      <c r="AA98" s="543"/>
      <c r="AB98" s="543"/>
      <c r="AC98" s="543"/>
      <c r="AD98" s="543"/>
      <c r="AE98" s="543"/>
      <c r="AF98" s="543"/>
      <c r="AG98" s="543"/>
      <c r="AH98" s="543"/>
      <c r="AI98" s="543"/>
      <c r="AJ98" s="543"/>
      <c r="AK98" s="543"/>
      <c r="AL98" s="543"/>
      <c r="AM98" s="543"/>
      <c r="AN98" s="543"/>
      <c r="AO98" s="543"/>
      <c r="AP98" s="543"/>
      <c r="AQ98" s="543"/>
      <c r="AR98" s="543"/>
      <c r="AS98" s="543"/>
      <c r="AT98" s="543"/>
      <c r="AU98" s="543"/>
      <c r="AV98" s="543"/>
      <c r="AW98" s="543"/>
      <c r="AX98" s="544"/>
      <c r="BA98" s="109"/>
      <c r="BF98" s="101"/>
      <c r="BJ98" s="662"/>
      <c r="BK98" s="573"/>
      <c r="BL98" s="22"/>
      <c r="BM98" s="29"/>
      <c r="BN98" s="657"/>
      <c r="BO98" s="657"/>
      <c r="BP98" s="657"/>
      <c r="BQ98" s="657"/>
      <c r="BR98" s="657"/>
      <c r="BS98" s="657"/>
      <c r="BT98" s="24"/>
      <c r="BU98" s="27"/>
      <c r="BV98" s="26"/>
      <c r="BW98" s="26"/>
      <c r="FL98" s="657"/>
      <c r="FM98" s="657"/>
      <c r="FN98" s="657"/>
      <c r="FO98" s="657"/>
      <c r="FP98" s="657"/>
      <c r="FQ98" s="657"/>
      <c r="FR98" s="24"/>
      <c r="FS98" s="27"/>
      <c r="FT98" s="26"/>
      <c r="FU98" s="26"/>
      <c r="JC98" s="33"/>
      <c r="JD98" s="33"/>
      <c r="JE98" s="667"/>
      <c r="JF98" s="667"/>
      <c r="JG98" s="667"/>
      <c r="JH98" s="668"/>
      <c r="JI98" s="28"/>
      <c r="JJ98" s="573"/>
      <c r="JK98" s="574"/>
      <c r="JQ98" s="109"/>
      <c r="NQ98" s="11"/>
    </row>
    <row r="99" spans="2:381" ht="3.65" customHeight="1" x14ac:dyDescent="0.65">
      <c r="B99" s="144"/>
      <c r="C99" s="543"/>
      <c r="D99" s="543"/>
      <c r="E99" s="543"/>
      <c r="F99" s="543"/>
      <c r="G99" s="543"/>
      <c r="H99" s="543"/>
      <c r="I99" s="543"/>
      <c r="J99" s="543"/>
      <c r="K99" s="543"/>
      <c r="L99" s="543"/>
      <c r="M99" s="543"/>
      <c r="N99" s="543"/>
      <c r="O99" s="543"/>
      <c r="P99" s="543"/>
      <c r="Q99" s="543"/>
      <c r="R99" s="543"/>
      <c r="S99" s="543"/>
      <c r="T99" s="543"/>
      <c r="U99" s="543"/>
      <c r="V99" s="543"/>
      <c r="W99" s="543"/>
      <c r="X99" s="543"/>
      <c r="Y99" s="543"/>
      <c r="Z99" s="543"/>
      <c r="AA99" s="543"/>
      <c r="AB99" s="543"/>
      <c r="AC99" s="543"/>
      <c r="AD99" s="543"/>
      <c r="AE99" s="543"/>
      <c r="AF99" s="543"/>
      <c r="AG99" s="543"/>
      <c r="AH99" s="543"/>
      <c r="AI99" s="543"/>
      <c r="AJ99" s="543"/>
      <c r="AK99" s="543"/>
      <c r="AL99" s="543"/>
      <c r="AM99" s="543"/>
      <c r="AN99" s="543"/>
      <c r="AO99" s="543"/>
      <c r="AP99" s="543"/>
      <c r="AQ99" s="543"/>
      <c r="AR99" s="543"/>
      <c r="AS99" s="543"/>
      <c r="AT99" s="543"/>
      <c r="AU99" s="543"/>
      <c r="AV99" s="543"/>
      <c r="AW99" s="543"/>
      <c r="AX99" s="544"/>
      <c r="BA99" s="109"/>
      <c r="BF99" s="101"/>
      <c r="BJ99" s="662"/>
      <c r="BK99" s="573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667"/>
      <c r="JF99" s="667"/>
      <c r="JG99" s="667"/>
      <c r="JH99" s="668"/>
      <c r="JI99" s="28"/>
      <c r="JJ99" s="573"/>
      <c r="JK99" s="574"/>
      <c r="JQ99" s="109"/>
      <c r="NQ99" s="11"/>
    </row>
    <row r="100" spans="2:381" ht="3.65" customHeight="1" x14ac:dyDescent="0.65">
      <c r="B100" s="144"/>
      <c r="C100" s="543"/>
      <c r="D100" s="543"/>
      <c r="E100" s="543"/>
      <c r="F100" s="543"/>
      <c r="G100" s="543"/>
      <c r="H100" s="543"/>
      <c r="I100" s="543"/>
      <c r="J100" s="543"/>
      <c r="K100" s="543"/>
      <c r="L100" s="543"/>
      <c r="M100" s="543"/>
      <c r="N100" s="543"/>
      <c r="O100" s="543"/>
      <c r="P100" s="543"/>
      <c r="Q100" s="543"/>
      <c r="R100" s="543"/>
      <c r="S100" s="543"/>
      <c r="T100" s="543"/>
      <c r="U100" s="543"/>
      <c r="V100" s="543"/>
      <c r="W100" s="543"/>
      <c r="X100" s="543"/>
      <c r="Y100" s="543"/>
      <c r="Z100" s="543"/>
      <c r="AA100" s="543"/>
      <c r="AB100" s="543"/>
      <c r="AC100" s="543"/>
      <c r="AD100" s="543"/>
      <c r="AE100" s="543"/>
      <c r="AF100" s="543"/>
      <c r="AG100" s="543"/>
      <c r="AH100" s="543"/>
      <c r="AI100" s="543"/>
      <c r="AJ100" s="543"/>
      <c r="AK100" s="543"/>
      <c r="AL100" s="543"/>
      <c r="AM100" s="543"/>
      <c r="AN100" s="543"/>
      <c r="AO100" s="543"/>
      <c r="AP100" s="543"/>
      <c r="AQ100" s="543"/>
      <c r="AR100" s="543"/>
      <c r="AS100" s="543"/>
      <c r="AT100" s="543"/>
      <c r="AU100" s="543"/>
      <c r="AV100" s="543"/>
      <c r="AW100" s="543"/>
      <c r="AX100" s="544"/>
      <c r="BA100" s="109"/>
      <c r="BF100" s="101"/>
      <c r="BJ100" s="662"/>
      <c r="BK100" s="573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667"/>
      <c r="JF100" s="667"/>
      <c r="JG100" s="667"/>
      <c r="JH100" s="668"/>
      <c r="JI100" s="28"/>
      <c r="JJ100" s="573"/>
      <c r="JK100" s="574"/>
      <c r="JQ100" s="109"/>
      <c r="NQ100" s="11"/>
    </row>
    <row r="101" spans="2:381" ht="3.65" customHeight="1" thickBot="1" x14ac:dyDescent="0.7">
      <c r="B101" s="144"/>
      <c r="C101" s="546"/>
      <c r="D101" s="546"/>
      <c r="E101" s="546"/>
      <c r="F101" s="546"/>
      <c r="G101" s="546"/>
      <c r="H101" s="546"/>
      <c r="I101" s="546"/>
      <c r="J101" s="546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  <c r="AD101" s="546"/>
      <c r="AE101" s="546"/>
      <c r="AF101" s="546"/>
      <c r="AG101" s="546"/>
      <c r="AH101" s="546"/>
      <c r="AI101" s="546"/>
      <c r="AJ101" s="546"/>
      <c r="AK101" s="546"/>
      <c r="AL101" s="546"/>
      <c r="AM101" s="546"/>
      <c r="AN101" s="546"/>
      <c r="AO101" s="546"/>
      <c r="AP101" s="546"/>
      <c r="AQ101" s="546"/>
      <c r="AR101" s="546"/>
      <c r="AS101" s="546"/>
      <c r="AT101" s="546"/>
      <c r="AU101" s="546"/>
      <c r="AV101" s="546"/>
      <c r="AW101" s="546"/>
      <c r="AX101" s="547"/>
      <c r="BA101" s="109"/>
      <c r="BF101" s="101"/>
      <c r="BJ101" s="662"/>
      <c r="BK101" s="573"/>
      <c r="BL101" s="664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667"/>
      <c r="JF101" s="667"/>
      <c r="JG101" s="667"/>
      <c r="JH101" s="668"/>
      <c r="JI101" s="620" t="e" vm="8">
        <v>#VALUE!</v>
      </c>
      <c r="JJ101" s="573"/>
      <c r="JK101" s="574"/>
      <c r="JQ101" s="109"/>
      <c r="NQ101" s="11"/>
    </row>
    <row r="102" spans="2:381" ht="3.65" customHeight="1" thickTop="1" x14ac:dyDescent="0.65">
      <c r="B102" s="144"/>
      <c r="C102" s="549" t="s">
        <v>68</v>
      </c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50"/>
      <c r="BA102" s="109"/>
      <c r="BF102" s="101"/>
      <c r="BJ102" s="662"/>
      <c r="BK102" s="573"/>
      <c r="BL102" s="664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667"/>
      <c r="JF102" s="667"/>
      <c r="JG102" s="667"/>
      <c r="JH102" s="668"/>
      <c r="JI102" s="620"/>
      <c r="JJ102" s="573"/>
      <c r="JK102" s="574"/>
      <c r="JQ102" s="109"/>
      <c r="NQ102" s="11"/>
    </row>
    <row r="103" spans="2:381" ht="3.65" customHeight="1" x14ac:dyDescent="0.65">
      <c r="B103" s="144"/>
      <c r="C103" s="543"/>
      <c r="D103" s="543"/>
      <c r="E103" s="543"/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43"/>
      <c r="R103" s="543"/>
      <c r="S103" s="543"/>
      <c r="T103" s="543"/>
      <c r="U103" s="543"/>
      <c r="V103" s="543"/>
      <c r="W103" s="543"/>
      <c r="X103" s="543"/>
      <c r="Y103" s="543"/>
      <c r="Z103" s="543"/>
      <c r="AA103" s="543"/>
      <c r="AB103" s="543"/>
      <c r="AC103" s="543"/>
      <c r="AD103" s="543"/>
      <c r="AE103" s="543"/>
      <c r="AF103" s="543"/>
      <c r="AG103" s="543"/>
      <c r="AH103" s="543"/>
      <c r="AI103" s="543"/>
      <c r="AJ103" s="543"/>
      <c r="AK103" s="543"/>
      <c r="AL103" s="543"/>
      <c r="AM103" s="543"/>
      <c r="AN103" s="543"/>
      <c r="AO103" s="543"/>
      <c r="AP103" s="543"/>
      <c r="AQ103" s="543"/>
      <c r="AR103" s="543"/>
      <c r="AS103" s="543"/>
      <c r="AT103" s="543"/>
      <c r="AU103" s="543"/>
      <c r="AV103" s="543"/>
      <c r="AW103" s="543"/>
      <c r="AX103" s="544"/>
      <c r="BA103" s="109"/>
      <c r="BF103" s="101"/>
      <c r="BJ103" s="662"/>
      <c r="BK103" s="573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667"/>
      <c r="JF103" s="667"/>
      <c r="JG103" s="667"/>
      <c r="JH103" s="668"/>
      <c r="JI103" s="28"/>
      <c r="JJ103" s="573"/>
      <c r="JK103" s="574"/>
      <c r="JQ103" s="109"/>
      <c r="NQ103" s="11"/>
    </row>
    <row r="104" spans="2:381" ht="3.65" customHeight="1" x14ac:dyDescent="0.65">
      <c r="B104" s="144"/>
      <c r="C104" s="543"/>
      <c r="D104" s="543"/>
      <c r="E104" s="543"/>
      <c r="F104" s="543"/>
      <c r="G104" s="543"/>
      <c r="H104" s="543"/>
      <c r="I104" s="543"/>
      <c r="J104" s="543"/>
      <c r="K104" s="543"/>
      <c r="L104" s="543"/>
      <c r="M104" s="543"/>
      <c r="N104" s="543"/>
      <c r="O104" s="543"/>
      <c r="P104" s="543"/>
      <c r="Q104" s="543"/>
      <c r="R104" s="543"/>
      <c r="S104" s="543"/>
      <c r="T104" s="543"/>
      <c r="U104" s="543"/>
      <c r="V104" s="543"/>
      <c r="W104" s="543"/>
      <c r="X104" s="543"/>
      <c r="Y104" s="543"/>
      <c r="Z104" s="543"/>
      <c r="AA104" s="543"/>
      <c r="AB104" s="543"/>
      <c r="AC104" s="543"/>
      <c r="AD104" s="543"/>
      <c r="AE104" s="543"/>
      <c r="AF104" s="543"/>
      <c r="AG104" s="543"/>
      <c r="AH104" s="543"/>
      <c r="AI104" s="543"/>
      <c r="AJ104" s="543"/>
      <c r="AK104" s="543"/>
      <c r="AL104" s="543"/>
      <c r="AM104" s="543"/>
      <c r="AN104" s="543"/>
      <c r="AO104" s="543"/>
      <c r="AP104" s="543"/>
      <c r="AQ104" s="543"/>
      <c r="AR104" s="543"/>
      <c r="AS104" s="543"/>
      <c r="AT104" s="543"/>
      <c r="AU104" s="543"/>
      <c r="AV104" s="543"/>
      <c r="AW104" s="543"/>
      <c r="AX104" s="544"/>
      <c r="BA104" s="109"/>
      <c r="BF104" s="101"/>
      <c r="BJ104" s="662"/>
      <c r="BK104" s="573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667"/>
      <c r="JF104" s="667"/>
      <c r="JG104" s="667"/>
      <c r="JH104" s="668"/>
      <c r="JI104" s="28"/>
      <c r="JJ104" s="573"/>
      <c r="JK104" s="574"/>
      <c r="JQ104" s="109"/>
      <c r="NQ104" s="11"/>
    </row>
    <row r="105" spans="2:381" ht="3.65" customHeight="1" x14ac:dyDescent="0.65">
      <c r="B105" s="144"/>
      <c r="C105" s="543"/>
      <c r="D105" s="543"/>
      <c r="E105" s="543"/>
      <c r="F105" s="543"/>
      <c r="G105" s="543"/>
      <c r="H105" s="543"/>
      <c r="I105" s="543"/>
      <c r="J105" s="543"/>
      <c r="K105" s="543"/>
      <c r="L105" s="543"/>
      <c r="M105" s="543"/>
      <c r="N105" s="543"/>
      <c r="O105" s="543"/>
      <c r="P105" s="543"/>
      <c r="Q105" s="543"/>
      <c r="R105" s="543"/>
      <c r="S105" s="543"/>
      <c r="T105" s="543"/>
      <c r="U105" s="543"/>
      <c r="V105" s="543"/>
      <c r="W105" s="543"/>
      <c r="X105" s="543"/>
      <c r="Y105" s="543"/>
      <c r="Z105" s="543"/>
      <c r="AA105" s="543"/>
      <c r="AB105" s="543"/>
      <c r="AC105" s="543"/>
      <c r="AD105" s="543"/>
      <c r="AE105" s="543"/>
      <c r="AF105" s="543"/>
      <c r="AG105" s="543"/>
      <c r="AH105" s="543"/>
      <c r="AI105" s="543"/>
      <c r="AJ105" s="543"/>
      <c r="AK105" s="543"/>
      <c r="AL105" s="543"/>
      <c r="AM105" s="543"/>
      <c r="AN105" s="543"/>
      <c r="AO105" s="543"/>
      <c r="AP105" s="543"/>
      <c r="AQ105" s="543"/>
      <c r="AR105" s="543"/>
      <c r="AS105" s="543"/>
      <c r="AT105" s="543"/>
      <c r="AU105" s="543"/>
      <c r="AV105" s="543"/>
      <c r="AW105" s="543"/>
      <c r="AX105" s="544"/>
      <c r="BA105" s="109"/>
      <c r="BF105" s="101"/>
      <c r="BJ105" s="662"/>
      <c r="BK105" s="573"/>
      <c r="BL105" s="22"/>
      <c r="BM105" s="29"/>
      <c r="BN105" s="44"/>
      <c r="BO105" s="657">
        <v>1000</v>
      </c>
      <c r="BP105" s="657"/>
      <c r="BQ105" s="657"/>
      <c r="BR105" s="657"/>
      <c r="BS105" s="657"/>
      <c r="BU105" s="32"/>
      <c r="BV105" s="26"/>
      <c r="BW105" s="26"/>
      <c r="FL105" s="44"/>
      <c r="FM105" s="657">
        <v>1000</v>
      </c>
      <c r="FN105" s="657"/>
      <c r="FO105" s="657"/>
      <c r="FP105" s="657"/>
      <c r="FQ105" s="657"/>
      <c r="FS105" s="32"/>
      <c r="FT105" s="26"/>
      <c r="FU105" s="26"/>
      <c r="JC105" s="33"/>
      <c r="JD105" s="33"/>
      <c r="JE105" s="667"/>
      <c r="JF105" s="667"/>
      <c r="JG105" s="667"/>
      <c r="JH105" s="668"/>
      <c r="JI105" s="28"/>
      <c r="JJ105" s="573"/>
      <c r="JK105" s="574"/>
      <c r="JQ105" s="109"/>
      <c r="NQ105" s="11"/>
    </row>
    <row r="106" spans="2:381" ht="3.65" customHeight="1" x14ac:dyDescent="0.65">
      <c r="B106" s="144"/>
      <c r="C106" s="543"/>
      <c r="D106" s="543"/>
      <c r="E106" s="543"/>
      <c r="F106" s="543"/>
      <c r="G106" s="543"/>
      <c r="H106" s="543"/>
      <c r="I106" s="543"/>
      <c r="J106" s="543"/>
      <c r="K106" s="543"/>
      <c r="L106" s="543"/>
      <c r="M106" s="543"/>
      <c r="N106" s="543"/>
      <c r="O106" s="543"/>
      <c r="P106" s="543"/>
      <c r="Q106" s="543"/>
      <c r="R106" s="543"/>
      <c r="S106" s="543"/>
      <c r="T106" s="543"/>
      <c r="U106" s="543"/>
      <c r="V106" s="543"/>
      <c r="W106" s="543"/>
      <c r="X106" s="543"/>
      <c r="Y106" s="543"/>
      <c r="Z106" s="543"/>
      <c r="AA106" s="543"/>
      <c r="AB106" s="543"/>
      <c r="AC106" s="543"/>
      <c r="AD106" s="543"/>
      <c r="AE106" s="543"/>
      <c r="AF106" s="543"/>
      <c r="AG106" s="543"/>
      <c r="AH106" s="543"/>
      <c r="AI106" s="543"/>
      <c r="AJ106" s="543"/>
      <c r="AK106" s="543"/>
      <c r="AL106" s="543"/>
      <c r="AM106" s="543"/>
      <c r="AN106" s="543"/>
      <c r="AO106" s="543"/>
      <c r="AP106" s="543"/>
      <c r="AQ106" s="543"/>
      <c r="AR106" s="543"/>
      <c r="AS106" s="543"/>
      <c r="AT106" s="543"/>
      <c r="AU106" s="543"/>
      <c r="AV106" s="543"/>
      <c r="AW106" s="543"/>
      <c r="AX106" s="544"/>
      <c r="BA106" s="109"/>
      <c r="BF106" s="101"/>
      <c r="BJ106" s="662"/>
      <c r="BK106" s="573"/>
      <c r="BL106" s="22"/>
      <c r="BM106" s="29"/>
      <c r="BN106" s="44"/>
      <c r="BO106" s="657"/>
      <c r="BP106" s="657"/>
      <c r="BQ106" s="657"/>
      <c r="BR106" s="657"/>
      <c r="BS106" s="657"/>
      <c r="BT106" s="24"/>
      <c r="BU106" s="27"/>
      <c r="BV106" s="26"/>
      <c r="BW106" s="26"/>
      <c r="FJ106" s="26"/>
      <c r="FL106" s="44"/>
      <c r="FM106" s="657"/>
      <c r="FN106" s="657"/>
      <c r="FO106" s="657"/>
      <c r="FP106" s="657"/>
      <c r="FQ106" s="657"/>
      <c r="FR106" s="24"/>
      <c r="FS106" s="27"/>
      <c r="FT106" s="26"/>
      <c r="FU106" s="26"/>
      <c r="JC106" s="33"/>
      <c r="JD106" s="33"/>
      <c r="JE106" s="667"/>
      <c r="JF106" s="667"/>
      <c r="JG106" s="667"/>
      <c r="JH106" s="668"/>
      <c r="JI106" s="28"/>
      <c r="JJ106" s="573"/>
      <c r="JK106" s="574"/>
      <c r="JQ106" s="109"/>
      <c r="NQ106" s="11"/>
    </row>
    <row r="107" spans="2:381" ht="3.65" customHeight="1" x14ac:dyDescent="0.65">
      <c r="B107" s="144"/>
      <c r="C107" s="543"/>
      <c r="D107" s="543"/>
      <c r="E107" s="543"/>
      <c r="F107" s="543"/>
      <c r="G107" s="543"/>
      <c r="H107" s="543"/>
      <c r="I107" s="543"/>
      <c r="J107" s="543"/>
      <c r="K107" s="543"/>
      <c r="L107" s="543"/>
      <c r="M107" s="543"/>
      <c r="N107" s="543"/>
      <c r="O107" s="543"/>
      <c r="P107" s="543"/>
      <c r="Q107" s="543"/>
      <c r="R107" s="543"/>
      <c r="S107" s="543"/>
      <c r="T107" s="543"/>
      <c r="U107" s="543"/>
      <c r="V107" s="543"/>
      <c r="W107" s="543"/>
      <c r="X107" s="543"/>
      <c r="Y107" s="543"/>
      <c r="Z107" s="543"/>
      <c r="AA107" s="543"/>
      <c r="AB107" s="543"/>
      <c r="AC107" s="543"/>
      <c r="AD107" s="543"/>
      <c r="AE107" s="543"/>
      <c r="AF107" s="543"/>
      <c r="AG107" s="543"/>
      <c r="AH107" s="543"/>
      <c r="AI107" s="543"/>
      <c r="AJ107" s="543"/>
      <c r="AK107" s="543"/>
      <c r="AL107" s="543"/>
      <c r="AM107" s="543"/>
      <c r="AN107" s="543"/>
      <c r="AO107" s="543"/>
      <c r="AP107" s="543"/>
      <c r="AQ107" s="543"/>
      <c r="AR107" s="543"/>
      <c r="AS107" s="543"/>
      <c r="AT107" s="543"/>
      <c r="AU107" s="543"/>
      <c r="AV107" s="543"/>
      <c r="AW107" s="543"/>
      <c r="AX107" s="544"/>
      <c r="BA107" s="109"/>
      <c r="BF107" s="101"/>
      <c r="BJ107" s="662"/>
      <c r="BK107" s="573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667"/>
      <c r="JF107" s="667"/>
      <c r="JG107" s="667"/>
      <c r="JH107" s="668"/>
      <c r="JI107" s="28"/>
      <c r="JJ107" s="573"/>
      <c r="JK107" s="574"/>
      <c r="JQ107" s="109"/>
      <c r="NQ107" s="11"/>
    </row>
    <row r="108" spans="2:381" ht="3.65" customHeight="1" x14ac:dyDescent="0.65">
      <c r="B108" s="144"/>
      <c r="C108" s="543"/>
      <c r="D108" s="543"/>
      <c r="E108" s="543"/>
      <c r="F108" s="543"/>
      <c r="G108" s="543"/>
      <c r="H108" s="543"/>
      <c r="I108" s="543"/>
      <c r="J108" s="543"/>
      <c r="K108" s="543"/>
      <c r="L108" s="543"/>
      <c r="M108" s="543"/>
      <c r="N108" s="543"/>
      <c r="O108" s="543"/>
      <c r="P108" s="543"/>
      <c r="Q108" s="543"/>
      <c r="R108" s="543"/>
      <c r="S108" s="543"/>
      <c r="T108" s="543"/>
      <c r="U108" s="543"/>
      <c r="V108" s="543"/>
      <c r="W108" s="543"/>
      <c r="X108" s="543"/>
      <c r="Y108" s="543"/>
      <c r="Z108" s="543"/>
      <c r="AA108" s="543"/>
      <c r="AB108" s="543"/>
      <c r="AC108" s="543"/>
      <c r="AD108" s="543"/>
      <c r="AE108" s="543"/>
      <c r="AF108" s="543"/>
      <c r="AG108" s="543"/>
      <c r="AH108" s="543"/>
      <c r="AI108" s="543"/>
      <c r="AJ108" s="543"/>
      <c r="AK108" s="543"/>
      <c r="AL108" s="543"/>
      <c r="AM108" s="543"/>
      <c r="AN108" s="543"/>
      <c r="AO108" s="543"/>
      <c r="AP108" s="543"/>
      <c r="AQ108" s="543"/>
      <c r="AR108" s="543"/>
      <c r="AS108" s="543"/>
      <c r="AT108" s="543"/>
      <c r="AU108" s="543"/>
      <c r="AV108" s="543"/>
      <c r="AW108" s="543"/>
      <c r="AX108" s="544"/>
      <c r="BA108" s="109"/>
      <c r="BF108" s="101"/>
      <c r="BJ108" s="663"/>
      <c r="BK108" s="575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667"/>
      <c r="JF108" s="667"/>
      <c r="JG108" s="667"/>
      <c r="JH108" s="668"/>
      <c r="JI108" s="39"/>
      <c r="JJ108" s="575"/>
      <c r="JK108" s="576"/>
      <c r="JQ108" s="109"/>
      <c r="NQ108" s="11"/>
    </row>
    <row r="109" spans="2:381" ht="3.65" customHeight="1" thickBot="1" x14ac:dyDescent="0.7">
      <c r="B109" s="144"/>
      <c r="C109" s="546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  <c r="AD109" s="546"/>
      <c r="AE109" s="546"/>
      <c r="AF109" s="546"/>
      <c r="AG109" s="546"/>
      <c r="AH109" s="546"/>
      <c r="AI109" s="546"/>
      <c r="AJ109" s="546"/>
      <c r="AK109" s="546"/>
      <c r="AL109" s="546"/>
      <c r="AM109" s="546"/>
      <c r="AN109" s="546"/>
      <c r="AO109" s="546"/>
      <c r="AP109" s="546"/>
      <c r="AQ109" s="546"/>
      <c r="AR109" s="546"/>
      <c r="AS109" s="546"/>
      <c r="AT109" s="546"/>
      <c r="AU109" s="546"/>
      <c r="AV109" s="546"/>
      <c r="AW109" s="546"/>
      <c r="AX109" s="547"/>
      <c r="BA109" s="109"/>
      <c r="BF109" s="101"/>
      <c r="BJ109" s="662" t="s">
        <v>22</v>
      </c>
      <c r="BK109" s="573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667"/>
      <c r="JF109" s="667"/>
      <c r="JG109" s="667"/>
      <c r="JH109" s="668"/>
      <c r="JI109" s="28"/>
      <c r="JJ109" s="573" t="s">
        <v>22</v>
      </c>
      <c r="JK109" s="574"/>
      <c r="JQ109" s="109"/>
      <c r="NQ109" s="11"/>
    </row>
    <row r="110" spans="2:381" ht="3.65" customHeight="1" thickTop="1" x14ac:dyDescent="0.65">
      <c r="B110" s="144"/>
      <c r="C110" s="549" t="s">
        <v>69</v>
      </c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50"/>
      <c r="BA110" s="109"/>
      <c r="BF110" s="101"/>
      <c r="BJ110" s="662"/>
      <c r="BK110" s="573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667"/>
      <c r="JF110" s="667"/>
      <c r="JG110" s="667"/>
      <c r="JH110" s="668"/>
      <c r="JI110" s="28"/>
      <c r="JJ110" s="573"/>
      <c r="JK110" s="574"/>
      <c r="JQ110" s="109"/>
      <c r="NQ110" s="11"/>
    </row>
    <row r="111" spans="2:381" ht="3.65" customHeight="1" x14ac:dyDescent="0.65">
      <c r="B111" s="144"/>
      <c r="C111" s="543"/>
      <c r="D111" s="543"/>
      <c r="E111" s="543"/>
      <c r="F111" s="543"/>
      <c r="G111" s="543"/>
      <c r="H111" s="543"/>
      <c r="I111" s="543"/>
      <c r="J111" s="543"/>
      <c r="K111" s="543"/>
      <c r="L111" s="543"/>
      <c r="M111" s="543"/>
      <c r="N111" s="543"/>
      <c r="O111" s="543"/>
      <c r="P111" s="543"/>
      <c r="Q111" s="543"/>
      <c r="R111" s="543"/>
      <c r="S111" s="543"/>
      <c r="T111" s="543"/>
      <c r="U111" s="543"/>
      <c r="V111" s="543"/>
      <c r="W111" s="543"/>
      <c r="X111" s="543"/>
      <c r="Y111" s="543"/>
      <c r="Z111" s="543"/>
      <c r="AA111" s="543"/>
      <c r="AB111" s="543"/>
      <c r="AC111" s="543"/>
      <c r="AD111" s="543"/>
      <c r="AE111" s="543"/>
      <c r="AF111" s="543"/>
      <c r="AG111" s="543"/>
      <c r="AH111" s="543"/>
      <c r="AI111" s="543"/>
      <c r="AJ111" s="543"/>
      <c r="AK111" s="543"/>
      <c r="AL111" s="543"/>
      <c r="AM111" s="543"/>
      <c r="AN111" s="543"/>
      <c r="AO111" s="543"/>
      <c r="AP111" s="543"/>
      <c r="AQ111" s="543"/>
      <c r="AR111" s="543"/>
      <c r="AS111" s="543"/>
      <c r="AT111" s="543"/>
      <c r="AU111" s="543"/>
      <c r="AV111" s="543"/>
      <c r="AW111" s="543"/>
      <c r="AX111" s="544"/>
      <c r="BA111" s="109"/>
      <c r="BF111" s="101"/>
      <c r="BJ111" s="662"/>
      <c r="BK111" s="573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667"/>
      <c r="JF111" s="667"/>
      <c r="JG111" s="667"/>
      <c r="JH111" s="668"/>
      <c r="JI111" s="28"/>
      <c r="JJ111" s="573"/>
      <c r="JK111" s="574"/>
      <c r="JQ111" s="109"/>
      <c r="NQ111" s="11"/>
    </row>
    <row r="112" spans="2:381" ht="3.65" customHeight="1" thickBot="1" x14ac:dyDescent="0.7">
      <c r="B112" s="144"/>
      <c r="C112" s="543"/>
      <c r="D112" s="543"/>
      <c r="E112" s="543"/>
      <c r="F112" s="543"/>
      <c r="G112" s="543"/>
      <c r="H112" s="543"/>
      <c r="I112" s="543"/>
      <c r="J112" s="543"/>
      <c r="K112" s="543"/>
      <c r="L112" s="543"/>
      <c r="M112" s="543"/>
      <c r="N112" s="543"/>
      <c r="O112" s="543"/>
      <c r="P112" s="543"/>
      <c r="Q112" s="543"/>
      <c r="R112" s="543"/>
      <c r="S112" s="543"/>
      <c r="T112" s="543"/>
      <c r="U112" s="543"/>
      <c r="V112" s="543"/>
      <c r="W112" s="543"/>
      <c r="X112" s="543"/>
      <c r="Y112" s="543"/>
      <c r="Z112" s="543"/>
      <c r="AA112" s="543"/>
      <c r="AB112" s="543"/>
      <c r="AC112" s="543"/>
      <c r="AD112" s="543"/>
      <c r="AE112" s="543"/>
      <c r="AF112" s="543"/>
      <c r="AG112" s="543"/>
      <c r="AH112" s="543"/>
      <c r="AI112" s="543"/>
      <c r="AJ112" s="543"/>
      <c r="AK112" s="543"/>
      <c r="AL112" s="543"/>
      <c r="AM112" s="543"/>
      <c r="AN112" s="543"/>
      <c r="AO112" s="543"/>
      <c r="AP112" s="543"/>
      <c r="AQ112" s="543"/>
      <c r="AR112" s="543"/>
      <c r="AS112" s="543"/>
      <c r="AT112" s="543"/>
      <c r="AU112" s="543"/>
      <c r="AV112" s="543"/>
      <c r="AW112" s="543"/>
      <c r="AX112" s="544"/>
      <c r="BA112" s="110"/>
      <c r="BB112" s="111"/>
      <c r="BC112" s="111"/>
      <c r="BD112" s="111"/>
      <c r="BE112" s="111"/>
      <c r="BF112" s="112"/>
      <c r="BJ112" s="662"/>
      <c r="BK112" s="573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667"/>
      <c r="JF112" s="667"/>
      <c r="JG112" s="667"/>
      <c r="JH112" s="668"/>
      <c r="JI112" s="28"/>
      <c r="JJ112" s="573"/>
      <c r="JK112" s="574"/>
      <c r="JQ112" s="109"/>
      <c r="NQ112" s="11"/>
    </row>
    <row r="113" spans="2:381" ht="3.65" customHeight="1" thickTop="1" x14ac:dyDescent="0.65">
      <c r="B113" s="144"/>
      <c r="C113" s="543"/>
      <c r="D113" s="543"/>
      <c r="E113" s="543"/>
      <c r="F113" s="543"/>
      <c r="G113" s="543"/>
      <c r="H113" s="543"/>
      <c r="I113" s="543"/>
      <c r="J113" s="543"/>
      <c r="K113" s="543"/>
      <c r="L113" s="543"/>
      <c r="M113" s="543"/>
      <c r="N113" s="543"/>
      <c r="O113" s="543"/>
      <c r="P113" s="543"/>
      <c r="Q113" s="543"/>
      <c r="R113" s="543"/>
      <c r="S113" s="543"/>
      <c r="T113" s="543"/>
      <c r="U113" s="543"/>
      <c r="V113" s="543"/>
      <c r="W113" s="543"/>
      <c r="X113" s="543"/>
      <c r="Y113" s="543"/>
      <c r="Z113" s="543"/>
      <c r="AA113" s="543"/>
      <c r="AB113" s="543"/>
      <c r="AC113" s="543"/>
      <c r="AD113" s="543"/>
      <c r="AE113" s="543"/>
      <c r="AF113" s="543"/>
      <c r="AG113" s="543"/>
      <c r="AH113" s="543"/>
      <c r="AI113" s="543"/>
      <c r="AJ113" s="543"/>
      <c r="AK113" s="543"/>
      <c r="AL113" s="543"/>
      <c r="AM113" s="543"/>
      <c r="AN113" s="543"/>
      <c r="AO113" s="543"/>
      <c r="AP113" s="543"/>
      <c r="AQ113" s="543"/>
      <c r="AR113" s="543"/>
      <c r="AS113" s="543"/>
      <c r="AT113" s="543"/>
      <c r="AU113" s="543"/>
      <c r="AV113" s="543"/>
      <c r="AW113" s="543"/>
      <c r="AX113" s="544"/>
      <c r="BJ113" s="662"/>
      <c r="BK113" s="573"/>
      <c r="BL113" s="22"/>
      <c r="BM113" s="29"/>
      <c r="BN113" s="44"/>
      <c r="BO113" s="657">
        <v>800</v>
      </c>
      <c r="BP113" s="657"/>
      <c r="BQ113" s="657"/>
      <c r="BR113" s="657"/>
      <c r="BS113" s="657"/>
      <c r="BU113" s="32"/>
      <c r="BV113" s="26"/>
      <c r="BW113" s="26"/>
      <c r="FJ113" s="26"/>
      <c r="FL113" s="44"/>
      <c r="FM113" s="657">
        <v>800</v>
      </c>
      <c r="FN113" s="657"/>
      <c r="FO113" s="657"/>
      <c r="FP113" s="657"/>
      <c r="FQ113" s="657"/>
      <c r="FS113" s="32"/>
      <c r="FT113" s="26"/>
      <c r="FU113" s="26"/>
      <c r="JC113" s="33"/>
      <c r="JD113" s="33"/>
      <c r="JE113" s="667"/>
      <c r="JF113" s="667"/>
      <c r="JG113" s="667"/>
      <c r="JH113" s="668"/>
      <c r="JI113" s="28"/>
      <c r="JJ113" s="573"/>
      <c r="JK113" s="574"/>
      <c r="JQ113" s="109"/>
      <c r="NQ113" s="11"/>
    </row>
    <row r="114" spans="2:381" ht="3.65" customHeight="1" x14ac:dyDescent="0.65">
      <c r="B114" s="144"/>
      <c r="C114" s="543"/>
      <c r="D114" s="543"/>
      <c r="E114" s="543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543"/>
      <c r="AE114" s="543"/>
      <c r="AF114" s="543"/>
      <c r="AG114" s="543"/>
      <c r="AH114" s="543"/>
      <c r="AI114" s="543"/>
      <c r="AJ114" s="543"/>
      <c r="AK114" s="543"/>
      <c r="AL114" s="543"/>
      <c r="AM114" s="543"/>
      <c r="AN114" s="543"/>
      <c r="AO114" s="543"/>
      <c r="AP114" s="543"/>
      <c r="AQ114" s="543"/>
      <c r="AR114" s="543"/>
      <c r="AS114" s="543"/>
      <c r="AT114" s="543"/>
      <c r="AU114" s="543"/>
      <c r="AV114" s="543"/>
      <c r="AW114" s="543"/>
      <c r="AX114" s="544"/>
      <c r="BJ114" s="662"/>
      <c r="BK114" s="573"/>
      <c r="BL114" s="664" t="e" vm="8">
        <v>#VALUE!</v>
      </c>
      <c r="BM114" s="29"/>
      <c r="BN114" s="44"/>
      <c r="BO114" s="657"/>
      <c r="BP114" s="657"/>
      <c r="BQ114" s="657"/>
      <c r="BR114" s="657"/>
      <c r="BS114" s="657"/>
      <c r="BT114" s="24"/>
      <c r="BU114" s="27"/>
      <c r="BV114" s="26"/>
      <c r="BW114" s="26"/>
      <c r="FJ114" s="26"/>
      <c r="FL114" s="44"/>
      <c r="FM114" s="657"/>
      <c r="FN114" s="657"/>
      <c r="FO114" s="657"/>
      <c r="FP114" s="657"/>
      <c r="FQ114" s="657"/>
      <c r="FR114" s="24"/>
      <c r="FS114" s="27"/>
      <c r="FT114" s="26"/>
      <c r="FU114" s="26"/>
      <c r="JC114" s="33"/>
      <c r="JD114" s="33"/>
      <c r="JE114" s="667"/>
      <c r="JF114" s="667"/>
      <c r="JG114" s="667"/>
      <c r="JH114" s="668"/>
      <c r="JI114" s="620" t="e" vm="8">
        <v>#VALUE!</v>
      </c>
      <c r="JJ114" s="573"/>
      <c r="JK114" s="574"/>
      <c r="JQ114" s="109"/>
      <c r="NQ114" s="11"/>
    </row>
    <row r="115" spans="2:381" ht="3.65" customHeight="1" x14ac:dyDescent="0.65">
      <c r="B115" s="144"/>
      <c r="C115" s="543"/>
      <c r="D115" s="543"/>
      <c r="E115" s="543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543"/>
      <c r="AE115" s="543"/>
      <c r="AF115" s="543"/>
      <c r="AG115" s="543"/>
      <c r="AH115" s="543"/>
      <c r="AI115" s="543"/>
      <c r="AJ115" s="543"/>
      <c r="AK115" s="543"/>
      <c r="AL115" s="543"/>
      <c r="AM115" s="543"/>
      <c r="AN115" s="543"/>
      <c r="AO115" s="543"/>
      <c r="AP115" s="543"/>
      <c r="AQ115" s="543"/>
      <c r="AR115" s="543"/>
      <c r="AS115" s="543"/>
      <c r="AT115" s="543"/>
      <c r="AU115" s="543"/>
      <c r="AV115" s="543"/>
      <c r="AW115" s="543"/>
      <c r="AX115" s="544"/>
      <c r="BJ115" s="662"/>
      <c r="BK115" s="573"/>
      <c r="BL115" s="664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667"/>
      <c r="JF115" s="667"/>
      <c r="JG115" s="667"/>
      <c r="JH115" s="668"/>
      <c r="JI115" s="620"/>
      <c r="JJ115" s="573"/>
      <c r="JK115" s="574"/>
      <c r="JQ115" s="109"/>
      <c r="NQ115" s="11"/>
    </row>
    <row r="116" spans="2:381" ht="3.65" customHeight="1" x14ac:dyDescent="0.65">
      <c r="B116" s="144"/>
      <c r="C116" s="543"/>
      <c r="D116" s="543"/>
      <c r="E116" s="543"/>
      <c r="F116" s="543"/>
      <c r="G116" s="543"/>
      <c r="H116" s="543"/>
      <c r="I116" s="543"/>
      <c r="J116" s="543"/>
      <c r="K116" s="543"/>
      <c r="L116" s="543"/>
      <c r="M116" s="543"/>
      <c r="N116" s="543"/>
      <c r="O116" s="543"/>
      <c r="P116" s="543"/>
      <c r="Q116" s="543"/>
      <c r="R116" s="543"/>
      <c r="S116" s="543"/>
      <c r="T116" s="543"/>
      <c r="U116" s="543"/>
      <c r="V116" s="543"/>
      <c r="W116" s="543"/>
      <c r="X116" s="543"/>
      <c r="Y116" s="543"/>
      <c r="Z116" s="543"/>
      <c r="AA116" s="543"/>
      <c r="AB116" s="543"/>
      <c r="AC116" s="543"/>
      <c r="AD116" s="543"/>
      <c r="AE116" s="543"/>
      <c r="AF116" s="543"/>
      <c r="AG116" s="543"/>
      <c r="AH116" s="543"/>
      <c r="AI116" s="543"/>
      <c r="AJ116" s="543"/>
      <c r="AK116" s="543"/>
      <c r="AL116" s="543"/>
      <c r="AM116" s="543"/>
      <c r="AN116" s="543"/>
      <c r="AO116" s="543"/>
      <c r="AP116" s="543"/>
      <c r="AQ116" s="543"/>
      <c r="AR116" s="543"/>
      <c r="AS116" s="543"/>
      <c r="AT116" s="543"/>
      <c r="AU116" s="543"/>
      <c r="AV116" s="543"/>
      <c r="AW116" s="543"/>
      <c r="AX116" s="544"/>
      <c r="BJ116" s="662"/>
      <c r="BK116" s="573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667"/>
      <c r="JF116" s="667"/>
      <c r="JG116" s="667"/>
      <c r="JH116" s="668"/>
      <c r="JI116" s="28"/>
      <c r="JJ116" s="573"/>
      <c r="JK116" s="574"/>
      <c r="JQ116" s="109"/>
      <c r="NQ116" s="11"/>
    </row>
    <row r="117" spans="2:381" ht="3.65" customHeight="1" thickBot="1" x14ac:dyDescent="0.7">
      <c r="B117" s="144"/>
      <c r="C117" s="546"/>
      <c r="D117" s="546"/>
      <c r="E117" s="546"/>
      <c r="F117" s="546"/>
      <c r="G117" s="546"/>
      <c r="H117" s="546"/>
      <c r="I117" s="546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  <c r="AD117" s="546"/>
      <c r="AE117" s="546"/>
      <c r="AF117" s="546"/>
      <c r="AG117" s="546"/>
      <c r="AH117" s="546"/>
      <c r="AI117" s="546"/>
      <c r="AJ117" s="546"/>
      <c r="AK117" s="546"/>
      <c r="AL117" s="546"/>
      <c r="AM117" s="546"/>
      <c r="AN117" s="546"/>
      <c r="AO117" s="546"/>
      <c r="AP117" s="546"/>
      <c r="AQ117" s="546"/>
      <c r="AR117" s="546"/>
      <c r="AS117" s="546"/>
      <c r="AT117" s="546"/>
      <c r="AU117" s="546"/>
      <c r="AV117" s="546"/>
      <c r="AW117" s="546"/>
      <c r="AX117" s="547"/>
      <c r="BJ117" s="662"/>
      <c r="BK117" s="573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667"/>
      <c r="JF117" s="667"/>
      <c r="JG117" s="667"/>
      <c r="JH117" s="668"/>
      <c r="JI117" s="28"/>
      <c r="JJ117" s="573"/>
      <c r="JK117" s="574"/>
      <c r="JQ117" s="109"/>
      <c r="NQ117" s="11"/>
    </row>
    <row r="118" spans="2:381" ht="3.65" customHeight="1" thickTop="1" x14ac:dyDescent="0.65">
      <c r="B118" s="144"/>
      <c r="C118" s="549" t="s">
        <v>70</v>
      </c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50"/>
      <c r="BJ118" s="662"/>
      <c r="BK118" s="573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667"/>
      <c r="JF118" s="667"/>
      <c r="JG118" s="667"/>
      <c r="JH118" s="668"/>
      <c r="JI118" s="28"/>
      <c r="JJ118" s="573"/>
      <c r="JK118" s="574"/>
      <c r="JQ118" s="109"/>
      <c r="NQ118" s="11"/>
    </row>
    <row r="119" spans="2:381" ht="3.65" customHeight="1" x14ac:dyDescent="0.65">
      <c r="B119" s="144"/>
      <c r="C119" s="543"/>
      <c r="D119" s="543"/>
      <c r="E119" s="543"/>
      <c r="F119" s="543"/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43"/>
      <c r="AE119" s="543"/>
      <c r="AF119" s="543"/>
      <c r="AG119" s="543"/>
      <c r="AH119" s="543"/>
      <c r="AI119" s="543"/>
      <c r="AJ119" s="543"/>
      <c r="AK119" s="543"/>
      <c r="AL119" s="543"/>
      <c r="AM119" s="543"/>
      <c r="AN119" s="543"/>
      <c r="AO119" s="543"/>
      <c r="AP119" s="543"/>
      <c r="AQ119" s="543"/>
      <c r="AR119" s="543"/>
      <c r="AS119" s="543"/>
      <c r="AT119" s="543"/>
      <c r="AU119" s="543"/>
      <c r="AV119" s="543"/>
      <c r="AW119" s="543"/>
      <c r="AX119" s="544"/>
      <c r="BJ119" s="662"/>
      <c r="BK119" s="573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667"/>
      <c r="JF119" s="667"/>
      <c r="JG119" s="667"/>
      <c r="JH119" s="668"/>
      <c r="JI119" s="28"/>
      <c r="JJ119" s="573"/>
      <c r="JK119" s="574"/>
      <c r="JQ119" s="109"/>
      <c r="NQ119" s="11"/>
    </row>
    <row r="120" spans="2:381" ht="3.65" customHeight="1" x14ac:dyDescent="0.65">
      <c r="B120" s="144"/>
      <c r="C120" s="543"/>
      <c r="D120" s="543"/>
      <c r="E120" s="543"/>
      <c r="F120" s="543"/>
      <c r="G120" s="543"/>
      <c r="H120" s="543"/>
      <c r="I120" s="543"/>
      <c r="J120" s="543"/>
      <c r="K120" s="543"/>
      <c r="L120" s="543"/>
      <c r="M120" s="543"/>
      <c r="N120" s="543"/>
      <c r="O120" s="543"/>
      <c r="P120" s="543"/>
      <c r="Q120" s="543"/>
      <c r="R120" s="543"/>
      <c r="S120" s="543"/>
      <c r="T120" s="543"/>
      <c r="U120" s="543"/>
      <c r="V120" s="543"/>
      <c r="W120" s="543"/>
      <c r="X120" s="543"/>
      <c r="Y120" s="543"/>
      <c r="Z120" s="543"/>
      <c r="AA120" s="543"/>
      <c r="AB120" s="543"/>
      <c r="AC120" s="543"/>
      <c r="AD120" s="543"/>
      <c r="AE120" s="543"/>
      <c r="AF120" s="543"/>
      <c r="AG120" s="543"/>
      <c r="AH120" s="543"/>
      <c r="AI120" s="543"/>
      <c r="AJ120" s="543"/>
      <c r="AK120" s="543"/>
      <c r="AL120" s="543"/>
      <c r="AM120" s="543"/>
      <c r="AN120" s="543"/>
      <c r="AO120" s="543"/>
      <c r="AP120" s="543"/>
      <c r="AQ120" s="543"/>
      <c r="AR120" s="543"/>
      <c r="AS120" s="543"/>
      <c r="AT120" s="543"/>
      <c r="AU120" s="543"/>
      <c r="AV120" s="543"/>
      <c r="AW120" s="543"/>
      <c r="AX120" s="544"/>
      <c r="BJ120" s="662"/>
      <c r="BK120" s="573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667"/>
      <c r="JF120" s="667"/>
      <c r="JG120" s="667"/>
      <c r="JH120" s="668"/>
      <c r="JI120" s="28"/>
      <c r="JJ120" s="573"/>
      <c r="JK120" s="574"/>
      <c r="JQ120" s="109"/>
      <c r="NQ120" s="11"/>
    </row>
    <row r="121" spans="2:381" ht="3.65" customHeight="1" x14ac:dyDescent="0.65">
      <c r="B121" s="144"/>
      <c r="C121" s="543"/>
      <c r="D121" s="543"/>
      <c r="E121" s="543"/>
      <c r="F121" s="543"/>
      <c r="G121" s="543"/>
      <c r="H121" s="543"/>
      <c r="I121" s="543"/>
      <c r="J121" s="543"/>
      <c r="K121" s="543"/>
      <c r="L121" s="543"/>
      <c r="M121" s="543"/>
      <c r="N121" s="543"/>
      <c r="O121" s="543"/>
      <c r="P121" s="543"/>
      <c r="Q121" s="543"/>
      <c r="R121" s="543"/>
      <c r="S121" s="543"/>
      <c r="T121" s="543"/>
      <c r="U121" s="543"/>
      <c r="V121" s="543"/>
      <c r="W121" s="543"/>
      <c r="X121" s="543"/>
      <c r="Y121" s="543"/>
      <c r="Z121" s="543"/>
      <c r="AA121" s="543"/>
      <c r="AB121" s="543"/>
      <c r="AC121" s="543"/>
      <c r="AD121" s="543"/>
      <c r="AE121" s="543"/>
      <c r="AF121" s="543"/>
      <c r="AG121" s="543"/>
      <c r="AH121" s="543"/>
      <c r="AI121" s="543"/>
      <c r="AJ121" s="543"/>
      <c r="AK121" s="543"/>
      <c r="AL121" s="543"/>
      <c r="AM121" s="543"/>
      <c r="AN121" s="543"/>
      <c r="AO121" s="543"/>
      <c r="AP121" s="543"/>
      <c r="AQ121" s="543"/>
      <c r="AR121" s="543"/>
      <c r="AS121" s="543"/>
      <c r="AT121" s="543"/>
      <c r="AU121" s="543"/>
      <c r="AV121" s="543"/>
      <c r="AW121" s="543"/>
      <c r="AX121" s="544"/>
      <c r="BJ121" s="663"/>
      <c r="BK121" s="575"/>
      <c r="BL121" s="37"/>
      <c r="BM121" s="29"/>
      <c r="BN121" s="44"/>
      <c r="BO121" s="657">
        <v>600</v>
      </c>
      <c r="BP121" s="657"/>
      <c r="BQ121" s="657"/>
      <c r="BR121" s="657"/>
      <c r="BS121" s="657"/>
      <c r="BU121" s="32"/>
      <c r="BV121" s="26"/>
      <c r="BW121" s="26"/>
      <c r="FJ121" s="26"/>
      <c r="FK121" s="26"/>
      <c r="FL121" s="44"/>
      <c r="FM121" s="657">
        <v>600</v>
      </c>
      <c r="FN121" s="657"/>
      <c r="FO121" s="657"/>
      <c r="FP121" s="657"/>
      <c r="FQ121" s="657"/>
      <c r="FS121" s="32"/>
      <c r="FT121" s="26"/>
      <c r="FU121" s="26"/>
      <c r="JC121" s="33"/>
      <c r="JD121" s="33"/>
      <c r="JE121" s="667"/>
      <c r="JF121" s="667"/>
      <c r="JG121" s="667"/>
      <c r="JH121" s="668"/>
      <c r="JI121" s="39"/>
      <c r="JJ121" s="575"/>
      <c r="JK121" s="576"/>
      <c r="JQ121" s="109"/>
      <c r="NQ121" s="11"/>
    </row>
    <row r="122" spans="2:381" ht="3.65" customHeight="1" x14ac:dyDescent="0.65">
      <c r="B122" s="144"/>
      <c r="C122" s="543"/>
      <c r="D122" s="543"/>
      <c r="E122" s="543"/>
      <c r="F122" s="543"/>
      <c r="G122" s="543"/>
      <c r="H122" s="543"/>
      <c r="I122" s="543"/>
      <c r="J122" s="543"/>
      <c r="K122" s="543"/>
      <c r="L122" s="543"/>
      <c r="M122" s="543"/>
      <c r="N122" s="543"/>
      <c r="O122" s="543"/>
      <c r="P122" s="543"/>
      <c r="Q122" s="543"/>
      <c r="R122" s="543"/>
      <c r="S122" s="543"/>
      <c r="T122" s="543"/>
      <c r="U122" s="543"/>
      <c r="V122" s="543"/>
      <c r="W122" s="543"/>
      <c r="X122" s="543"/>
      <c r="Y122" s="543"/>
      <c r="Z122" s="543"/>
      <c r="AA122" s="543"/>
      <c r="AB122" s="543"/>
      <c r="AC122" s="543"/>
      <c r="AD122" s="543"/>
      <c r="AE122" s="543"/>
      <c r="AF122" s="543"/>
      <c r="AG122" s="543"/>
      <c r="AH122" s="543"/>
      <c r="AI122" s="543"/>
      <c r="AJ122" s="543"/>
      <c r="AK122" s="543"/>
      <c r="AL122" s="543"/>
      <c r="AM122" s="543"/>
      <c r="AN122" s="543"/>
      <c r="AO122" s="543"/>
      <c r="AP122" s="543"/>
      <c r="AQ122" s="543"/>
      <c r="AR122" s="543"/>
      <c r="AS122" s="543"/>
      <c r="AT122" s="543"/>
      <c r="AU122" s="543"/>
      <c r="AV122" s="543"/>
      <c r="AW122" s="543"/>
      <c r="AX122" s="544"/>
      <c r="BJ122" s="662" t="s">
        <v>23</v>
      </c>
      <c r="BK122" s="573"/>
      <c r="BL122" s="22"/>
      <c r="BM122" s="29"/>
      <c r="BN122" s="44"/>
      <c r="BO122" s="657"/>
      <c r="BP122" s="657"/>
      <c r="BQ122" s="657"/>
      <c r="BR122" s="657"/>
      <c r="BS122" s="657"/>
      <c r="BT122" s="24"/>
      <c r="BU122" s="27"/>
      <c r="BV122" s="26"/>
      <c r="BW122" s="26"/>
      <c r="FJ122" s="26"/>
      <c r="FK122" s="26"/>
      <c r="FL122" s="44"/>
      <c r="FM122" s="657"/>
      <c r="FN122" s="657"/>
      <c r="FO122" s="657"/>
      <c r="FP122" s="657"/>
      <c r="FQ122" s="657"/>
      <c r="FR122" s="24"/>
      <c r="FS122" s="27"/>
      <c r="FT122" s="26"/>
      <c r="FU122" s="26"/>
      <c r="JC122" s="33"/>
      <c r="JD122" s="33"/>
      <c r="JE122" s="667"/>
      <c r="JF122" s="667"/>
      <c r="JG122" s="667"/>
      <c r="JH122" s="668"/>
      <c r="JI122" s="28"/>
      <c r="JJ122" s="573" t="s">
        <v>23</v>
      </c>
      <c r="JK122" s="574"/>
      <c r="JQ122" s="109"/>
      <c r="NQ122" s="11"/>
    </row>
    <row r="123" spans="2:381" ht="3.65" customHeight="1" x14ac:dyDescent="0.65">
      <c r="B123" s="144"/>
      <c r="C123" s="543"/>
      <c r="D123" s="543"/>
      <c r="E123" s="543"/>
      <c r="F123" s="543"/>
      <c r="G123" s="543"/>
      <c r="H123" s="543"/>
      <c r="I123" s="543"/>
      <c r="J123" s="543"/>
      <c r="K123" s="543"/>
      <c r="L123" s="543"/>
      <c r="M123" s="543"/>
      <c r="N123" s="543"/>
      <c r="O123" s="543"/>
      <c r="P123" s="543"/>
      <c r="Q123" s="543"/>
      <c r="R123" s="543"/>
      <c r="S123" s="543"/>
      <c r="T123" s="543"/>
      <c r="U123" s="543"/>
      <c r="V123" s="543"/>
      <c r="W123" s="543"/>
      <c r="X123" s="543"/>
      <c r="Y123" s="543"/>
      <c r="Z123" s="543"/>
      <c r="AA123" s="543"/>
      <c r="AB123" s="543"/>
      <c r="AC123" s="543"/>
      <c r="AD123" s="543"/>
      <c r="AE123" s="543"/>
      <c r="AF123" s="543"/>
      <c r="AG123" s="543"/>
      <c r="AH123" s="543"/>
      <c r="AI123" s="543"/>
      <c r="AJ123" s="543"/>
      <c r="AK123" s="543"/>
      <c r="AL123" s="543"/>
      <c r="AM123" s="543"/>
      <c r="AN123" s="543"/>
      <c r="AO123" s="543"/>
      <c r="AP123" s="543"/>
      <c r="AQ123" s="543"/>
      <c r="AR123" s="543"/>
      <c r="AS123" s="543"/>
      <c r="AT123" s="543"/>
      <c r="AU123" s="543"/>
      <c r="AV123" s="543"/>
      <c r="AW123" s="543"/>
      <c r="AX123" s="544"/>
      <c r="BJ123" s="662"/>
      <c r="BK123" s="573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667"/>
      <c r="JF123" s="667"/>
      <c r="JG123" s="667"/>
      <c r="JH123" s="668"/>
      <c r="JI123" s="28"/>
      <c r="JJ123" s="573"/>
      <c r="JK123" s="574"/>
      <c r="JQ123" s="109"/>
      <c r="NQ123" s="11"/>
    </row>
    <row r="124" spans="2:381" ht="3.65" customHeight="1" x14ac:dyDescent="0.65">
      <c r="B124" s="144"/>
      <c r="C124" s="543"/>
      <c r="D124" s="543"/>
      <c r="E124" s="543"/>
      <c r="F124" s="543"/>
      <c r="G124" s="543"/>
      <c r="H124" s="543"/>
      <c r="I124" s="543"/>
      <c r="J124" s="543"/>
      <c r="K124" s="543"/>
      <c r="L124" s="543"/>
      <c r="M124" s="543"/>
      <c r="N124" s="543"/>
      <c r="O124" s="543"/>
      <c r="P124" s="543"/>
      <c r="Q124" s="543"/>
      <c r="R124" s="543"/>
      <c r="S124" s="543"/>
      <c r="T124" s="543"/>
      <c r="U124" s="543"/>
      <c r="V124" s="543"/>
      <c r="W124" s="543"/>
      <c r="X124" s="543"/>
      <c r="Y124" s="543"/>
      <c r="Z124" s="543"/>
      <c r="AA124" s="543"/>
      <c r="AB124" s="543"/>
      <c r="AC124" s="543"/>
      <c r="AD124" s="543"/>
      <c r="AE124" s="543"/>
      <c r="AF124" s="543"/>
      <c r="AG124" s="543"/>
      <c r="AH124" s="543"/>
      <c r="AI124" s="543"/>
      <c r="AJ124" s="543"/>
      <c r="AK124" s="543"/>
      <c r="AL124" s="543"/>
      <c r="AM124" s="543"/>
      <c r="AN124" s="543"/>
      <c r="AO124" s="543"/>
      <c r="AP124" s="543"/>
      <c r="AQ124" s="543"/>
      <c r="AR124" s="543"/>
      <c r="AS124" s="543"/>
      <c r="AT124" s="543"/>
      <c r="AU124" s="543"/>
      <c r="AV124" s="543"/>
      <c r="AW124" s="543"/>
      <c r="AX124" s="544"/>
      <c r="BJ124" s="662"/>
      <c r="BK124" s="573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667"/>
      <c r="JF124" s="667"/>
      <c r="JG124" s="667"/>
      <c r="JH124" s="668"/>
      <c r="JI124" s="28"/>
      <c r="JJ124" s="573"/>
      <c r="JK124" s="574"/>
      <c r="JQ124" s="109"/>
      <c r="NQ124" s="11"/>
    </row>
    <row r="125" spans="2:381" ht="3.65" customHeight="1" thickBot="1" x14ac:dyDescent="0.7">
      <c r="B125" s="144"/>
      <c r="C125" s="546"/>
      <c r="D125" s="546"/>
      <c r="E125" s="546"/>
      <c r="F125" s="546"/>
      <c r="G125" s="546"/>
      <c r="H125" s="546"/>
      <c r="I125" s="546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  <c r="AD125" s="546"/>
      <c r="AE125" s="546"/>
      <c r="AF125" s="546"/>
      <c r="AG125" s="546"/>
      <c r="AH125" s="546"/>
      <c r="AI125" s="546"/>
      <c r="AJ125" s="546"/>
      <c r="AK125" s="546"/>
      <c r="AL125" s="546"/>
      <c r="AM125" s="546"/>
      <c r="AN125" s="546"/>
      <c r="AO125" s="546"/>
      <c r="AP125" s="546"/>
      <c r="AQ125" s="546"/>
      <c r="AR125" s="546"/>
      <c r="AS125" s="546"/>
      <c r="AT125" s="546"/>
      <c r="AU125" s="546"/>
      <c r="AV125" s="546"/>
      <c r="AW125" s="546"/>
      <c r="AX125" s="547"/>
      <c r="BJ125" s="662"/>
      <c r="BK125" s="573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667"/>
      <c r="JF125" s="667"/>
      <c r="JG125" s="667"/>
      <c r="JH125" s="668"/>
      <c r="JI125" s="28"/>
      <c r="JJ125" s="573"/>
      <c r="JK125" s="574"/>
      <c r="JQ125" s="109"/>
      <c r="NQ125" s="11"/>
    </row>
    <row r="126" spans="2:381" ht="3.65" customHeight="1" thickTop="1" x14ac:dyDescent="0.65">
      <c r="B126" s="144"/>
      <c r="C126" s="549" t="s">
        <v>71</v>
      </c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50"/>
      <c r="BJ126" s="662"/>
      <c r="BK126" s="573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667"/>
      <c r="JF126" s="667"/>
      <c r="JG126" s="667"/>
      <c r="JH126" s="668"/>
      <c r="JI126" s="28"/>
      <c r="JJ126" s="573"/>
      <c r="JK126" s="574"/>
      <c r="JQ126" s="109"/>
      <c r="NQ126" s="11"/>
    </row>
    <row r="127" spans="2:381" ht="3.65" customHeight="1" x14ac:dyDescent="0.65">
      <c r="B127" s="144"/>
      <c r="C127" s="543"/>
      <c r="D127" s="543"/>
      <c r="E127" s="543"/>
      <c r="F127" s="543"/>
      <c r="G127" s="543"/>
      <c r="H127" s="543"/>
      <c r="I127" s="543"/>
      <c r="J127" s="543"/>
      <c r="K127" s="543"/>
      <c r="L127" s="543"/>
      <c r="M127" s="543"/>
      <c r="N127" s="543"/>
      <c r="O127" s="543"/>
      <c r="P127" s="543"/>
      <c r="Q127" s="543"/>
      <c r="R127" s="543"/>
      <c r="S127" s="543"/>
      <c r="T127" s="543"/>
      <c r="U127" s="543"/>
      <c r="V127" s="543"/>
      <c r="W127" s="543"/>
      <c r="X127" s="543"/>
      <c r="Y127" s="543"/>
      <c r="Z127" s="543"/>
      <c r="AA127" s="543"/>
      <c r="AB127" s="543"/>
      <c r="AC127" s="543"/>
      <c r="AD127" s="543"/>
      <c r="AE127" s="543"/>
      <c r="AF127" s="543"/>
      <c r="AG127" s="543"/>
      <c r="AH127" s="543"/>
      <c r="AI127" s="543"/>
      <c r="AJ127" s="543"/>
      <c r="AK127" s="543"/>
      <c r="AL127" s="543"/>
      <c r="AM127" s="543"/>
      <c r="AN127" s="543"/>
      <c r="AO127" s="543"/>
      <c r="AP127" s="543"/>
      <c r="AQ127" s="543"/>
      <c r="AR127" s="543"/>
      <c r="AS127" s="543"/>
      <c r="AT127" s="543"/>
      <c r="AU127" s="543"/>
      <c r="AV127" s="543"/>
      <c r="AW127" s="543"/>
      <c r="AX127" s="544"/>
      <c r="BJ127" s="662"/>
      <c r="BK127" s="573"/>
      <c r="BL127" s="664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667"/>
      <c r="JF127" s="667"/>
      <c r="JG127" s="667"/>
      <c r="JH127" s="668"/>
      <c r="JI127" s="620" t="e" vm="8">
        <v>#VALUE!</v>
      </c>
      <c r="JJ127" s="573"/>
      <c r="JK127" s="574"/>
      <c r="JQ127" s="109"/>
      <c r="NQ127" s="11"/>
    </row>
    <row r="128" spans="2:381" ht="3.65" customHeight="1" x14ac:dyDescent="0.65">
      <c r="B128" s="144"/>
      <c r="C128" s="543"/>
      <c r="D128" s="543"/>
      <c r="E128" s="543"/>
      <c r="F128" s="543"/>
      <c r="G128" s="543"/>
      <c r="H128" s="543"/>
      <c r="I128" s="543"/>
      <c r="J128" s="543"/>
      <c r="K128" s="543"/>
      <c r="L128" s="543"/>
      <c r="M128" s="543"/>
      <c r="N128" s="543"/>
      <c r="O128" s="543"/>
      <c r="P128" s="543"/>
      <c r="Q128" s="543"/>
      <c r="R128" s="543"/>
      <c r="S128" s="543"/>
      <c r="T128" s="543"/>
      <c r="U128" s="543"/>
      <c r="V128" s="543"/>
      <c r="W128" s="543"/>
      <c r="X128" s="543"/>
      <c r="Y128" s="543"/>
      <c r="Z128" s="543"/>
      <c r="AA128" s="543"/>
      <c r="AB128" s="543"/>
      <c r="AC128" s="543"/>
      <c r="AD128" s="543"/>
      <c r="AE128" s="543"/>
      <c r="AF128" s="543"/>
      <c r="AG128" s="543"/>
      <c r="AH128" s="543"/>
      <c r="AI128" s="543"/>
      <c r="AJ128" s="543"/>
      <c r="AK128" s="543"/>
      <c r="AL128" s="543"/>
      <c r="AM128" s="543"/>
      <c r="AN128" s="543"/>
      <c r="AO128" s="543"/>
      <c r="AP128" s="543"/>
      <c r="AQ128" s="543"/>
      <c r="AR128" s="543"/>
      <c r="AS128" s="543"/>
      <c r="AT128" s="543"/>
      <c r="AU128" s="543"/>
      <c r="AV128" s="543"/>
      <c r="AW128" s="543"/>
      <c r="AX128" s="544"/>
      <c r="BJ128" s="662"/>
      <c r="BK128" s="573"/>
      <c r="BL128" s="664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667"/>
      <c r="JF128" s="667"/>
      <c r="JG128" s="667"/>
      <c r="JH128" s="668"/>
      <c r="JI128" s="620"/>
      <c r="JJ128" s="573"/>
      <c r="JK128" s="574"/>
      <c r="JQ128" s="109"/>
      <c r="NQ128" s="11"/>
    </row>
    <row r="129" spans="2:381" ht="3.65" customHeight="1" x14ac:dyDescent="0.65">
      <c r="B129" s="144"/>
      <c r="C129" s="543"/>
      <c r="D129" s="543"/>
      <c r="E129" s="543"/>
      <c r="F129" s="543"/>
      <c r="G129" s="543"/>
      <c r="H129" s="543"/>
      <c r="I129" s="543"/>
      <c r="J129" s="543"/>
      <c r="K129" s="543"/>
      <c r="L129" s="543"/>
      <c r="M129" s="543"/>
      <c r="N129" s="543"/>
      <c r="O129" s="543"/>
      <c r="P129" s="543"/>
      <c r="Q129" s="543"/>
      <c r="R129" s="543"/>
      <c r="S129" s="543"/>
      <c r="T129" s="543"/>
      <c r="U129" s="543"/>
      <c r="V129" s="543"/>
      <c r="W129" s="543"/>
      <c r="X129" s="543"/>
      <c r="Y129" s="543"/>
      <c r="Z129" s="543"/>
      <c r="AA129" s="543"/>
      <c r="AB129" s="543"/>
      <c r="AC129" s="543"/>
      <c r="AD129" s="543"/>
      <c r="AE129" s="543"/>
      <c r="AF129" s="543"/>
      <c r="AG129" s="543"/>
      <c r="AH129" s="543"/>
      <c r="AI129" s="543"/>
      <c r="AJ129" s="543"/>
      <c r="AK129" s="543"/>
      <c r="AL129" s="543"/>
      <c r="AM129" s="543"/>
      <c r="AN129" s="543"/>
      <c r="AO129" s="543"/>
      <c r="AP129" s="543"/>
      <c r="AQ129" s="543"/>
      <c r="AR129" s="543"/>
      <c r="AS129" s="543"/>
      <c r="AT129" s="543"/>
      <c r="AU129" s="543"/>
      <c r="AV129" s="543"/>
      <c r="AW129" s="543"/>
      <c r="AX129" s="544"/>
      <c r="BJ129" s="662"/>
      <c r="BK129" s="573"/>
      <c r="BL129" s="22"/>
      <c r="BM129" s="29"/>
      <c r="BN129" s="44"/>
      <c r="BO129" s="657">
        <v>400</v>
      </c>
      <c r="BP129" s="657"/>
      <c r="BQ129" s="657"/>
      <c r="BR129" s="657"/>
      <c r="BS129" s="657"/>
      <c r="BU129" s="32"/>
      <c r="BV129" s="26"/>
      <c r="BW129" s="26"/>
      <c r="FJ129" s="26"/>
      <c r="FK129" s="26"/>
      <c r="FL129" s="44"/>
      <c r="FM129" s="657">
        <v>400</v>
      </c>
      <c r="FN129" s="657"/>
      <c r="FO129" s="657"/>
      <c r="FP129" s="657"/>
      <c r="FQ129" s="657"/>
      <c r="FS129" s="32"/>
      <c r="FT129" s="26"/>
      <c r="FU129" s="26"/>
      <c r="JC129" s="33"/>
      <c r="JD129" s="33"/>
      <c r="JE129" s="667"/>
      <c r="JF129" s="667"/>
      <c r="JG129" s="667"/>
      <c r="JH129" s="668"/>
      <c r="JI129" s="28"/>
      <c r="JJ129" s="573"/>
      <c r="JK129" s="574"/>
      <c r="JQ129" s="109"/>
      <c r="NQ129" s="11"/>
    </row>
    <row r="130" spans="2:381" ht="3.65" customHeight="1" x14ac:dyDescent="0.65">
      <c r="B130" s="144"/>
      <c r="C130" s="543"/>
      <c r="D130" s="543"/>
      <c r="E130" s="543"/>
      <c r="F130" s="543"/>
      <c r="G130" s="543"/>
      <c r="H130" s="543"/>
      <c r="I130" s="543"/>
      <c r="J130" s="543"/>
      <c r="K130" s="543"/>
      <c r="L130" s="543"/>
      <c r="M130" s="543"/>
      <c r="N130" s="543"/>
      <c r="O130" s="543"/>
      <c r="P130" s="543"/>
      <c r="Q130" s="543"/>
      <c r="R130" s="543"/>
      <c r="S130" s="543"/>
      <c r="T130" s="543"/>
      <c r="U130" s="543"/>
      <c r="V130" s="543"/>
      <c r="W130" s="543"/>
      <c r="X130" s="543"/>
      <c r="Y130" s="543"/>
      <c r="Z130" s="543"/>
      <c r="AA130" s="543"/>
      <c r="AB130" s="543"/>
      <c r="AC130" s="543"/>
      <c r="AD130" s="543"/>
      <c r="AE130" s="543"/>
      <c r="AF130" s="543"/>
      <c r="AG130" s="543"/>
      <c r="AH130" s="543"/>
      <c r="AI130" s="543"/>
      <c r="AJ130" s="543"/>
      <c r="AK130" s="543"/>
      <c r="AL130" s="543"/>
      <c r="AM130" s="543"/>
      <c r="AN130" s="543"/>
      <c r="AO130" s="543"/>
      <c r="AP130" s="543"/>
      <c r="AQ130" s="543"/>
      <c r="AR130" s="543"/>
      <c r="AS130" s="543"/>
      <c r="AT130" s="543"/>
      <c r="AU130" s="543"/>
      <c r="AV130" s="543"/>
      <c r="AW130" s="543"/>
      <c r="AX130" s="544"/>
      <c r="BJ130" s="662"/>
      <c r="BK130" s="573"/>
      <c r="BL130" s="22"/>
      <c r="BM130" s="29"/>
      <c r="BN130" s="44"/>
      <c r="BO130" s="657"/>
      <c r="BP130" s="657"/>
      <c r="BQ130" s="657"/>
      <c r="BR130" s="657"/>
      <c r="BS130" s="657"/>
      <c r="BT130" s="24"/>
      <c r="BU130" s="27"/>
      <c r="BV130" s="49"/>
      <c r="BW130" s="26"/>
      <c r="FJ130" s="26"/>
      <c r="FK130" s="26"/>
      <c r="FL130" s="44"/>
      <c r="FM130" s="657"/>
      <c r="FN130" s="657"/>
      <c r="FO130" s="657"/>
      <c r="FP130" s="657"/>
      <c r="FQ130" s="657"/>
      <c r="FR130" s="24"/>
      <c r="FS130" s="27"/>
      <c r="FT130" s="49"/>
      <c r="FU130" s="26"/>
      <c r="JC130" s="33"/>
      <c r="JD130" s="33"/>
      <c r="JE130" s="667"/>
      <c r="JF130" s="667"/>
      <c r="JG130" s="667"/>
      <c r="JH130" s="668"/>
      <c r="JI130" s="28"/>
      <c r="JJ130" s="573"/>
      <c r="JK130" s="574"/>
      <c r="JQ130" s="109"/>
      <c r="NQ130" s="11"/>
    </row>
    <row r="131" spans="2:381" ht="3.65" customHeight="1" x14ac:dyDescent="0.65">
      <c r="B131" s="144"/>
      <c r="C131" s="543"/>
      <c r="D131" s="543"/>
      <c r="E131" s="543"/>
      <c r="F131" s="543"/>
      <c r="G131" s="543"/>
      <c r="H131" s="543"/>
      <c r="I131" s="543"/>
      <c r="J131" s="543"/>
      <c r="K131" s="543"/>
      <c r="L131" s="543"/>
      <c r="M131" s="543"/>
      <c r="N131" s="543"/>
      <c r="O131" s="543"/>
      <c r="P131" s="543"/>
      <c r="Q131" s="543"/>
      <c r="R131" s="543"/>
      <c r="S131" s="543"/>
      <c r="T131" s="543"/>
      <c r="U131" s="543"/>
      <c r="V131" s="543"/>
      <c r="W131" s="543"/>
      <c r="X131" s="543"/>
      <c r="Y131" s="543"/>
      <c r="Z131" s="543"/>
      <c r="AA131" s="543"/>
      <c r="AB131" s="543"/>
      <c r="AC131" s="543"/>
      <c r="AD131" s="543"/>
      <c r="AE131" s="543"/>
      <c r="AF131" s="543"/>
      <c r="AG131" s="543"/>
      <c r="AH131" s="543"/>
      <c r="AI131" s="543"/>
      <c r="AJ131" s="543"/>
      <c r="AK131" s="543"/>
      <c r="AL131" s="543"/>
      <c r="AM131" s="543"/>
      <c r="AN131" s="543"/>
      <c r="AO131" s="543"/>
      <c r="AP131" s="543"/>
      <c r="AQ131" s="543"/>
      <c r="AR131" s="543"/>
      <c r="AS131" s="543"/>
      <c r="AT131" s="543"/>
      <c r="AU131" s="543"/>
      <c r="AV131" s="543"/>
      <c r="AW131" s="543"/>
      <c r="AX131" s="544"/>
      <c r="BJ131" s="662"/>
      <c r="BK131" s="573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667"/>
      <c r="JF131" s="667"/>
      <c r="JG131" s="667"/>
      <c r="JH131" s="668"/>
      <c r="JI131" s="28"/>
      <c r="JJ131" s="573"/>
      <c r="JK131" s="574"/>
      <c r="JQ131" s="109"/>
      <c r="NQ131" s="11"/>
    </row>
    <row r="132" spans="2:381" ht="3.65" customHeight="1" x14ac:dyDescent="0.65">
      <c r="B132" s="144"/>
      <c r="C132" s="543"/>
      <c r="D132" s="543"/>
      <c r="E132" s="543"/>
      <c r="F132" s="543"/>
      <c r="G132" s="543"/>
      <c r="H132" s="543"/>
      <c r="I132" s="543"/>
      <c r="J132" s="543"/>
      <c r="K132" s="543"/>
      <c r="L132" s="543"/>
      <c r="M132" s="543"/>
      <c r="N132" s="543"/>
      <c r="O132" s="543"/>
      <c r="P132" s="543"/>
      <c r="Q132" s="543"/>
      <c r="R132" s="543"/>
      <c r="S132" s="543"/>
      <c r="T132" s="543"/>
      <c r="U132" s="543"/>
      <c r="V132" s="543"/>
      <c r="W132" s="543"/>
      <c r="X132" s="543"/>
      <c r="Y132" s="543"/>
      <c r="Z132" s="543"/>
      <c r="AA132" s="543"/>
      <c r="AB132" s="543"/>
      <c r="AC132" s="543"/>
      <c r="AD132" s="543"/>
      <c r="AE132" s="543"/>
      <c r="AF132" s="543"/>
      <c r="AG132" s="543"/>
      <c r="AH132" s="543"/>
      <c r="AI132" s="543"/>
      <c r="AJ132" s="543"/>
      <c r="AK132" s="543"/>
      <c r="AL132" s="543"/>
      <c r="AM132" s="543"/>
      <c r="AN132" s="543"/>
      <c r="AO132" s="543"/>
      <c r="AP132" s="543"/>
      <c r="AQ132" s="543"/>
      <c r="AR132" s="543"/>
      <c r="AS132" s="543"/>
      <c r="AT132" s="543"/>
      <c r="AU132" s="543"/>
      <c r="AV132" s="543"/>
      <c r="AW132" s="543"/>
      <c r="AX132" s="544"/>
      <c r="BJ132" s="662"/>
      <c r="BK132" s="573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667"/>
      <c r="JF132" s="667"/>
      <c r="JG132" s="667"/>
      <c r="JH132" s="668"/>
      <c r="JI132" s="28"/>
      <c r="JJ132" s="573"/>
      <c r="JK132" s="574"/>
      <c r="JQ132" s="109"/>
      <c r="NQ132" s="11"/>
    </row>
    <row r="133" spans="2:381" ht="3.65" customHeight="1" thickBot="1" x14ac:dyDescent="0.7">
      <c r="B133" s="144"/>
      <c r="C133" s="546"/>
      <c r="D133" s="546"/>
      <c r="E133" s="546"/>
      <c r="F133" s="546"/>
      <c r="G133" s="546"/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  <c r="AD133" s="546"/>
      <c r="AE133" s="546"/>
      <c r="AF133" s="546"/>
      <c r="AG133" s="546"/>
      <c r="AH133" s="546"/>
      <c r="AI133" s="546"/>
      <c r="AJ133" s="546"/>
      <c r="AK133" s="546"/>
      <c r="AL133" s="546"/>
      <c r="AM133" s="546"/>
      <c r="AN133" s="546"/>
      <c r="AO133" s="546"/>
      <c r="AP133" s="546"/>
      <c r="AQ133" s="546"/>
      <c r="AR133" s="546"/>
      <c r="AS133" s="546"/>
      <c r="AT133" s="546"/>
      <c r="AU133" s="546"/>
      <c r="AV133" s="546"/>
      <c r="AW133" s="546"/>
      <c r="AX133" s="547"/>
      <c r="BJ133" s="662"/>
      <c r="BK133" s="573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665" t="s">
        <v>24</v>
      </c>
      <c r="JF133" s="665"/>
      <c r="JG133" s="665"/>
      <c r="JH133" s="666"/>
      <c r="JI133" s="28"/>
      <c r="JJ133" s="573"/>
      <c r="JK133" s="574"/>
      <c r="JQ133" s="109"/>
      <c r="NQ133" s="11"/>
    </row>
    <row r="134" spans="2:381" ht="3.65" customHeight="1" thickTop="1" x14ac:dyDescent="0.65">
      <c r="B134" s="144"/>
      <c r="C134" s="626"/>
      <c r="D134" s="626"/>
      <c r="E134" s="626"/>
      <c r="F134" s="626"/>
      <c r="G134" s="626"/>
      <c r="H134" s="626"/>
      <c r="I134" s="626"/>
      <c r="J134" s="626"/>
      <c r="K134" s="626"/>
      <c r="L134" s="626"/>
      <c r="M134" s="626"/>
      <c r="N134" s="626"/>
      <c r="O134" s="626"/>
      <c r="P134" s="626"/>
      <c r="Q134" s="626"/>
      <c r="R134" s="626"/>
      <c r="S134" s="626"/>
      <c r="T134" s="626"/>
      <c r="U134" s="626"/>
      <c r="V134" s="626"/>
      <c r="W134" s="626"/>
      <c r="X134" s="626"/>
      <c r="Y134" s="626"/>
      <c r="Z134" s="626"/>
      <c r="AA134" s="626"/>
      <c r="AB134" s="626"/>
      <c r="AC134" s="626"/>
      <c r="AD134" s="626"/>
      <c r="AE134" s="626"/>
      <c r="AF134" s="626"/>
      <c r="AG134" s="626"/>
      <c r="AH134" s="626"/>
      <c r="AI134" s="626"/>
      <c r="AJ134" s="626"/>
      <c r="AK134" s="626"/>
      <c r="AL134" s="626"/>
      <c r="AM134" s="626"/>
      <c r="AN134" s="626"/>
      <c r="AO134" s="626"/>
      <c r="AP134" s="626"/>
      <c r="AQ134" s="626"/>
      <c r="AR134" s="626"/>
      <c r="AS134" s="626"/>
      <c r="AT134" s="626"/>
      <c r="AU134" s="626"/>
      <c r="AV134" s="626"/>
      <c r="AW134" s="626"/>
      <c r="AX134" s="627"/>
      <c r="BJ134" s="663"/>
      <c r="BK134" s="575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665"/>
      <c r="JF134" s="665"/>
      <c r="JG134" s="665"/>
      <c r="JH134" s="666"/>
      <c r="JI134" s="39"/>
      <c r="JJ134" s="575"/>
      <c r="JK134" s="576"/>
      <c r="JQ134" s="109"/>
      <c r="NQ134" s="11"/>
    </row>
    <row r="135" spans="2:381" ht="3.65" customHeight="1" x14ac:dyDescent="0.65">
      <c r="B135" s="144"/>
      <c r="C135" s="626"/>
      <c r="D135" s="626"/>
      <c r="E135" s="626"/>
      <c r="F135" s="626"/>
      <c r="G135" s="626"/>
      <c r="H135" s="626"/>
      <c r="I135" s="626"/>
      <c r="J135" s="626"/>
      <c r="K135" s="626"/>
      <c r="L135" s="626"/>
      <c r="M135" s="626"/>
      <c r="N135" s="626"/>
      <c r="O135" s="626"/>
      <c r="P135" s="626"/>
      <c r="Q135" s="626"/>
      <c r="R135" s="626"/>
      <c r="S135" s="626"/>
      <c r="T135" s="626"/>
      <c r="U135" s="626"/>
      <c r="V135" s="626"/>
      <c r="W135" s="626"/>
      <c r="X135" s="626"/>
      <c r="Y135" s="626"/>
      <c r="Z135" s="626"/>
      <c r="AA135" s="626"/>
      <c r="AB135" s="626"/>
      <c r="AC135" s="626"/>
      <c r="AD135" s="626"/>
      <c r="AE135" s="626"/>
      <c r="AF135" s="626"/>
      <c r="AG135" s="626"/>
      <c r="AH135" s="626"/>
      <c r="AI135" s="626"/>
      <c r="AJ135" s="626"/>
      <c r="AK135" s="626"/>
      <c r="AL135" s="626"/>
      <c r="AM135" s="626"/>
      <c r="AN135" s="626"/>
      <c r="AO135" s="626"/>
      <c r="AP135" s="626"/>
      <c r="AQ135" s="626"/>
      <c r="AR135" s="626"/>
      <c r="AS135" s="626"/>
      <c r="AT135" s="626"/>
      <c r="AU135" s="626"/>
      <c r="AV135" s="626"/>
      <c r="AW135" s="626"/>
      <c r="AX135" s="627"/>
      <c r="BJ135" s="662" t="s">
        <v>25</v>
      </c>
      <c r="BK135" s="573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665"/>
      <c r="JF135" s="665"/>
      <c r="JG135" s="665"/>
      <c r="JH135" s="666"/>
      <c r="JI135" s="28"/>
      <c r="JJ135" s="573" t="s">
        <v>25</v>
      </c>
      <c r="JK135" s="574"/>
      <c r="JQ135" s="109"/>
      <c r="NQ135" s="11"/>
    </row>
    <row r="136" spans="2:381" ht="3.65" customHeight="1" x14ac:dyDescent="0.65">
      <c r="B136" s="144"/>
      <c r="C136" s="626"/>
      <c r="D136" s="626"/>
      <c r="E136" s="626"/>
      <c r="F136" s="626"/>
      <c r="G136" s="626"/>
      <c r="H136" s="626"/>
      <c r="I136" s="626"/>
      <c r="J136" s="626"/>
      <c r="K136" s="626"/>
      <c r="L136" s="626"/>
      <c r="M136" s="626"/>
      <c r="N136" s="626"/>
      <c r="O136" s="626"/>
      <c r="P136" s="626"/>
      <c r="Q136" s="626"/>
      <c r="R136" s="626"/>
      <c r="S136" s="626"/>
      <c r="T136" s="626"/>
      <c r="U136" s="626"/>
      <c r="V136" s="626"/>
      <c r="W136" s="626"/>
      <c r="X136" s="626"/>
      <c r="Y136" s="626"/>
      <c r="Z136" s="626"/>
      <c r="AA136" s="626"/>
      <c r="AB136" s="626"/>
      <c r="AC136" s="626"/>
      <c r="AD136" s="626"/>
      <c r="AE136" s="626"/>
      <c r="AF136" s="626"/>
      <c r="AG136" s="626"/>
      <c r="AH136" s="626"/>
      <c r="AI136" s="626"/>
      <c r="AJ136" s="626"/>
      <c r="AK136" s="626"/>
      <c r="AL136" s="626"/>
      <c r="AM136" s="626"/>
      <c r="AN136" s="626"/>
      <c r="AO136" s="626"/>
      <c r="AP136" s="626"/>
      <c r="AQ136" s="626"/>
      <c r="AR136" s="626"/>
      <c r="AS136" s="626"/>
      <c r="AT136" s="626"/>
      <c r="AU136" s="626"/>
      <c r="AV136" s="626"/>
      <c r="AW136" s="626"/>
      <c r="AX136" s="627"/>
      <c r="BJ136" s="662"/>
      <c r="BK136" s="573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665"/>
      <c r="JF136" s="665"/>
      <c r="JG136" s="665"/>
      <c r="JH136" s="666"/>
      <c r="JI136" s="28"/>
      <c r="JJ136" s="573"/>
      <c r="JK136" s="574"/>
      <c r="JQ136" s="109"/>
      <c r="NQ136" s="11"/>
    </row>
    <row r="137" spans="2:381" ht="3.65" customHeight="1" x14ac:dyDescent="0.65">
      <c r="B137" s="144"/>
      <c r="C137" s="626"/>
      <c r="D137" s="626"/>
      <c r="E137" s="626"/>
      <c r="F137" s="626"/>
      <c r="G137" s="626"/>
      <c r="H137" s="626"/>
      <c r="I137" s="626"/>
      <c r="J137" s="626"/>
      <c r="K137" s="626"/>
      <c r="L137" s="626"/>
      <c r="M137" s="626"/>
      <c r="N137" s="626"/>
      <c r="O137" s="626"/>
      <c r="P137" s="626"/>
      <c r="Q137" s="626"/>
      <c r="R137" s="626"/>
      <c r="S137" s="626"/>
      <c r="T137" s="626"/>
      <c r="U137" s="626"/>
      <c r="V137" s="626"/>
      <c r="W137" s="626"/>
      <c r="X137" s="626"/>
      <c r="Y137" s="626"/>
      <c r="Z137" s="626"/>
      <c r="AA137" s="626"/>
      <c r="AB137" s="626"/>
      <c r="AC137" s="626"/>
      <c r="AD137" s="626"/>
      <c r="AE137" s="626"/>
      <c r="AF137" s="626"/>
      <c r="AG137" s="626"/>
      <c r="AH137" s="626"/>
      <c r="AI137" s="626"/>
      <c r="AJ137" s="626"/>
      <c r="AK137" s="626"/>
      <c r="AL137" s="626"/>
      <c r="AM137" s="626"/>
      <c r="AN137" s="626"/>
      <c r="AO137" s="626"/>
      <c r="AP137" s="626"/>
      <c r="AQ137" s="626"/>
      <c r="AR137" s="626"/>
      <c r="AS137" s="626"/>
      <c r="AT137" s="626"/>
      <c r="AU137" s="626"/>
      <c r="AV137" s="626"/>
      <c r="AW137" s="626"/>
      <c r="AX137" s="627"/>
      <c r="BJ137" s="662"/>
      <c r="BK137" s="573"/>
      <c r="BL137" s="22"/>
      <c r="BM137" s="40"/>
      <c r="BN137" s="44"/>
      <c r="BO137" s="657">
        <v>200</v>
      </c>
      <c r="BP137" s="657"/>
      <c r="BQ137" s="657"/>
      <c r="BR137" s="657"/>
      <c r="BS137" s="657"/>
      <c r="BU137" s="32"/>
      <c r="FJ137" s="26"/>
      <c r="FL137" s="44"/>
      <c r="FM137" s="657">
        <v>200</v>
      </c>
      <c r="FN137" s="657"/>
      <c r="FO137" s="657"/>
      <c r="FP137" s="657"/>
      <c r="FQ137" s="657"/>
      <c r="FS137" s="32"/>
      <c r="JC137" s="33"/>
      <c r="JD137" s="33"/>
      <c r="JE137" s="665"/>
      <c r="JF137" s="665"/>
      <c r="JG137" s="665"/>
      <c r="JH137" s="666"/>
      <c r="JI137" s="28"/>
      <c r="JJ137" s="573"/>
      <c r="JK137" s="574"/>
      <c r="JQ137" s="109"/>
      <c r="NQ137" s="11"/>
    </row>
    <row r="138" spans="2:381" ht="3.65" customHeight="1" x14ac:dyDescent="0.65">
      <c r="B138" s="144"/>
      <c r="C138" s="626"/>
      <c r="D138" s="626"/>
      <c r="E138" s="626"/>
      <c r="F138" s="626"/>
      <c r="G138" s="626"/>
      <c r="H138" s="626"/>
      <c r="I138" s="626"/>
      <c r="J138" s="626"/>
      <c r="K138" s="626"/>
      <c r="L138" s="626"/>
      <c r="M138" s="626"/>
      <c r="N138" s="626"/>
      <c r="O138" s="626"/>
      <c r="P138" s="626"/>
      <c r="Q138" s="626"/>
      <c r="R138" s="626"/>
      <c r="S138" s="626"/>
      <c r="T138" s="626"/>
      <c r="U138" s="626"/>
      <c r="V138" s="626"/>
      <c r="W138" s="626"/>
      <c r="X138" s="626"/>
      <c r="Y138" s="626"/>
      <c r="Z138" s="626"/>
      <c r="AA138" s="626"/>
      <c r="AB138" s="626"/>
      <c r="AC138" s="626"/>
      <c r="AD138" s="626"/>
      <c r="AE138" s="626"/>
      <c r="AF138" s="626"/>
      <c r="AG138" s="626"/>
      <c r="AH138" s="626"/>
      <c r="AI138" s="626"/>
      <c r="AJ138" s="626"/>
      <c r="AK138" s="626"/>
      <c r="AL138" s="626"/>
      <c r="AM138" s="626"/>
      <c r="AN138" s="626"/>
      <c r="AO138" s="626"/>
      <c r="AP138" s="626"/>
      <c r="AQ138" s="626"/>
      <c r="AR138" s="626"/>
      <c r="AS138" s="626"/>
      <c r="AT138" s="626"/>
      <c r="AU138" s="626"/>
      <c r="AV138" s="626"/>
      <c r="AW138" s="626"/>
      <c r="AX138" s="627"/>
      <c r="BJ138" s="662"/>
      <c r="BK138" s="573"/>
      <c r="BL138" s="22"/>
      <c r="BM138" s="40"/>
      <c r="BN138" s="44"/>
      <c r="BO138" s="657"/>
      <c r="BP138" s="657"/>
      <c r="BQ138" s="657"/>
      <c r="BR138" s="657"/>
      <c r="BS138" s="657"/>
      <c r="BT138" s="24"/>
      <c r="BU138" s="27"/>
      <c r="FL138" s="44"/>
      <c r="FM138" s="657"/>
      <c r="FN138" s="657"/>
      <c r="FO138" s="657"/>
      <c r="FP138" s="657"/>
      <c r="FQ138" s="657"/>
      <c r="FR138" s="24"/>
      <c r="FS138" s="27"/>
      <c r="JC138" s="33"/>
      <c r="JD138" s="33"/>
      <c r="JE138" s="665"/>
      <c r="JF138" s="665"/>
      <c r="JG138" s="665"/>
      <c r="JH138" s="666"/>
      <c r="JI138" s="28"/>
      <c r="JJ138" s="573"/>
      <c r="JK138" s="574"/>
      <c r="JQ138" s="109"/>
      <c r="NQ138" s="11"/>
    </row>
    <row r="139" spans="2:381" ht="3.65" customHeight="1" x14ac:dyDescent="0.65">
      <c r="B139" s="144"/>
      <c r="C139" s="626"/>
      <c r="D139" s="626"/>
      <c r="E139" s="626"/>
      <c r="F139" s="626"/>
      <c r="G139" s="626"/>
      <c r="H139" s="626"/>
      <c r="I139" s="626"/>
      <c r="J139" s="626"/>
      <c r="K139" s="626"/>
      <c r="L139" s="626"/>
      <c r="M139" s="626"/>
      <c r="N139" s="626"/>
      <c r="O139" s="626"/>
      <c r="P139" s="626"/>
      <c r="Q139" s="626"/>
      <c r="R139" s="626"/>
      <c r="S139" s="626"/>
      <c r="T139" s="626"/>
      <c r="U139" s="626"/>
      <c r="V139" s="626"/>
      <c r="W139" s="626"/>
      <c r="X139" s="626"/>
      <c r="Y139" s="626"/>
      <c r="Z139" s="626"/>
      <c r="AA139" s="626"/>
      <c r="AB139" s="626"/>
      <c r="AC139" s="626"/>
      <c r="AD139" s="626"/>
      <c r="AE139" s="626"/>
      <c r="AF139" s="626"/>
      <c r="AG139" s="626"/>
      <c r="AH139" s="626"/>
      <c r="AI139" s="626"/>
      <c r="AJ139" s="626"/>
      <c r="AK139" s="626"/>
      <c r="AL139" s="626"/>
      <c r="AM139" s="626"/>
      <c r="AN139" s="626"/>
      <c r="AO139" s="626"/>
      <c r="AP139" s="626"/>
      <c r="AQ139" s="626"/>
      <c r="AR139" s="626"/>
      <c r="AS139" s="626"/>
      <c r="AT139" s="626"/>
      <c r="AU139" s="626"/>
      <c r="AV139" s="626"/>
      <c r="AW139" s="626"/>
      <c r="AX139" s="627"/>
      <c r="BJ139" s="662"/>
      <c r="BK139" s="573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665"/>
      <c r="JF139" s="665"/>
      <c r="JG139" s="665"/>
      <c r="JH139" s="666"/>
      <c r="JI139" s="28"/>
      <c r="JJ139" s="573"/>
      <c r="JK139" s="574"/>
      <c r="JQ139" s="109"/>
      <c r="NQ139" s="11"/>
    </row>
    <row r="140" spans="2:381" ht="3.65" customHeight="1" x14ac:dyDescent="0.65">
      <c r="B140" s="144"/>
      <c r="C140" s="626"/>
      <c r="D140" s="626"/>
      <c r="E140" s="626"/>
      <c r="F140" s="626"/>
      <c r="G140" s="626"/>
      <c r="H140" s="626"/>
      <c r="I140" s="626"/>
      <c r="J140" s="626"/>
      <c r="K140" s="626"/>
      <c r="L140" s="626"/>
      <c r="M140" s="626"/>
      <c r="N140" s="626"/>
      <c r="O140" s="626"/>
      <c r="P140" s="626"/>
      <c r="Q140" s="626"/>
      <c r="R140" s="626"/>
      <c r="S140" s="626"/>
      <c r="T140" s="626"/>
      <c r="U140" s="626"/>
      <c r="V140" s="626"/>
      <c r="W140" s="626"/>
      <c r="X140" s="626"/>
      <c r="Y140" s="626"/>
      <c r="Z140" s="626"/>
      <c r="AA140" s="626"/>
      <c r="AB140" s="626"/>
      <c r="AC140" s="626"/>
      <c r="AD140" s="626"/>
      <c r="AE140" s="626"/>
      <c r="AF140" s="626"/>
      <c r="AG140" s="626"/>
      <c r="AH140" s="626"/>
      <c r="AI140" s="626"/>
      <c r="AJ140" s="626"/>
      <c r="AK140" s="626"/>
      <c r="AL140" s="626"/>
      <c r="AM140" s="626"/>
      <c r="AN140" s="626"/>
      <c r="AO140" s="626"/>
      <c r="AP140" s="626"/>
      <c r="AQ140" s="626"/>
      <c r="AR140" s="626"/>
      <c r="AS140" s="626"/>
      <c r="AT140" s="626"/>
      <c r="AU140" s="626"/>
      <c r="AV140" s="626"/>
      <c r="AW140" s="626"/>
      <c r="AX140" s="627"/>
      <c r="BJ140" s="662"/>
      <c r="BK140" s="573"/>
      <c r="BL140" s="664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665"/>
      <c r="JF140" s="665"/>
      <c r="JG140" s="665"/>
      <c r="JH140" s="666"/>
      <c r="JI140" s="620" t="e" vm="8">
        <v>#VALUE!</v>
      </c>
      <c r="JJ140" s="573"/>
      <c r="JK140" s="574"/>
      <c r="JQ140" s="109"/>
      <c r="NQ140" s="11"/>
    </row>
    <row r="141" spans="2:381" ht="3.65" customHeight="1" x14ac:dyDescent="0.65">
      <c r="B141" s="144"/>
      <c r="C141" s="626"/>
      <c r="D141" s="626"/>
      <c r="E141" s="626"/>
      <c r="F141" s="626"/>
      <c r="G141" s="626"/>
      <c r="H141" s="626"/>
      <c r="I141" s="626"/>
      <c r="J141" s="626"/>
      <c r="K141" s="626"/>
      <c r="L141" s="626"/>
      <c r="M141" s="626"/>
      <c r="N141" s="626"/>
      <c r="O141" s="626"/>
      <c r="P141" s="626"/>
      <c r="Q141" s="626"/>
      <c r="R141" s="626"/>
      <c r="S141" s="626"/>
      <c r="T141" s="626"/>
      <c r="U141" s="626"/>
      <c r="V141" s="626"/>
      <c r="W141" s="626"/>
      <c r="X141" s="626"/>
      <c r="Y141" s="626"/>
      <c r="Z141" s="626"/>
      <c r="AA141" s="626"/>
      <c r="AB141" s="626"/>
      <c r="AC141" s="626"/>
      <c r="AD141" s="626"/>
      <c r="AE141" s="626"/>
      <c r="AF141" s="626"/>
      <c r="AG141" s="626"/>
      <c r="AH141" s="626"/>
      <c r="AI141" s="626"/>
      <c r="AJ141" s="626"/>
      <c r="AK141" s="626"/>
      <c r="AL141" s="626"/>
      <c r="AM141" s="626"/>
      <c r="AN141" s="626"/>
      <c r="AO141" s="626"/>
      <c r="AP141" s="626"/>
      <c r="AQ141" s="626"/>
      <c r="AR141" s="626"/>
      <c r="AS141" s="626"/>
      <c r="AT141" s="626"/>
      <c r="AU141" s="626"/>
      <c r="AV141" s="626"/>
      <c r="AW141" s="626"/>
      <c r="AX141" s="627"/>
      <c r="BJ141" s="662"/>
      <c r="BK141" s="573"/>
      <c r="BL141" s="664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620"/>
      <c r="JJ141" s="573"/>
      <c r="JK141" s="574"/>
      <c r="JQ141" s="109"/>
      <c r="NQ141" s="11"/>
    </row>
    <row r="142" spans="2:381" ht="3.65" customHeight="1" x14ac:dyDescent="0.65">
      <c r="B142" s="144"/>
      <c r="AX142" s="101"/>
      <c r="BJ142" s="662"/>
      <c r="BK142" s="573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573"/>
      <c r="JK142" s="574"/>
      <c r="JQ142" s="109"/>
      <c r="NQ142" s="11"/>
    </row>
    <row r="143" spans="2:381" ht="3.65" customHeight="1" x14ac:dyDescent="0.65">
      <c r="B143" s="144"/>
      <c r="AX143" s="101"/>
      <c r="BJ143" s="662"/>
      <c r="BK143" s="573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573"/>
      <c r="JK143" s="574"/>
      <c r="JQ143" s="109"/>
      <c r="NQ143" s="11"/>
    </row>
    <row r="144" spans="2:381" ht="3.65" customHeight="1" x14ac:dyDescent="0.65">
      <c r="B144" s="144"/>
      <c r="AX144" s="101"/>
      <c r="BJ144" s="662"/>
      <c r="BK144" s="573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573"/>
      <c r="JK144" s="574"/>
      <c r="JQ144" s="109"/>
      <c r="NQ144" s="11"/>
    </row>
    <row r="145" spans="2:381" ht="3.65" customHeight="1" x14ac:dyDescent="0.65">
      <c r="B145" s="144"/>
      <c r="AX145" s="101"/>
      <c r="BJ145" s="662"/>
      <c r="BK145" s="573"/>
      <c r="BL145" s="22"/>
      <c r="BM145" s="51"/>
      <c r="BN145" s="33"/>
      <c r="BO145" s="657">
        <v>0</v>
      </c>
      <c r="BP145" s="657"/>
      <c r="BQ145" s="657"/>
      <c r="BR145" s="657"/>
      <c r="BS145" s="657"/>
      <c r="BU145" s="32"/>
      <c r="FJ145" s="26"/>
      <c r="FK145" s="26"/>
      <c r="FL145" s="33"/>
      <c r="FM145" s="657">
        <v>0</v>
      </c>
      <c r="FN145" s="657"/>
      <c r="FO145" s="657"/>
      <c r="FP145" s="657"/>
      <c r="FQ145" s="657"/>
      <c r="FS145" s="32"/>
      <c r="JA145" s="26"/>
      <c r="JB145" s="26"/>
      <c r="JC145" s="26"/>
      <c r="JD145" s="26"/>
      <c r="JF145" s="53"/>
      <c r="JG145" s="53"/>
      <c r="JH145" s="53"/>
      <c r="JI145" s="28"/>
      <c r="JJ145" s="573"/>
      <c r="JK145" s="574"/>
      <c r="JQ145" s="109"/>
      <c r="NQ145" s="11"/>
    </row>
    <row r="146" spans="2:381" ht="3.65" customHeight="1" x14ac:dyDescent="0.65">
      <c r="B146" s="144"/>
      <c r="AX146" s="101"/>
      <c r="BJ146" s="662"/>
      <c r="BK146" s="573"/>
      <c r="BL146" s="22"/>
      <c r="BM146" s="51"/>
      <c r="BN146" s="33"/>
      <c r="BO146" s="657"/>
      <c r="BP146" s="657"/>
      <c r="BQ146" s="657"/>
      <c r="BR146" s="657"/>
      <c r="BS146" s="657"/>
      <c r="BT146" s="55"/>
      <c r="BU146" s="56"/>
      <c r="BV146" s="658" t="s">
        <v>26</v>
      </c>
      <c r="BW146" s="659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657"/>
      <c r="FN146" s="657"/>
      <c r="FO146" s="657"/>
      <c r="FP146" s="657"/>
      <c r="FQ146" s="657"/>
      <c r="FR146" s="55"/>
      <c r="FS146" s="56"/>
      <c r="FT146" s="658" t="s">
        <v>26</v>
      </c>
      <c r="FU146" s="659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573"/>
      <c r="JK146" s="574"/>
      <c r="JQ146" s="109"/>
      <c r="NQ146" s="11"/>
    </row>
    <row r="147" spans="2:381" ht="3.65" customHeight="1" x14ac:dyDescent="0.65">
      <c r="B147" s="144"/>
      <c r="AX147" s="101"/>
      <c r="BJ147" s="663"/>
      <c r="BK147" s="575"/>
      <c r="BL147" s="37"/>
      <c r="BM147" s="51"/>
      <c r="BV147" s="660"/>
      <c r="BW147" s="661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660"/>
      <c r="FU147" s="661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575"/>
      <c r="JK147" s="576"/>
      <c r="JQ147" s="109"/>
      <c r="NQ147" s="11"/>
    </row>
    <row r="148" spans="2:381" ht="3.65" customHeight="1" x14ac:dyDescent="0.65">
      <c r="B148" s="144"/>
      <c r="AX148" s="101"/>
      <c r="BJ148" s="662" t="s">
        <v>27</v>
      </c>
      <c r="BK148" s="573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573" t="s">
        <v>27</v>
      </c>
      <c r="JK148" s="574"/>
      <c r="JQ148" s="109"/>
      <c r="NQ148" s="11"/>
    </row>
    <row r="149" spans="2:381" ht="3.65" customHeight="1" x14ac:dyDescent="0.65">
      <c r="B149" s="144"/>
      <c r="AX149" s="101"/>
      <c r="BJ149" s="662"/>
      <c r="BK149" s="573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573"/>
      <c r="JK149" s="574"/>
      <c r="JQ149" s="109"/>
      <c r="NQ149" s="11"/>
    </row>
    <row r="150" spans="2:381" ht="3.65" customHeight="1" x14ac:dyDescent="0.65">
      <c r="B150" s="144"/>
      <c r="AX150" s="101"/>
      <c r="BJ150" s="662"/>
      <c r="BK150" s="573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573"/>
      <c r="JK150" s="574"/>
      <c r="JQ150" s="109"/>
      <c r="NQ150" s="11"/>
    </row>
    <row r="151" spans="2:381" ht="3.65" customHeight="1" x14ac:dyDescent="0.65">
      <c r="B151" s="144"/>
      <c r="AX151" s="101"/>
      <c r="BJ151" s="662"/>
      <c r="BK151" s="573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573"/>
      <c r="JK151" s="574"/>
      <c r="JQ151" s="109"/>
      <c r="NQ151" s="11"/>
    </row>
    <row r="152" spans="2:381" ht="3.65" customHeight="1" x14ac:dyDescent="0.65">
      <c r="B152" s="144"/>
      <c r="AX152" s="101"/>
      <c r="BJ152" s="662"/>
      <c r="BK152" s="573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573"/>
      <c r="JK152" s="574"/>
      <c r="JQ152" s="109"/>
      <c r="KI152" s="121"/>
      <c r="KJ152" s="121"/>
      <c r="KK152" s="121"/>
      <c r="KL152" s="121"/>
      <c r="KM152" s="121"/>
      <c r="NQ152" s="11"/>
    </row>
    <row r="153" spans="2:381" ht="3.65" customHeight="1" x14ac:dyDescent="0.65">
      <c r="B153" s="144"/>
      <c r="AX153" s="101"/>
      <c r="BJ153" s="662"/>
      <c r="BK153" s="573"/>
      <c r="BL153" s="664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620" t="e" vm="8">
        <v>#VALUE!</v>
      </c>
      <c r="JJ153" s="573"/>
      <c r="JK153" s="574"/>
      <c r="JQ153" s="109"/>
      <c r="KI153" s="121"/>
      <c r="KJ153" s="121"/>
      <c r="KK153" s="121"/>
      <c r="KL153" s="121"/>
      <c r="KM153" s="121"/>
      <c r="NQ153" s="11"/>
    </row>
    <row r="154" spans="2:381" ht="3.65" customHeight="1" x14ac:dyDescent="0.65">
      <c r="B154" s="144"/>
      <c r="AX154" s="101"/>
      <c r="BJ154" s="662"/>
      <c r="BK154" s="573"/>
      <c r="BL154" s="664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620"/>
      <c r="JJ154" s="573"/>
      <c r="JK154" s="574"/>
      <c r="JQ154" s="109"/>
      <c r="KI154" s="121"/>
      <c r="KJ154" s="121"/>
      <c r="KK154" s="121"/>
      <c r="KL154" s="121"/>
      <c r="KM154" s="121"/>
      <c r="NQ154" s="11"/>
    </row>
    <row r="155" spans="2:381" ht="3.65" customHeight="1" x14ac:dyDescent="0.65">
      <c r="B155" s="144"/>
      <c r="AX155" s="101"/>
      <c r="BJ155" s="662"/>
      <c r="BK155" s="573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573"/>
      <c r="JK155" s="574"/>
      <c r="JQ155" s="109"/>
      <c r="NQ155" s="11"/>
    </row>
    <row r="156" spans="2:381" ht="3.65" customHeight="1" x14ac:dyDescent="0.65">
      <c r="B156" s="144"/>
      <c r="AX156" s="101"/>
      <c r="BJ156" s="662"/>
      <c r="BK156" s="573"/>
      <c r="BL156" s="22"/>
      <c r="BN156" s="33"/>
      <c r="BO156" s="33"/>
      <c r="BP156" s="685" t="s">
        <v>28</v>
      </c>
      <c r="BQ156" s="685"/>
      <c r="BR156" s="685"/>
      <c r="BS156" s="685"/>
      <c r="BT156" s="685"/>
      <c r="BU156" s="685"/>
      <c r="BV156" s="685"/>
      <c r="BW156" s="685"/>
      <c r="BX156" s="685"/>
      <c r="BY156" s="685"/>
      <c r="BZ156" s="685"/>
      <c r="CA156" s="685"/>
      <c r="CB156" s="685"/>
      <c r="CC156" s="685"/>
      <c r="CD156" s="685"/>
      <c r="CE156" s="685"/>
      <c r="CF156" s="685"/>
      <c r="CG156" s="685"/>
      <c r="CH156" s="685"/>
      <c r="CI156" s="685"/>
      <c r="CJ156" s="685"/>
      <c r="CK156" s="685"/>
      <c r="CL156" s="685"/>
      <c r="CM156" s="685"/>
      <c r="CN156" s="685"/>
      <c r="CO156" s="685"/>
      <c r="CP156" s="685"/>
      <c r="CQ156" s="685"/>
      <c r="CR156" s="685"/>
      <c r="CS156" s="685"/>
      <c r="CT156" s="685"/>
      <c r="CU156" s="685"/>
      <c r="CV156" s="685"/>
      <c r="CW156" s="685"/>
      <c r="CX156" s="685"/>
      <c r="CY156" s="685"/>
      <c r="CZ156" s="685"/>
      <c r="DA156" s="685"/>
      <c r="DB156" s="685"/>
      <c r="DC156" s="685"/>
      <c r="DD156" s="685"/>
      <c r="DE156" s="685"/>
      <c r="DF156" s="685"/>
      <c r="DG156" s="685"/>
      <c r="DH156" s="685"/>
      <c r="DI156" s="685"/>
      <c r="DJ156" s="685"/>
      <c r="DK156" s="685"/>
      <c r="DL156" s="685"/>
      <c r="DM156" s="685"/>
      <c r="DN156" s="685"/>
      <c r="DO156" s="685"/>
      <c r="DP156" s="685"/>
      <c r="DQ156" s="685"/>
      <c r="DR156" s="685"/>
      <c r="DS156" s="685"/>
      <c r="DT156" s="685"/>
      <c r="DU156" s="685"/>
      <c r="DV156" s="685"/>
      <c r="DW156" s="685"/>
      <c r="DX156" s="685"/>
      <c r="DY156" s="685"/>
      <c r="DZ156" s="685"/>
      <c r="EA156" s="685"/>
      <c r="EB156" s="685"/>
      <c r="EC156" s="685"/>
      <c r="ED156" s="685"/>
      <c r="EE156" s="685"/>
      <c r="EF156" s="685"/>
      <c r="EG156" s="685"/>
      <c r="EH156" s="685"/>
      <c r="EI156" s="685"/>
      <c r="EJ156" s="685"/>
      <c r="EK156" s="685"/>
      <c r="EL156" s="685"/>
      <c r="EM156" s="685"/>
      <c r="EN156" s="685"/>
      <c r="EO156" s="685"/>
      <c r="EP156" s="685"/>
      <c r="EQ156" s="685"/>
      <c r="ER156" s="685"/>
      <c r="ES156" s="685"/>
      <c r="ET156" s="685"/>
      <c r="EU156" s="685"/>
      <c r="EV156" s="685"/>
      <c r="EW156" s="685"/>
      <c r="EX156" s="685"/>
      <c r="EY156" s="685"/>
      <c r="EZ156" s="685"/>
      <c r="FA156" s="685"/>
      <c r="FB156" s="685"/>
      <c r="FC156" s="685"/>
      <c r="FD156" s="685"/>
      <c r="FE156" s="685"/>
      <c r="FF156" s="685"/>
      <c r="FG156" s="685"/>
      <c r="FH156" s="685"/>
      <c r="FI156" s="685"/>
      <c r="FJ156" s="685"/>
      <c r="FK156" s="685"/>
      <c r="FL156" s="685"/>
      <c r="FM156" s="685"/>
      <c r="FN156" s="685"/>
      <c r="FO156" s="685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573"/>
      <c r="JK156" s="574"/>
      <c r="JQ156" s="109"/>
      <c r="KI156" s="122"/>
      <c r="KJ156" s="122"/>
      <c r="KK156" s="122"/>
      <c r="KL156" s="122"/>
      <c r="KM156" s="122"/>
      <c r="NQ156" s="11"/>
    </row>
    <row r="157" spans="2:381" ht="3.65" customHeight="1" x14ac:dyDescent="0.65">
      <c r="B157" s="144"/>
      <c r="AX157" s="101"/>
      <c r="BJ157" s="662"/>
      <c r="BK157" s="573"/>
      <c r="BL157" s="22"/>
      <c r="BN157" s="33"/>
      <c r="BO157" s="33"/>
      <c r="BP157" s="685"/>
      <c r="BQ157" s="685"/>
      <c r="BR157" s="685"/>
      <c r="BS157" s="685"/>
      <c r="BT157" s="685"/>
      <c r="BU157" s="685"/>
      <c r="BV157" s="685"/>
      <c r="BW157" s="685"/>
      <c r="BX157" s="685"/>
      <c r="BY157" s="685"/>
      <c r="BZ157" s="685"/>
      <c r="CA157" s="685"/>
      <c r="CB157" s="685"/>
      <c r="CC157" s="685"/>
      <c r="CD157" s="685"/>
      <c r="CE157" s="685"/>
      <c r="CF157" s="685"/>
      <c r="CG157" s="685"/>
      <c r="CH157" s="685"/>
      <c r="CI157" s="685"/>
      <c r="CJ157" s="685"/>
      <c r="CK157" s="685"/>
      <c r="CL157" s="685"/>
      <c r="CM157" s="685"/>
      <c r="CN157" s="685"/>
      <c r="CO157" s="685"/>
      <c r="CP157" s="685"/>
      <c r="CQ157" s="685"/>
      <c r="CR157" s="685"/>
      <c r="CS157" s="685"/>
      <c r="CT157" s="685"/>
      <c r="CU157" s="685"/>
      <c r="CV157" s="685"/>
      <c r="CW157" s="685"/>
      <c r="CX157" s="685"/>
      <c r="CY157" s="685"/>
      <c r="CZ157" s="685"/>
      <c r="DA157" s="685"/>
      <c r="DB157" s="685"/>
      <c r="DC157" s="685"/>
      <c r="DD157" s="685"/>
      <c r="DE157" s="685"/>
      <c r="DF157" s="685"/>
      <c r="DG157" s="685"/>
      <c r="DH157" s="685"/>
      <c r="DI157" s="685"/>
      <c r="DJ157" s="685"/>
      <c r="DK157" s="685"/>
      <c r="DL157" s="685"/>
      <c r="DM157" s="685"/>
      <c r="DN157" s="685"/>
      <c r="DO157" s="685"/>
      <c r="DP157" s="685"/>
      <c r="DQ157" s="685"/>
      <c r="DR157" s="685"/>
      <c r="DS157" s="685"/>
      <c r="DT157" s="685"/>
      <c r="DU157" s="685"/>
      <c r="DV157" s="685"/>
      <c r="DW157" s="685"/>
      <c r="DX157" s="685"/>
      <c r="DY157" s="685"/>
      <c r="DZ157" s="685"/>
      <c r="EA157" s="685"/>
      <c r="EB157" s="685"/>
      <c r="EC157" s="685"/>
      <c r="ED157" s="685"/>
      <c r="EE157" s="685"/>
      <c r="EF157" s="685"/>
      <c r="EG157" s="685"/>
      <c r="EH157" s="685"/>
      <c r="EI157" s="685"/>
      <c r="EJ157" s="685"/>
      <c r="EK157" s="685"/>
      <c r="EL157" s="685"/>
      <c r="EM157" s="685"/>
      <c r="EN157" s="685"/>
      <c r="EO157" s="685"/>
      <c r="EP157" s="685"/>
      <c r="EQ157" s="685"/>
      <c r="ER157" s="685"/>
      <c r="ES157" s="685"/>
      <c r="ET157" s="685"/>
      <c r="EU157" s="685"/>
      <c r="EV157" s="685"/>
      <c r="EW157" s="685"/>
      <c r="EX157" s="685"/>
      <c r="EY157" s="685"/>
      <c r="EZ157" s="685"/>
      <c r="FA157" s="685"/>
      <c r="FB157" s="685"/>
      <c r="FC157" s="685"/>
      <c r="FD157" s="685"/>
      <c r="FE157" s="685"/>
      <c r="FF157" s="685"/>
      <c r="FG157" s="685"/>
      <c r="FH157" s="685"/>
      <c r="FI157" s="685"/>
      <c r="FJ157" s="685"/>
      <c r="FK157" s="685"/>
      <c r="FL157" s="685"/>
      <c r="FM157" s="685"/>
      <c r="FN157" s="685"/>
      <c r="FO157" s="685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573"/>
      <c r="JK157" s="574"/>
      <c r="JQ157" s="109"/>
      <c r="KI157" s="122"/>
      <c r="KJ157" s="122"/>
      <c r="KK157" s="122"/>
      <c r="KL157" s="122"/>
      <c r="KM157" s="122"/>
      <c r="NQ157" s="11"/>
    </row>
    <row r="158" spans="2:381" ht="3.65" customHeight="1" x14ac:dyDescent="0.65">
      <c r="B158" s="144"/>
      <c r="AX158" s="101"/>
      <c r="BJ158" s="662"/>
      <c r="BK158" s="573"/>
      <c r="BL158" s="22"/>
      <c r="BN158" s="33"/>
      <c r="BO158" s="33"/>
      <c r="BP158" s="630" t="s">
        <v>29</v>
      </c>
      <c r="BQ158" s="630"/>
      <c r="BR158" s="630"/>
      <c r="BS158" s="630"/>
      <c r="BT158" s="630"/>
      <c r="BU158" s="630"/>
      <c r="BV158" s="630"/>
      <c r="BW158" s="630"/>
      <c r="BX158" s="630"/>
      <c r="BY158" s="630"/>
      <c r="BZ158" s="630"/>
      <c r="CA158" s="630"/>
      <c r="CB158" s="630"/>
      <c r="CC158" s="630"/>
      <c r="CD158" s="630"/>
      <c r="CE158" s="630"/>
      <c r="CF158" s="630"/>
      <c r="CG158" s="630"/>
      <c r="CH158" s="630"/>
      <c r="CI158" s="630"/>
      <c r="CJ158" s="630"/>
      <c r="CK158" s="630"/>
      <c r="CL158" s="630"/>
      <c r="CM158" s="630"/>
      <c r="CN158" s="630"/>
      <c r="CO158" s="630"/>
      <c r="CP158" s="630"/>
      <c r="CQ158" s="630"/>
      <c r="CR158" s="630"/>
      <c r="CS158" s="630"/>
      <c r="CT158" s="630"/>
      <c r="CU158" s="630"/>
      <c r="CV158" s="630"/>
      <c r="CW158" s="630"/>
      <c r="CX158" s="630"/>
      <c r="CY158" s="630"/>
      <c r="CZ158" s="630"/>
      <c r="DA158" s="630"/>
      <c r="DB158" s="630"/>
      <c r="DC158" s="630"/>
      <c r="DD158" s="630"/>
      <c r="DE158" s="630"/>
      <c r="DF158" s="630"/>
      <c r="DG158" s="630"/>
      <c r="DH158" s="630"/>
      <c r="DI158" s="630"/>
      <c r="DJ158" s="630"/>
      <c r="DK158" s="630"/>
      <c r="DL158" s="630"/>
      <c r="DM158" s="630"/>
      <c r="DN158" s="630"/>
      <c r="DO158" s="630"/>
      <c r="DP158" s="630"/>
      <c r="DQ158" s="630"/>
      <c r="DR158" s="630"/>
      <c r="DS158" s="630"/>
      <c r="DT158" s="630"/>
      <c r="DU158" s="630"/>
      <c r="DV158" s="630"/>
      <c r="DW158" s="630"/>
      <c r="DX158" s="630"/>
      <c r="DY158" s="630"/>
      <c r="DZ158" s="630"/>
      <c r="EA158" s="630"/>
      <c r="EB158" s="630"/>
      <c r="EC158" s="630" t="s">
        <v>30</v>
      </c>
      <c r="ED158" s="630"/>
      <c r="EE158" s="630"/>
      <c r="EF158" s="630"/>
      <c r="EG158" s="630"/>
      <c r="EH158" s="630"/>
      <c r="EI158" s="630"/>
      <c r="EJ158" s="630"/>
      <c r="EK158" s="630"/>
      <c r="EL158" s="630"/>
      <c r="EM158" s="630"/>
      <c r="EN158" s="630"/>
      <c r="EO158" s="630"/>
      <c r="EP158" s="630"/>
      <c r="EQ158" s="630"/>
      <c r="ER158" s="630"/>
      <c r="ES158" s="630"/>
      <c r="ET158" s="630"/>
      <c r="EU158" s="630"/>
      <c r="EV158" s="630"/>
      <c r="EW158" s="630"/>
      <c r="EX158" s="630"/>
      <c r="EY158" s="630"/>
      <c r="EZ158" s="630"/>
      <c r="FA158" s="630"/>
      <c r="FB158" s="630"/>
      <c r="FC158" s="630"/>
      <c r="FD158" s="630"/>
      <c r="FE158" s="630"/>
      <c r="FF158" s="630"/>
      <c r="FG158" s="630"/>
      <c r="FH158" s="630"/>
      <c r="FI158" s="630"/>
      <c r="FJ158" s="630"/>
      <c r="FK158" s="630"/>
      <c r="FL158" s="630"/>
      <c r="FM158" s="630"/>
      <c r="FN158" s="630"/>
      <c r="FO158" s="630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573"/>
      <c r="JK158" s="574"/>
      <c r="JQ158" s="109"/>
      <c r="KI158" s="122"/>
      <c r="KJ158" s="122"/>
      <c r="KK158" s="122"/>
      <c r="KL158" s="122"/>
      <c r="KM158" s="122"/>
      <c r="NQ158" s="11"/>
    </row>
    <row r="159" spans="2:381" ht="3.65" customHeight="1" x14ac:dyDescent="0.65">
      <c r="B159" s="144"/>
      <c r="AX159" s="101"/>
      <c r="BJ159" s="662"/>
      <c r="BK159" s="573"/>
      <c r="BL159" s="22"/>
      <c r="BN159" s="33"/>
      <c r="BO159" s="33"/>
      <c r="BP159" s="630"/>
      <c r="BQ159" s="630"/>
      <c r="BR159" s="630"/>
      <c r="BS159" s="630"/>
      <c r="BT159" s="630"/>
      <c r="BU159" s="630"/>
      <c r="BV159" s="630"/>
      <c r="BW159" s="630"/>
      <c r="BX159" s="630"/>
      <c r="BY159" s="630"/>
      <c r="BZ159" s="630"/>
      <c r="CA159" s="630"/>
      <c r="CB159" s="630"/>
      <c r="CC159" s="630"/>
      <c r="CD159" s="630"/>
      <c r="CE159" s="630"/>
      <c r="CF159" s="630"/>
      <c r="CG159" s="630"/>
      <c r="CH159" s="630"/>
      <c r="CI159" s="630"/>
      <c r="CJ159" s="630"/>
      <c r="CK159" s="630"/>
      <c r="CL159" s="630"/>
      <c r="CM159" s="630"/>
      <c r="CN159" s="630"/>
      <c r="CO159" s="630"/>
      <c r="CP159" s="630"/>
      <c r="CQ159" s="630"/>
      <c r="CR159" s="630"/>
      <c r="CS159" s="630"/>
      <c r="CT159" s="630"/>
      <c r="CU159" s="630"/>
      <c r="CV159" s="630"/>
      <c r="CW159" s="630"/>
      <c r="CX159" s="630"/>
      <c r="CY159" s="630"/>
      <c r="CZ159" s="630"/>
      <c r="DA159" s="630"/>
      <c r="DB159" s="630"/>
      <c r="DC159" s="630"/>
      <c r="DD159" s="630"/>
      <c r="DE159" s="630"/>
      <c r="DF159" s="630"/>
      <c r="DG159" s="630"/>
      <c r="DH159" s="630"/>
      <c r="DI159" s="630"/>
      <c r="DJ159" s="630"/>
      <c r="DK159" s="630"/>
      <c r="DL159" s="630"/>
      <c r="DM159" s="630"/>
      <c r="DN159" s="630"/>
      <c r="DO159" s="630"/>
      <c r="DP159" s="630"/>
      <c r="DQ159" s="630"/>
      <c r="DR159" s="630"/>
      <c r="DS159" s="630"/>
      <c r="DT159" s="630"/>
      <c r="DU159" s="630"/>
      <c r="DV159" s="630"/>
      <c r="DW159" s="630"/>
      <c r="DX159" s="630"/>
      <c r="DY159" s="630"/>
      <c r="DZ159" s="630"/>
      <c r="EA159" s="630"/>
      <c r="EB159" s="630"/>
      <c r="EC159" s="630"/>
      <c r="ED159" s="630"/>
      <c r="EE159" s="630"/>
      <c r="EF159" s="630"/>
      <c r="EG159" s="630"/>
      <c r="EH159" s="630"/>
      <c r="EI159" s="630"/>
      <c r="EJ159" s="630"/>
      <c r="EK159" s="630"/>
      <c r="EL159" s="630"/>
      <c r="EM159" s="630"/>
      <c r="EN159" s="630"/>
      <c r="EO159" s="630"/>
      <c r="EP159" s="630"/>
      <c r="EQ159" s="630"/>
      <c r="ER159" s="630"/>
      <c r="ES159" s="630"/>
      <c r="ET159" s="630"/>
      <c r="EU159" s="630"/>
      <c r="EV159" s="630"/>
      <c r="EW159" s="630"/>
      <c r="EX159" s="630"/>
      <c r="EY159" s="630"/>
      <c r="EZ159" s="630"/>
      <c r="FA159" s="630"/>
      <c r="FB159" s="630"/>
      <c r="FC159" s="630"/>
      <c r="FD159" s="630"/>
      <c r="FE159" s="630"/>
      <c r="FF159" s="630"/>
      <c r="FG159" s="630"/>
      <c r="FH159" s="630"/>
      <c r="FI159" s="630"/>
      <c r="FJ159" s="630"/>
      <c r="FK159" s="630"/>
      <c r="FL159" s="630"/>
      <c r="FM159" s="630"/>
      <c r="FN159" s="630"/>
      <c r="FO159" s="630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573"/>
      <c r="JK159" s="574"/>
      <c r="JQ159" s="109"/>
      <c r="NQ159" s="11"/>
    </row>
    <row r="160" spans="2:381" ht="3.65" customHeight="1" x14ac:dyDescent="0.65">
      <c r="B160" s="144"/>
      <c r="AX160" s="101"/>
      <c r="BJ160" s="663"/>
      <c r="BK160" s="575"/>
      <c r="BL160" s="37"/>
      <c r="BN160" s="33"/>
      <c r="BO160" s="33"/>
      <c r="BP160" s="630" t="s">
        <v>10</v>
      </c>
      <c r="BQ160" s="630"/>
      <c r="BR160" s="630"/>
      <c r="BS160" s="630"/>
      <c r="BT160" s="630"/>
      <c r="BU160" s="630"/>
      <c r="BV160" s="630"/>
      <c r="BW160" s="630"/>
      <c r="BX160" s="630"/>
      <c r="BY160" s="630"/>
      <c r="BZ160" s="630"/>
      <c r="CA160" s="630"/>
      <c r="CB160" s="630"/>
      <c r="CC160" s="630" t="s">
        <v>31</v>
      </c>
      <c r="CD160" s="630"/>
      <c r="CE160" s="630"/>
      <c r="CF160" s="630"/>
      <c r="CG160" s="630"/>
      <c r="CH160" s="630"/>
      <c r="CI160" s="630"/>
      <c r="CJ160" s="630"/>
      <c r="CK160" s="630"/>
      <c r="CL160" s="630"/>
      <c r="CM160" s="630"/>
      <c r="CN160" s="630"/>
      <c r="CO160" s="630"/>
      <c r="CP160" s="630" t="s">
        <v>11</v>
      </c>
      <c r="CQ160" s="630"/>
      <c r="CR160" s="630"/>
      <c r="CS160" s="630"/>
      <c r="CT160" s="630"/>
      <c r="CU160" s="630"/>
      <c r="CV160" s="630"/>
      <c r="CW160" s="630"/>
      <c r="CX160" s="630"/>
      <c r="CY160" s="630"/>
      <c r="CZ160" s="630"/>
      <c r="DA160" s="630"/>
      <c r="DB160" s="630"/>
      <c r="DC160" s="630" t="s">
        <v>32</v>
      </c>
      <c r="DD160" s="630"/>
      <c r="DE160" s="630"/>
      <c r="DF160" s="630"/>
      <c r="DG160" s="630"/>
      <c r="DH160" s="630"/>
      <c r="DI160" s="630"/>
      <c r="DJ160" s="630"/>
      <c r="DK160" s="630"/>
      <c r="DL160" s="630"/>
      <c r="DM160" s="630"/>
      <c r="DN160" s="630"/>
      <c r="DO160" s="630"/>
      <c r="DP160" s="630" t="s">
        <v>33</v>
      </c>
      <c r="DQ160" s="630"/>
      <c r="DR160" s="630"/>
      <c r="DS160" s="630"/>
      <c r="DT160" s="630"/>
      <c r="DU160" s="630"/>
      <c r="DV160" s="630"/>
      <c r="DW160" s="630"/>
      <c r="DX160" s="630"/>
      <c r="DY160" s="630"/>
      <c r="DZ160" s="630"/>
      <c r="EA160" s="630"/>
      <c r="EB160" s="630"/>
      <c r="EC160" s="630" t="s">
        <v>34</v>
      </c>
      <c r="ED160" s="630"/>
      <c r="EE160" s="630"/>
      <c r="EF160" s="630"/>
      <c r="EG160" s="630"/>
      <c r="EH160" s="630"/>
      <c r="EI160" s="630"/>
      <c r="EJ160" s="630"/>
      <c r="EK160" s="630"/>
      <c r="EL160" s="630"/>
      <c r="EM160" s="630"/>
      <c r="EN160" s="630"/>
      <c r="EO160" s="630"/>
      <c r="EP160" s="630" t="s">
        <v>35</v>
      </c>
      <c r="EQ160" s="630"/>
      <c r="ER160" s="630"/>
      <c r="ES160" s="630"/>
      <c r="ET160" s="630"/>
      <c r="EU160" s="630"/>
      <c r="EV160" s="630"/>
      <c r="EW160" s="630"/>
      <c r="EX160" s="630"/>
      <c r="EY160" s="630"/>
      <c r="EZ160" s="630"/>
      <c r="FA160" s="630"/>
      <c r="FB160" s="630"/>
      <c r="FC160" s="630" t="s">
        <v>36</v>
      </c>
      <c r="FD160" s="630"/>
      <c r="FE160" s="630"/>
      <c r="FF160" s="630"/>
      <c r="FG160" s="630"/>
      <c r="FH160" s="630"/>
      <c r="FI160" s="630"/>
      <c r="FJ160" s="630"/>
      <c r="FK160" s="630"/>
      <c r="FL160" s="630"/>
      <c r="FM160" s="630"/>
      <c r="FN160" s="630"/>
      <c r="FO160" s="630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575"/>
      <c r="JK160" s="576"/>
      <c r="JQ160" s="109"/>
      <c r="NQ160" s="11"/>
    </row>
    <row r="161" spans="2:381" ht="3.65" customHeight="1" x14ac:dyDescent="0.65">
      <c r="B161" s="144"/>
      <c r="AX161" s="101"/>
      <c r="BJ161" s="662" t="s">
        <v>37</v>
      </c>
      <c r="BK161" s="573"/>
      <c r="BL161" s="22"/>
      <c r="BM161" s="51"/>
      <c r="BN161" s="33"/>
      <c r="BO161" s="33"/>
      <c r="BP161" s="630"/>
      <c r="BQ161" s="630"/>
      <c r="BR161" s="630"/>
      <c r="BS161" s="630"/>
      <c r="BT161" s="630"/>
      <c r="BU161" s="630"/>
      <c r="BV161" s="630"/>
      <c r="BW161" s="630"/>
      <c r="BX161" s="630"/>
      <c r="BY161" s="630"/>
      <c r="BZ161" s="630"/>
      <c r="CA161" s="630"/>
      <c r="CB161" s="630"/>
      <c r="CC161" s="630"/>
      <c r="CD161" s="630"/>
      <c r="CE161" s="630"/>
      <c r="CF161" s="630"/>
      <c r="CG161" s="630"/>
      <c r="CH161" s="630"/>
      <c r="CI161" s="630"/>
      <c r="CJ161" s="630"/>
      <c r="CK161" s="630"/>
      <c r="CL161" s="630"/>
      <c r="CM161" s="630"/>
      <c r="CN161" s="630"/>
      <c r="CO161" s="630"/>
      <c r="CP161" s="630"/>
      <c r="CQ161" s="630"/>
      <c r="CR161" s="630"/>
      <c r="CS161" s="630"/>
      <c r="CT161" s="630"/>
      <c r="CU161" s="630"/>
      <c r="CV161" s="630"/>
      <c r="CW161" s="630"/>
      <c r="CX161" s="630"/>
      <c r="CY161" s="630"/>
      <c r="CZ161" s="630"/>
      <c r="DA161" s="630"/>
      <c r="DB161" s="630"/>
      <c r="DC161" s="630"/>
      <c r="DD161" s="630"/>
      <c r="DE161" s="630"/>
      <c r="DF161" s="630"/>
      <c r="DG161" s="630"/>
      <c r="DH161" s="630"/>
      <c r="DI161" s="630"/>
      <c r="DJ161" s="630"/>
      <c r="DK161" s="630"/>
      <c r="DL161" s="630"/>
      <c r="DM161" s="630"/>
      <c r="DN161" s="630"/>
      <c r="DO161" s="630"/>
      <c r="DP161" s="630"/>
      <c r="DQ161" s="630"/>
      <c r="DR161" s="630"/>
      <c r="DS161" s="630"/>
      <c r="DT161" s="630"/>
      <c r="DU161" s="630"/>
      <c r="DV161" s="630"/>
      <c r="DW161" s="630"/>
      <c r="DX161" s="630"/>
      <c r="DY161" s="630"/>
      <c r="DZ161" s="630"/>
      <c r="EA161" s="630"/>
      <c r="EB161" s="630"/>
      <c r="EC161" s="630"/>
      <c r="ED161" s="630"/>
      <c r="EE161" s="630"/>
      <c r="EF161" s="630"/>
      <c r="EG161" s="630"/>
      <c r="EH161" s="630"/>
      <c r="EI161" s="630"/>
      <c r="EJ161" s="630"/>
      <c r="EK161" s="630"/>
      <c r="EL161" s="630"/>
      <c r="EM161" s="630"/>
      <c r="EN161" s="630"/>
      <c r="EO161" s="630"/>
      <c r="EP161" s="630"/>
      <c r="EQ161" s="630"/>
      <c r="ER161" s="630"/>
      <c r="ES161" s="630"/>
      <c r="ET161" s="630"/>
      <c r="EU161" s="630"/>
      <c r="EV161" s="630"/>
      <c r="EW161" s="630"/>
      <c r="EX161" s="630"/>
      <c r="EY161" s="630"/>
      <c r="EZ161" s="630"/>
      <c r="FA161" s="630"/>
      <c r="FB161" s="630"/>
      <c r="FC161" s="630"/>
      <c r="FD161" s="630"/>
      <c r="FE161" s="630"/>
      <c r="FF161" s="630"/>
      <c r="FG161" s="630"/>
      <c r="FH161" s="630"/>
      <c r="FI161" s="630"/>
      <c r="FJ161" s="630"/>
      <c r="FK161" s="630"/>
      <c r="FL161" s="630"/>
      <c r="FM161" s="630"/>
      <c r="FN161" s="630"/>
      <c r="FO161" s="630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573" t="s">
        <v>37</v>
      </c>
      <c r="JK161" s="574"/>
      <c r="JQ161" s="109"/>
      <c r="NQ161" s="11"/>
    </row>
    <row r="162" spans="2:381" ht="3.65" customHeight="1" x14ac:dyDescent="0.65">
      <c r="B162" s="144"/>
      <c r="AX162" s="101"/>
      <c r="BJ162" s="662"/>
      <c r="BK162" s="573"/>
      <c r="BL162" s="22"/>
      <c r="BM162" s="51"/>
      <c r="BN162" s="33"/>
      <c r="BO162" s="33"/>
      <c r="BP162" s="691"/>
      <c r="BQ162" s="691"/>
      <c r="BR162" s="691"/>
      <c r="BS162" s="691"/>
      <c r="BT162" s="691"/>
      <c r="BU162" s="691"/>
      <c r="BV162" s="691"/>
      <c r="BW162" s="691"/>
      <c r="BX162" s="691"/>
      <c r="BY162" s="691"/>
      <c r="BZ162" s="691"/>
      <c r="CA162" s="691"/>
      <c r="CB162" s="691"/>
      <c r="CC162" s="691"/>
      <c r="CD162" s="691"/>
      <c r="CE162" s="691"/>
      <c r="CF162" s="691"/>
      <c r="CG162" s="691"/>
      <c r="CH162" s="691"/>
      <c r="CI162" s="691"/>
      <c r="CJ162" s="691"/>
      <c r="CK162" s="691"/>
      <c r="CL162" s="691"/>
      <c r="CM162" s="691"/>
      <c r="CN162" s="691"/>
      <c r="CO162" s="691"/>
      <c r="CP162" s="691"/>
      <c r="CQ162" s="691"/>
      <c r="CR162" s="691"/>
      <c r="CS162" s="691"/>
      <c r="CT162" s="691"/>
      <c r="CU162" s="691"/>
      <c r="CV162" s="691"/>
      <c r="CW162" s="691"/>
      <c r="CX162" s="691"/>
      <c r="CY162" s="691"/>
      <c r="CZ162" s="691"/>
      <c r="DA162" s="691"/>
      <c r="DB162" s="691"/>
      <c r="DC162" s="691"/>
      <c r="DD162" s="691"/>
      <c r="DE162" s="691"/>
      <c r="DF162" s="691"/>
      <c r="DG162" s="691"/>
      <c r="DH162" s="691"/>
      <c r="DI162" s="691"/>
      <c r="DJ162" s="691"/>
      <c r="DK162" s="691"/>
      <c r="DL162" s="691"/>
      <c r="DM162" s="691"/>
      <c r="DN162" s="691"/>
      <c r="DO162" s="691"/>
      <c r="DP162" s="691"/>
      <c r="DQ162" s="691"/>
      <c r="DR162" s="691"/>
      <c r="DS162" s="691"/>
      <c r="DT162" s="691"/>
      <c r="DU162" s="691"/>
      <c r="DV162" s="691"/>
      <c r="DW162" s="691"/>
      <c r="DX162" s="691"/>
      <c r="DY162" s="691"/>
      <c r="DZ162" s="691"/>
      <c r="EA162" s="691"/>
      <c r="EB162" s="691"/>
      <c r="EC162" s="691"/>
      <c r="ED162" s="691"/>
      <c r="EE162" s="691"/>
      <c r="EF162" s="691"/>
      <c r="EG162" s="691"/>
      <c r="EH162" s="691"/>
      <c r="EI162" s="691"/>
      <c r="EJ162" s="691"/>
      <c r="EK162" s="691"/>
      <c r="EL162" s="691"/>
      <c r="EM162" s="691"/>
      <c r="EN162" s="691"/>
      <c r="EO162" s="691"/>
      <c r="EP162" s="691"/>
      <c r="EQ162" s="691"/>
      <c r="ER162" s="691"/>
      <c r="ES162" s="691"/>
      <c r="ET162" s="691"/>
      <c r="EU162" s="691"/>
      <c r="EV162" s="691"/>
      <c r="EW162" s="691"/>
      <c r="EX162" s="691"/>
      <c r="EY162" s="691"/>
      <c r="EZ162" s="691"/>
      <c r="FA162" s="691"/>
      <c r="FB162" s="691"/>
      <c r="FC162" s="691"/>
      <c r="FD162" s="691"/>
      <c r="FE162" s="691"/>
      <c r="FF162" s="691"/>
      <c r="FG162" s="691"/>
      <c r="FH162" s="691"/>
      <c r="FI162" s="691"/>
      <c r="FJ162" s="691"/>
      <c r="FK162" s="691"/>
      <c r="FL162" s="691"/>
      <c r="FM162" s="691"/>
      <c r="FN162" s="691"/>
      <c r="FO162" s="691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573"/>
      <c r="JK162" s="574"/>
      <c r="JQ162" s="109"/>
      <c r="NQ162" s="11"/>
    </row>
    <row r="163" spans="2:381" ht="3.65" customHeight="1" x14ac:dyDescent="0.65">
      <c r="B163" s="144"/>
      <c r="AX163" s="101"/>
      <c r="BJ163" s="662"/>
      <c r="BK163" s="573"/>
      <c r="BL163" s="22"/>
      <c r="BM163" s="40"/>
      <c r="BN163" s="26"/>
      <c r="BO163" s="26"/>
      <c r="BP163" s="691"/>
      <c r="BQ163" s="691"/>
      <c r="BR163" s="691"/>
      <c r="BS163" s="691"/>
      <c r="BT163" s="691"/>
      <c r="BU163" s="691"/>
      <c r="BV163" s="691"/>
      <c r="BW163" s="691"/>
      <c r="BX163" s="691"/>
      <c r="BY163" s="691"/>
      <c r="BZ163" s="691"/>
      <c r="CA163" s="691"/>
      <c r="CB163" s="691"/>
      <c r="CC163" s="691"/>
      <c r="CD163" s="691"/>
      <c r="CE163" s="691"/>
      <c r="CF163" s="691"/>
      <c r="CG163" s="691"/>
      <c r="CH163" s="691"/>
      <c r="CI163" s="691"/>
      <c r="CJ163" s="691"/>
      <c r="CK163" s="691"/>
      <c r="CL163" s="691"/>
      <c r="CM163" s="691"/>
      <c r="CN163" s="691"/>
      <c r="CO163" s="691"/>
      <c r="CP163" s="691"/>
      <c r="CQ163" s="691"/>
      <c r="CR163" s="691"/>
      <c r="CS163" s="691"/>
      <c r="CT163" s="691"/>
      <c r="CU163" s="691"/>
      <c r="CV163" s="691"/>
      <c r="CW163" s="691"/>
      <c r="CX163" s="691"/>
      <c r="CY163" s="691"/>
      <c r="CZ163" s="691"/>
      <c r="DA163" s="691"/>
      <c r="DB163" s="691"/>
      <c r="DC163" s="691"/>
      <c r="DD163" s="691"/>
      <c r="DE163" s="691"/>
      <c r="DF163" s="691"/>
      <c r="DG163" s="691"/>
      <c r="DH163" s="691"/>
      <c r="DI163" s="691"/>
      <c r="DJ163" s="691"/>
      <c r="DK163" s="691"/>
      <c r="DL163" s="691"/>
      <c r="DM163" s="691"/>
      <c r="DN163" s="691"/>
      <c r="DO163" s="691"/>
      <c r="DP163" s="691"/>
      <c r="DQ163" s="691"/>
      <c r="DR163" s="691"/>
      <c r="DS163" s="691"/>
      <c r="DT163" s="691"/>
      <c r="DU163" s="691"/>
      <c r="DV163" s="691"/>
      <c r="DW163" s="691"/>
      <c r="DX163" s="691"/>
      <c r="DY163" s="691"/>
      <c r="DZ163" s="691"/>
      <c r="EA163" s="691"/>
      <c r="EB163" s="691"/>
      <c r="EC163" s="691"/>
      <c r="ED163" s="691"/>
      <c r="EE163" s="691"/>
      <c r="EF163" s="691"/>
      <c r="EG163" s="691"/>
      <c r="EH163" s="691"/>
      <c r="EI163" s="691"/>
      <c r="EJ163" s="691"/>
      <c r="EK163" s="691"/>
      <c r="EL163" s="691"/>
      <c r="EM163" s="691"/>
      <c r="EN163" s="691"/>
      <c r="EO163" s="691"/>
      <c r="EP163" s="691"/>
      <c r="EQ163" s="691"/>
      <c r="ER163" s="691"/>
      <c r="ES163" s="691"/>
      <c r="ET163" s="691"/>
      <c r="EU163" s="691"/>
      <c r="EV163" s="691"/>
      <c r="EW163" s="691"/>
      <c r="EX163" s="691"/>
      <c r="EY163" s="691"/>
      <c r="EZ163" s="691"/>
      <c r="FA163" s="691"/>
      <c r="FB163" s="691"/>
      <c r="FC163" s="691"/>
      <c r="FD163" s="691"/>
      <c r="FE163" s="691"/>
      <c r="FF163" s="691"/>
      <c r="FG163" s="691"/>
      <c r="FH163" s="691"/>
      <c r="FI163" s="691"/>
      <c r="FJ163" s="691"/>
      <c r="FK163" s="691"/>
      <c r="FL163" s="691"/>
      <c r="FM163" s="691"/>
      <c r="FN163" s="691"/>
      <c r="FO163" s="691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573"/>
      <c r="JK163" s="574"/>
      <c r="JQ163" s="109"/>
      <c r="NQ163" s="11"/>
    </row>
    <row r="164" spans="2:381" ht="3.65" customHeight="1" x14ac:dyDescent="0.65">
      <c r="B164" s="144"/>
      <c r="AX164" s="101"/>
      <c r="BJ164" s="662"/>
      <c r="BK164" s="573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573"/>
      <c r="JK164" s="574"/>
      <c r="JQ164" s="109"/>
      <c r="NQ164" s="11"/>
    </row>
    <row r="165" spans="2:381" ht="3.65" customHeight="1" x14ac:dyDescent="0.65">
      <c r="B165" s="144"/>
      <c r="AX165" s="101"/>
      <c r="BJ165" s="662"/>
      <c r="BK165" s="573"/>
      <c r="BL165" s="664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618" t="s">
        <v>38</v>
      </c>
      <c r="IY165" s="618"/>
      <c r="IZ165" s="618"/>
      <c r="JA165" s="618"/>
      <c r="JB165" s="618"/>
      <c r="JC165" s="618"/>
      <c r="JD165" s="618"/>
      <c r="JE165" s="618"/>
      <c r="JF165" s="618"/>
      <c r="JG165" s="618"/>
      <c r="JH165" s="618"/>
      <c r="JI165" s="620" t="e" vm="8">
        <v>#VALUE!</v>
      </c>
      <c r="JJ165" s="573"/>
      <c r="JK165" s="574"/>
      <c r="JQ165" s="109"/>
      <c r="NQ165" s="11"/>
    </row>
    <row r="166" spans="2:381" ht="3.65" customHeight="1" x14ac:dyDescent="0.65">
      <c r="B166" s="144"/>
      <c r="AX166" s="101"/>
      <c r="BJ166" s="662"/>
      <c r="BK166" s="573"/>
      <c r="BL166" s="664"/>
      <c r="BM166" s="637" t="s">
        <v>39</v>
      </c>
      <c r="BN166" s="637"/>
      <c r="BO166" s="637"/>
      <c r="BP166" s="637"/>
      <c r="BQ166" s="637"/>
      <c r="BR166" s="637"/>
      <c r="BS166" s="637"/>
      <c r="BT166" s="769"/>
      <c r="BU166" s="769"/>
      <c r="BV166" s="769"/>
      <c r="BW166" s="769"/>
      <c r="BX166" s="769"/>
      <c r="BY166" s="769"/>
      <c r="BZ166" s="769"/>
      <c r="CA166" s="769"/>
      <c r="CB166" s="769"/>
      <c r="CC166" s="770"/>
      <c r="CD166" s="644" t="s">
        <v>40</v>
      </c>
      <c r="CE166" s="637"/>
      <c r="CF166" s="637"/>
      <c r="CG166" s="637"/>
      <c r="CH166" s="637"/>
      <c r="CI166" s="637"/>
      <c r="CJ166" s="637"/>
      <c r="CK166" s="769"/>
      <c r="CL166" s="769"/>
      <c r="CM166" s="769"/>
      <c r="CN166" s="769"/>
      <c r="CO166" s="769"/>
      <c r="CP166" s="769"/>
      <c r="CQ166" s="769"/>
      <c r="CR166" s="769"/>
      <c r="CS166" s="769"/>
      <c r="CT166" s="770"/>
      <c r="CU166" s="26"/>
      <c r="CV166" s="26"/>
      <c r="CW166" s="26"/>
      <c r="CX166" s="645" t="e" vm="28">
        <v>#VALUE!</v>
      </c>
      <c r="CY166" s="645"/>
      <c r="CZ166" s="645"/>
      <c r="DA166" s="645"/>
      <c r="DB166" s="645"/>
      <c r="DC166" s="645"/>
      <c r="DD166" s="645"/>
      <c r="DE166" s="645"/>
      <c r="DF166" s="645"/>
      <c r="DG166" s="645"/>
      <c r="DH166" s="645"/>
      <c r="DI166" s="26"/>
      <c r="DJ166" s="26"/>
      <c r="DK166" s="26"/>
      <c r="DL166" s="644" t="s">
        <v>9</v>
      </c>
      <c r="DM166" s="637"/>
      <c r="DN166" s="637"/>
      <c r="DO166" s="637"/>
      <c r="DP166" s="637"/>
      <c r="DQ166" s="637"/>
      <c r="DR166" s="637"/>
      <c r="DS166" s="647"/>
      <c r="DT166" s="647"/>
      <c r="DU166" s="647"/>
      <c r="DV166" s="647"/>
      <c r="DW166" s="647"/>
      <c r="DX166" s="647"/>
      <c r="DY166" s="647"/>
      <c r="DZ166" s="647"/>
      <c r="EA166" s="647"/>
      <c r="EB166" s="647"/>
      <c r="EC166" s="647"/>
      <c r="ED166" s="647"/>
      <c r="EE166" s="647"/>
      <c r="EF166" s="647"/>
      <c r="EG166" s="647"/>
      <c r="EH166" s="647"/>
      <c r="EI166" s="647"/>
      <c r="EJ166" s="647"/>
      <c r="EK166" s="647"/>
      <c r="EL166" s="647"/>
      <c r="EM166" s="647"/>
      <c r="EN166" s="647"/>
      <c r="EO166" s="647"/>
      <c r="EP166" s="647"/>
      <c r="EQ166" s="647"/>
      <c r="ER166" s="647"/>
      <c r="ES166" s="647"/>
      <c r="ET166" s="647"/>
      <c r="EU166" s="647"/>
      <c r="EV166" s="647"/>
      <c r="EW166" s="647"/>
      <c r="EX166" s="647"/>
      <c r="EY166" s="647"/>
      <c r="EZ166" s="647"/>
      <c r="FA166" s="647"/>
      <c r="FB166" s="647"/>
      <c r="FC166" s="647"/>
      <c r="FD166" s="647"/>
      <c r="FE166" s="647"/>
      <c r="FF166" s="647"/>
      <c r="FG166" s="647"/>
      <c r="FH166" s="647"/>
      <c r="FI166" s="647"/>
      <c r="FJ166" s="648"/>
      <c r="FK166" s="644" t="s">
        <v>41</v>
      </c>
      <c r="FL166" s="637"/>
      <c r="FM166" s="637"/>
      <c r="FN166" s="637"/>
      <c r="FO166" s="637"/>
      <c r="FP166" s="637"/>
      <c r="FQ166" s="637"/>
      <c r="FR166" s="637"/>
      <c r="FS166" s="637"/>
      <c r="FT166" s="637"/>
      <c r="FU166" s="637"/>
      <c r="FV166" s="637"/>
      <c r="FW166" s="637"/>
      <c r="FX166" s="637"/>
      <c r="FY166" s="637"/>
      <c r="FZ166" s="637"/>
      <c r="GA166" s="775"/>
      <c r="GB166" s="614" t="s">
        <v>42</v>
      </c>
      <c r="GC166" s="615"/>
      <c r="GD166" s="615"/>
      <c r="GE166" s="615"/>
      <c r="GF166" s="615"/>
      <c r="GG166" s="615"/>
      <c r="GH166" s="615"/>
      <c r="GI166" s="615"/>
      <c r="GJ166" s="615"/>
      <c r="GK166" s="551"/>
      <c r="GL166" s="552"/>
      <c r="GM166" s="552"/>
      <c r="GN166" s="552"/>
      <c r="GO166" s="552"/>
      <c r="GP166" s="552"/>
      <c r="GQ166" s="552"/>
      <c r="GR166" s="552"/>
      <c r="GS166" s="552"/>
      <c r="GT166" s="552"/>
      <c r="GU166" s="552"/>
      <c r="GV166" s="552"/>
      <c r="GW166" s="552"/>
      <c r="GX166" s="552"/>
      <c r="GY166" s="552"/>
      <c r="GZ166" s="552"/>
      <c r="HA166" s="552"/>
      <c r="HB166" s="552"/>
      <c r="HC166" s="552"/>
      <c r="HD166" s="552"/>
      <c r="HE166" s="552"/>
      <c r="HF166" s="552"/>
      <c r="HG166" s="552"/>
      <c r="HH166" s="552"/>
      <c r="HI166" s="552"/>
      <c r="HJ166" s="552"/>
      <c r="HK166" s="552"/>
      <c r="HL166" s="552"/>
      <c r="HM166" s="552"/>
      <c r="HN166" s="552"/>
      <c r="HO166" s="552"/>
      <c r="HP166" s="552"/>
      <c r="HQ166" s="552"/>
      <c r="HR166" s="553"/>
      <c r="HS166" s="614" t="s">
        <v>43</v>
      </c>
      <c r="HT166" s="615"/>
      <c r="HU166" s="615"/>
      <c r="HV166" s="615"/>
      <c r="HW166" s="615"/>
      <c r="HX166" s="615"/>
      <c r="HY166" s="615"/>
      <c r="HZ166" s="615"/>
      <c r="IA166" s="615"/>
      <c r="IB166" s="615"/>
      <c r="IC166" s="615"/>
      <c r="ID166" s="615"/>
      <c r="IE166" s="615"/>
      <c r="IF166" s="615"/>
      <c r="IG166" s="615"/>
      <c r="IH166" s="615"/>
      <c r="II166" s="615"/>
      <c r="IJ166" s="551"/>
      <c r="IK166" s="552"/>
      <c r="IL166" s="552"/>
      <c r="IM166" s="552"/>
      <c r="IN166" s="552"/>
      <c r="IO166" s="552"/>
      <c r="IP166" s="552"/>
      <c r="IQ166" s="552"/>
      <c r="IR166" s="552"/>
      <c r="IS166" s="552"/>
      <c r="IT166" s="552"/>
      <c r="IU166" s="552"/>
      <c r="IV166" s="552"/>
      <c r="IW166" s="553"/>
      <c r="IX166" s="618"/>
      <c r="IY166" s="618"/>
      <c r="IZ166" s="618"/>
      <c r="JA166" s="618"/>
      <c r="JB166" s="618"/>
      <c r="JC166" s="618"/>
      <c r="JD166" s="618"/>
      <c r="JE166" s="618"/>
      <c r="JF166" s="618"/>
      <c r="JG166" s="618"/>
      <c r="JH166" s="618"/>
      <c r="JI166" s="620"/>
      <c r="JJ166" s="573"/>
      <c r="JK166" s="574"/>
      <c r="JQ166" s="109"/>
      <c r="NQ166" s="11"/>
    </row>
    <row r="167" spans="2:381" ht="3.65" customHeight="1" x14ac:dyDescent="0.65">
      <c r="B167" s="144"/>
      <c r="AX167" s="101"/>
      <c r="BJ167" s="662"/>
      <c r="BK167" s="573"/>
      <c r="BL167" s="71"/>
      <c r="BM167" s="562"/>
      <c r="BN167" s="562"/>
      <c r="BO167" s="562"/>
      <c r="BP167" s="562"/>
      <c r="BQ167" s="562"/>
      <c r="BR167" s="562"/>
      <c r="BS167" s="562"/>
      <c r="BT167" s="771"/>
      <c r="BU167" s="771"/>
      <c r="BV167" s="771"/>
      <c r="BW167" s="771"/>
      <c r="BX167" s="771"/>
      <c r="BY167" s="771"/>
      <c r="BZ167" s="771"/>
      <c r="CA167" s="771"/>
      <c r="CB167" s="771"/>
      <c r="CC167" s="772"/>
      <c r="CD167" s="561"/>
      <c r="CE167" s="562"/>
      <c r="CF167" s="562"/>
      <c r="CG167" s="562"/>
      <c r="CH167" s="562"/>
      <c r="CI167" s="562"/>
      <c r="CJ167" s="562"/>
      <c r="CK167" s="771"/>
      <c r="CL167" s="771"/>
      <c r="CM167" s="771"/>
      <c r="CN167" s="771"/>
      <c r="CO167" s="771"/>
      <c r="CP167" s="771"/>
      <c r="CQ167" s="771"/>
      <c r="CR167" s="771"/>
      <c r="CS167" s="771"/>
      <c r="CT167" s="772"/>
      <c r="CU167" s="26"/>
      <c r="CV167" s="26"/>
      <c r="CW167" s="26"/>
      <c r="CX167" s="570"/>
      <c r="CY167" s="570"/>
      <c r="CZ167" s="570"/>
      <c r="DA167" s="570"/>
      <c r="DB167" s="570"/>
      <c r="DC167" s="570"/>
      <c r="DD167" s="570"/>
      <c r="DE167" s="570"/>
      <c r="DF167" s="570"/>
      <c r="DG167" s="570"/>
      <c r="DH167" s="570"/>
      <c r="DI167" s="26"/>
      <c r="DJ167" s="26"/>
      <c r="DK167" s="26"/>
      <c r="DL167" s="561"/>
      <c r="DM167" s="562"/>
      <c r="DN167" s="562"/>
      <c r="DO167" s="562"/>
      <c r="DP167" s="562"/>
      <c r="DQ167" s="562"/>
      <c r="DR167" s="562"/>
      <c r="DS167" s="555"/>
      <c r="DT167" s="555"/>
      <c r="DU167" s="555"/>
      <c r="DV167" s="555"/>
      <c r="DW167" s="555"/>
      <c r="DX167" s="555"/>
      <c r="DY167" s="555"/>
      <c r="DZ167" s="555"/>
      <c r="EA167" s="555"/>
      <c r="EB167" s="555"/>
      <c r="EC167" s="555"/>
      <c r="ED167" s="555"/>
      <c r="EE167" s="555"/>
      <c r="EF167" s="555"/>
      <c r="EG167" s="555"/>
      <c r="EH167" s="555"/>
      <c r="EI167" s="555"/>
      <c r="EJ167" s="555"/>
      <c r="EK167" s="555"/>
      <c r="EL167" s="555"/>
      <c r="EM167" s="555"/>
      <c r="EN167" s="555"/>
      <c r="EO167" s="555"/>
      <c r="EP167" s="555"/>
      <c r="EQ167" s="555"/>
      <c r="ER167" s="555"/>
      <c r="ES167" s="555"/>
      <c r="ET167" s="555"/>
      <c r="EU167" s="555"/>
      <c r="EV167" s="555"/>
      <c r="EW167" s="555"/>
      <c r="EX167" s="555"/>
      <c r="EY167" s="555"/>
      <c r="EZ167" s="555"/>
      <c r="FA167" s="555"/>
      <c r="FB167" s="555"/>
      <c r="FC167" s="555"/>
      <c r="FD167" s="555"/>
      <c r="FE167" s="555"/>
      <c r="FF167" s="555"/>
      <c r="FG167" s="555"/>
      <c r="FH167" s="555"/>
      <c r="FI167" s="555"/>
      <c r="FJ167" s="603"/>
      <c r="FK167" s="561"/>
      <c r="FL167" s="562"/>
      <c r="FM167" s="562"/>
      <c r="FN167" s="562"/>
      <c r="FO167" s="562"/>
      <c r="FP167" s="562"/>
      <c r="FQ167" s="562"/>
      <c r="FR167" s="562"/>
      <c r="FS167" s="562"/>
      <c r="FT167" s="562"/>
      <c r="FU167" s="562"/>
      <c r="FV167" s="562"/>
      <c r="FW167" s="562"/>
      <c r="FX167" s="562"/>
      <c r="FY167" s="562"/>
      <c r="FZ167" s="562"/>
      <c r="GA167" s="776"/>
      <c r="GB167" s="561"/>
      <c r="GC167" s="562"/>
      <c r="GD167" s="562"/>
      <c r="GE167" s="562"/>
      <c r="GF167" s="562"/>
      <c r="GG167" s="562"/>
      <c r="GH167" s="562"/>
      <c r="GI167" s="562"/>
      <c r="GJ167" s="562"/>
      <c r="GK167" s="554"/>
      <c r="GL167" s="555"/>
      <c r="GM167" s="555"/>
      <c r="GN167" s="555"/>
      <c r="GO167" s="555"/>
      <c r="GP167" s="555"/>
      <c r="GQ167" s="555"/>
      <c r="GR167" s="555"/>
      <c r="GS167" s="555"/>
      <c r="GT167" s="555"/>
      <c r="GU167" s="555"/>
      <c r="GV167" s="555"/>
      <c r="GW167" s="555"/>
      <c r="GX167" s="555"/>
      <c r="GY167" s="555"/>
      <c r="GZ167" s="555"/>
      <c r="HA167" s="555"/>
      <c r="HB167" s="555"/>
      <c r="HC167" s="555"/>
      <c r="HD167" s="555"/>
      <c r="HE167" s="555"/>
      <c r="HF167" s="555"/>
      <c r="HG167" s="555"/>
      <c r="HH167" s="555"/>
      <c r="HI167" s="555"/>
      <c r="HJ167" s="555"/>
      <c r="HK167" s="555"/>
      <c r="HL167" s="555"/>
      <c r="HM167" s="555"/>
      <c r="HN167" s="555"/>
      <c r="HO167" s="555"/>
      <c r="HP167" s="555"/>
      <c r="HQ167" s="555"/>
      <c r="HR167" s="556"/>
      <c r="HS167" s="561"/>
      <c r="HT167" s="562"/>
      <c r="HU167" s="562"/>
      <c r="HV167" s="562"/>
      <c r="HW167" s="562"/>
      <c r="HX167" s="562"/>
      <c r="HY167" s="562"/>
      <c r="HZ167" s="562"/>
      <c r="IA167" s="562"/>
      <c r="IB167" s="562"/>
      <c r="IC167" s="562"/>
      <c r="ID167" s="562"/>
      <c r="IE167" s="562"/>
      <c r="IF167" s="562"/>
      <c r="IG167" s="562"/>
      <c r="IH167" s="562"/>
      <c r="II167" s="562"/>
      <c r="IJ167" s="554"/>
      <c r="IK167" s="555"/>
      <c r="IL167" s="555"/>
      <c r="IM167" s="555"/>
      <c r="IN167" s="555"/>
      <c r="IO167" s="555"/>
      <c r="IP167" s="555"/>
      <c r="IQ167" s="555"/>
      <c r="IR167" s="555"/>
      <c r="IS167" s="555"/>
      <c r="IT167" s="555"/>
      <c r="IU167" s="555"/>
      <c r="IV167" s="555"/>
      <c r="IW167" s="556"/>
      <c r="IX167" s="619"/>
      <c r="IY167" s="619"/>
      <c r="IZ167" s="619"/>
      <c r="JA167" s="619"/>
      <c r="JB167" s="619"/>
      <c r="JC167" s="619"/>
      <c r="JD167" s="619"/>
      <c r="JE167" s="619"/>
      <c r="JF167" s="619"/>
      <c r="JG167" s="619"/>
      <c r="JH167" s="619"/>
      <c r="JI167" s="72"/>
      <c r="JJ167" s="573"/>
      <c r="JK167" s="574"/>
      <c r="JQ167" s="109"/>
      <c r="NQ167" s="11"/>
    </row>
    <row r="168" spans="2:381" ht="3.65" customHeight="1" x14ac:dyDescent="0.65">
      <c r="B168" s="144"/>
      <c r="AX168" s="101"/>
      <c r="BJ168" s="662"/>
      <c r="BK168" s="573"/>
      <c r="BL168" s="22"/>
      <c r="BM168" s="562"/>
      <c r="BN168" s="562"/>
      <c r="BO168" s="562"/>
      <c r="BP168" s="562"/>
      <c r="BQ168" s="562"/>
      <c r="BR168" s="562"/>
      <c r="BS168" s="562"/>
      <c r="BT168" s="771"/>
      <c r="BU168" s="771"/>
      <c r="BV168" s="771"/>
      <c r="BW168" s="771"/>
      <c r="BX168" s="771"/>
      <c r="BY168" s="771"/>
      <c r="BZ168" s="771"/>
      <c r="CA168" s="771"/>
      <c r="CB168" s="771"/>
      <c r="CC168" s="772"/>
      <c r="CD168" s="561"/>
      <c r="CE168" s="562"/>
      <c r="CF168" s="562"/>
      <c r="CG168" s="562"/>
      <c r="CH168" s="562"/>
      <c r="CI168" s="562"/>
      <c r="CJ168" s="562"/>
      <c r="CK168" s="771"/>
      <c r="CL168" s="771"/>
      <c r="CM168" s="771"/>
      <c r="CN168" s="771"/>
      <c r="CO168" s="771"/>
      <c r="CP168" s="771"/>
      <c r="CQ168" s="771"/>
      <c r="CR168" s="771"/>
      <c r="CS168" s="771"/>
      <c r="CT168" s="772"/>
      <c r="CU168" s="26"/>
      <c r="CV168" s="26"/>
      <c r="CW168" s="26"/>
      <c r="CX168" s="570"/>
      <c r="CY168" s="570"/>
      <c r="CZ168" s="570"/>
      <c r="DA168" s="570"/>
      <c r="DB168" s="570"/>
      <c r="DC168" s="570"/>
      <c r="DD168" s="570"/>
      <c r="DE168" s="570"/>
      <c r="DF168" s="570"/>
      <c r="DG168" s="570"/>
      <c r="DH168" s="570"/>
      <c r="DI168" s="26"/>
      <c r="DJ168" s="26"/>
      <c r="DK168" s="26"/>
      <c r="DL168" s="561"/>
      <c r="DM168" s="562"/>
      <c r="DN168" s="562"/>
      <c r="DO168" s="562"/>
      <c r="DP168" s="562"/>
      <c r="DQ168" s="562"/>
      <c r="DR168" s="562"/>
      <c r="DS168" s="555"/>
      <c r="DT168" s="555"/>
      <c r="DU168" s="555"/>
      <c r="DV168" s="555"/>
      <c r="DW168" s="555"/>
      <c r="DX168" s="555"/>
      <c r="DY168" s="555"/>
      <c r="DZ168" s="555"/>
      <c r="EA168" s="555"/>
      <c r="EB168" s="555"/>
      <c r="EC168" s="555"/>
      <c r="ED168" s="555"/>
      <c r="EE168" s="555"/>
      <c r="EF168" s="555"/>
      <c r="EG168" s="555"/>
      <c r="EH168" s="555"/>
      <c r="EI168" s="555"/>
      <c r="EJ168" s="555"/>
      <c r="EK168" s="555"/>
      <c r="EL168" s="555"/>
      <c r="EM168" s="555"/>
      <c r="EN168" s="555"/>
      <c r="EO168" s="555"/>
      <c r="EP168" s="555"/>
      <c r="EQ168" s="555"/>
      <c r="ER168" s="555"/>
      <c r="ES168" s="555"/>
      <c r="ET168" s="555"/>
      <c r="EU168" s="555"/>
      <c r="EV168" s="555"/>
      <c r="EW168" s="555"/>
      <c r="EX168" s="555"/>
      <c r="EY168" s="555"/>
      <c r="EZ168" s="555"/>
      <c r="FA168" s="555"/>
      <c r="FB168" s="555"/>
      <c r="FC168" s="555"/>
      <c r="FD168" s="555"/>
      <c r="FE168" s="555"/>
      <c r="FF168" s="555"/>
      <c r="FG168" s="555"/>
      <c r="FH168" s="555"/>
      <c r="FI168" s="555"/>
      <c r="FJ168" s="603"/>
      <c r="FK168" s="561"/>
      <c r="FL168" s="562"/>
      <c r="FM168" s="562"/>
      <c r="FN168" s="562"/>
      <c r="FO168" s="562"/>
      <c r="FP168" s="562"/>
      <c r="FQ168" s="562"/>
      <c r="FR168" s="562"/>
      <c r="FS168" s="562"/>
      <c r="FT168" s="562"/>
      <c r="FU168" s="562"/>
      <c r="FV168" s="562"/>
      <c r="FW168" s="562"/>
      <c r="FX168" s="562"/>
      <c r="FY168" s="562"/>
      <c r="FZ168" s="562"/>
      <c r="GA168" s="776"/>
      <c r="GB168" s="561"/>
      <c r="GC168" s="562"/>
      <c r="GD168" s="562"/>
      <c r="GE168" s="562"/>
      <c r="GF168" s="562"/>
      <c r="GG168" s="562"/>
      <c r="GH168" s="562"/>
      <c r="GI168" s="562"/>
      <c r="GJ168" s="562"/>
      <c r="GK168" s="554"/>
      <c r="GL168" s="555"/>
      <c r="GM168" s="555"/>
      <c r="GN168" s="555"/>
      <c r="GO168" s="555"/>
      <c r="GP168" s="555"/>
      <c r="GQ168" s="555"/>
      <c r="GR168" s="555"/>
      <c r="GS168" s="555"/>
      <c r="GT168" s="555"/>
      <c r="GU168" s="555"/>
      <c r="GV168" s="555"/>
      <c r="GW168" s="555"/>
      <c r="GX168" s="555"/>
      <c r="GY168" s="555"/>
      <c r="GZ168" s="555"/>
      <c r="HA168" s="555"/>
      <c r="HB168" s="555"/>
      <c r="HC168" s="555"/>
      <c r="HD168" s="555"/>
      <c r="HE168" s="555"/>
      <c r="HF168" s="555"/>
      <c r="HG168" s="555"/>
      <c r="HH168" s="555"/>
      <c r="HI168" s="555"/>
      <c r="HJ168" s="555"/>
      <c r="HK168" s="555"/>
      <c r="HL168" s="555"/>
      <c r="HM168" s="555"/>
      <c r="HN168" s="555"/>
      <c r="HO168" s="555"/>
      <c r="HP168" s="555"/>
      <c r="HQ168" s="555"/>
      <c r="HR168" s="556"/>
      <c r="HS168" s="561"/>
      <c r="HT168" s="562"/>
      <c r="HU168" s="562"/>
      <c r="HV168" s="562"/>
      <c r="HW168" s="562"/>
      <c r="HX168" s="562"/>
      <c r="HY168" s="562"/>
      <c r="HZ168" s="562"/>
      <c r="IA168" s="562"/>
      <c r="IB168" s="562"/>
      <c r="IC168" s="562"/>
      <c r="ID168" s="562"/>
      <c r="IE168" s="562"/>
      <c r="IF168" s="562"/>
      <c r="IG168" s="562"/>
      <c r="IH168" s="562"/>
      <c r="II168" s="562"/>
      <c r="IJ168" s="554"/>
      <c r="IK168" s="555"/>
      <c r="IL168" s="555"/>
      <c r="IM168" s="555"/>
      <c r="IN168" s="555"/>
      <c r="IO168" s="555"/>
      <c r="IP168" s="555"/>
      <c r="IQ168" s="555"/>
      <c r="IR168" s="555"/>
      <c r="IS168" s="555"/>
      <c r="IT168" s="555"/>
      <c r="IU168" s="555"/>
      <c r="IV168" s="555"/>
      <c r="IW168" s="555"/>
      <c r="IX168" s="616" t="s">
        <v>44</v>
      </c>
      <c r="IY168" s="616"/>
      <c r="IZ168" s="616"/>
      <c r="JA168" s="616"/>
      <c r="JB168" s="616"/>
      <c r="JC168" s="616"/>
      <c r="JD168" s="559" t="b">
        <v>0</v>
      </c>
      <c r="JE168" s="559"/>
      <c r="JF168" s="559"/>
      <c r="JG168" s="559"/>
      <c r="JH168" s="560"/>
      <c r="JI168" s="28"/>
      <c r="JJ168" s="573"/>
      <c r="JK168" s="574"/>
      <c r="JQ168" s="109"/>
      <c r="NQ168" s="11"/>
    </row>
    <row r="169" spans="2:381" ht="3.65" customHeight="1" x14ac:dyDescent="0.65">
      <c r="B169" s="144"/>
      <c r="AX169" s="101"/>
      <c r="BJ169" s="662"/>
      <c r="BK169" s="573"/>
      <c r="BL169" s="22"/>
      <c r="BM169" s="564"/>
      <c r="BN169" s="564"/>
      <c r="BO169" s="564"/>
      <c r="BP169" s="564"/>
      <c r="BQ169" s="564"/>
      <c r="BR169" s="564"/>
      <c r="BS169" s="564"/>
      <c r="BT169" s="773"/>
      <c r="BU169" s="773"/>
      <c r="BV169" s="773"/>
      <c r="BW169" s="773"/>
      <c r="BX169" s="773"/>
      <c r="BY169" s="773"/>
      <c r="BZ169" s="773"/>
      <c r="CA169" s="773"/>
      <c r="CB169" s="773"/>
      <c r="CC169" s="774"/>
      <c r="CD169" s="563"/>
      <c r="CE169" s="564"/>
      <c r="CF169" s="564"/>
      <c r="CG169" s="564"/>
      <c r="CH169" s="564"/>
      <c r="CI169" s="564"/>
      <c r="CJ169" s="564"/>
      <c r="CK169" s="773"/>
      <c r="CL169" s="773"/>
      <c r="CM169" s="773"/>
      <c r="CN169" s="773"/>
      <c r="CO169" s="773"/>
      <c r="CP169" s="773"/>
      <c r="CQ169" s="773"/>
      <c r="CR169" s="773"/>
      <c r="CS169" s="773"/>
      <c r="CT169" s="774"/>
      <c r="CU169" s="26"/>
      <c r="CV169" s="26"/>
      <c r="CW169" s="26"/>
      <c r="CX169" s="570"/>
      <c r="CY169" s="570"/>
      <c r="CZ169" s="570"/>
      <c r="DA169" s="570"/>
      <c r="DB169" s="570"/>
      <c r="DC169" s="570"/>
      <c r="DD169" s="570"/>
      <c r="DE169" s="570"/>
      <c r="DF169" s="570"/>
      <c r="DG169" s="570"/>
      <c r="DH169" s="570"/>
      <c r="DI169" s="26"/>
      <c r="DJ169" s="26"/>
      <c r="DK169" s="26"/>
      <c r="DL169" s="563"/>
      <c r="DM169" s="564"/>
      <c r="DN169" s="564"/>
      <c r="DO169" s="564"/>
      <c r="DP169" s="564"/>
      <c r="DQ169" s="564"/>
      <c r="DR169" s="564"/>
      <c r="DS169" s="604"/>
      <c r="DT169" s="604"/>
      <c r="DU169" s="604"/>
      <c r="DV169" s="604"/>
      <c r="DW169" s="604"/>
      <c r="DX169" s="604"/>
      <c r="DY169" s="604"/>
      <c r="DZ169" s="604"/>
      <c r="EA169" s="604"/>
      <c r="EB169" s="604"/>
      <c r="EC169" s="604"/>
      <c r="ED169" s="604"/>
      <c r="EE169" s="604"/>
      <c r="EF169" s="604"/>
      <c r="EG169" s="604"/>
      <c r="EH169" s="604"/>
      <c r="EI169" s="604"/>
      <c r="EJ169" s="604"/>
      <c r="EK169" s="604"/>
      <c r="EL169" s="604"/>
      <c r="EM169" s="604"/>
      <c r="EN169" s="604"/>
      <c r="EO169" s="604"/>
      <c r="EP169" s="604"/>
      <c r="EQ169" s="604"/>
      <c r="ER169" s="604"/>
      <c r="ES169" s="604"/>
      <c r="ET169" s="604"/>
      <c r="EU169" s="604"/>
      <c r="EV169" s="604"/>
      <c r="EW169" s="604"/>
      <c r="EX169" s="604"/>
      <c r="EY169" s="604"/>
      <c r="EZ169" s="604"/>
      <c r="FA169" s="604"/>
      <c r="FB169" s="604"/>
      <c r="FC169" s="604"/>
      <c r="FD169" s="604"/>
      <c r="FE169" s="604"/>
      <c r="FF169" s="604"/>
      <c r="FG169" s="604"/>
      <c r="FH169" s="604"/>
      <c r="FI169" s="604"/>
      <c r="FJ169" s="605"/>
      <c r="FK169" s="563"/>
      <c r="FL169" s="564"/>
      <c r="FM169" s="564"/>
      <c r="FN169" s="564"/>
      <c r="FO169" s="564"/>
      <c r="FP169" s="564"/>
      <c r="FQ169" s="564"/>
      <c r="FR169" s="564"/>
      <c r="FS169" s="564"/>
      <c r="FT169" s="564"/>
      <c r="FU169" s="564"/>
      <c r="FV169" s="564"/>
      <c r="FW169" s="564"/>
      <c r="FX169" s="564"/>
      <c r="FY169" s="564"/>
      <c r="FZ169" s="564"/>
      <c r="GA169" s="777"/>
      <c r="GB169" s="563"/>
      <c r="GC169" s="564"/>
      <c r="GD169" s="564"/>
      <c r="GE169" s="564"/>
      <c r="GF169" s="564"/>
      <c r="GG169" s="564"/>
      <c r="GH169" s="564"/>
      <c r="GI169" s="564"/>
      <c r="GJ169" s="564"/>
      <c r="GK169" s="557"/>
      <c r="GL169" s="558"/>
      <c r="GM169" s="558"/>
      <c r="GN169" s="558"/>
      <c r="GO169" s="558"/>
      <c r="GP169" s="558"/>
      <c r="GQ169" s="558"/>
      <c r="GR169" s="558"/>
      <c r="GS169" s="558"/>
      <c r="GT169" s="558"/>
      <c r="GU169" s="558"/>
      <c r="GV169" s="558"/>
      <c r="GW169" s="558"/>
      <c r="GX169" s="558"/>
      <c r="GY169" s="558"/>
      <c r="GZ169" s="558"/>
      <c r="HA169" s="558"/>
      <c r="HB169" s="558"/>
      <c r="HC169" s="558"/>
      <c r="HD169" s="558"/>
      <c r="HE169" s="558"/>
      <c r="HF169" s="558"/>
      <c r="HG169" s="558"/>
      <c r="HH169" s="558"/>
      <c r="HI169" s="558"/>
      <c r="HJ169" s="558"/>
      <c r="HK169" s="558"/>
      <c r="HL169" s="558"/>
      <c r="HM169" s="558"/>
      <c r="HN169" s="558"/>
      <c r="HO169" s="558"/>
      <c r="HP169" s="558"/>
      <c r="HQ169" s="558"/>
      <c r="HR169" s="621"/>
      <c r="HS169" s="563"/>
      <c r="HT169" s="564"/>
      <c r="HU169" s="564"/>
      <c r="HV169" s="564"/>
      <c r="HW169" s="564"/>
      <c r="HX169" s="564"/>
      <c r="HY169" s="564"/>
      <c r="HZ169" s="564"/>
      <c r="IA169" s="564"/>
      <c r="IB169" s="564"/>
      <c r="IC169" s="564"/>
      <c r="ID169" s="564"/>
      <c r="IE169" s="564"/>
      <c r="IF169" s="564"/>
      <c r="IG169" s="564"/>
      <c r="IH169" s="564"/>
      <c r="II169" s="564"/>
      <c r="IJ169" s="557"/>
      <c r="IK169" s="558"/>
      <c r="IL169" s="558"/>
      <c r="IM169" s="558"/>
      <c r="IN169" s="558"/>
      <c r="IO169" s="558"/>
      <c r="IP169" s="558"/>
      <c r="IQ169" s="558"/>
      <c r="IR169" s="558"/>
      <c r="IS169" s="558"/>
      <c r="IT169" s="558"/>
      <c r="IU169" s="558"/>
      <c r="IV169" s="558"/>
      <c r="IW169" s="558"/>
      <c r="IX169" s="616"/>
      <c r="IY169" s="616"/>
      <c r="IZ169" s="616"/>
      <c r="JA169" s="616"/>
      <c r="JB169" s="616"/>
      <c r="JC169" s="616"/>
      <c r="JD169" s="559"/>
      <c r="JE169" s="559"/>
      <c r="JF169" s="559"/>
      <c r="JG169" s="559"/>
      <c r="JH169" s="560"/>
      <c r="JI169" s="28"/>
      <c r="JJ169" s="573"/>
      <c r="JK169" s="574"/>
      <c r="JQ169" s="109"/>
      <c r="NQ169" s="11"/>
    </row>
    <row r="170" spans="2:381" ht="3.65" customHeight="1" x14ac:dyDescent="0.65">
      <c r="B170" s="144"/>
      <c r="AX170" s="101"/>
      <c r="BJ170" s="662"/>
      <c r="BK170" s="573"/>
      <c r="BL170" s="22"/>
      <c r="BM170" s="615" t="s">
        <v>45</v>
      </c>
      <c r="BN170" s="615"/>
      <c r="BO170" s="615"/>
      <c r="BP170" s="615"/>
      <c r="BQ170" s="615"/>
      <c r="BR170" s="615"/>
      <c r="BS170" s="615"/>
      <c r="BT170" s="778"/>
      <c r="BU170" s="778"/>
      <c r="BV170" s="778"/>
      <c r="BW170" s="778"/>
      <c r="BX170" s="778"/>
      <c r="BY170" s="778"/>
      <c r="BZ170" s="778"/>
      <c r="CA170" s="778"/>
      <c r="CB170" s="778"/>
      <c r="CC170" s="779"/>
      <c r="CD170" s="614" t="s">
        <v>46</v>
      </c>
      <c r="CE170" s="615"/>
      <c r="CF170" s="615"/>
      <c r="CG170" s="615"/>
      <c r="CH170" s="615"/>
      <c r="CI170" s="615"/>
      <c r="CJ170" s="615"/>
      <c r="CK170" s="631">
        <f ca="1">TODAY()</f>
        <v>46238</v>
      </c>
      <c r="CL170" s="631"/>
      <c r="CM170" s="631"/>
      <c r="CN170" s="631"/>
      <c r="CO170" s="631"/>
      <c r="CP170" s="631"/>
      <c r="CQ170" s="631"/>
      <c r="CR170" s="631"/>
      <c r="CS170" s="631"/>
      <c r="CT170" s="632"/>
      <c r="CU170" s="26"/>
      <c r="CV170" s="26"/>
      <c r="CW170" s="26"/>
      <c r="CX170" s="570"/>
      <c r="CY170" s="570"/>
      <c r="CZ170" s="570"/>
      <c r="DA170" s="570"/>
      <c r="DB170" s="570"/>
      <c r="DC170" s="570"/>
      <c r="DD170" s="570"/>
      <c r="DE170" s="570"/>
      <c r="DF170" s="570"/>
      <c r="DG170" s="570"/>
      <c r="DH170" s="570"/>
      <c r="DI170" s="26"/>
      <c r="DJ170" s="26"/>
      <c r="DK170" s="26"/>
      <c r="DL170" s="592" t="s">
        <v>47</v>
      </c>
      <c r="DM170" s="593"/>
      <c r="DN170" s="593"/>
      <c r="DO170" s="593"/>
      <c r="DP170" s="593"/>
      <c r="DQ170" s="593"/>
      <c r="DR170" s="593"/>
      <c r="DS170" s="593"/>
      <c r="DT170" s="593"/>
      <c r="DU170" s="593"/>
      <c r="DV170" s="593"/>
      <c r="DW170" s="593"/>
      <c r="DX170" s="593"/>
      <c r="DY170" s="593"/>
      <c r="DZ170" s="593"/>
      <c r="EA170" s="593"/>
      <c r="EB170" s="593"/>
      <c r="EC170" s="593"/>
      <c r="ED170" s="593"/>
      <c r="EE170" s="593"/>
      <c r="EF170" s="593"/>
      <c r="EG170" s="593"/>
      <c r="EH170" s="593"/>
      <c r="EI170" s="593"/>
      <c r="EJ170" s="593"/>
      <c r="EK170" s="593"/>
      <c r="EL170" s="593"/>
      <c r="EM170" s="593"/>
      <c r="EN170" s="593"/>
      <c r="EO170" s="593"/>
      <c r="EP170" s="593"/>
      <c r="EQ170" s="593"/>
      <c r="ER170" s="593"/>
      <c r="ES170" s="593"/>
      <c r="ET170" s="593"/>
      <c r="EU170" s="593"/>
      <c r="EV170" s="593"/>
      <c r="EW170" s="593"/>
      <c r="EX170" s="593"/>
      <c r="EY170" s="593"/>
      <c r="EZ170" s="593"/>
      <c r="FA170" s="593"/>
      <c r="FB170" s="593"/>
      <c r="FC170" s="593"/>
      <c r="FD170" s="593"/>
      <c r="FE170" s="593"/>
      <c r="FF170" s="593"/>
      <c r="FG170" s="593"/>
      <c r="FH170" s="593"/>
      <c r="FI170" s="593"/>
      <c r="FJ170" s="594"/>
      <c r="FK170" s="614" t="s">
        <v>48</v>
      </c>
      <c r="FL170" s="615"/>
      <c r="FM170" s="615"/>
      <c r="FN170" s="615"/>
      <c r="FO170" s="615"/>
      <c r="FP170" s="615"/>
      <c r="FQ170" s="615"/>
      <c r="FR170" s="615"/>
      <c r="FS170" s="615"/>
      <c r="FT170" s="601" t="s">
        <v>49</v>
      </c>
      <c r="FU170" s="601"/>
      <c r="FV170" s="601"/>
      <c r="FW170" s="601"/>
      <c r="FX170" s="601"/>
      <c r="FY170" s="601"/>
      <c r="FZ170" s="601"/>
      <c r="GA170" s="602"/>
      <c r="GB170" s="614" t="s">
        <v>50</v>
      </c>
      <c r="GC170" s="615"/>
      <c r="GD170" s="615"/>
      <c r="GE170" s="615"/>
      <c r="GF170" s="615"/>
      <c r="GG170" s="615"/>
      <c r="GH170" s="615"/>
      <c r="GI170" s="615"/>
      <c r="GJ170" s="615"/>
      <c r="GK170" s="562"/>
      <c r="GL170" s="562"/>
      <c r="GM170" s="562"/>
      <c r="GN170" s="562"/>
      <c r="GO170" s="562"/>
      <c r="GP170" s="562"/>
      <c r="GQ170" s="562"/>
      <c r="GR170" s="562"/>
      <c r="GS170" s="552" t="s">
        <v>51</v>
      </c>
      <c r="GT170" s="552"/>
      <c r="GU170" s="552"/>
      <c r="GV170" s="552"/>
      <c r="GW170" s="552"/>
      <c r="GX170" s="552"/>
      <c r="GY170" s="552"/>
      <c r="GZ170" s="552"/>
      <c r="HA170" s="552"/>
      <c r="HB170" s="552"/>
      <c r="HC170" s="552"/>
      <c r="HD170" s="552"/>
      <c r="HE170" s="552"/>
      <c r="HF170" s="552"/>
      <c r="HG170" s="552"/>
      <c r="HH170" s="552"/>
      <c r="HI170" s="552"/>
      <c r="HJ170" s="552"/>
      <c r="HK170" s="552"/>
      <c r="HL170" s="552"/>
      <c r="HM170" s="552"/>
      <c r="HN170" s="552"/>
      <c r="HO170" s="552"/>
      <c r="HP170" s="552"/>
      <c r="HQ170" s="552"/>
      <c r="HR170" s="552"/>
      <c r="HS170" s="614" t="s">
        <v>52</v>
      </c>
      <c r="HT170" s="615"/>
      <c r="HU170" s="615"/>
      <c r="HV170" s="615"/>
      <c r="HW170" s="615"/>
      <c r="HX170" s="615"/>
      <c r="HY170" s="615"/>
      <c r="HZ170" s="601" t="s">
        <v>53</v>
      </c>
      <c r="IA170" s="601"/>
      <c r="IB170" s="601"/>
      <c r="IC170" s="601"/>
      <c r="ID170" s="601"/>
      <c r="IE170" s="601"/>
      <c r="IF170" s="601"/>
      <c r="IG170" s="601"/>
      <c r="IH170" s="601"/>
      <c r="II170" s="602"/>
      <c r="IJ170" s="561" t="s">
        <v>54</v>
      </c>
      <c r="IK170" s="562"/>
      <c r="IL170" s="562"/>
      <c r="IM170" s="562"/>
      <c r="IN170" s="562"/>
      <c r="IO170" s="562"/>
      <c r="IP170" s="562"/>
      <c r="IQ170" s="562"/>
      <c r="IR170" s="552"/>
      <c r="IS170" s="552"/>
      <c r="IT170" s="552"/>
      <c r="IU170" s="552"/>
      <c r="IV170" s="552"/>
      <c r="IW170" s="552"/>
      <c r="IX170" s="616"/>
      <c r="IY170" s="616"/>
      <c r="IZ170" s="616"/>
      <c r="JA170" s="616"/>
      <c r="JB170" s="616"/>
      <c r="JC170" s="616"/>
      <c r="JD170" s="559"/>
      <c r="JE170" s="559"/>
      <c r="JF170" s="559"/>
      <c r="JG170" s="559"/>
      <c r="JH170" s="560"/>
      <c r="JI170" s="28"/>
      <c r="JJ170" s="573"/>
      <c r="JK170" s="574"/>
      <c r="JQ170" s="109"/>
      <c r="NQ170" s="11"/>
    </row>
    <row r="171" spans="2:381" ht="3.65" customHeight="1" x14ac:dyDescent="0.65">
      <c r="B171" s="144"/>
      <c r="AX171" s="101"/>
      <c r="BJ171" s="662"/>
      <c r="BK171" s="573"/>
      <c r="BL171" s="22"/>
      <c r="BM171" s="562"/>
      <c r="BN171" s="562"/>
      <c r="BO171" s="562"/>
      <c r="BP171" s="562"/>
      <c r="BQ171" s="562"/>
      <c r="BR171" s="562"/>
      <c r="BS171" s="562"/>
      <c r="BT171" s="771"/>
      <c r="BU171" s="771"/>
      <c r="BV171" s="771"/>
      <c r="BW171" s="771"/>
      <c r="BX171" s="771"/>
      <c r="BY171" s="771"/>
      <c r="BZ171" s="771"/>
      <c r="CA171" s="771"/>
      <c r="CB171" s="771"/>
      <c r="CC171" s="772"/>
      <c r="CD171" s="561"/>
      <c r="CE171" s="562"/>
      <c r="CF171" s="562"/>
      <c r="CG171" s="562"/>
      <c r="CH171" s="562"/>
      <c r="CI171" s="562"/>
      <c r="CJ171" s="562"/>
      <c r="CK171" s="633"/>
      <c r="CL171" s="633"/>
      <c r="CM171" s="633"/>
      <c r="CN171" s="633"/>
      <c r="CO171" s="633"/>
      <c r="CP171" s="633"/>
      <c r="CQ171" s="633"/>
      <c r="CR171" s="633"/>
      <c r="CS171" s="633"/>
      <c r="CT171" s="634"/>
      <c r="CU171" s="26"/>
      <c r="CV171" s="26"/>
      <c r="CW171" s="26"/>
      <c r="CX171" s="570"/>
      <c r="CY171" s="570"/>
      <c r="CZ171" s="570"/>
      <c r="DA171" s="570"/>
      <c r="DB171" s="570"/>
      <c r="DC171" s="570"/>
      <c r="DD171" s="570"/>
      <c r="DE171" s="570"/>
      <c r="DF171" s="570"/>
      <c r="DG171" s="570"/>
      <c r="DH171" s="570"/>
      <c r="DI171" s="26"/>
      <c r="DJ171" s="26"/>
      <c r="DK171" s="26"/>
      <c r="DL171" s="595"/>
      <c r="DM171" s="596"/>
      <c r="DN171" s="596"/>
      <c r="DO171" s="596"/>
      <c r="DP171" s="596"/>
      <c r="DQ171" s="596"/>
      <c r="DR171" s="596"/>
      <c r="DS171" s="596"/>
      <c r="DT171" s="596"/>
      <c r="DU171" s="596"/>
      <c r="DV171" s="596"/>
      <c r="DW171" s="596"/>
      <c r="DX171" s="596"/>
      <c r="DY171" s="596"/>
      <c r="DZ171" s="596"/>
      <c r="EA171" s="596"/>
      <c r="EB171" s="596"/>
      <c r="EC171" s="596"/>
      <c r="ED171" s="596"/>
      <c r="EE171" s="596"/>
      <c r="EF171" s="596"/>
      <c r="EG171" s="596"/>
      <c r="EH171" s="596"/>
      <c r="EI171" s="596"/>
      <c r="EJ171" s="596"/>
      <c r="EK171" s="596"/>
      <c r="EL171" s="596"/>
      <c r="EM171" s="596"/>
      <c r="EN171" s="596"/>
      <c r="EO171" s="596"/>
      <c r="EP171" s="596"/>
      <c r="EQ171" s="596"/>
      <c r="ER171" s="596"/>
      <c r="ES171" s="596"/>
      <c r="ET171" s="596"/>
      <c r="EU171" s="596"/>
      <c r="EV171" s="596"/>
      <c r="EW171" s="596"/>
      <c r="EX171" s="596"/>
      <c r="EY171" s="596"/>
      <c r="EZ171" s="596"/>
      <c r="FA171" s="596"/>
      <c r="FB171" s="596"/>
      <c r="FC171" s="596"/>
      <c r="FD171" s="596"/>
      <c r="FE171" s="596"/>
      <c r="FF171" s="596"/>
      <c r="FG171" s="596"/>
      <c r="FH171" s="596"/>
      <c r="FI171" s="596"/>
      <c r="FJ171" s="597"/>
      <c r="FK171" s="561"/>
      <c r="FL171" s="562"/>
      <c r="FM171" s="562"/>
      <c r="FN171" s="562"/>
      <c r="FO171" s="562"/>
      <c r="FP171" s="562"/>
      <c r="FQ171" s="562"/>
      <c r="FR171" s="562"/>
      <c r="FS171" s="562"/>
      <c r="FT171" s="555"/>
      <c r="FU171" s="555"/>
      <c r="FV171" s="555"/>
      <c r="FW171" s="555"/>
      <c r="FX171" s="555"/>
      <c r="FY171" s="555"/>
      <c r="FZ171" s="555"/>
      <c r="GA171" s="603"/>
      <c r="GB171" s="561"/>
      <c r="GC171" s="562"/>
      <c r="GD171" s="562"/>
      <c r="GE171" s="562"/>
      <c r="GF171" s="562"/>
      <c r="GG171" s="562"/>
      <c r="GH171" s="562"/>
      <c r="GI171" s="562"/>
      <c r="GJ171" s="562"/>
      <c r="GK171" s="562"/>
      <c r="GL171" s="562"/>
      <c r="GM171" s="562"/>
      <c r="GN171" s="562"/>
      <c r="GO171" s="562"/>
      <c r="GP171" s="562"/>
      <c r="GQ171" s="562"/>
      <c r="GR171" s="562"/>
      <c r="GS171" s="555"/>
      <c r="GT171" s="555"/>
      <c r="GU171" s="555"/>
      <c r="GV171" s="555"/>
      <c r="GW171" s="555"/>
      <c r="GX171" s="555"/>
      <c r="GY171" s="555"/>
      <c r="GZ171" s="555"/>
      <c r="HA171" s="555"/>
      <c r="HB171" s="555"/>
      <c r="HC171" s="555"/>
      <c r="HD171" s="555"/>
      <c r="HE171" s="555"/>
      <c r="HF171" s="555"/>
      <c r="HG171" s="555"/>
      <c r="HH171" s="555"/>
      <c r="HI171" s="555"/>
      <c r="HJ171" s="555"/>
      <c r="HK171" s="555"/>
      <c r="HL171" s="555"/>
      <c r="HM171" s="555"/>
      <c r="HN171" s="555"/>
      <c r="HO171" s="555"/>
      <c r="HP171" s="555"/>
      <c r="HQ171" s="555"/>
      <c r="HR171" s="555"/>
      <c r="HS171" s="561"/>
      <c r="HT171" s="562"/>
      <c r="HU171" s="562"/>
      <c r="HV171" s="562"/>
      <c r="HW171" s="562"/>
      <c r="HX171" s="562"/>
      <c r="HY171" s="562"/>
      <c r="HZ171" s="555"/>
      <c r="IA171" s="555"/>
      <c r="IB171" s="555"/>
      <c r="IC171" s="555"/>
      <c r="ID171" s="555"/>
      <c r="IE171" s="555"/>
      <c r="IF171" s="555"/>
      <c r="IG171" s="555"/>
      <c r="IH171" s="555"/>
      <c r="II171" s="603"/>
      <c r="IJ171" s="561"/>
      <c r="IK171" s="562"/>
      <c r="IL171" s="562"/>
      <c r="IM171" s="562"/>
      <c r="IN171" s="562"/>
      <c r="IO171" s="562"/>
      <c r="IP171" s="562"/>
      <c r="IQ171" s="562"/>
      <c r="IR171" s="555"/>
      <c r="IS171" s="555"/>
      <c r="IT171" s="555"/>
      <c r="IU171" s="555"/>
      <c r="IV171" s="555"/>
      <c r="IW171" s="555"/>
      <c r="IX171" s="616" t="s">
        <v>55</v>
      </c>
      <c r="IY171" s="616"/>
      <c r="IZ171" s="616"/>
      <c r="JA171" s="616"/>
      <c r="JB171" s="616"/>
      <c r="JC171" s="616"/>
      <c r="JD171" s="559" t="b">
        <v>0</v>
      </c>
      <c r="JE171" s="559"/>
      <c r="JF171" s="559"/>
      <c r="JG171" s="559"/>
      <c r="JH171" s="560"/>
      <c r="JI171" s="28"/>
      <c r="JJ171" s="573"/>
      <c r="JK171" s="574"/>
      <c r="JQ171" s="109"/>
      <c r="NQ171" s="11"/>
    </row>
    <row r="172" spans="2:381" ht="3.65" customHeight="1" x14ac:dyDescent="0.65">
      <c r="B172" s="144"/>
      <c r="AX172" s="101"/>
      <c r="BJ172" s="662"/>
      <c r="BK172" s="573"/>
      <c r="BL172" s="22"/>
      <c r="BM172" s="562"/>
      <c r="BN172" s="562"/>
      <c r="BO172" s="562"/>
      <c r="BP172" s="562"/>
      <c r="BQ172" s="562"/>
      <c r="BR172" s="562"/>
      <c r="BS172" s="562"/>
      <c r="BT172" s="771"/>
      <c r="BU172" s="771"/>
      <c r="BV172" s="771"/>
      <c r="BW172" s="771"/>
      <c r="BX172" s="771"/>
      <c r="BY172" s="771"/>
      <c r="BZ172" s="771"/>
      <c r="CA172" s="771"/>
      <c r="CB172" s="771"/>
      <c r="CC172" s="772"/>
      <c r="CD172" s="561"/>
      <c r="CE172" s="562"/>
      <c r="CF172" s="562"/>
      <c r="CG172" s="562"/>
      <c r="CH172" s="562"/>
      <c r="CI172" s="562"/>
      <c r="CJ172" s="562"/>
      <c r="CK172" s="633"/>
      <c r="CL172" s="633"/>
      <c r="CM172" s="633"/>
      <c r="CN172" s="633"/>
      <c r="CO172" s="633"/>
      <c r="CP172" s="633"/>
      <c r="CQ172" s="633"/>
      <c r="CR172" s="633"/>
      <c r="CS172" s="633"/>
      <c r="CT172" s="634"/>
      <c r="CU172" s="26"/>
      <c r="CV172" s="26"/>
      <c r="CW172" s="26"/>
      <c r="CX172" s="570"/>
      <c r="CY172" s="570"/>
      <c r="CZ172" s="570"/>
      <c r="DA172" s="570"/>
      <c r="DB172" s="570"/>
      <c r="DC172" s="570"/>
      <c r="DD172" s="570"/>
      <c r="DE172" s="570"/>
      <c r="DF172" s="570"/>
      <c r="DG172" s="570"/>
      <c r="DH172" s="570"/>
      <c r="DI172" s="26"/>
      <c r="DJ172" s="26"/>
      <c r="DK172" s="26"/>
      <c r="DL172" s="595"/>
      <c r="DM172" s="596"/>
      <c r="DN172" s="596"/>
      <c r="DO172" s="596"/>
      <c r="DP172" s="596"/>
      <c r="DQ172" s="596"/>
      <c r="DR172" s="596"/>
      <c r="DS172" s="596"/>
      <c r="DT172" s="596"/>
      <c r="DU172" s="596"/>
      <c r="DV172" s="596"/>
      <c r="DW172" s="596"/>
      <c r="DX172" s="596"/>
      <c r="DY172" s="596"/>
      <c r="DZ172" s="596"/>
      <c r="EA172" s="596"/>
      <c r="EB172" s="596"/>
      <c r="EC172" s="596"/>
      <c r="ED172" s="596"/>
      <c r="EE172" s="596"/>
      <c r="EF172" s="596"/>
      <c r="EG172" s="596"/>
      <c r="EH172" s="596"/>
      <c r="EI172" s="596"/>
      <c r="EJ172" s="596"/>
      <c r="EK172" s="596"/>
      <c r="EL172" s="596"/>
      <c r="EM172" s="596"/>
      <c r="EN172" s="596"/>
      <c r="EO172" s="596"/>
      <c r="EP172" s="596"/>
      <c r="EQ172" s="596"/>
      <c r="ER172" s="596"/>
      <c r="ES172" s="596"/>
      <c r="ET172" s="596"/>
      <c r="EU172" s="596"/>
      <c r="EV172" s="596"/>
      <c r="EW172" s="596"/>
      <c r="EX172" s="596"/>
      <c r="EY172" s="596"/>
      <c r="EZ172" s="596"/>
      <c r="FA172" s="596"/>
      <c r="FB172" s="596"/>
      <c r="FC172" s="596"/>
      <c r="FD172" s="596"/>
      <c r="FE172" s="596"/>
      <c r="FF172" s="596"/>
      <c r="FG172" s="596"/>
      <c r="FH172" s="596"/>
      <c r="FI172" s="596"/>
      <c r="FJ172" s="597"/>
      <c r="FK172" s="561"/>
      <c r="FL172" s="562"/>
      <c r="FM172" s="562"/>
      <c r="FN172" s="562"/>
      <c r="FO172" s="562"/>
      <c r="FP172" s="562"/>
      <c r="FQ172" s="562"/>
      <c r="FR172" s="562"/>
      <c r="FS172" s="562"/>
      <c r="FT172" s="555"/>
      <c r="FU172" s="555"/>
      <c r="FV172" s="555"/>
      <c r="FW172" s="555"/>
      <c r="FX172" s="555"/>
      <c r="FY172" s="555"/>
      <c r="FZ172" s="555"/>
      <c r="GA172" s="603"/>
      <c r="GB172" s="561"/>
      <c r="GC172" s="562"/>
      <c r="GD172" s="562"/>
      <c r="GE172" s="562"/>
      <c r="GF172" s="562"/>
      <c r="GG172" s="562"/>
      <c r="GH172" s="562"/>
      <c r="GI172" s="562"/>
      <c r="GJ172" s="562"/>
      <c r="GK172" s="562"/>
      <c r="GL172" s="562"/>
      <c r="GM172" s="562"/>
      <c r="GN172" s="562"/>
      <c r="GO172" s="562"/>
      <c r="GP172" s="562"/>
      <c r="GQ172" s="562"/>
      <c r="GR172" s="562"/>
      <c r="GS172" s="555"/>
      <c r="GT172" s="555"/>
      <c r="GU172" s="555"/>
      <c r="GV172" s="555"/>
      <c r="GW172" s="555"/>
      <c r="GX172" s="555"/>
      <c r="GY172" s="555"/>
      <c r="GZ172" s="555"/>
      <c r="HA172" s="555"/>
      <c r="HB172" s="555"/>
      <c r="HC172" s="555"/>
      <c r="HD172" s="555"/>
      <c r="HE172" s="555"/>
      <c r="HF172" s="555"/>
      <c r="HG172" s="555"/>
      <c r="HH172" s="555"/>
      <c r="HI172" s="555"/>
      <c r="HJ172" s="555"/>
      <c r="HK172" s="555"/>
      <c r="HL172" s="555"/>
      <c r="HM172" s="555"/>
      <c r="HN172" s="555"/>
      <c r="HO172" s="555"/>
      <c r="HP172" s="555"/>
      <c r="HQ172" s="555"/>
      <c r="HR172" s="555"/>
      <c r="HS172" s="561"/>
      <c r="HT172" s="562"/>
      <c r="HU172" s="562"/>
      <c r="HV172" s="562"/>
      <c r="HW172" s="562"/>
      <c r="HX172" s="562"/>
      <c r="HY172" s="562"/>
      <c r="HZ172" s="555"/>
      <c r="IA172" s="555"/>
      <c r="IB172" s="555"/>
      <c r="IC172" s="555"/>
      <c r="ID172" s="555"/>
      <c r="IE172" s="555"/>
      <c r="IF172" s="555"/>
      <c r="IG172" s="555"/>
      <c r="IH172" s="555"/>
      <c r="II172" s="603"/>
      <c r="IJ172" s="561"/>
      <c r="IK172" s="562"/>
      <c r="IL172" s="562"/>
      <c r="IM172" s="562"/>
      <c r="IN172" s="562"/>
      <c r="IO172" s="562"/>
      <c r="IP172" s="562"/>
      <c r="IQ172" s="562"/>
      <c r="IR172" s="555"/>
      <c r="IS172" s="555"/>
      <c r="IT172" s="555"/>
      <c r="IU172" s="555"/>
      <c r="IV172" s="555"/>
      <c r="IW172" s="555"/>
      <c r="IX172" s="616"/>
      <c r="IY172" s="616"/>
      <c r="IZ172" s="616"/>
      <c r="JA172" s="616"/>
      <c r="JB172" s="616"/>
      <c r="JC172" s="616"/>
      <c r="JD172" s="559"/>
      <c r="JE172" s="559"/>
      <c r="JF172" s="559"/>
      <c r="JG172" s="559"/>
      <c r="JH172" s="560"/>
      <c r="JI172" s="28"/>
      <c r="JJ172" s="573"/>
      <c r="JK172" s="574"/>
      <c r="JQ172" s="109"/>
      <c r="NQ172" s="11"/>
    </row>
    <row r="173" spans="2:381" ht="3.65" customHeight="1" x14ac:dyDescent="0.65">
      <c r="B173" s="144"/>
      <c r="AX173" s="101"/>
      <c r="BJ173" s="662"/>
      <c r="BK173" s="573"/>
      <c r="BL173" s="22"/>
      <c r="BM173" s="564"/>
      <c r="BN173" s="564"/>
      <c r="BO173" s="564"/>
      <c r="BP173" s="564"/>
      <c r="BQ173" s="564"/>
      <c r="BR173" s="564"/>
      <c r="BS173" s="564"/>
      <c r="BT173" s="773"/>
      <c r="BU173" s="773"/>
      <c r="BV173" s="773"/>
      <c r="BW173" s="773"/>
      <c r="BX173" s="773"/>
      <c r="BY173" s="773"/>
      <c r="BZ173" s="773"/>
      <c r="CA173" s="773"/>
      <c r="CB173" s="773"/>
      <c r="CC173" s="774"/>
      <c r="CD173" s="563"/>
      <c r="CE173" s="564"/>
      <c r="CF173" s="564"/>
      <c r="CG173" s="564"/>
      <c r="CH173" s="564"/>
      <c r="CI173" s="564"/>
      <c r="CJ173" s="564"/>
      <c r="CK173" s="635"/>
      <c r="CL173" s="635"/>
      <c r="CM173" s="635"/>
      <c r="CN173" s="635"/>
      <c r="CO173" s="635"/>
      <c r="CP173" s="635"/>
      <c r="CQ173" s="635"/>
      <c r="CR173" s="635"/>
      <c r="CS173" s="635"/>
      <c r="CT173" s="636"/>
      <c r="CU173" s="26"/>
      <c r="CV173" s="26"/>
      <c r="CW173" s="26"/>
      <c r="CX173" s="646"/>
      <c r="CY173" s="646"/>
      <c r="CZ173" s="646"/>
      <c r="DA173" s="646"/>
      <c r="DB173" s="646"/>
      <c r="DC173" s="646"/>
      <c r="DD173" s="646"/>
      <c r="DE173" s="646"/>
      <c r="DF173" s="646"/>
      <c r="DG173" s="646"/>
      <c r="DH173" s="646"/>
      <c r="DI173" s="26"/>
      <c r="DJ173" s="26"/>
      <c r="DK173" s="26"/>
      <c r="DL173" s="598"/>
      <c r="DM173" s="599"/>
      <c r="DN173" s="599"/>
      <c r="DO173" s="599"/>
      <c r="DP173" s="599"/>
      <c r="DQ173" s="599"/>
      <c r="DR173" s="599"/>
      <c r="DS173" s="599"/>
      <c r="DT173" s="599"/>
      <c r="DU173" s="599"/>
      <c r="DV173" s="599"/>
      <c r="DW173" s="599"/>
      <c r="DX173" s="599"/>
      <c r="DY173" s="599"/>
      <c r="DZ173" s="599"/>
      <c r="EA173" s="599"/>
      <c r="EB173" s="599"/>
      <c r="EC173" s="599"/>
      <c r="ED173" s="599"/>
      <c r="EE173" s="599"/>
      <c r="EF173" s="599"/>
      <c r="EG173" s="599"/>
      <c r="EH173" s="599"/>
      <c r="EI173" s="599"/>
      <c r="EJ173" s="599"/>
      <c r="EK173" s="599"/>
      <c r="EL173" s="599"/>
      <c r="EM173" s="599"/>
      <c r="EN173" s="599"/>
      <c r="EO173" s="599"/>
      <c r="EP173" s="599"/>
      <c r="EQ173" s="599"/>
      <c r="ER173" s="599"/>
      <c r="ES173" s="599"/>
      <c r="ET173" s="599"/>
      <c r="EU173" s="599"/>
      <c r="EV173" s="599"/>
      <c r="EW173" s="599"/>
      <c r="EX173" s="599"/>
      <c r="EY173" s="599"/>
      <c r="EZ173" s="599"/>
      <c r="FA173" s="599"/>
      <c r="FB173" s="599"/>
      <c r="FC173" s="599"/>
      <c r="FD173" s="599"/>
      <c r="FE173" s="599"/>
      <c r="FF173" s="599"/>
      <c r="FG173" s="599"/>
      <c r="FH173" s="599"/>
      <c r="FI173" s="599"/>
      <c r="FJ173" s="600"/>
      <c r="FK173" s="563"/>
      <c r="FL173" s="564"/>
      <c r="FM173" s="564"/>
      <c r="FN173" s="564"/>
      <c r="FO173" s="564"/>
      <c r="FP173" s="564"/>
      <c r="FQ173" s="564"/>
      <c r="FR173" s="564"/>
      <c r="FS173" s="564"/>
      <c r="FT173" s="604"/>
      <c r="FU173" s="604"/>
      <c r="FV173" s="604"/>
      <c r="FW173" s="604"/>
      <c r="FX173" s="604"/>
      <c r="FY173" s="604"/>
      <c r="FZ173" s="604"/>
      <c r="GA173" s="605"/>
      <c r="GB173" s="563"/>
      <c r="GC173" s="564"/>
      <c r="GD173" s="564"/>
      <c r="GE173" s="564"/>
      <c r="GF173" s="564"/>
      <c r="GG173" s="564"/>
      <c r="GH173" s="564"/>
      <c r="GI173" s="564"/>
      <c r="GJ173" s="564"/>
      <c r="GK173" s="564"/>
      <c r="GL173" s="564"/>
      <c r="GM173" s="564"/>
      <c r="GN173" s="564"/>
      <c r="GO173" s="564"/>
      <c r="GP173" s="564"/>
      <c r="GQ173" s="564"/>
      <c r="GR173" s="564"/>
      <c r="GS173" s="604"/>
      <c r="GT173" s="604"/>
      <c r="GU173" s="604"/>
      <c r="GV173" s="604"/>
      <c r="GW173" s="604"/>
      <c r="GX173" s="604"/>
      <c r="GY173" s="604"/>
      <c r="GZ173" s="604"/>
      <c r="HA173" s="604"/>
      <c r="HB173" s="604"/>
      <c r="HC173" s="604"/>
      <c r="HD173" s="604"/>
      <c r="HE173" s="604"/>
      <c r="HF173" s="604"/>
      <c r="HG173" s="604"/>
      <c r="HH173" s="604"/>
      <c r="HI173" s="604"/>
      <c r="HJ173" s="604"/>
      <c r="HK173" s="604"/>
      <c r="HL173" s="604"/>
      <c r="HM173" s="604"/>
      <c r="HN173" s="604"/>
      <c r="HO173" s="604"/>
      <c r="HP173" s="604"/>
      <c r="HQ173" s="604"/>
      <c r="HR173" s="604"/>
      <c r="HS173" s="563"/>
      <c r="HT173" s="564"/>
      <c r="HU173" s="564"/>
      <c r="HV173" s="564"/>
      <c r="HW173" s="564"/>
      <c r="HX173" s="564"/>
      <c r="HY173" s="564"/>
      <c r="HZ173" s="604"/>
      <c r="IA173" s="604"/>
      <c r="IB173" s="604"/>
      <c r="IC173" s="604"/>
      <c r="ID173" s="604"/>
      <c r="IE173" s="604"/>
      <c r="IF173" s="604"/>
      <c r="IG173" s="604"/>
      <c r="IH173" s="604"/>
      <c r="II173" s="605"/>
      <c r="IJ173" s="563"/>
      <c r="IK173" s="564"/>
      <c r="IL173" s="564"/>
      <c r="IM173" s="564"/>
      <c r="IN173" s="564"/>
      <c r="IO173" s="564"/>
      <c r="IP173" s="564"/>
      <c r="IQ173" s="564"/>
      <c r="IR173" s="555"/>
      <c r="IS173" s="555"/>
      <c r="IT173" s="555"/>
      <c r="IU173" s="555"/>
      <c r="IV173" s="555"/>
      <c r="IW173" s="555"/>
      <c r="IX173" s="617"/>
      <c r="IY173" s="617"/>
      <c r="IZ173" s="617"/>
      <c r="JA173" s="617"/>
      <c r="JB173" s="617"/>
      <c r="JC173" s="617"/>
      <c r="JD173" s="606"/>
      <c r="JE173" s="606"/>
      <c r="JF173" s="606"/>
      <c r="JG173" s="606"/>
      <c r="JH173" s="607"/>
      <c r="JI173" s="28"/>
      <c r="JJ173" s="573"/>
      <c r="JK173" s="574"/>
      <c r="JQ173" s="109"/>
      <c r="NQ173" s="11"/>
    </row>
    <row r="174" spans="2:381" ht="3.65" customHeight="1" x14ac:dyDescent="0.65">
      <c r="B174" s="14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680"/>
      <c r="BK174" s="675"/>
      <c r="BL174" s="675"/>
      <c r="BM174" s="73"/>
      <c r="BN174" s="73"/>
      <c r="BO174" s="73"/>
      <c r="BP174" s="73"/>
      <c r="BQ174" s="73"/>
      <c r="BR174" s="73"/>
      <c r="BS174" s="73"/>
      <c r="BT174" s="609" t="e" vm="7">
        <v>#VALUE!</v>
      </c>
      <c r="BU174" s="609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609" t="e" vm="7">
        <v>#VALUE!</v>
      </c>
      <c r="CL174" s="609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609" t="e" vm="7">
        <v>#VALUE!</v>
      </c>
      <c r="DC174" s="609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609" t="e" vm="7">
        <v>#VALUE!</v>
      </c>
      <c r="DT174" s="609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609" t="e" vm="7">
        <v>#VALUE!</v>
      </c>
      <c r="EK174" s="609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609" t="e" vm="7">
        <v>#VALUE!</v>
      </c>
      <c r="FB174" s="609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609" t="e" vm="7">
        <v>#VALUE!</v>
      </c>
      <c r="FS174" s="609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609" t="e" vm="7">
        <v>#VALUE!</v>
      </c>
      <c r="GJ174" s="609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609" t="e" vm="7">
        <v>#VALUE!</v>
      </c>
      <c r="HA174" s="609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609" t="e" vm="7">
        <v>#VALUE!</v>
      </c>
      <c r="HR174" s="609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609" t="e" vm="7">
        <v>#VALUE!</v>
      </c>
      <c r="II174" s="609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609" t="e" vm="7">
        <v>#VALUE!</v>
      </c>
      <c r="IZ174" s="609"/>
      <c r="JA174" s="73"/>
      <c r="JB174" s="73"/>
      <c r="JC174" s="73"/>
      <c r="JD174" s="73"/>
      <c r="JE174" s="73"/>
      <c r="JF174" s="73"/>
      <c r="JG174" s="73"/>
      <c r="JH174" s="73"/>
      <c r="JI174" s="610"/>
      <c r="JJ174" s="610"/>
      <c r="JK174" s="611"/>
      <c r="JQ174" s="109"/>
      <c r="NQ174" s="11"/>
    </row>
    <row r="175" spans="2:381" ht="3.65" customHeight="1" x14ac:dyDescent="0.65">
      <c r="B175" s="14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680"/>
      <c r="BK175" s="675"/>
      <c r="BL175" s="675"/>
      <c r="BM175" s="586">
        <v>1</v>
      </c>
      <c r="BN175" s="586"/>
      <c r="BO175" s="586"/>
      <c r="BP175" s="586"/>
      <c r="BQ175" s="586"/>
      <c r="BR175" s="586"/>
      <c r="BS175" s="586"/>
      <c r="BT175" s="586"/>
      <c r="BU175" s="586"/>
      <c r="BV175" s="586"/>
      <c r="BW175" s="586"/>
      <c r="BX175" s="586"/>
      <c r="BY175" s="586"/>
      <c r="BZ175" s="586"/>
      <c r="CA175" s="586"/>
      <c r="CB175" s="586"/>
      <c r="CC175" s="587"/>
      <c r="CD175" s="590">
        <v>2</v>
      </c>
      <c r="CE175" s="586"/>
      <c r="CF175" s="586"/>
      <c r="CG175" s="586"/>
      <c r="CH175" s="586"/>
      <c r="CI175" s="586"/>
      <c r="CJ175" s="586"/>
      <c r="CK175" s="586"/>
      <c r="CL175" s="586"/>
      <c r="CM175" s="586"/>
      <c r="CN175" s="586"/>
      <c r="CO175" s="586"/>
      <c r="CP175" s="586"/>
      <c r="CQ175" s="586"/>
      <c r="CR175" s="586"/>
      <c r="CS175" s="586"/>
      <c r="CT175" s="587"/>
      <c r="CU175" s="590">
        <v>3</v>
      </c>
      <c r="CV175" s="586"/>
      <c r="CW175" s="586"/>
      <c r="CX175" s="586"/>
      <c r="CY175" s="586"/>
      <c r="CZ175" s="586"/>
      <c r="DA175" s="586"/>
      <c r="DB175" s="586"/>
      <c r="DC175" s="586"/>
      <c r="DD175" s="586"/>
      <c r="DE175" s="586"/>
      <c r="DF175" s="586"/>
      <c r="DG175" s="586"/>
      <c r="DH175" s="586"/>
      <c r="DI175" s="586"/>
      <c r="DJ175" s="586"/>
      <c r="DK175" s="587"/>
      <c r="DL175" s="590">
        <v>4</v>
      </c>
      <c r="DM175" s="586"/>
      <c r="DN175" s="586"/>
      <c r="DO175" s="586"/>
      <c r="DP175" s="586"/>
      <c r="DQ175" s="586"/>
      <c r="DR175" s="586"/>
      <c r="DS175" s="586"/>
      <c r="DT175" s="586"/>
      <c r="DU175" s="586"/>
      <c r="DV175" s="586"/>
      <c r="DW175" s="586"/>
      <c r="DX175" s="586"/>
      <c r="DY175" s="586"/>
      <c r="DZ175" s="586"/>
      <c r="EA175" s="586"/>
      <c r="EB175" s="587"/>
      <c r="EC175" s="590">
        <v>5</v>
      </c>
      <c r="ED175" s="586"/>
      <c r="EE175" s="586"/>
      <c r="EF175" s="586"/>
      <c r="EG175" s="586"/>
      <c r="EH175" s="586"/>
      <c r="EI175" s="586"/>
      <c r="EJ175" s="586"/>
      <c r="EK175" s="586"/>
      <c r="EL175" s="586"/>
      <c r="EM175" s="586"/>
      <c r="EN175" s="586"/>
      <c r="EO175" s="586"/>
      <c r="EP175" s="586"/>
      <c r="EQ175" s="586"/>
      <c r="ER175" s="586"/>
      <c r="ES175" s="587"/>
      <c r="ET175" s="590">
        <v>6</v>
      </c>
      <c r="EU175" s="586"/>
      <c r="EV175" s="586"/>
      <c r="EW175" s="586"/>
      <c r="EX175" s="586"/>
      <c r="EY175" s="586"/>
      <c r="EZ175" s="586"/>
      <c r="FA175" s="586"/>
      <c r="FB175" s="586"/>
      <c r="FC175" s="586"/>
      <c r="FD175" s="586"/>
      <c r="FE175" s="586"/>
      <c r="FF175" s="586"/>
      <c r="FG175" s="586"/>
      <c r="FH175" s="586"/>
      <c r="FI175" s="586"/>
      <c r="FJ175" s="587"/>
      <c r="FK175" s="590">
        <v>7</v>
      </c>
      <c r="FL175" s="586"/>
      <c r="FM175" s="586"/>
      <c r="FN175" s="586"/>
      <c r="FO175" s="586"/>
      <c r="FP175" s="586"/>
      <c r="FQ175" s="586"/>
      <c r="FR175" s="586"/>
      <c r="FS175" s="586"/>
      <c r="FT175" s="586"/>
      <c r="FU175" s="586"/>
      <c r="FV175" s="586"/>
      <c r="FW175" s="586"/>
      <c r="FX175" s="586"/>
      <c r="FY175" s="586"/>
      <c r="FZ175" s="586"/>
      <c r="GA175" s="587"/>
      <c r="GB175" s="590">
        <v>8</v>
      </c>
      <c r="GC175" s="586"/>
      <c r="GD175" s="586"/>
      <c r="GE175" s="586"/>
      <c r="GF175" s="586"/>
      <c r="GG175" s="586"/>
      <c r="GH175" s="586"/>
      <c r="GI175" s="586"/>
      <c r="GJ175" s="586"/>
      <c r="GK175" s="586"/>
      <c r="GL175" s="586"/>
      <c r="GM175" s="586"/>
      <c r="GN175" s="586"/>
      <c r="GO175" s="586"/>
      <c r="GP175" s="586"/>
      <c r="GQ175" s="586"/>
      <c r="GR175" s="587"/>
      <c r="GS175" s="590">
        <v>9</v>
      </c>
      <c r="GT175" s="586"/>
      <c r="GU175" s="586"/>
      <c r="GV175" s="586"/>
      <c r="GW175" s="586"/>
      <c r="GX175" s="586"/>
      <c r="GY175" s="586"/>
      <c r="GZ175" s="586"/>
      <c r="HA175" s="586"/>
      <c r="HB175" s="586"/>
      <c r="HC175" s="586"/>
      <c r="HD175" s="586"/>
      <c r="HE175" s="586"/>
      <c r="HF175" s="586"/>
      <c r="HG175" s="586"/>
      <c r="HH175" s="586"/>
      <c r="HI175" s="587"/>
      <c r="HJ175" s="590">
        <v>10</v>
      </c>
      <c r="HK175" s="586"/>
      <c r="HL175" s="586"/>
      <c r="HM175" s="586"/>
      <c r="HN175" s="586"/>
      <c r="HO175" s="586"/>
      <c r="HP175" s="586"/>
      <c r="HQ175" s="586"/>
      <c r="HR175" s="586"/>
      <c r="HS175" s="586"/>
      <c r="HT175" s="586"/>
      <c r="HU175" s="586"/>
      <c r="HV175" s="586"/>
      <c r="HW175" s="586"/>
      <c r="HX175" s="586"/>
      <c r="HY175" s="586"/>
      <c r="HZ175" s="587"/>
      <c r="IA175" s="590">
        <v>11</v>
      </c>
      <c r="IB175" s="586"/>
      <c r="IC175" s="586"/>
      <c r="ID175" s="586"/>
      <c r="IE175" s="586"/>
      <c r="IF175" s="586"/>
      <c r="IG175" s="586"/>
      <c r="IH175" s="586"/>
      <c r="II175" s="586"/>
      <c r="IJ175" s="586"/>
      <c r="IK175" s="586"/>
      <c r="IL175" s="586"/>
      <c r="IM175" s="586"/>
      <c r="IN175" s="586"/>
      <c r="IO175" s="586"/>
      <c r="IP175" s="586"/>
      <c r="IQ175" s="587"/>
      <c r="IR175" s="586">
        <v>12</v>
      </c>
      <c r="IS175" s="586"/>
      <c r="IT175" s="586"/>
      <c r="IU175" s="586"/>
      <c r="IV175" s="586"/>
      <c r="IW175" s="586"/>
      <c r="IX175" s="586"/>
      <c r="IY175" s="586"/>
      <c r="IZ175" s="586"/>
      <c r="JA175" s="586"/>
      <c r="JB175" s="586"/>
      <c r="JC175" s="586"/>
      <c r="JD175" s="586"/>
      <c r="JE175" s="586"/>
      <c r="JF175" s="586"/>
      <c r="JG175" s="586"/>
      <c r="JH175" s="586"/>
      <c r="JI175" s="610"/>
      <c r="JJ175" s="610"/>
      <c r="JK175" s="611"/>
      <c r="JQ175" s="109"/>
      <c r="NQ175" s="11"/>
    </row>
    <row r="176" spans="2:381" ht="3.65" customHeight="1" x14ac:dyDescent="0.65">
      <c r="B176" s="14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692"/>
      <c r="BK176" s="693"/>
      <c r="BL176" s="693"/>
      <c r="BM176" s="588"/>
      <c r="BN176" s="588"/>
      <c r="BO176" s="588"/>
      <c r="BP176" s="588"/>
      <c r="BQ176" s="588"/>
      <c r="BR176" s="588"/>
      <c r="BS176" s="588"/>
      <c r="BT176" s="588"/>
      <c r="BU176" s="588"/>
      <c r="BV176" s="588"/>
      <c r="BW176" s="588"/>
      <c r="BX176" s="588"/>
      <c r="BY176" s="588"/>
      <c r="BZ176" s="588"/>
      <c r="CA176" s="588"/>
      <c r="CB176" s="588"/>
      <c r="CC176" s="589"/>
      <c r="CD176" s="591"/>
      <c r="CE176" s="588"/>
      <c r="CF176" s="588"/>
      <c r="CG176" s="588"/>
      <c r="CH176" s="588"/>
      <c r="CI176" s="588"/>
      <c r="CJ176" s="588"/>
      <c r="CK176" s="588"/>
      <c r="CL176" s="588"/>
      <c r="CM176" s="588"/>
      <c r="CN176" s="588"/>
      <c r="CO176" s="588"/>
      <c r="CP176" s="588"/>
      <c r="CQ176" s="588"/>
      <c r="CR176" s="588"/>
      <c r="CS176" s="588"/>
      <c r="CT176" s="589"/>
      <c r="CU176" s="591"/>
      <c r="CV176" s="588"/>
      <c r="CW176" s="588"/>
      <c r="CX176" s="588"/>
      <c r="CY176" s="588"/>
      <c r="CZ176" s="588"/>
      <c r="DA176" s="588"/>
      <c r="DB176" s="588"/>
      <c r="DC176" s="588"/>
      <c r="DD176" s="588"/>
      <c r="DE176" s="588"/>
      <c r="DF176" s="588"/>
      <c r="DG176" s="588"/>
      <c r="DH176" s="588"/>
      <c r="DI176" s="588"/>
      <c r="DJ176" s="588"/>
      <c r="DK176" s="589"/>
      <c r="DL176" s="591"/>
      <c r="DM176" s="588"/>
      <c r="DN176" s="588"/>
      <c r="DO176" s="588"/>
      <c r="DP176" s="588"/>
      <c r="DQ176" s="588"/>
      <c r="DR176" s="588"/>
      <c r="DS176" s="588"/>
      <c r="DT176" s="588"/>
      <c r="DU176" s="588"/>
      <c r="DV176" s="588"/>
      <c r="DW176" s="588"/>
      <c r="DX176" s="588"/>
      <c r="DY176" s="588"/>
      <c r="DZ176" s="588"/>
      <c r="EA176" s="588"/>
      <c r="EB176" s="589"/>
      <c r="EC176" s="591"/>
      <c r="ED176" s="588"/>
      <c r="EE176" s="588"/>
      <c r="EF176" s="588"/>
      <c r="EG176" s="588"/>
      <c r="EH176" s="588"/>
      <c r="EI176" s="588"/>
      <c r="EJ176" s="588"/>
      <c r="EK176" s="588"/>
      <c r="EL176" s="588"/>
      <c r="EM176" s="588"/>
      <c r="EN176" s="588"/>
      <c r="EO176" s="588"/>
      <c r="EP176" s="588"/>
      <c r="EQ176" s="588"/>
      <c r="ER176" s="588"/>
      <c r="ES176" s="589"/>
      <c r="ET176" s="591"/>
      <c r="EU176" s="588"/>
      <c r="EV176" s="588"/>
      <c r="EW176" s="588"/>
      <c r="EX176" s="588"/>
      <c r="EY176" s="588"/>
      <c r="EZ176" s="588"/>
      <c r="FA176" s="588"/>
      <c r="FB176" s="588"/>
      <c r="FC176" s="588"/>
      <c r="FD176" s="588"/>
      <c r="FE176" s="588"/>
      <c r="FF176" s="588"/>
      <c r="FG176" s="588"/>
      <c r="FH176" s="588"/>
      <c r="FI176" s="588"/>
      <c r="FJ176" s="589"/>
      <c r="FK176" s="591"/>
      <c r="FL176" s="588"/>
      <c r="FM176" s="588"/>
      <c r="FN176" s="588"/>
      <c r="FO176" s="588"/>
      <c r="FP176" s="588"/>
      <c r="FQ176" s="588"/>
      <c r="FR176" s="588"/>
      <c r="FS176" s="588"/>
      <c r="FT176" s="588"/>
      <c r="FU176" s="588"/>
      <c r="FV176" s="588"/>
      <c r="FW176" s="588"/>
      <c r="FX176" s="588"/>
      <c r="FY176" s="588"/>
      <c r="FZ176" s="588"/>
      <c r="GA176" s="589"/>
      <c r="GB176" s="591"/>
      <c r="GC176" s="588"/>
      <c r="GD176" s="588"/>
      <c r="GE176" s="588"/>
      <c r="GF176" s="588"/>
      <c r="GG176" s="588"/>
      <c r="GH176" s="588"/>
      <c r="GI176" s="588"/>
      <c r="GJ176" s="588"/>
      <c r="GK176" s="588"/>
      <c r="GL176" s="588"/>
      <c r="GM176" s="588"/>
      <c r="GN176" s="588"/>
      <c r="GO176" s="588"/>
      <c r="GP176" s="588"/>
      <c r="GQ176" s="588"/>
      <c r="GR176" s="589"/>
      <c r="GS176" s="591"/>
      <c r="GT176" s="588"/>
      <c r="GU176" s="588"/>
      <c r="GV176" s="588"/>
      <c r="GW176" s="588"/>
      <c r="GX176" s="588"/>
      <c r="GY176" s="588"/>
      <c r="GZ176" s="588"/>
      <c r="HA176" s="588"/>
      <c r="HB176" s="588"/>
      <c r="HC176" s="588"/>
      <c r="HD176" s="588"/>
      <c r="HE176" s="588"/>
      <c r="HF176" s="588"/>
      <c r="HG176" s="588"/>
      <c r="HH176" s="588"/>
      <c r="HI176" s="589"/>
      <c r="HJ176" s="591"/>
      <c r="HK176" s="588"/>
      <c r="HL176" s="588"/>
      <c r="HM176" s="588"/>
      <c r="HN176" s="588"/>
      <c r="HO176" s="588"/>
      <c r="HP176" s="588"/>
      <c r="HQ176" s="588"/>
      <c r="HR176" s="588"/>
      <c r="HS176" s="588"/>
      <c r="HT176" s="588"/>
      <c r="HU176" s="588"/>
      <c r="HV176" s="588"/>
      <c r="HW176" s="588"/>
      <c r="HX176" s="588"/>
      <c r="HY176" s="588"/>
      <c r="HZ176" s="589"/>
      <c r="IA176" s="591"/>
      <c r="IB176" s="588"/>
      <c r="IC176" s="588"/>
      <c r="ID176" s="588"/>
      <c r="IE176" s="588"/>
      <c r="IF176" s="588"/>
      <c r="IG176" s="588"/>
      <c r="IH176" s="588"/>
      <c r="II176" s="588"/>
      <c r="IJ176" s="588"/>
      <c r="IK176" s="588"/>
      <c r="IL176" s="588"/>
      <c r="IM176" s="588"/>
      <c r="IN176" s="588"/>
      <c r="IO176" s="588"/>
      <c r="IP176" s="588"/>
      <c r="IQ176" s="589"/>
      <c r="IR176" s="588"/>
      <c r="IS176" s="588"/>
      <c r="IT176" s="588"/>
      <c r="IU176" s="588"/>
      <c r="IV176" s="588"/>
      <c r="IW176" s="588"/>
      <c r="IX176" s="588"/>
      <c r="IY176" s="588"/>
      <c r="IZ176" s="588"/>
      <c r="JA176" s="588"/>
      <c r="JB176" s="588"/>
      <c r="JC176" s="588"/>
      <c r="JD176" s="588"/>
      <c r="JE176" s="588"/>
      <c r="JF176" s="588"/>
      <c r="JG176" s="588"/>
      <c r="JH176" s="588"/>
      <c r="JI176" s="612"/>
      <c r="JJ176" s="612"/>
      <c r="JK176" s="613"/>
      <c r="JQ176" s="109"/>
      <c r="NQ176" s="11"/>
    </row>
    <row r="177" spans="2:381" ht="3.65" customHeight="1" x14ac:dyDescent="0.65">
      <c r="B177" s="14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NQ177" s="11"/>
    </row>
    <row r="178" spans="2:381" ht="3.65" customHeight="1" x14ac:dyDescent="0.65">
      <c r="B178" s="14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NQ178" s="11"/>
    </row>
    <row r="179" spans="2:381" ht="3.65" customHeight="1" x14ac:dyDescent="0.65">
      <c r="B179" s="14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NQ179" s="11"/>
    </row>
    <row r="180" spans="2:381" ht="3.65" customHeight="1" x14ac:dyDescent="0.65">
      <c r="B180" s="14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NQ180" s="11"/>
    </row>
    <row r="181" spans="2:381" ht="3.65" customHeight="1" x14ac:dyDescent="0.65">
      <c r="B181" s="14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NQ181" s="11"/>
    </row>
    <row r="182" spans="2:381" ht="3.65" customHeight="1" x14ac:dyDescent="0.65">
      <c r="B182" s="14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NQ182" s="11"/>
    </row>
    <row r="183" spans="2:381" ht="3.65" customHeight="1" x14ac:dyDescent="0.65">
      <c r="B183" s="144"/>
      <c r="AN183" s="97"/>
      <c r="AO183" s="97"/>
      <c r="AP183" s="97"/>
      <c r="AQ183" s="98"/>
      <c r="AR183" s="98"/>
      <c r="AS183" s="98"/>
      <c r="AT183" s="98"/>
      <c r="AU183" s="98"/>
      <c r="AV183" s="98"/>
      <c r="AW183" s="98"/>
      <c r="AX183" s="102"/>
      <c r="AY183" s="97"/>
      <c r="AZ183" s="97"/>
      <c r="BA183" s="98"/>
      <c r="BB183" s="98"/>
      <c r="BC183" s="98"/>
      <c r="BD183" s="98"/>
      <c r="BE183" s="98"/>
      <c r="BF183" s="98"/>
      <c r="BG183" s="98"/>
      <c r="BH183" s="97"/>
      <c r="BI183" s="97"/>
      <c r="BJ183" s="97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7"/>
      <c r="BY183" s="97"/>
      <c r="BZ183" s="97"/>
      <c r="CA183" s="97"/>
      <c r="CB183" s="97"/>
      <c r="CC183" s="97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7"/>
      <c r="CR183" s="97"/>
      <c r="CS183" s="97"/>
      <c r="CT183" s="97"/>
      <c r="CU183" s="97"/>
      <c r="CV183" s="97"/>
      <c r="CW183" s="98"/>
      <c r="CX183" s="98"/>
      <c r="CY183" s="98"/>
      <c r="CZ183" s="98"/>
      <c r="DA183" s="98"/>
      <c r="DB183" s="98"/>
      <c r="DC183" s="98"/>
      <c r="DD183" s="97"/>
      <c r="DE183" s="97"/>
      <c r="DF183" s="97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7"/>
      <c r="DU183" s="97"/>
      <c r="DV183" s="97"/>
      <c r="DW183" s="97"/>
      <c r="DX183" s="97"/>
      <c r="DY183" s="97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7"/>
      <c r="EN183" s="97"/>
      <c r="EO183" s="97"/>
      <c r="EP183" s="97"/>
      <c r="EQ183" s="97"/>
      <c r="ER183" s="97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7"/>
      <c r="FG183" s="97"/>
      <c r="FH183" s="97"/>
      <c r="FI183" s="97"/>
      <c r="FJ183" s="97"/>
      <c r="FK183" s="97"/>
      <c r="JQ183" s="109"/>
      <c r="NQ183" s="11"/>
    </row>
    <row r="184" spans="2:381" ht="3.65" customHeight="1" x14ac:dyDescent="0.65">
      <c r="B184" s="144"/>
      <c r="C184" s="149"/>
      <c r="D184" s="142"/>
      <c r="E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50"/>
      <c r="X184" s="150"/>
      <c r="Y184" s="150"/>
      <c r="Z184" s="150"/>
      <c r="AA184" s="150"/>
      <c r="AB184" s="150"/>
      <c r="AC184" s="150"/>
      <c r="AD184" s="151"/>
      <c r="AE184" s="151"/>
      <c r="AF184" s="156"/>
      <c r="AG184" s="783" t="s">
        <v>87</v>
      </c>
      <c r="AH184" s="784"/>
      <c r="AI184" s="784"/>
      <c r="AJ184" s="784"/>
      <c r="AK184" s="784"/>
      <c r="AL184" s="784"/>
      <c r="AM184" s="784"/>
      <c r="AN184" s="784"/>
      <c r="AO184" s="784"/>
      <c r="AP184" s="784"/>
      <c r="AQ184" s="784"/>
      <c r="AR184" s="784"/>
      <c r="AS184" s="784"/>
      <c r="AT184" s="784"/>
      <c r="AU184" s="784"/>
      <c r="AV184" s="784"/>
      <c r="AW184" s="784"/>
      <c r="AX184" s="784"/>
      <c r="AY184" s="784"/>
      <c r="AZ184" s="784"/>
      <c r="BA184" s="784"/>
      <c r="BB184" s="784"/>
      <c r="BC184" s="784"/>
      <c r="BD184" s="784"/>
      <c r="BE184" s="784"/>
      <c r="BF184" s="784"/>
      <c r="BG184" s="784"/>
      <c r="BH184" s="785"/>
      <c r="BI184" s="783" t="s">
        <v>88</v>
      </c>
      <c r="BJ184" s="784"/>
      <c r="BK184" s="784"/>
      <c r="BL184" s="784"/>
      <c r="BM184" s="784"/>
      <c r="BN184" s="784"/>
      <c r="BO184" s="784"/>
      <c r="BP184" s="784"/>
      <c r="BQ184" s="784"/>
      <c r="BR184" s="784"/>
      <c r="BS184" s="784"/>
      <c r="BT184" s="784"/>
      <c r="BU184" s="784"/>
      <c r="BV184" s="784"/>
      <c r="BW184" s="784"/>
      <c r="BX184" s="784"/>
      <c r="BY184" s="784"/>
      <c r="BZ184" s="784"/>
      <c r="CA184" s="784"/>
      <c r="CB184" s="784"/>
      <c r="CC184" s="784"/>
      <c r="CD184" s="784"/>
      <c r="CE184" s="784"/>
      <c r="CF184" s="784"/>
      <c r="CG184" s="784"/>
      <c r="CH184" s="784"/>
      <c r="CI184" s="784"/>
      <c r="CJ184" s="785"/>
      <c r="CK184" s="783" t="s">
        <v>89</v>
      </c>
      <c r="CL184" s="784"/>
      <c r="CM184" s="784"/>
      <c r="CN184" s="784"/>
      <c r="CO184" s="784"/>
      <c r="CP184" s="784"/>
      <c r="CQ184" s="784"/>
      <c r="CR184" s="784"/>
      <c r="CS184" s="784"/>
      <c r="CT184" s="784"/>
      <c r="CU184" s="784"/>
      <c r="CV184" s="784"/>
      <c r="CW184" s="784"/>
      <c r="CX184" s="784"/>
      <c r="CY184" s="784"/>
      <c r="CZ184" s="784"/>
      <c r="DA184" s="784"/>
      <c r="DB184" s="784"/>
      <c r="DC184" s="784"/>
      <c r="DD184" s="784"/>
      <c r="DE184" s="784"/>
      <c r="DF184" s="784"/>
      <c r="DG184" s="784"/>
      <c r="DH184" s="784"/>
      <c r="DI184" s="784"/>
      <c r="DJ184" s="784"/>
      <c r="DK184" s="784"/>
      <c r="DL184" s="785"/>
      <c r="DM184" s="783" t="s">
        <v>90</v>
      </c>
      <c r="DN184" s="784"/>
      <c r="DO184" s="784"/>
      <c r="DP184" s="784"/>
      <c r="DQ184" s="784"/>
      <c r="DR184" s="784"/>
      <c r="DS184" s="784"/>
      <c r="DT184" s="784"/>
      <c r="DU184" s="784"/>
      <c r="DV184" s="784"/>
      <c r="DW184" s="784"/>
      <c r="DX184" s="784"/>
      <c r="DY184" s="784"/>
      <c r="DZ184" s="784"/>
      <c r="EA184" s="784"/>
      <c r="EB184" s="784"/>
      <c r="EC184" s="784"/>
      <c r="ED184" s="784"/>
      <c r="EE184" s="784"/>
      <c r="EF184" s="784"/>
      <c r="EG184" s="784"/>
      <c r="EH184" s="784"/>
      <c r="EI184" s="784"/>
      <c r="EJ184" s="784"/>
      <c r="EK184" s="784"/>
      <c r="EL184" s="784"/>
      <c r="EM184" s="784"/>
      <c r="EN184" s="785"/>
      <c r="EO184" s="783" t="s">
        <v>91</v>
      </c>
      <c r="EP184" s="784"/>
      <c r="EQ184" s="784"/>
      <c r="ER184" s="784"/>
      <c r="ES184" s="784"/>
      <c r="ET184" s="784"/>
      <c r="EU184" s="784"/>
      <c r="EV184" s="784"/>
      <c r="EW184" s="784"/>
      <c r="EX184" s="784"/>
      <c r="EY184" s="784"/>
      <c r="EZ184" s="784"/>
      <c r="FA184" s="784"/>
      <c r="FB184" s="784"/>
      <c r="FC184" s="784"/>
      <c r="FD184" s="784"/>
      <c r="FE184" s="784"/>
      <c r="FF184" s="784"/>
      <c r="FG184" s="784"/>
      <c r="FH184" s="784"/>
      <c r="FI184" s="784"/>
      <c r="FJ184" s="784"/>
      <c r="FK184" s="784"/>
      <c r="FL184" s="784"/>
      <c r="FM184" s="784"/>
      <c r="FN184" s="784"/>
      <c r="FO184" s="784"/>
      <c r="FP184" s="785"/>
      <c r="FQ184" s="783" t="s">
        <v>92</v>
      </c>
      <c r="FR184" s="784"/>
      <c r="FS184" s="784"/>
      <c r="FT184" s="784"/>
      <c r="FU184" s="784"/>
      <c r="FV184" s="784"/>
      <c r="FW184" s="784"/>
      <c r="FX184" s="784"/>
      <c r="FY184" s="784"/>
      <c r="FZ184" s="784"/>
      <c r="GA184" s="784"/>
      <c r="GB184" s="784"/>
      <c r="GC184" s="784"/>
      <c r="GD184" s="784"/>
      <c r="GE184" s="784"/>
      <c r="GF184" s="784"/>
      <c r="GG184" s="784"/>
      <c r="GH184" s="784"/>
      <c r="GI184" s="784"/>
      <c r="GJ184" s="784"/>
      <c r="GK184" s="784"/>
      <c r="GL184" s="784"/>
      <c r="GM184" s="784"/>
      <c r="GN184" s="784"/>
      <c r="GO184" s="784"/>
      <c r="GP184" s="784"/>
      <c r="GQ184" s="784"/>
      <c r="GR184" s="785"/>
      <c r="GS184" s="783" t="s">
        <v>93</v>
      </c>
      <c r="GT184" s="784"/>
      <c r="GU184" s="784"/>
      <c r="GV184" s="784"/>
      <c r="GW184" s="784"/>
      <c r="GX184" s="784"/>
      <c r="GY184" s="784"/>
      <c r="GZ184" s="784"/>
      <c r="HA184" s="784"/>
      <c r="HB184" s="784"/>
      <c r="HC184" s="784"/>
      <c r="HD184" s="784"/>
      <c r="HE184" s="784"/>
      <c r="HF184" s="784"/>
      <c r="HG184" s="784"/>
      <c r="HH184" s="784"/>
      <c r="HI184" s="784"/>
      <c r="HJ184" s="784"/>
      <c r="HK184" s="784"/>
      <c r="HL184" s="784"/>
      <c r="HM184" s="784"/>
      <c r="HN184" s="784"/>
      <c r="HO184" s="784"/>
      <c r="HP184" s="784"/>
      <c r="HQ184" s="784"/>
      <c r="HR184" s="784"/>
      <c r="HS184" s="784"/>
      <c r="HT184" s="785"/>
      <c r="HU184" s="783" t="s">
        <v>94</v>
      </c>
      <c r="HV184" s="784"/>
      <c r="HW184" s="784"/>
      <c r="HX184" s="784"/>
      <c r="HY184" s="784"/>
      <c r="HZ184" s="784"/>
      <c r="IA184" s="784"/>
      <c r="IB184" s="784"/>
      <c r="IC184" s="784"/>
      <c r="ID184" s="784"/>
      <c r="IE184" s="784"/>
      <c r="IF184" s="784"/>
      <c r="IG184" s="784"/>
      <c r="IH184" s="784"/>
      <c r="II184" s="784"/>
      <c r="IJ184" s="784"/>
      <c r="IK184" s="784"/>
      <c r="IL184" s="784"/>
      <c r="IM184" s="784"/>
      <c r="IN184" s="784"/>
      <c r="IO184" s="784"/>
      <c r="IP184" s="784"/>
      <c r="IQ184" s="784"/>
      <c r="IR184" s="784"/>
      <c r="IS184" s="784"/>
      <c r="IT184" s="784"/>
      <c r="IU184" s="784"/>
      <c r="IV184" s="785"/>
      <c r="IW184" s="783" t="s">
        <v>95</v>
      </c>
      <c r="IX184" s="784"/>
      <c r="IY184" s="784"/>
      <c r="IZ184" s="784"/>
      <c r="JA184" s="784"/>
      <c r="JB184" s="784"/>
      <c r="JC184" s="784"/>
      <c r="JD184" s="784"/>
      <c r="JE184" s="784"/>
      <c r="JF184" s="784"/>
      <c r="JG184" s="784"/>
      <c r="JH184" s="784"/>
      <c r="JI184" s="784"/>
      <c r="JJ184" s="784"/>
      <c r="JK184" s="784"/>
      <c r="JL184" s="784"/>
      <c r="JM184" s="784"/>
      <c r="JN184" s="784"/>
      <c r="JO184" s="784"/>
      <c r="JP184" s="784"/>
      <c r="JQ184" s="784"/>
      <c r="JR184" s="784"/>
      <c r="JS184" s="784"/>
      <c r="JT184" s="784"/>
      <c r="JU184" s="784"/>
      <c r="JV184" s="784"/>
      <c r="JW184" s="784"/>
      <c r="JX184" s="785"/>
      <c r="JY184" s="148"/>
      <c r="JZ184" s="148"/>
      <c r="KA184" s="148"/>
      <c r="KB184" s="148"/>
      <c r="KC184" s="148"/>
      <c r="KD184" s="148"/>
      <c r="KE184" s="148"/>
      <c r="KF184" s="148"/>
      <c r="KG184" s="148"/>
      <c r="KH184" s="148"/>
      <c r="KI184" s="148"/>
      <c r="KJ184" s="148"/>
      <c r="KK184" s="148"/>
      <c r="KL184" s="148"/>
      <c r="KM184" s="148"/>
      <c r="KN184" s="148"/>
      <c r="KO184" s="148"/>
      <c r="KP184" s="148"/>
      <c r="KQ184" s="148"/>
      <c r="KR184" s="148"/>
      <c r="KS184" s="148"/>
      <c r="KT184" s="148"/>
      <c r="KU184" s="148"/>
      <c r="KV184" s="148"/>
      <c r="KW184" s="148"/>
      <c r="KX184" s="148"/>
      <c r="KY184" s="148"/>
      <c r="KZ184" s="148"/>
      <c r="LA184" s="148"/>
      <c r="LB184" s="148"/>
      <c r="LC184" s="148"/>
      <c r="LD184" s="148"/>
      <c r="LE184" s="148"/>
      <c r="LF184" s="148"/>
      <c r="LG184" s="148"/>
      <c r="LH184" s="148"/>
      <c r="LI184" s="148"/>
      <c r="LJ184" s="148"/>
      <c r="LK184" s="148"/>
      <c r="LL184" s="148"/>
      <c r="LM184" s="148"/>
      <c r="LN184" s="148"/>
      <c r="LO184" s="148"/>
      <c r="LP184" s="148"/>
      <c r="LQ184" s="148"/>
      <c r="LR184" s="148"/>
      <c r="LS184" s="148"/>
      <c r="LT184" s="148"/>
      <c r="LU184" s="148"/>
      <c r="LV184" s="148"/>
      <c r="LW184" s="148"/>
      <c r="LX184" s="148"/>
      <c r="LY184" s="148"/>
      <c r="LZ184" s="148"/>
      <c r="MA184" s="148"/>
      <c r="MB184" s="148"/>
      <c r="MC184" s="148"/>
      <c r="MD184" s="148"/>
      <c r="ME184" s="148"/>
      <c r="MF184" s="148"/>
      <c r="MG184" s="148"/>
      <c r="MH184" s="148"/>
      <c r="MI184" s="148"/>
      <c r="MJ184" s="148"/>
      <c r="MK184" s="148"/>
      <c r="ML184" s="148"/>
      <c r="MM184" s="148"/>
      <c r="MN184" s="148"/>
      <c r="MO184" s="148"/>
      <c r="MP184" s="148"/>
      <c r="MQ184" s="148"/>
      <c r="MR184" s="148"/>
      <c r="MS184" s="148"/>
      <c r="MT184" s="148"/>
      <c r="MU184" s="148"/>
      <c r="MV184" s="148"/>
      <c r="MW184" s="148"/>
      <c r="MX184" s="148"/>
      <c r="MY184" s="148"/>
      <c r="MZ184" s="148"/>
      <c r="NA184" s="148"/>
      <c r="NB184" s="148"/>
      <c r="NC184" s="148"/>
      <c r="ND184" s="148"/>
      <c r="NE184" s="148"/>
      <c r="NF184" s="148"/>
      <c r="NG184" s="148"/>
      <c r="NH184" s="148"/>
      <c r="NI184" s="148"/>
      <c r="NJ184" s="148"/>
      <c r="NK184" s="148"/>
      <c r="NL184" s="148"/>
      <c r="NM184" s="148"/>
      <c r="NN184" s="148"/>
      <c r="NO184" s="148"/>
      <c r="NP184" s="148"/>
      <c r="NQ184" s="148"/>
    </row>
    <row r="185" spans="2:381" ht="3.65" customHeight="1" x14ac:dyDescent="0.65">
      <c r="B185" s="144"/>
      <c r="C185" s="788" t="s">
        <v>75</v>
      </c>
      <c r="D185" s="789"/>
      <c r="E185" s="789"/>
      <c r="F185" s="789"/>
      <c r="G185" s="789"/>
      <c r="H185" s="789"/>
      <c r="I185" s="789"/>
      <c r="J185" s="789"/>
      <c r="K185" s="789"/>
      <c r="L185" s="789"/>
      <c r="M185" s="789"/>
      <c r="N185" s="789"/>
      <c r="O185" s="789"/>
      <c r="P185" s="789"/>
      <c r="Q185" s="789"/>
      <c r="R185" s="789"/>
      <c r="S185" s="789"/>
      <c r="T185" s="789"/>
      <c r="U185" s="789"/>
      <c r="V185" s="789"/>
      <c r="W185" s="152"/>
      <c r="X185" s="152"/>
      <c r="Y185" s="152"/>
      <c r="Z185" s="152"/>
      <c r="AA185" s="152"/>
      <c r="AB185" s="152"/>
      <c r="AC185" s="152"/>
      <c r="AD185" s="153"/>
      <c r="AE185" s="153"/>
      <c r="AF185" s="157"/>
      <c r="AG185" s="786"/>
      <c r="AH185" s="629"/>
      <c r="AI185" s="629"/>
      <c r="AJ185" s="629"/>
      <c r="AK185" s="629"/>
      <c r="AL185" s="629"/>
      <c r="AM185" s="629"/>
      <c r="AN185" s="629"/>
      <c r="AO185" s="629"/>
      <c r="AP185" s="629"/>
      <c r="AQ185" s="629"/>
      <c r="AR185" s="629"/>
      <c r="AS185" s="629"/>
      <c r="AT185" s="629"/>
      <c r="AU185" s="629"/>
      <c r="AV185" s="629"/>
      <c r="AW185" s="629"/>
      <c r="AX185" s="629"/>
      <c r="AY185" s="629"/>
      <c r="AZ185" s="629"/>
      <c r="BA185" s="629"/>
      <c r="BB185" s="629"/>
      <c r="BC185" s="629"/>
      <c r="BD185" s="629"/>
      <c r="BE185" s="629"/>
      <c r="BF185" s="629"/>
      <c r="BG185" s="629"/>
      <c r="BH185" s="787"/>
      <c r="BI185" s="786"/>
      <c r="BJ185" s="629"/>
      <c r="BK185" s="629"/>
      <c r="BL185" s="629"/>
      <c r="BM185" s="629"/>
      <c r="BN185" s="629"/>
      <c r="BO185" s="629"/>
      <c r="BP185" s="629"/>
      <c r="BQ185" s="629"/>
      <c r="BR185" s="629"/>
      <c r="BS185" s="629"/>
      <c r="BT185" s="629"/>
      <c r="BU185" s="629"/>
      <c r="BV185" s="629"/>
      <c r="BW185" s="629"/>
      <c r="BX185" s="629"/>
      <c r="BY185" s="629"/>
      <c r="BZ185" s="629"/>
      <c r="CA185" s="629"/>
      <c r="CB185" s="629"/>
      <c r="CC185" s="629"/>
      <c r="CD185" s="629"/>
      <c r="CE185" s="629"/>
      <c r="CF185" s="629"/>
      <c r="CG185" s="629"/>
      <c r="CH185" s="629"/>
      <c r="CI185" s="629"/>
      <c r="CJ185" s="787"/>
      <c r="CK185" s="786"/>
      <c r="CL185" s="629"/>
      <c r="CM185" s="629"/>
      <c r="CN185" s="629"/>
      <c r="CO185" s="629"/>
      <c r="CP185" s="629"/>
      <c r="CQ185" s="629"/>
      <c r="CR185" s="629"/>
      <c r="CS185" s="629"/>
      <c r="CT185" s="629"/>
      <c r="CU185" s="629"/>
      <c r="CV185" s="629"/>
      <c r="CW185" s="629"/>
      <c r="CX185" s="629"/>
      <c r="CY185" s="629"/>
      <c r="CZ185" s="629"/>
      <c r="DA185" s="629"/>
      <c r="DB185" s="629"/>
      <c r="DC185" s="629"/>
      <c r="DD185" s="629"/>
      <c r="DE185" s="629"/>
      <c r="DF185" s="629"/>
      <c r="DG185" s="629"/>
      <c r="DH185" s="629"/>
      <c r="DI185" s="629"/>
      <c r="DJ185" s="629"/>
      <c r="DK185" s="629"/>
      <c r="DL185" s="787"/>
      <c r="DM185" s="786"/>
      <c r="DN185" s="629"/>
      <c r="DO185" s="629"/>
      <c r="DP185" s="629"/>
      <c r="DQ185" s="629"/>
      <c r="DR185" s="629"/>
      <c r="DS185" s="629"/>
      <c r="DT185" s="629"/>
      <c r="DU185" s="629"/>
      <c r="DV185" s="629"/>
      <c r="DW185" s="629"/>
      <c r="DX185" s="629"/>
      <c r="DY185" s="629"/>
      <c r="DZ185" s="629"/>
      <c r="EA185" s="629"/>
      <c r="EB185" s="629"/>
      <c r="EC185" s="629"/>
      <c r="ED185" s="629"/>
      <c r="EE185" s="629"/>
      <c r="EF185" s="629"/>
      <c r="EG185" s="629"/>
      <c r="EH185" s="629"/>
      <c r="EI185" s="629"/>
      <c r="EJ185" s="629"/>
      <c r="EK185" s="629"/>
      <c r="EL185" s="629"/>
      <c r="EM185" s="629"/>
      <c r="EN185" s="787"/>
      <c r="EO185" s="786"/>
      <c r="EP185" s="629"/>
      <c r="EQ185" s="629"/>
      <c r="ER185" s="629"/>
      <c r="ES185" s="629"/>
      <c r="ET185" s="629"/>
      <c r="EU185" s="629"/>
      <c r="EV185" s="629"/>
      <c r="EW185" s="629"/>
      <c r="EX185" s="629"/>
      <c r="EY185" s="629"/>
      <c r="EZ185" s="629"/>
      <c r="FA185" s="629"/>
      <c r="FB185" s="629"/>
      <c r="FC185" s="629"/>
      <c r="FD185" s="629"/>
      <c r="FE185" s="629"/>
      <c r="FF185" s="629"/>
      <c r="FG185" s="629"/>
      <c r="FH185" s="629"/>
      <c r="FI185" s="629"/>
      <c r="FJ185" s="629"/>
      <c r="FK185" s="629"/>
      <c r="FL185" s="629"/>
      <c r="FM185" s="629"/>
      <c r="FN185" s="629"/>
      <c r="FO185" s="629"/>
      <c r="FP185" s="787"/>
      <c r="FQ185" s="786"/>
      <c r="FR185" s="629"/>
      <c r="FS185" s="629"/>
      <c r="FT185" s="629"/>
      <c r="FU185" s="629"/>
      <c r="FV185" s="629"/>
      <c r="FW185" s="629"/>
      <c r="FX185" s="629"/>
      <c r="FY185" s="629"/>
      <c r="FZ185" s="629"/>
      <c r="GA185" s="629"/>
      <c r="GB185" s="629"/>
      <c r="GC185" s="629"/>
      <c r="GD185" s="629"/>
      <c r="GE185" s="629"/>
      <c r="GF185" s="629"/>
      <c r="GG185" s="629"/>
      <c r="GH185" s="629"/>
      <c r="GI185" s="629"/>
      <c r="GJ185" s="629"/>
      <c r="GK185" s="629"/>
      <c r="GL185" s="629"/>
      <c r="GM185" s="629"/>
      <c r="GN185" s="629"/>
      <c r="GO185" s="629"/>
      <c r="GP185" s="629"/>
      <c r="GQ185" s="629"/>
      <c r="GR185" s="787"/>
      <c r="GS185" s="786"/>
      <c r="GT185" s="629"/>
      <c r="GU185" s="629"/>
      <c r="GV185" s="629"/>
      <c r="GW185" s="629"/>
      <c r="GX185" s="629"/>
      <c r="GY185" s="629"/>
      <c r="GZ185" s="629"/>
      <c r="HA185" s="629"/>
      <c r="HB185" s="629"/>
      <c r="HC185" s="629"/>
      <c r="HD185" s="629"/>
      <c r="HE185" s="629"/>
      <c r="HF185" s="629"/>
      <c r="HG185" s="629"/>
      <c r="HH185" s="629"/>
      <c r="HI185" s="629"/>
      <c r="HJ185" s="629"/>
      <c r="HK185" s="629"/>
      <c r="HL185" s="629"/>
      <c r="HM185" s="629"/>
      <c r="HN185" s="629"/>
      <c r="HO185" s="629"/>
      <c r="HP185" s="629"/>
      <c r="HQ185" s="629"/>
      <c r="HR185" s="629"/>
      <c r="HS185" s="629"/>
      <c r="HT185" s="787"/>
      <c r="HU185" s="786"/>
      <c r="HV185" s="629"/>
      <c r="HW185" s="629"/>
      <c r="HX185" s="629"/>
      <c r="HY185" s="629"/>
      <c r="HZ185" s="629"/>
      <c r="IA185" s="629"/>
      <c r="IB185" s="629"/>
      <c r="IC185" s="629"/>
      <c r="ID185" s="629"/>
      <c r="IE185" s="629"/>
      <c r="IF185" s="629"/>
      <c r="IG185" s="629"/>
      <c r="IH185" s="629"/>
      <c r="II185" s="629"/>
      <c r="IJ185" s="629"/>
      <c r="IK185" s="629"/>
      <c r="IL185" s="629"/>
      <c r="IM185" s="629"/>
      <c r="IN185" s="629"/>
      <c r="IO185" s="629"/>
      <c r="IP185" s="629"/>
      <c r="IQ185" s="629"/>
      <c r="IR185" s="629"/>
      <c r="IS185" s="629"/>
      <c r="IT185" s="629"/>
      <c r="IU185" s="629"/>
      <c r="IV185" s="787"/>
      <c r="IW185" s="786"/>
      <c r="IX185" s="629"/>
      <c r="IY185" s="629"/>
      <c r="IZ185" s="629"/>
      <c r="JA185" s="629"/>
      <c r="JB185" s="629"/>
      <c r="JC185" s="629"/>
      <c r="JD185" s="629"/>
      <c r="JE185" s="629"/>
      <c r="JF185" s="629"/>
      <c r="JG185" s="629"/>
      <c r="JH185" s="629"/>
      <c r="JI185" s="629"/>
      <c r="JJ185" s="629"/>
      <c r="JK185" s="629"/>
      <c r="JL185" s="629"/>
      <c r="JM185" s="629"/>
      <c r="JN185" s="629"/>
      <c r="JO185" s="629"/>
      <c r="JP185" s="629"/>
      <c r="JQ185" s="629"/>
      <c r="JR185" s="629"/>
      <c r="JS185" s="629"/>
      <c r="JT185" s="629"/>
      <c r="JU185" s="629"/>
      <c r="JV185" s="629"/>
      <c r="JW185" s="629"/>
      <c r="JX185" s="787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</row>
    <row r="186" spans="2:381" ht="3.65" customHeight="1" x14ac:dyDescent="0.65">
      <c r="B186" s="144"/>
      <c r="C186" s="788"/>
      <c r="D186" s="789"/>
      <c r="E186" s="789"/>
      <c r="F186" s="789"/>
      <c r="G186" s="789"/>
      <c r="H186" s="789"/>
      <c r="I186" s="789"/>
      <c r="J186" s="789"/>
      <c r="K186" s="789"/>
      <c r="L186" s="789"/>
      <c r="M186" s="789"/>
      <c r="N186" s="789"/>
      <c r="O186" s="789"/>
      <c r="P186" s="789"/>
      <c r="Q186" s="789"/>
      <c r="R186" s="789"/>
      <c r="S186" s="789"/>
      <c r="T186" s="789"/>
      <c r="U186" s="789"/>
      <c r="V186" s="789"/>
      <c r="W186" s="152"/>
      <c r="X186" s="152"/>
      <c r="Y186" s="152"/>
      <c r="Z186" s="152"/>
      <c r="AA186" s="152"/>
      <c r="AB186" s="152"/>
      <c r="AC186" s="152"/>
      <c r="AD186" s="153"/>
      <c r="AE186" s="153"/>
      <c r="AF186" s="157"/>
      <c r="AG186" s="786"/>
      <c r="AH186" s="629"/>
      <c r="AI186" s="629"/>
      <c r="AJ186" s="629"/>
      <c r="AK186" s="629"/>
      <c r="AL186" s="629"/>
      <c r="AM186" s="629"/>
      <c r="AN186" s="629"/>
      <c r="AO186" s="629"/>
      <c r="AP186" s="629"/>
      <c r="AQ186" s="629"/>
      <c r="AR186" s="629"/>
      <c r="AS186" s="629"/>
      <c r="AT186" s="629"/>
      <c r="AU186" s="629"/>
      <c r="AV186" s="629"/>
      <c r="AW186" s="629"/>
      <c r="AX186" s="629"/>
      <c r="AY186" s="629"/>
      <c r="AZ186" s="629"/>
      <c r="BA186" s="629"/>
      <c r="BB186" s="629"/>
      <c r="BC186" s="629"/>
      <c r="BD186" s="629"/>
      <c r="BE186" s="629"/>
      <c r="BF186" s="629"/>
      <c r="BG186" s="629"/>
      <c r="BH186" s="787"/>
      <c r="BI186" s="786"/>
      <c r="BJ186" s="629"/>
      <c r="BK186" s="629"/>
      <c r="BL186" s="629"/>
      <c r="BM186" s="629"/>
      <c r="BN186" s="629"/>
      <c r="BO186" s="629"/>
      <c r="BP186" s="629"/>
      <c r="BQ186" s="629"/>
      <c r="BR186" s="629"/>
      <c r="BS186" s="629"/>
      <c r="BT186" s="629"/>
      <c r="BU186" s="629"/>
      <c r="BV186" s="629"/>
      <c r="BW186" s="629"/>
      <c r="BX186" s="629"/>
      <c r="BY186" s="629"/>
      <c r="BZ186" s="629"/>
      <c r="CA186" s="629"/>
      <c r="CB186" s="629"/>
      <c r="CC186" s="629"/>
      <c r="CD186" s="629"/>
      <c r="CE186" s="629"/>
      <c r="CF186" s="629"/>
      <c r="CG186" s="629"/>
      <c r="CH186" s="629"/>
      <c r="CI186" s="629"/>
      <c r="CJ186" s="787"/>
      <c r="CK186" s="786"/>
      <c r="CL186" s="629"/>
      <c r="CM186" s="629"/>
      <c r="CN186" s="629"/>
      <c r="CO186" s="629"/>
      <c r="CP186" s="629"/>
      <c r="CQ186" s="629"/>
      <c r="CR186" s="629"/>
      <c r="CS186" s="629"/>
      <c r="CT186" s="629"/>
      <c r="CU186" s="629"/>
      <c r="CV186" s="629"/>
      <c r="CW186" s="629"/>
      <c r="CX186" s="629"/>
      <c r="CY186" s="629"/>
      <c r="CZ186" s="629"/>
      <c r="DA186" s="629"/>
      <c r="DB186" s="629"/>
      <c r="DC186" s="629"/>
      <c r="DD186" s="629"/>
      <c r="DE186" s="629"/>
      <c r="DF186" s="629"/>
      <c r="DG186" s="629"/>
      <c r="DH186" s="629"/>
      <c r="DI186" s="629"/>
      <c r="DJ186" s="629"/>
      <c r="DK186" s="629"/>
      <c r="DL186" s="787"/>
      <c r="DM186" s="786"/>
      <c r="DN186" s="629"/>
      <c r="DO186" s="629"/>
      <c r="DP186" s="629"/>
      <c r="DQ186" s="629"/>
      <c r="DR186" s="629"/>
      <c r="DS186" s="629"/>
      <c r="DT186" s="629"/>
      <c r="DU186" s="629"/>
      <c r="DV186" s="629"/>
      <c r="DW186" s="629"/>
      <c r="DX186" s="629"/>
      <c r="DY186" s="629"/>
      <c r="DZ186" s="629"/>
      <c r="EA186" s="629"/>
      <c r="EB186" s="629"/>
      <c r="EC186" s="629"/>
      <c r="ED186" s="629"/>
      <c r="EE186" s="629"/>
      <c r="EF186" s="629"/>
      <c r="EG186" s="629"/>
      <c r="EH186" s="629"/>
      <c r="EI186" s="629"/>
      <c r="EJ186" s="629"/>
      <c r="EK186" s="629"/>
      <c r="EL186" s="629"/>
      <c r="EM186" s="629"/>
      <c r="EN186" s="787"/>
      <c r="EO186" s="786"/>
      <c r="EP186" s="629"/>
      <c r="EQ186" s="629"/>
      <c r="ER186" s="629"/>
      <c r="ES186" s="629"/>
      <c r="ET186" s="629"/>
      <c r="EU186" s="629"/>
      <c r="EV186" s="629"/>
      <c r="EW186" s="629"/>
      <c r="EX186" s="629"/>
      <c r="EY186" s="629"/>
      <c r="EZ186" s="629"/>
      <c r="FA186" s="629"/>
      <c r="FB186" s="629"/>
      <c r="FC186" s="629"/>
      <c r="FD186" s="629"/>
      <c r="FE186" s="629"/>
      <c r="FF186" s="629"/>
      <c r="FG186" s="629"/>
      <c r="FH186" s="629"/>
      <c r="FI186" s="629"/>
      <c r="FJ186" s="629"/>
      <c r="FK186" s="629"/>
      <c r="FL186" s="629"/>
      <c r="FM186" s="629"/>
      <c r="FN186" s="629"/>
      <c r="FO186" s="629"/>
      <c r="FP186" s="787"/>
      <c r="FQ186" s="786"/>
      <c r="FR186" s="629"/>
      <c r="FS186" s="629"/>
      <c r="FT186" s="629"/>
      <c r="FU186" s="629"/>
      <c r="FV186" s="629"/>
      <c r="FW186" s="629"/>
      <c r="FX186" s="629"/>
      <c r="FY186" s="629"/>
      <c r="FZ186" s="629"/>
      <c r="GA186" s="629"/>
      <c r="GB186" s="629"/>
      <c r="GC186" s="629"/>
      <c r="GD186" s="629"/>
      <c r="GE186" s="629"/>
      <c r="GF186" s="629"/>
      <c r="GG186" s="629"/>
      <c r="GH186" s="629"/>
      <c r="GI186" s="629"/>
      <c r="GJ186" s="629"/>
      <c r="GK186" s="629"/>
      <c r="GL186" s="629"/>
      <c r="GM186" s="629"/>
      <c r="GN186" s="629"/>
      <c r="GO186" s="629"/>
      <c r="GP186" s="629"/>
      <c r="GQ186" s="629"/>
      <c r="GR186" s="787"/>
      <c r="GS186" s="786"/>
      <c r="GT186" s="629"/>
      <c r="GU186" s="629"/>
      <c r="GV186" s="629"/>
      <c r="GW186" s="629"/>
      <c r="GX186" s="629"/>
      <c r="GY186" s="629"/>
      <c r="GZ186" s="629"/>
      <c r="HA186" s="629"/>
      <c r="HB186" s="629"/>
      <c r="HC186" s="629"/>
      <c r="HD186" s="629"/>
      <c r="HE186" s="629"/>
      <c r="HF186" s="629"/>
      <c r="HG186" s="629"/>
      <c r="HH186" s="629"/>
      <c r="HI186" s="629"/>
      <c r="HJ186" s="629"/>
      <c r="HK186" s="629"/>
      <c r="HL186" s="629"/>
      <c r="HM186" s="629"/>
      <c r="HN186" s="629"/>
      <c r="HO186" s="629"/>
      <c r="HP186" s="629"/>
      <c r="HQ186" s="629"/>
      <c r="HR186" s="629"/>
      <c r="HS186" s="629"/>
      <c r="HT186" s="787"/>
      <c r="HU186" s="786"/>
      <c r="HV186" s="629"/>
      <c r="HW186" s="629"/>
      <c r="HX186" s="629"/>
      <c r="HY186" s="629"/>
      <c r="HZ186" s="629"/>
      <c r="IA186" s="629"/>
      <c r="IB186" s="629"/>
      <c r="IC186" s="629"/>
      <c r="ID186" s="629"/>
      <c r="IE186" s="629"/>
      <c r="IF186" s="629"/>
      <c r="IG186" s="629"/>
      <c r="IH186" s="629"/>
      <c r="II186" s="629"/>
      <c r="IJ186" s="629"/>
      <c r="IK186" s="629"/>
      <c r="IL186" s="629"/>
      <c r="IM186" s="629"/>
      <c r="IN186" s="629"/>
      <c r="IO186" s="629"/>
      <c r="IP186" s="629"/>
      <c r="IQ186" s="629"/>
      <c r="IR186" s="629"/>
      <c r="IS186" s="629"/>
      <c r="IT186" s="629"/>
      <c r="IU186" s="629"/>
      <c r="IV186" s="787"/>
      <c r="IW186" s="786"/>
      <c r="IX186" s="629"/>
      <c r="IY186" s="629"/>
      <c r="IZ186" s="629"/>
      <c r="JA186" s="629"/>
      <c r="JB186" s="629"/>
      <c r="JC186" s="629"/>
      <c r="JD186" s="629"/>
      <c r="JE186" s="629"/>
      <c r="JF186" s="629"/>
      <c r="JG186" s="629"/>
      <c r="JH186" s="629"/>
      <c r="JI186" s="629"/>
      <c r="JJ186" s="629"/>
      <c r="JK186" s="629"/>
      <c r="JL186" s="629"/>
      <c r="JM186" s="629"/>
      <c r="JN186" s="629"/>
      <c r="JO186" s="629"/>
      <c r="JP186" s="629"/>
      <c r="JQ186" s="629"/>
      <c r="JR186" s="629"/>
      <c r="JS186" s="629"/>
      <c r="JT186" s="629"/>
      <c r="JU186" s="629"/>
      <c r="JV186" s="629"/>
      <c r="JW186" s="629"/>
      <c r="JX186" s="787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</row>
    <row r="187" spans="2:381" ht="3.65" customHeight="1" x14ac:dyDescent="0.65">
      <c r="B187" s="144"/>
      <c r="C187" s="788"/>
      <c r="D187" s="789"/>
      <c r="E187" s="789"/>
      <c r="F187" s="789"/>
      <c r="G187" s="789"/>
      <c r="H187" s="789"/>
      <c r="I187" s="789"/>
      <c r="J187" s="789"/>
      <c r="K187" s="789"/>
      <c r="L187" s="789"/>
      <c r="M187" s="789"/>
      <c r="N187" s="789"/>
      <c r="O187" s="789"/>
      <c r="P187" s="789"/>
      <c r="Q187" s="789"/>
      <c r="R187" s="789"/>
      <c r="S187" s="789"/>
      <c r="T187" s="789"/>
      <c r="U187" s="789"/>
      <c r="V187" s="789"/>
      <c r="W187" s="152"/>
      <c r="X187" s="152"/>
      <c r="Y187" s="152"/>
      <c r="Z187" s="152"/>
      <c r="AA187" s="152"/>
      <c r="AB187" s="152"/>
      <c r="AC187" s="152"/>
      <c r="AD187" s="153"/>
      <c r="AE187" s="153"/>
      <c r="AF187" s="157"/>
      <c r="AG187" s="786"/>
      <c r="AH187" s="629"/>
      <c r="AI187" s="629"/>
      <c r="AJ187" s="629"/>
      <c r="AK187" s="629"/>
      <c r="AL187" s="629"/>
      <c r="AM187" s="629"/>
      <c r="AN187" s="629"/>
      <c r="AO187" s="629"/>
      <c r="AP187" s="629"/>
      <c r="AQ187" s="629"/>
      <c r="AR187" s="629"/>
      <c r="AS187" s="629"/>
      <c r="AT187" s="629"/>
      <c r="AU187" s="629"/>
      <c r="AV187" s="629"/>
      <c r="AW187" s="629"/>
      <c r="AX187" s="629"/>
      <c r="AY187" s="629"/>
      <c r="AZ187" s="629"/>
      <c r="BA187" s="629"/>
      <c r="BB187" s="629"/>
      <c r="BC187" s="629"/>
      <c r="BD187" s="629"/>
      <c r="BE187" s="629"/>
      <c r="BF187" s="629"/>
      <c r="BG187" s="629"/>
      <c r="BH187" s="787"/>
      <c r="BI187" s="786"/>
      <c r="BJ187" s="629"/>
      <c r="BK187" s="629"/>
      <c r="BL187" s="629"/>
      <c r="BM187" s="629"/>
      <c r="BN187" s="629"/>
      <c r="BO187" s="629"/>
      <c r="BP187" s="629"/>
      <c r="BQ187" s="629"/>
      <c r="BR187" s="629"/>
      <c r="BS187" s="629"/>
      <c r="BT187" s="629"/>
      <c r="BU187" s="629"/>
      <c r="BV187" s="629"/>
      <c r="BW187" s="629"/>
      <c r="BX187" s="629"/>
      <c r="BY187" s="629"/>
      <c r="BZ187" s="629"/>
      <c r="CA187" s="629"/>
      <c r="CB187" s="629"/>
      <c r="CC187" s="629"/>
      <c r="CD187" s="629"/>
      <c r="CE187" s="629"/>
      <c r="CF187" s="629"/>
      <c r="CG187" s="629"/>
      <c r="CH187" s="629"/>
      <c r="CI187" s="629"/>
      <c r="CJ187" s="787"/>
      <c r="CK187" s="786"/>
      <c r="CL187" s="629"/>
      <c r="CM187" s="629"/>
      <c r="CN187" s="629"/>
      <c r="CO187" s="629"/>
      <c r="CP187" s="629"/>
      <c r="CQ187" s="629"/>
      <c r="CR187" s="629"/>
      <c r="CS187" s="629"/>
      <c r="CT187" s="629"/>
      <c r="CU187" s="629"/>
      <c r="CV187" s="629"/>
      <c r="CW187" s="629"/>
      <c r="CX187" s="629"/>
      <c r="CY187" s="629"/>
      <c r="CZ187" s="629"/>
      <c r="DA187" s="629"/>
      <c r="DB187" s="629"/>
      <c r="DC187" s="629"/>
      <c r="DD187" s="629"/>
      <c r="DE187" s="629"/>
      <c r="DF187" s="629"/>
      <c r="DG187" s="629"/>
      <c r="DH187" s="629"/>
      <c r="DI187" s="629"/>
      <c r="DJ187" s="629"/>
      <c r="DK187" s="629"/>
      <c r="DL187" s="787"/>
      <c r="DM187" s="786"/>
      <c r="DN187" s="629"/>
      <c r="DO187" s="629"/>
      <c r="DP187" s="629"/>
      <c r="DQ187" s="629"/>
      <c r="DR187" s="629"/>
      <c r="DS187" s="629"/>
      <c r="DT187" s="629"/>
      <c r="DU187" s="629"/>
      <c r="DV187" s="629"/>
      <c r="DW187" s="629"/>
      <c r="DX187" s="629"/>
      <c r="DY187" s="629"/>
      <c r="DZ187" s="629"/>
      <c r="EA187" s="629"/>
      <c r="EB187" s="629"/>
      <c r="EC187" s="629"/>
      <c r="ED187" s="629"/>
      <c r="EE187" s="629"/>
      <c r="EF187" s="629"/>
      <c r="EG187" s="629"/>
      <c r="EH187" s="629"/>
      <c r="EI187" s="629"/>
      <c r="EJ187" s="629"/>
      <c r="EK187" s="629"/>
      <c r="EL187" s="629"/>
      <c r="EM187" s="629"/>
      <c r="EN187" s="787"/>
      <c r="EO187" s="786"/>
      <c r="EP187" s="629"/>
      <c r="EQ187" s="629"/>
      <c r="ER187" s="629"/>
      <c r="ES187" s="629"/>
      <c r="ET187" s="629"/>
      <c r="EU187" s="629"/>
      <c r="EV187" s="629"/>
      <c r="EW187" s="629"/>
      <c r="EX187" s="629"/>
      <c r="EY187" s="629"/>
      <c r="EZ187" s="629"/>
      <c r="FA187" s="629"/>
      <c r="FB187" s="629"/>
      <c r="FC187" s="629"/>
      <c r="FD187" s="629"/>
      <c r="FE187" s="629"/>
      <c r="FF187" s="629"/>
      <c r="FG187" s="629"/>
      <c r="FH187" s="629"/>
      <c r="FI187" s="629"/>
      <c r="FJ187" s="629"/>
      <c r="FK187" s="629"/>
      <c r="FL187" s="629"/>
      <c r="FM187" s="629"/>
      <c r="FN187" s="629"/>
      <c r="FO187" s="629"/>
      <c r="FP187" s="787"/>
      <c r="FQ187" s="786"/>
      <c r="FR187" s="629"/>
      <c r="FS187" s="629"/>
      <c r="FT187" s="629"/>
      <c r="FU187" s="629"/>
      <c r="FV187" s="629"/>
      <c r="FW187" s="629"/>
      <c r="FX187" s="629"/>
      <c r="FY187" s="629"/>
      <c r="FZ187" s="629"/>
      <c r="GA187" s="629"/>
      <c r="GB187" s="629"/>
      <c r="GC187" s="629"/>
      <c r="GD187" s="629"/>
      <c r="GE187" s="629"/>
      <c r="GF187" s="629"/>
      <c r="GG187" s="629"/>
      <c r="GH187" s="629"/>
      <c r="GI187" s="629"/>
      <c r="GJ187" s="629"/>
      <c r="GK187" s="629"/>
      <c r="GL187" s="629"/>
      <c r="GM187" s="629"/>
      <c r="GN187" s="629"/>
      <c r="GO187" s="629"/>
      <c r="GP187" s="629"/>
      <c r="GQ187" s="629"/>
      <c r="GR187" s="787"/>
      <c r="GS187" s="786"/>
      <c r="GT187" s="629"/>
      <c r="GU187" s="629"/>
      <c r="GV187" s="629"/>
      <c r="GW187" s="629"/>
      <c r="GX187" s="629"/>
      <c r="GY187" s="629"/>
      <c r="GZ187" s="629"/>
      <c r="HA187" s="629"/>
      <c r="HB187" s="629"/>
      <c r="HC187" s="629"/>
      <c r="HD187" s="629"/>
      <c r="HE187" s="629"/>
      <c r="HF187" s="629"/>
      <c r="HG187" s="629"/>
      <c r="HH187" s="629"/>
      <c r="HI187" s="629"/>
      <c r="HJ187" s="629"/>
      <c r="HK187" s="629"/>
      <c r="HL187" s="629"/>
      <c r="HM187" s="629"/>
      <c r="HN187" s="629"/>
      <c r="HO187" s="629"/>
      <c r="HP187" s="629"/>
      <c r="HQ187" s="629"/>
      <c r="HR187" s="629"/>
      <c r="HS187" s="629"/>
      <c r="HT187" s="787"/>
      <c r="HU187" s="786"/>
      <c r="HV187" s="629"/>
      <c r="HW187" s="629"/>
      <c r="HX187" s="629"/>
      <c r="HY187" s="629"/>
      <c r="HZ187" s="629"/>
      <c r="IA187" s="629"/>
      <c r="IB187" s="629"/>
      <c r="IC187" s="629"/>
      <c r="ID187" s="629"/>
      <c r="IE187" s="629"/>
      <c r="IF187" s="629"/>
      <c r="IG187" s="629"/>
      <c r="IH187" s="629"/>
      <c r="II187" s="629"/>
      <c r="IJ187" s="629"/>
      <c r="IK187" s="629"/>
      <c r="IL187" s="629"/>
      <c r="IM187" s="629"/>
      <c r="IN187" s="629"/>
      <c r="IO187" s="629"/>
      <c r="IP187" s="629"/>
      <c r="IQ187" s="629"/>
      <c r="IR187" s="629"/>
      <c r="IS187" s="629"/>
      <c r="IT187" s="629"/>
      <c r="IU187" s="629"/>
      <c r="IV187" s="787"/>
      <c r="IW187" s="786"/>
      <c r="IX187" s="629"/>
      <c r="IY187" s="629"/>
      <c r="IZ187" s="629"/>
      <c r="JA187" s="629"/>
      <c r="JB187" s="629"/>
      <c r="JC187" s="629"/>
      <c r="JD187" s="629"/>
      <c r="JE187" s="629"/>
      <c r="JF187" s="629"/>
      <c r="JG187" s="629"/>
      <c r="JH187" s="629"/>
      <c r="JI187" s="629"/>
      <c r="JJ187" s="629"/>
      <c r="JK187" s="629"/>
      <c r="JL187" s="629"/>
      <c r="JM187" s="629"/>
      <c r="JN187" s="629"/>
      <c r="JO187" s="629"/>
      <c r="JP187" s="629"/>
      <c r="JQ187" s="629"/>
      <c r="JR187" s="629"/>
      <c r="JS187" s="629"/>
      <c r="JT187" s="629"/>
      <c r="JU187" s="629"/>
      <c r="JV187" s="629"/>
      <c r="JW187" s="629"/>
      <c r="JX187" s="787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</row>
    <row r="188" spans="2:381" ht="3.65" customHeight="1" x14ac:dyDescent="0.65">
      <c r="B188" s="144"/>
      <c r="C188" s="788"/>
      <c r="D188" s="789"/>
      <c r="E188" s="789"/>
      <c r="F188" s="789"/>
      <c r="G188" s="789"/>
      <c r="H188" s="789"/>
      <c r="I188" s="789"/>
      <c r="J188" s="789"/>
      <c r="K188" s="789"/>
      <c r="L188" s="789"/>
      <c r="M188" s="789"/>
      <c r="N188" s="789"/>
      <c r="O188" s="789"/>
      <c r="P188" s="789"/>
      <c r="Q188" s="789"/>
      <c r="R188" s="789"/>
      <c r="S188" s="789"/>
      <c r="T188" s="789"/>
      <c r="U188" s="789"/>
      <c r="V188" s="789"/>
      <c r="W188" s="152"/>
      <c r="X188" s="152"/>
      <c r="Y188" s="152"/>
      <c r="Z188" s="152"/>
      <c r="AA188" s="152"/>
      <c r="AB188" s="152"/>
      <c r="AC188" s="152"/>
      <c r="AD188" s="153"/>
      <c r="AE188" s="153"/>
      <c r="AF188" s="157"/>
      <c r="AG188" s="786"/>
      <c r="AH188" s="629"/>
      <c r="AI188" s="629"/>
      <c r="AJ188" s="629"/>
      <c r="AK188" s="629"/>
      <c r="AL188" s="629"/>
      <c r="AM188" s="629"/>
      <c r="AN188" s="629"/>
      <c r="AO188" s="629"/>
      <c r="AP188" s="629"/>
      <c r="AQ188" s="629"/>
      <c r="AR188" s="629"/>
      <c r="AS188" s="629"/>
      <c r="AT188" s="629"/>
      <c r="AU188" s="629"/>
      <c r="AV188" s="629"/>
      <c r="AW188" s="629"/>
      <c r="AX188" s="629"/>
      <c r="AY188" s="629"/>
      <c r="AZ188" s="629"/>
      <c r="BA188" s="629"/>
      <c r="BB188" s="629"/>
      <c r="BC188" s="629"/>
      <c r="BD188" s="629"/>
      <c r="BE188" s="629"/>
      <c r="BF188" s="629"/>
      <c r="BG188" s="629"/>
      <c r="BH188" s="787"/>
      <c r="BI188" s="786"/>
      <c r="BJ188" s="629"/>
      <c r="BK188" s="629"/>
      <c r="BL188" s="629"/>
      <c r="BM188" s="629"/>
      <c r="BN188" s="629"/>
      <c r="BO188" s="629"/>
      <c r="BP188" s="629"/>
      <c r="BQ188" s="629"/>
      <c r="BR188" s="629"/>
      <c r="BS188" s="629"/>
      <c r="BT188" s="629"/>
      <c r="BU188" s="629"/>
      <c r="BV188" s="629"/>
      <c r="BW188" s="629"/>
      <c r="BX188" s="629"/>
      <c r="BY188" s="629"/>
      <c r="BZ188" s="629"/>
      <c r="CA188" s="629"/>
      <c r="CB188" s="629"/>
      <c r="CC188" s="629"/>
      <c r="CD188" s="629"/>
      <c r="CE188" s="629"/>
      <c r="CF188" s="629"/>
      <c r="CG188" s="629"/>
      <c r="CH188" s="629"/>
      <c r="CI188" s="629"/>
      <c r="CJ188" s="787"/>
      <c r="CK188" s="786"/>
      <c r="CL188" s="629"/>
      <c r="CM188" s="629"/>
      <c r="CN188" s="629"/>
      <c r="CO188" s="629"/>
      <c r="CP188" s="629"/>
      <c r="CQ188" s="629"/>
      <c r="CR188" s="629"/>
      <c r="CS188" s="629"/>
      <c r="CT188" s="629"/>
      <c r="CU188" s="629"/>
      <c r="CV188" s="629"/>
      <c r="CW188" s="629"/>
      <c r="CX188" s="629"/>
      <c r="CY188" s="629"/>
      <c r="CZ188" s="629"/>
      <c r="DA188" s="629"/>
      <c r="DB188" s="629"/>
      <c r="DC188" s="629"/>
      <c r="DD188" s="629"/>
      <c r="DE188" s="629"/>
      <c r="DF188" s="629"/>
      <c r="DG188" s="629"/>
      <c r="DH188" s="629"/>
      <c r="DI188" s="629"/>
      <c r="DJ188" s="629"/>
      <c r="DK188" s="629"/>
      <c r="DL188" s="787"/>
      <c r="DM188" s="786"/>
      <c r="DN188" s="629"/>
      <c r="DO188" s="629"/>
      <c r="DP188" s="629"/>
      <c r="DQ188" s="629"/>
      <c r="DR188" s="629"/>
      <c r="DS188" s="629"/>
      <c r="DT188" s="629"/>
      <c r="DU188" s="629"/>
      <c r="DV188" s="629"/>
      <c r="DW188" s="629"/>
      <c r="DX188" s="629"/>
      <c r="DY188" s="629"/>
      <c r="DZ188" s="629"/>
      <c r="EA188" s="629"/>
      <c r="EB188" s="629"/>
      <c r="EC188" s="629"/>
      <c r="ED188" s="629"/>
      <c r="EE188" s="629"/>
      <c r="EF188" s="629"/>
      <c r="EG188" s="629"/>
      <c r="EH188" s="629"/>
      <c r="EI188" s="629"/>
      <c r="EJ188" s="629"/>
      <c r="EK188" s="629"/>
      <c r="EL188" s="629"/>
      <c r="EM188" s="629"/>
      <c r="EN188" s="787"/>
      <c r="EO188" s="786"/>
      <c r="EP188" s="629"/>
      <c r="EQ188" s="629"/>
      <c r="ER188" s="629"/>
      <c r="ES188" s="629"/>
      <c r="ET188" s="629"/>
      <c r="EU188" s="629"/>
      <c r="EV188" s="629"/>
      <c r="EW188" s="629"/>
      <c r="EX188" s="629"/>
      <c r="EY188" s="629"/>
      <c r="EZ188" s="629"/>
      <c r="FA188" s="629"/>
      <c r="FB188" s="629"/>
      <c r="FC188" s="629"/>
      <c r="FD188" s="629"/>
      <c r="FE188" s="629"/>
      <c r="FF188" s="629"/>
      <c r="FG188" s="629"/>
      <c r="FH188" s="629"/>
      <c r="FI188" s="629"/>
      <c r="FJ188" s="629"/>
      <c r="FK188" s="629"/>
      <c r="FL188" s="629"/>
      <c r="FM188" s="629"/>
      <c r="FN188" s="629"/>
      <c r="FO188" s="629"/>
      <c r="FP188" s="787"/>
      <c r="FQ188" s="786"/>
      <c r="FR188" s="629"/>
      <c r="FS188" s="629"/>
      <c r="FT188" s="629"/>
      <c r="FU188" s="629"/>
      <c r="FV188" s="629"/>
      <c r="FW188" s="629"/>
      <c r="FX188" s="629"/>
      <c r="FY188" s="629"/>
      <c r="FZ188" s="629"/>
      <c r="GA188" s="629"/>
      <c r="GB188" s="629"/>
      <c r="GC188" s="629"/>
      <c r="GD188" s="629"/>
      <c r="GE188" s="629"/>
      <c r="GF188" s="629"/>
      <c r="GG188" s="629"/>
      <c r="GH188" s="629"/>
      <c r="GI188" s="629"/>
      <c r="GJ188" s="629"/>
      <c r="GK188" s="629"/>
      <c r="GL188" s="629"/>
      <c r="GM188" s="629"/>
      <c r="GN188" s="629"/>
      <c r="GO188" s="629"/>
      <c r="GP188" s="629"/>
      <c r="GQ188" s="629"/>
      <c r="GR188" s="787"/>
      <c r="GS188" s="786"/>
      <c r="GT188" s="629"/>
      <c r="GU188" s="629"/>
      <c r="GV188" s="629"/>
      <c r="GW188" s="629"/>
      <c r="GX188" s="629"/>
      <c r="GY188" s="629"/>
      <c r="GZ188" s="629"/>
      <c r="HA188" s="629"/>
      <c r="HB188" s="629"/>
      <c r="HC188" s="629"/>
      <c r="HD188" s="629"/>
      <c r="HE188" s="629"/>
      <c r="HF188" s="629"/>
      <c r="HG188" s="629"/>
      <c r="HH188" s="629"/>
      <c r="HI188" s="629"/>
      <c r="HJ188" s="629"/>
      <c r="HK188" s="629"/>
      <c r="HL188" s="629"/>
      <c r="HM188" s="629"/>
      <c r="HN188" s="629"/>
      <c r="HO188" s="629"/>
      <c r="HP188" s="629"/>
      <c r="HQ188" s="629"/>
      <c r="HR188" s="629"/>
      <c r="HS188" s="629"/>
      <c r="HT188" s="787"/>
      <c r="HU188" s="786"/>
      <c r="HV188" s="629"/>
      <c r="HW188" s="629"/>
      <c r="HX188" s="629"/>
      <c r="HY188" s="629"/>
      <c r="HZ188" s="629"/>
      <c r="IA188" s="629"/>
      <c r="IB188" s="629"/>
      <c r="IC188" s="629"/>
      <c r="ID188" s="629"/>
      <c r="IE188" s="629"/>
      <c r="IF188" s="629"/>
      <c r="IG188" s="629"/>
      <c r="IH188" s="629"/>
      <c r="II188" s="629"/>
      <c r="IJ188" s="629"/>
      <c r="IK188" s="629"/>
      <c r="IL188" s="629"/>
      <c r="IM188" s="629"/>
      <c r="IN188" s="629"/>
      <c r="IO188" s="629"/>
      <c r="IP188" s="629"/>
      <c r="IQ188" s="629"/>
      <c r="IR188" s="629"/>
      <c r="IS188" s="629"/>
      <c r="IT188" s="629"/>
      <c r="IU188" s="629"/>
      <c r="IV188" s="787"/>
      <c r="IW188" s="786"/>
      <c r="IX188" s="629"/>
      <c r="IY188" s="629"/>
      <c r="IZ188" s="629"/>
      <c r="JA188" s="629"/>
      <c r="JB188" s="629"/>
      <c r="JC188" s="629"/>
      <c r="JD188" s="629"/>
      <c r="JE188" s="629"/>
      <c r="JF188" s="629"/>
      <c r="JG188" s="629"/>
      <c r="JH188" s="629"/>
      <c r="JI188" s="629"/>
      <c r="JJ188" s="629"/>
      <c r="JK188" s="629"/>
      <c r="JL188" s="629"/>
      <c r="JM188" s="629"/>
      <c r="JN188" s="629"/>
      <c r="JO188" s="629"/>
      <c r="JP188" s="629"/>
      <c r="JQ188" s="629"/>
      <c r="JR188" s="629"/>
      <c r="JS188" s="629"/>
      <c r="JT188" s="629"/>
      <c r="JU188" s="629"/>
      <c r="JV188" s="629"/>
      <c r="JW188" s="629"/>
      <c r="JX188" s="787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</row>
    <row r="189" spans="2:381" ht="3.65" customHeight="1" x14ac:dyDescent="0.65">
      <c r="B189" s="144"/>
      <c r="C189" s="154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  <c r="AH189" s="136"/>
      <c r="AI189" s="136"/>
      <c r="AJ189" s="136"/>
      <c r="AK189" s="136"/>
      <c r="AL189" s="136"/>
      <c r="AM189" s="136"/>
      <c r="AN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  <c r="AY189" s="136"/>
      <c r="AZ189" s="136"/>
      <c r="BA189" s="136"/>
      <c r="BB189" s="136"/>
      <c r="BC189" s="136"/>
      <c r="BD189" s="136"/>
      <c r="BE189" s="136"/>
      <c r="BF189" s="136"/>
      <c r="BG189" s="136"/>
      <c r="BH189" s="136"/>
      <c r="BI189" s="136"/>
      <c r="BJ189" s="136"/>
      <c r="BK189" s="136"/>
      <c r="BL189" s="136"/>
      <c r="BM189" s="136"/>
      <c r="BN189" s="136"/>
      <c r="BO189" s="136"/>
      <c r="BP189" s="136"/>
      <c r="BQ189" s="136"/>
      <c r="BR189" s="136"/>
      <c r="BS189" s="136"/>
      <c r="BT189" s="136"/>
      <c r="BU189" s="136"/>
      <c r="BV189" s="136"/>
      <c r="BW189" s="136"/>
      <c r="BX189" s="136"/>
      <c r="BY189" s="136"/>
      <c r="BZ189" s="136"/>
      <c r="CA189" s="136"/>
      <c r="CB189" s="136"/>
      <c r="CC189" s="136"/>
      <c r="CD189" s="136"/>
      <c r="CE189" s="136"/>
      <c r="CF189" s="136"/>
      <c r="CG189" s="136"/>
      <c r="CH189" s="136"/>
      <c r="CI189" s="136"/>
      <c r="CJ189" s="136"/>
      <c r="CK189" s="136"/>
      <c r="CL189" s="136"/>
      <c r="CM189" s="136"/>
      <c r="CN189" s="136"/>
      <c r="CO189" s="136"/>
      <c r="CP189" s="136"/>
      <c r="CQ189" s="136"/>
      <c r="CR189" s="136"/>
      <c r="CS189" s="136"/>
      <c r="CT189" s="136"/>
      <c r="CU189" s="136"/>
      <c r="CV189" s="136"/>
      <c r="CW189" s="136"/>
      <c r="CX189" s="136"/>
      <c r="CY189" s="136"/>
      <c r="CZ189" s="136"/>
      <c r="DA189" s="136"/>
      <c r="DB189" s="136"/>
      <c r="DC189" s="136"/>
      <c r="DD189" s="136"/>
      <c r="DE189" s="136"/>
      <c r="DF189" s="136"/>
      <c r="DG189" s="136"/>
      <c r="DH189" s="136"/>
      <c r="DI189" s="136"/>
      <c r="DJ189" s="136"/>
      <c r="DK189" s="136"/>
      <c r="DL189" s="136"/>
      <c r="DM189" s="136"/>
      <c r="DN189" s="136"/>
      <c r="DO189" s="136"/>
      <c r="DP189" s="136"/>
      <c r="DQ189" s="136"/>
      <c r="DR189" s="136"/>
      <c r="DS189" s="136"/>
      <c r="DT189" s="136"/>
      <c r="DU189" s="136"/>
      <c r="DV189" s="136"/>
      <c r="DW189" s="136"/>
      <c r="DX189" s="136"/>
      <c r="DY189" s="136"/>
      <c r="DZ189" s="136"/>
      <c r="EA189" s="136"/>
      <c r="EB189" s="136"/>
      <c r="EC189" s="136"/>
      <c r="ED189" s="136"/>
      <c r="EE189" s="136"/>
      <c r="EF189" s="136"/>
      <c r="EG189" s="136"/>
      <c r="EH189" s="136"/>
      <c r="EI189" s="136"/>
      <c r="EJ189" s="136"/>
      <c r="EK189" s="136"/>
      <c r="EL189" s="136"/>
      <c r="EM189" s="136"/>
      <c r="EN189" s="136"/>
      <c r="EO189" s="136"/>
      <c r="EP189" s="136"/>
      <c r="EQ189" s="136"/>
      <c r="ER189" s="136"/>
      <c r="ES189" s="136"/>
      <c r="ET189" s="136"/>
      <c r="EU189" s="136"/>
      <c r="EV189" s="136"/>
      <c r="EW189" s="136"/>
      <c r="EX189" s="136"/>
      <c r="EY189" s="136"/>
      <c r="EZ189" s="136"/>
      <c r="FA189" s="136"/>
      <c r="FB189" s="136"/>
      <c r="FC189" s="136"/>
      <c r="FD189" s="136"/>
      <c r="FE189" s="136"/>
      <c r="FF189" s="136"/>
      <c r="FG189" s="136"/>
      <c r="FH189" s="136"/>
      <c r="FI189" s="136"/>
      <c r="FJ189" s="136"/>
      <c r="FK189" s="136"/>
      <c r="FL189" s="136"/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  <c r="FW189" s="136"/>
      <c r="FX189" s="136"/>
      <c r="FY189" s="136"/>
      <c r="FZ189" s="136"/>
      <c r="GA189" s="136"/>
      <c r="GB189" s="136"/>
      <c r="GC189" s="136"/>
      <c r="GD189" s="136"/>
      <c r="GE189" s="136"/>
      <c r="GF189" s="136"/>
      <c r="GG189" s="136"/>
      <c r="GH189" s="136"/>
      <c r="GI189" s="136"/>
      <c r="GJ189" s="136"/>
      <c r="GK189" s="136"/>
      <c r="GL189" s="136"/>
      <c r="GM189" s="136"/>
      <c r="GN189" s="136"/>
      <c r="GO189" s="136"/>
      <c r="GP189" s="136"/>
      <c r="GQ189" s="136"/>
      <c r="GR189" s="136"/>
      <c r="GS189" s="136"/>
      <c r="GT189" s="136"/>
      <c r="GU189" s="136"/>
      <c r="GV189" s="136"/>
      <c r="GW189" s="136"/>
      <c r="GX189" s="136"/>
      <c r="GY189" s="136"/>
      <c r="GZ189" s="136"/>
      <c r="HA189" s="136"/>
      <c r="HB189" s="136"/>
      <c r="HC189" s="136"/>
      <c r="HD189" s="136"/>
      <c r="HE189" s="136"/>
      <c r="HF189" s="136"/>
      <c r="HG189" s="136"/>
      <c r="HH189" s="136"/>
      <c r="HI189" s="136"/>
      <c r="HJ189" s="136"/>
      <c r="HK189" s="136"/>
      <c r="HL189" s="136"/>
      <c r="HM189" s="136"/>
      <c r="HN189" s="136"/>
      <c r="HO189" s="136"/>
      <c r="HP189" s="136"/>
      <c r="HQ189" s="136"/>
      <c r="HR189" s="136"/>
      <c r="HS189" s="136"/>
      <c r="HT189" s="136"/>
      <c r="HU189" s="136"/>
      <c r="HV189" s="136"/>
      <c r="HW189" s="136"/>
      <c r="HX189" s="136"/>
      <c r="HY189" s="136"/>
      <c r="HZ189" s="136"/>
      <c r="IA189" s="136"/>
      <c r="IB189" s="136"/>
      <c r="IC189" s="136"/>
      <c r="ID189" s="136"/>
      <c r="IE189" s="136"/>
      <c r="IF189" s="136"/>
      <c r="IG189" s="136"/>
      <c r="IH189" s="136"/>
      <c r="II189" s="136"/>
      <c r="IJ189" s="136"/>
      <c r="IK189" s="136"/>
      <c r="IL189" s="136"/>
      <c r="IM189" s="136"/>
      <c r="IN189" s="136"/>
      <c r="IO189" s="136"/>
      <c r="IP189" s="136"/>
      <c r="IQ189" s="136"/>
      <c r="IR189" s="136"/>
      <c r="IS189" s="136"/>
      <c r="IT189" s="136"/>
      <c r="IU189" s="136"/>
      <c r="IV189" s="136"/>
      <c r="IW189" s="136"/>
      <c r="IX189" s="136"/>
      <c r="IY189" s="136"/>
      <c r="IZ189" s="136"/>
      <c r="JA189" s="136"/>
      <c r="JB189" s="136"/>
      <c r="JC189" s="136"/>
      <c r="JD189" s="136"/>
      <c r="JE189" s="136"/>
      <c r="JF189" s="136"/>
      <c r="JG189" s="136"/>
      <c r="JH189" s="136"/>
      <c r="JI189" s="136"/>
      <c r="JJ189" s="136"/>
      <c r="JK189" s="136"/>
      <c r="JL189" s="136"/>
      <c r="JM189" s="136"/>
      <c r="JN189" s="136"/>
      <c r="JO189" s="136"/>
      <c r="JP189" s="136"/>
      <c r="JQ189" s="136"/>
      <c r="JR189" s="136"/>
      <c r="JS189" s="136"/>
      <c r="JT189" s="136"/>
      <c r="JU189" s="136"/>
      <c r="JV189" s="136"/>
      <c r="JW189" s="136"/>
      <c r="JX189" s="136"/>
      <c r="JY189" s="136"/>
      <c r="JZ189" s="136"/>
      <c r="KA189" s="136"/>
      <c r="KB189" s="136"/>
      <c r="KC189" s="136"/>
      <c r="KD189" s="136"/>
      <c r="KE189" s="136"/>
      <c r="KF189" s="136"/>
      <c r="KG189" s="136"/>
      <c r="KH189" s="136"/>
      <c r="KI189" s="136"/>
      <c r="KJ189" s="136"/>
      <c r="KK189" s="136"/>
      <c r="KL189" s="136"/>
      <c r="KM189" s="136"/>
      <c r="KN189" s="136"/>
      <c r="KO189" s="136"/>
      <c r="KP189" s="136"/>
      <c r="KQ189" s="136"/>
      <c r="KR189" s="136"/>
      <c r="KS189" s="136"/>
      <c r="KT189" s="136"/>
      <c r="KU189" s="136"/>
      <c r="KV189" s="136"/>
      <c r="KW189" s="136"/>
      <c r="KX189" s="136"/>
      <c r="KY189" s="136"/>
      <c r="KZ189" s="136"/>
      <c r="LA189" s="136"/>
      <c r="LB189" s="136"/>
      <c r="LC189" s="136"/>
      <c r="LD189" s="136"/>
      <c r="LE189" s="136"/>
      <c r="LF189" s="136"/>
      <c r="LG189" s="136"/>
      <c r="LH189" s="136"/>
      <c r="LI189" s="136"/>
      <c r="LJ189" s="136"/>
      <c r="LK189" s="136"/>
      <c r="LL189" s="136"/>
      <c r="LM189" s="136"/>
      <c r="LN189" s="136"/>
      <c r="LO189" s="136"/>
      <c r="LP189" s="136"/>
      <c r="LQ189" s="136"/>
      <c r="LR189" s="136"/>
      <c r="LS189" s="136"/>
      <c r="LT189" s="136"/>
      <c r="LU189" s="136"/>
      <c r="LV189" s="136"/>
      <c r="LW189" s="136"/>
      <c r="LX189" s="136"/>
      <c r="LY189" s="136"/>
      <c r="LZ189" s="136"/>
      <c r="MA189" s="136"/>
      <c r="MB189" s="136"/>
      <c r="MC189" s="136"/>
      <c r="MD189" s="136"/>
      <c r="ME189" s="136"/>
      <c r="MF189" s="136"/>
      <c r="MG189" s="136"/>
      <c r="MH189" s="136"/>
      <c r="MI189" s="136"/>
      <c r="MJ189" s="136"/>
      <c r="MK189" s="136"/>
      <c r="ML189" s="136"/>
      <c r="MM189" s="136"/>
      <c r="MN189" s="136"/>
      <c r="MO189" s="136"/>
      <c r="MP189" s="136"/>
      <c r="MQ189" s="136"/>
      <c r="MR189" s="136"/>
      <c r="MS189" s="136"/>
      <c r="MT189" s="136"/>
      <c r="MU189" s="136"/>
      <c r="MV189" s="136"/>
      <c r="MW189" s="136"/>
      <c r="MX189" s="136"/>
      <c r="MY189" s="136"/>
      <c r="MZ189" s="136"/>
      <c r="NA189" s="136"/>
      <c r="NB189" s="136"/>
      <c r="NC189" s="136"/>
      <c r="ND189" s="136"/>
      <c r="NE189" s="136"/>
      <c r="NF189" s="136"/>
      <c r="NG189" s="136"/>
      <c r="NH189" s="136"/>
      <c r="NI189" s="136"/>
      <c r="NJ189" s="136"/>
      <c r="NK189" s="136"/>
      <c r="NL189" s="136"/>
      <c r="NM189" s="136"/>
      <c r="NN189" s="136"/>
      <c r="NO189" s="136"/>
      <c r="NP189" s="136"/>
      <c r="NQ189" s="89"/>
    </row>
    <row r="190" spans="2:381" ht="3.65" customHeight="1" x14ac:dyDescent="0.65">
      <c r="B190" s="144"/>
      <c r="C190" s="154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  <c r="AH190" s="136"/>
      <c r="AI190" s="136"/>
      <c r="AJ190" s="136"/>
      <c r="AK190" s="136"/>
      <c r="AL190" s="136"/>
      <c r="AM190" s="136"/>
      <c r="AN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  <c r="AY190" s="136"/>
      <c r="AZ190" s="136"/>
      <c r="BA190" s="136"/>
      <c r="BB190" s="136"/>
      <c r="BC190" s="136"/>
      <c r="BD190" s="136"/>
      <c r="BE190" s="136"/>
      <c r="BF190" s="136"/>
      <c r="BG190" s="136"/>
      <c r="BH190" s="136"/>
      <c r="BI190" s="136"/>
      <c r="BJ190" s="136"/>
      <c r="BK190" s="136"/>
      <c r="BL190" s="136"/>
      <c r="BM190" s="136"/>
      <c r="BN190" s="136"/>
      <c r="BO190" s="136"/>
      <c r="BP190" s="136"/>
      <c r="BQ190" s="136"/>
      <c r="BR190" s="136"/>
      <c r="BS190" s="136"/>
      <c r="BT190" s="136"/>
      <c r="BU190" s="136"/>
      <c r="BV190" s="136"/>
      <c r="BW190" s="136"/>
      <c r="BX190" s="136"/>
      <c r="BY190" s="136"/>
      <c r="BZ190" s="136"/>
      <c r="CA190" s="136"/>
      <c r="CB190" s="136"/>
      <c r="CC190" s="136"/>
      <c r="CD190" s="136"/>
      <c r="CE190" s="136"/>
      <c r="CF190" s="136"/>
      <c r="CG190" s="136"/>
      <c r="CH190" s="136"/>
      <c r="CI190" s="136"/>
      <c r="CJ190" s="136"/>
      <c r="CK190" s="136"/>
      <c r="CL190" s="136"/>
      <c r="CM190" s="136"/>
      <c r="CN190" s="136"/>
      <c r="CO190" s="136"/>
      <c r="CP190" s="136"/>
      <c r="CQ190" s="136"/>
      <c r="CR190" s="136"/>
      <c r="CS190" s="136"/>
      <c r="CT190" s="136"/>
      <c r="CU190" s="136"/>
      <c r="CV190" s="136"/>
      <c r="CW190" s="136"/>
      <c r="CX190" s="136"/>
      <c r="CY190" s="136"/>
      <c r="CZ190" s="136"/>
      <c r="DA190" s="136"/>
      <c r="DB190" s="136"/>
      <c r="DC190" s="136"/>
      <c r="DD190" s="136"/>
      <c r="DE190" s="136"/>
      <c r="DF190" s="136"/>
      <c r="DG190" s="136"/>
      <c r="DH190" s="136"/>
      <c r="DI190" s="136"/>
      <c r="DJ190" s="136"/>
      <c r="DK190" s="136"/>
      <c r="DL190" s="136"/>
      <c r="DM190" s="136"/>
      <c r="DN190" s="136"/>
      <c r="DO190" s="136"/>
      <c r="DP190" s="136"/>
      <c r="DQ190" s="136"/>
      <c r="DR190" s="136"/>
      <c r="DS190" s="136"/>
      <c r="DT190" s="136"/>
      <c r="DU190" s="136"/>
      <c r="DV190" s="136"/>
      <c r="DW190" s="136"/>
      <c r="DX190" s="136"/>
      <c r="DY190" s="136"/>
      <c r="DZ190" s="136"/>
      <c r="EA190" s="136"/>
      <c r="EB190" s="136"/>
      <c r="EC190" s="136"/>
      <c r="ED190" s="136"/>
      <c r="EE190" s="136"/>
      <c r="EF190" s="136"/>
      <c r="EG190" s="136"/>
      <c r="EH190" s="136"/>
      <c r="EI190" s="136"/>
      <c r="EJ190" s="136"/>
      <c r="EK190" s="136"/>
      <c r="EL190" s="136"/>
      <c r="EM190" s="136"/>
      <c r="EN190" s="136"/>
      <c r="EO190" s="136"/>
      <c r="EP190" s="136"/>
      <c r="EQ190" s="136"/>
      <c r="ER190" s="136"/>
      <c r="ES190" s="136"/>
      <c r="ET190" s="136"/>
      <c r="EU190" s="136"/>
      <c r="EV190" s="136"/>
      <c r="EW190" s="136"/>
      <c r="EX190" s="136"/>
      <c r="EY190" s="136"/>
      <c r="EZ190" s="136"/>
      <c r="FA190" s="136"/>
      <c r="FB190" s="136"/>
      <c r="FC190" s="136"/>
      <c r="FD190" s="136"/>
      <c r="FE190" s="136"/>
      <c r="FF190" s="136"/>
      <c r="FG190" s="136"/>
      <c r="FH190" s="136"/>
      <c r="FI190" s="136"/>
      <c r="FJ190" s="136"/>
      <c r="FK190" s="136"/>
      <c r="FL190" s="136"/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  <c r="FW190" s="136"/>
      <c r="FX190" s="136"/>
      <c r="FY190" s="136"/>
      <c r="FZ190" s="136"/>
      <c r="GA190" s="136"/>
      <c r="GB190" s="136"/>
      <c r="GC190" s="136"/>
      <c r="GD190" s="136"/>
      <c r="GE190" s="136"/>
      <c r="GF190" s="136"/>
      <c r="GG190" s="136"/>
      <c r="GH190" s="136"/>
      <c r="GI190" s="136"/>
      <c r="GJ190" s="136"/>
      <c r="GK190" s="136"/>
      <c r="GL190" s="136"/>
      <c r="GM190" s="136"/>
      <c r="GN190" s="136"/>
      <c r="GO190" s="136"/>
      <c r="GP190" s="136"/>
      <c r="GQ190" s="136"/>
      <c r="GR190" s="136"/>
      <c r="GS190" s="136"/>
      <c r="GT190" s="136"/>
      <c r="GU190" s="136"/>
      <c r="GV190" s="136"/>
      <c r="GW190" s="136"/>
      <c r="GX190" s="136"/>
      <c r="GY190" s="136"/>
      <c r="GZ190" s="136"/>
      <c r="HA190" s="136"/>
      <c r="HB190" s="136"/>
      <c r="HC190" s="136"/>
      <c r="HD190" s="136"/>
      <c r="HE190" s="136"/>
      <c r="HF190" s="136"/>
      <c r="HG190" s="136"/>
      <c r="HH190" s="136"/>
      <c r="HI190" s="136"/>
      <c r="HJ190" s="136"/>
      <c r="HK190" s="136"/>
      <c r="HL190" s="136"/>
      <c r="HM190" s="136"/>
      <c r="HN190" s="136"/>
      <c r="HO190" s="136"/>
      <c r="HP190" s="136"/>
      <c r="HQ190" s="136"/>
      <c r="HR190" s="136"/>
      <c r="HS190" s="136"/>
      <c r="HT190" s="136"/>
      <c r="HU190" s="136"/>
      <c r="HV190" s="136"/>
      <c r="HW190" s="136"/>
      <c r="HX190" s="136"/>
      <c r="HY190" s="136"/>
      <c r="HZ190" s="136"/>
      <c r="IA190" s="136"/>
      <c r="IB190" s="136"/>
      <c r="IC190" s="136"/>
      <c r="ID190" s="136"/>
      <c r="IE190" s="136"/>
      <c r="IF190" s="136"/>
      <c r="IG190" s="136"/>
      <c r="IH190" s="136"/>
      <c r="II190" s="136"/>
      <c r="IJ190" s="136"/>
      <c r="IK190" s="136"/>
      <c r="IL190" s="136"/>
      <c r="IM190" s="136"/>
      <c r="IN190" s="136"/>
      <c r="IO190" s="136"/>
      <c r="IP190" s="136"/>
      <c r="IQ190" s="136"/>
      <c r="IR190" s="136"/>
      <c r="IS190" s="136"/>
      <c r="IT190" s="136"/>
      <c r="IU190" s="136"/>
      <c r="IV190" s="136"/>
      <c r="IW190" s="136"/>
      <c r="IX190" s="136"/>
      <c r="IY190" s="136"/>
      <c r="IZ190" s="136"/>
      <c r="JA190" s="136"/>
      <c r="JB190" s="136"/>
      <c r="JC190" s="136"/>
      <c r="JD190" s="136"/>
      <c r="JE190" s="136"/>
      <c r="JF190" s="136"/>
      <c r="JG190" s="136"/>
      <c r="JH190" s="136"/>
      <c r="JI190" s="136"/>
      <c r="JJ190" s="136"/>
      <c r="JK190" s="136"/>
      <c r="JL190" s="136"/>
      <c r="JM190" s="136"/>
      <c r="JN190" s="136"/>
      <c r="JO190" s="136"/>
      <c r="JP190" s="136"/>
      <c r="JQ190" s="136"/>
      <c r="JR190" s="136"/>
      <c r="JS190" s="136"/>
      <c r="JT190" s="136"/>
      <c r="JU190" s="136"/>
      <c r="JV190" s="136"/>
      <c r="JW190" s="136"/>
      <c r="JX190" s="136"/>
      <c r="JY190" s="136"/>
      <c r="JZ190" s="136"/>
      <c r="KA190" s="136"/>
      <c r="KB190" s="136"/>
      <c r="KC190" s="136"/>
      <c r="KD190" s="136"/>
      <c r="KE190" s="136"/>
      <c r="KF190" s="136"/>
      <c r="KG190" s="136"/>
      <c r="KH190" s="136"/>
      <c r="KI190" s="136"/>
      <c r="KJ190" s="136"/>
      <c r="KK190" s="136"/>
      <c r="KL190" s="136"/>
      <c r="KM190" s="136"/>
      <c r="KN190" s="136"/>
      <c r="KO190" s="136"/>
      <c r="KP190" s="136"/>
      <c r="KQ190" s="136"/>
      <c r="KR190" s="136"/>
      <c r="KS190" s="136"/>
      <c r="KT190" s="136"/>
      <c r="KU190" s="136"/>
      <c r="KV190" s="136"/>
      <c r="KW190" s="136"/>
      <c r="KX190" s="136"/>
      <c r="KY190" s="136"/>
      <c r="KZ190" s="136"/>
      <c r="LA190" s="136"/>
      <c r="LB190" s="136"/>
      <c r="LC190" s="136"/>
      <c r="LD190" s="136"/>
      <c r="LE190" s="136"/>
      <c r="LF190" s="136"/>
      <c r="LG190" s="136"/>
      <c r="LH190" s="136"/>
      <c r="LI190" s="136"/>
      <c r="LJ190" s="136"/>
      <c r="LK190" s="136"/>
      <c r="LL190" s="136"/>
      <c r="LM190" s="136"/>
      <c r="LN190" s="136"/>
      <c r="LO190" s="136"/>
      <c r="LP190" s="136"/>
      <c r="LQ190" s="136"/>
      <c r="LR190" s="136"/>
      <c r="LS190" s="136"/>
      <c r="LT190" s="136"/>
      <c r="LU190" s="136"/>
      <c r="LV190" s="136"/>
      <c r="LW190" s="136"/>
      <c r="LX190" s="136"/>
      <c r="LY190" s="136"/>
      <c r="LZ190" s="136"/>
      <c r="MA190" s="136"/>
      <c r="MB190" s="136"/>
      <c r="MC190" s="136"/>
      <c r="MD190" s="136"/>
      <c r="ME190" s="136"/>
      <c r="MF190" s="136"/>
      <c r="MG190" s="136"/>
      <c r="MH190" s="136"/>
      <c r="MI190" s="136"/>
      <c r="MJ190" s="136"/>
      <c r="MK190" s="136"/>
      <c r="ML190" s="136"/>
      <c r="MM190" s="136"/>
      <c r="MN190" s="136"/>
      <c r="MO190" s="136"/>
      <c r="MP190" s="136"/>
      <c r="MQ190" s="136"/>
      <c r="MR190" s="136"/>
      <c r="MS190" s="136"/>
      <c r="MT190" s="136"/>
      <c r="MU190" s="136"/>
      <c r="MV190" s="136"/>
      <c r="MW190" s="136"/>
      <c r="MX190" s="136"/>
      <c r="MY190" s="136"/>
      <c r="MZ190" s="136"/>
      <c r="NA190" s="136"/>
      <c r="NB190" s="136"/>
      <c r="NC190" s="136"/>
      <c r="ND190" s="136"/>
      <c r="NE190" s="136"/>
      <c r="NF190" s="136"/>
      <c r="NG190" s="136"/>
      <c r="NH190" s="136"/>
      <c r="NI190" s="136"/>
      <c r="NJ190" s="136"/>
      <c r="NK190" s="136"/>
      <c r="NL190" s="136"/>
      <c r="NM190" s="136"/>
      <c r="NN190" s="136"/>
      <c r="NO190" s="136"/>
      <c r="NP190" s="136"/>
      <c r="NQ190" s="89"/>
    </row>
    <row r="191" spans="2:381" ht="3.65" customHeight="1" x14ac:dyDescent="0.65">
      <c r="B191" s="144"/>
      <c r="C191" s="154"/>
      <c r="D191" s="780" t="e" vm="29">
        <v>#VALUE!</v>
      </c>
      <c r="E191" s="780"/>
      <c r="F191" s="780"/>
      <c r="G191" s="781" t="s">
        <v>59</v>
      </c>
      <c r="H191" s="781"/>
      <c r="I191" s="781"/>
      <c r="J191" s="781"/>
      <c r="K191" s="781"/>
      <c r="L191" s="781"/>
      <c r="M191" s="781"/>
      <c r="N191" s="781"/>
      <c r="O191" s="781"/>
      <c r="P191" s="781"/>
      <c r="Q191" s="781"/>
      <c r="R191" s="781"/>
      <c r="S191" s="781"/>
      <c r="T191" s="781"/>
      <c r="U191" s="781"/>
      <c r="V191" s="781"/>
      <c r="W191" s="136"/>
      <c r="X191" s="136"/>
      <c r="Y191" s="136"/>
      <c r="Z191" s="780" t="e" vm="30">
        <v>#VALUE!</v>
      </c>
      <c r="AA191" s="780"/>
      <c r="AB191" s="780"/>
      <c r="AC191" s="781" t="s">
        <v>60</v>
      </c>
      <c r="AD191" s="781"/>
      <c r="AE191" s="781"/>
      <c r="AF191" s="781"/>
      <c r="AG191" s="781"/>
      <c r="AH191" s="781"/>
      <c r="AI191" s="781"/>
      <c r="AJ191" s="781"/>
      <c r="AK191" s="790" t="s">
        <v>61</v>
      </c>
      <c r="AL191" s="790"/>
      <c r="AM191" s="790"/>
      <c r="AN191" s="790"/>
      <c r="AO191" s="790"/>
      <c r="AP191" s="790"/>
      <c r="AQ191" s="790"/>
      <c r="AR191" s="790"/>
      <c r="AS191" s="136"/>
      <c r="AT191" s="780" t="e" vm="31">
        <v>#VALUE!</v>
      </c>
      <c r="AU191" s="780"/>
      <c r="AV191" s="780"/>
      <c r="AW191" s="781" t="s">
        <v>58</v>
      </c>
      <c r="AX191" s="781"/>
      <c r="AY191" s="781"/>
      <c r="AZ191" s="781"/>
      <c r="BA191" s="781"/>
      <c r="BB191" s="781"/>
      <c r="BC191" s="781"/>
      <c r="BD191" s="781"/>
      <c r="BE191" s="136"/>
      <c r="BF191" s="136"/>
      <c r="BG191" s="136"/>
      <c r="BH191" s="136"/>
      <c r="BI191" s="136"/>
      <c r="BJ191" s="136"/>
      <c r="BK191" s="136"/>
      <c r="BL191" s="136"/>
      <c r="BM191" s="136"/>
      <c r="BN191" s="136"/>
      <c r="BO191" s="136"/>
      <c r="BP191" s="136"/>
      <c r="BQ191" s="136"/>
      <c r="BR191" s="136"/>
      <c r="BS191" s="136"/>
      <c r="BT191" s="136"/>
      <c r="BU191" s="136"/>
      <c r="BV191" s="136"/>
      <c r="BW191" s="136"/>
      <c r="BX191" s="136"/>
      <c r="BY191" s="136"/>
      <c r="BZ191" s="136"/>
      <c r="CA191" s="136"/>
      <c r="CB191" s="136"/>
      <c r="CC191" s="136"/>
      <c r="CD191" s="136"/>
      <c r="CE191" s="136"/>
      <c r="CF191" s="136"/>
      <c r="CG191" s="136"/>
      <c r="CH191" s="136"/>
      <c r="CI191" s="136"/>
      <c r="CJ191" s="136"/>
      <c r="CK191" s="136"/>
      <c r="CL191" s="136"/>
      <c r="CM191" s="136"/>
      <c r="CN191" s="136"/>
      <c r="CO191" s="136"/>
      <c r="CP191" s="136"/>
      <c r="CQ191" s="136"/>
      <c r="CR191" s="136"/>
      <c r="CS191" s="136"/>
      <c r="CT191" s="136"/>
      <c r="CU191" s="136"/>
      <c r="CV191" s="136"/>
      <c r="CW191" s="136"/>
      <c r="CX191" s="136"/>
      <c r="CY191" s="136"/>
      <c r="CZ191" s="136"/>
      <c r="DA191" s="136"/>
      <c r="DB191" s="136"/>
      <c r="DC191" s="136"/>
      <c r="DD191" s="136"/>
      <c r="DE191" s="136"/>
      <c r="DF191" s="136"/>
      <c r="DG191" s="136"/>
      <c r="DH191" s="136"/>
      <c r="DI191" s="136"/>
      <c r="DJ191" s="136"/>
      <c r="DK191" s="136"/>
      <c r="DL191" s="136"/>
      <c r="DM191" s="136"/>
      <c r="DN191" s="136"/>
      <c r="DO191" s="136"/>
      <c r="DP191" s="136"/>
      <c r="DQ191" s="136"/>
      <c r="DR191" s="136"/>
      <c r="DS191" s="136"/>
      <c r="DT191" s="136"/>
      <c r="DU191" s="136"/>
      <c r="DV191" s="136"/>
      <c r="DW191" s="136"/>
      <c r="DX191" s="136"/>
      <c r="DY191" s="136"/>
      <c r="DZ191" s="136"/>
      <c r="EA191" s="136"/>
      <c r="EB191" s="136"/>
      <c r="EC191" s="136"/>
      <c r="ED191" s="136"/>
      <c r="EE191" s="136"/>
      <c r="EF191" s="136"/>
      <c r="EG191" s="136"/>
      <c r="EH191" s="136"/>
      <c r="EI191" s="136"/>
      <c r="EJ191" s="136"/>
      <c r="EK191" s="136"/>
      <c r="EL191" s="136"/>
      <c r="EM191" s="136"/>
      <c r="EN191" s="136"/>
      <c r="EO191" s="136"/>
      <c r="EP191" s="136"/>
      <c r="EQ191" s="136"/>
      <c r="ER191" s="136"/>
      <c r="ES191" s="136"/>
      <c r="ET191" s="136"/>
      <c r="EU191" s="136"/>
      <c r="EV191" s="136"/>
      <c r="EW191" s="136"/>
      <c r="EX191" s="136"/>
      <c r="EY191" s="136"/>
      <c r="EZ191" s="136"/>
      <c r="FA191" s="136"/>
      <c r="FB191" s="136"/>
      <c r="FC191" s="136"/>
      <c r="FD191" s="136"/>
      <c r="FE191" s="136"/>
      <c r="FF191" s="136"/>
      <c r="FG191" s="136"/>
      <c r="FH191" s="136"/>
      <c r="FI191" s="136"/>
      <c r="FJ191" s="136"/>
      <c r="FK191" s="136"/>
      <c r="FL191" s="136"/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  <c r="FW191" s="136"/>
      <c r="FX191" s="136"/>
      <c r="FY191" s="136"/>
      <c r="FZ191" s="136"/>
      <c r="GA191" s="136"/>
      <c r="GB191" s="136"/>
      <c r="GC191" s="136"/>
      <c r="GD191" s="136"/>
      <c r="GE191" s="136"/>
      <c r="GF191" s="136"/>
      <c r="GG191" s="136"/>
      <c r="GH191" s="136"/>
      <c r="GI191" s="136"/>
      <c r="GJ191" s="136"/>
      <c r="GK191" s="136"/>
      <c r="GL191" s="136"/>
      <c r="GM191" s="136"/>
      <c r="GN191" s="136"/>
      <c r="GO191" s="136"/>
      <c r="GP191" s="136"/>
      <c r="GQ191" s="136"/>
      <c r="GR191" s="136"/>
      <c r="GS191" s="136"/>
      <c r="GT191" s="136"/>
      <c r="GU191" s="136"/>
      <c r="GV191" s="136"/>
      <c r="GW191" s="136"/>
      <c r="GX191" s="136"/>
      <c r="GY191" s="136"/>
      <c r="GZ191" s="136"/>
      <c r="HA191" s="136"/>
      <c r="HB191" s="136"/>
      <c r="HC191" s="136"/>
      <c r="HD191" s="136"/>
      <c r="HE191" s="136"/>
      <c r="HF191" s="136"/>
      <c r="HG191" s="136"/>
      <c r="HH191" s="136"/>
      <c r="HI191" s="136"/>
      <c r="HJ191" s="136"/>
      <c r="HK191" s="136"/>
      <c r="HL191" s="136"/>
      <c r="HM191" s="136"/>
      <c r="HN191" s="136"/>
      <c r="HO191" s="136"/>
      <c r="HP191" s="136"/>
      <c r="HQ191" s="136"/>
      <c r="HR191" s="136"/>
      <c r="HS191" s="136"/>
      <c r="HT191" s="136"/>
      <c r="HU191" s="136"/>
      <c r="HV191" s="136"/>
      <c r="HW191" s="136"/>
      <c r="HX191" s="136"/>
      <c r="HY191" s="136"/>
      <c r="HZ191" s="136"/>
      <c r="IA191" s="136"/>
      <c r="IB191" s="136"/>
      <c r="IC191" s="136"/>
      <c r="ID191" s="136"/>
      <c r="IE191" s="136"/>
      <c r="IF191" s="136"/>
      <c r="IG191" s="136"/>
      <c r="IH191" s="136"/>
      <c r="II191" s="136"/>
      <c r="IJ191" s="136"/>
      <c r="IK191" s="136"/>
      <c r="IL191" s="136"/>
      <c r="IM191" s="136"/>
      <c r="IN191" s="136"/>
      <c r="IO191" s="136"/>
      <c r="IP191" s="136"/>
      <c r="IQ191" s="136"/>
      <c r="IR191" s="136"/>
      <c r="IS191" s="136"/>
      <c r="IT191" s="136"/>
      <c r="IU191" s="136"/>
      <c r="IV191" s="136"/>
      <c r="IW191" s="136"/>
      <c r="IX191" s="136"/>
      <c r="IY191" s="136"/>
      <c r="IZ191" s="136"/>
      <c r="JA191" s="136"/>
      <c r="JB191" s="136"/>
      <c r="JC191" s="136"/>
      <c r="JD191" s="136"/>
      <c r="JE191" s="136"/>
      <c r="JF191" s="136"/>
      <c r="JG191" s="136"/>
      <c r="JH191" s="136"/>
      <c r="JI191" s="136"/>
      <c r="JJ191" s="136"/>
      <c r="JK191" s="136"/>
      <c r="JL191" s="136"/>
      <c r="JM191" s="136"/>
      <c r="JN191" s="136"/>
      <c r="JO191" s="136"/>
      <c r="JP191" s="136"/>
      <c r="JQ191" s="136"/>
      <c r="JR191" s="136"/>
      <c r="JS191" s="136"/>
      <c r="JT191" s="136"/>
      <c r="JU191" s="136"/>
      <c r="JV191" s="136"/>
      <c r="JW191" s="136"/>
      <c r="JX191" s="136"/>
      <c r="JY191" s="136"/>
      <c r="JZ191" s="136"/>
      <c r="KA191" s="136"/>
      <c r="KB191" s="136"/>
      <c r="KC191" s="136"/>
      <c r="KD191" s="136"/>
      <c r="KE191" s="136"/>
      <c r="KF191" s="136"/>
      <c r="KG191" s="136"/>
      <c r="KH191" s="136"/>
      <c r="KI191" s="136"/>
      <c r="KJ191" s="136"/>
      <c r="KK191" s="136"/>
      <c r="KL191" s="136"/>
      <c r="KM191" s="136"/>
      <c r="KN191" s="136"/>
      <c r="KO191" s="136"/>
      <c r="KP191" s="136"/>
      <c r="KQ191" s="136"/>
      <c r="KR191" s="136"/>
      <c r="KS191" s="136"/>
      <c r="KT191" s="136"/>
      <c r="KU191" s="136"/>
      <c r="KV191" s="136"/>
      <c r="KW191" s="136"/>
      <c r="KX191" s="136"/>
      <c r="KY191" s="136"/>
      <c r="KZ191" s="136"/>
      <c r="LA191" s="136"/>
      <c r="LB191" s="136"/>
      <c r="LC191" s="136"/>
      <c r="LD191" s="136"/>
      <c r="LE191" s="136"/>
      <c r="LF191" s="136"/>
      <c r="LG191" s="136"/>
      <c r="LH191" s="136"/>
      <c r="LI191" s="136"/>
      <c r="LJ191" s="136"/>
      <c r="LK191" s="136"/>
      <c r="LL191" s="136"/>
      <c r="LM191" s="136"/>
      <c r="LN191" s="136"/>
      <c r="LO191" s="136"/>
      <c r="LP191" s="136"/>
      <c r="LQ191" s="136"/>
      <c r="LR191" s="136"/>
      <c r="LS191" s="136"/>
      <c r="LT191" s="136"/>
      <c r="LU191" s="136"/>
      <c r="LV191" s="136"/>
      <c r="LW191" s="136"/>
      <c r="LX191" s="136"/>
      <c r="LY191" s="136"/>
      <c r="LZ191" s="136"/>
      <c r="MA191" s="136"/>
      <c r="MB191" s="136"/>
      <c r="MC191" s="136"/>
      <c r="MD191" s="136"/>
      <c r="ME191" s="136"/>
      <c r="MF191" s="136"/>
      <c r="MG191" s="136"/>
      <c r="MH191" s="136"/>
      <c r="MI191" s="782" t="s">
        <v>57</v>
      </c>
      <c r="MJ191" s="782"/>
      <c r="MK191" s="782"/>
      <c r="ML191" s="782"/>
      <c r="MM191" s="782"/>
      <c r="MN191" s="782"/>
      <c r="MO191" s="782"/>
      <c r="MP191" s="782"/>
      <c r="MQ191" s="782"/>
      <c r="MR191" s="782"/>
      <c r="MS191" s="782"/>
      <c r="MT191" s="782"/>
      <c r="MU191" s="782"/>
      <c r="MV191" s="782"/>
      <c r="MW191" s="782"/>
      <c r="MX191" s="782"/>
      <c r="MY191" s="782"/>
      <c r="MZ191" s="782"/>
      <c r="NA191" s="136"/>
      <c r="NB191" s="782" t="s">
        <v>56</v>
      </c>
      <c r="NC191" s="782"/>
      <c r="ND191" s="782"/>
      <c r="NE191" s="782"/>
      <c r="NF191" s="782"/>
      <c r="NG191" s="782"/>
      <c r="NH191" s="782"/>
      <c r="NI191" s="782"/>
      <c r="NJ191" s="782"/>
      <c r="NK191" s="782"/>
      <c r="NL191" s="782"/>
      <c r="NM191" s="782"/>
      <c r="NN191" s="782"/>
      <c r="NO191" s="780" t="e" vm="32">
        <v>#VALUE!</v>
      </c>
      <c r="NP191" s="780"/>
      <c r="NQ191" s="89"/>
    </row>
    <row r="192" spans="2:381" ht="3.65" customHeight="1" x14ac:dyDescent="0.65">
      <c r="B192" s="144"/>
      <c r="C192" s="154"/>
      <c r="D192" s="780"/>
      <c r="E192" s="780"/>
      <c r="F192" s="780"/>
      <c r="G192" s="781"/>
      <c r="H192" s="781"/>
      <c r="I192" s="781"/>
      <c r="J192" s="781"/>
      <c r="K192" s="781"/>
      <c r="L192" s="781"/>
      <c r="M192" s="781"/>
      <c r="N192" s="781"/>
      <c r="O192" s="781"/>
      <c r="P192" s="781"/>
      <c r="Q192" s="781"/>
      <c r="R192" s="781"/>
      <c r="S192" s="781"/>
      <c r="T192" s="781"/>
      <c r="U192" s="781"/>
      <c r="V192" s="781"/>
      <c r="W192" s="136"/>
      <c r="X192" s="136"/>
      <c r="Y192" s="136"/>
      <c r="Z192" s="780"/>
      <c r="AA192" s="780"/>
      <c r="AB192" s="780"/>
      <c r="AC192" s="781"/>
      <c r="AD192" s="781"/>
      <c r="AE192" s="781"/>
      <c r="AF192" s="781"/>
      <c r="AG192" s="781"/>
      <c r="AH192" s="781"/>
      <c r="AI192" s="781"/>
      <c r="AJ192" s="781"/>
      <c r="AK192" s="790"/>
      <c r="AL192" s="790"/>
      <c r="AM192" s="790"/>
      <c r="AN192" s="790"/>
      <c r="AO192" s="790"/>
      <c r="AP192" s="790"/>
      <c r="AQ192" s="790"/>
      <c r="AR192" s="790"/>
      <c r="AS192" s="136"/>
      <c r="AT192" s="780"/>
      <c r="AU192" s="780"/>
      <c r="AV192" s="780"/>
      <c r="AW192" s="781"/>
      <c r="AX192" s="781"/>
      <c r="AY192" s="781"/>
      <c r="AZ192" s="781"/>
      <c r="BA192" s="781"/>
      <c r="BB192" s="781"/>
      <c r="BC192" s="781"/>
      <c r="BD192" s="781"/>
      <c r="BE192" s="136"/>
      <c r="BF192" s="136"/>
      <c r="BG192" s="136"/>
      <c r="BH192" s="136"/>
      <c r="BI192" s="136"/>
      <c r="BJ192" s="136"/>
      <c r="BK192" s="136"/>
      <c r="BL192" s="136"/>
      <c r="BM192" s="136"/>
      <c r="BN192" s="136"/>
      <c r="BO192" s="136"/>
      <c r="BP192" s="136"/>
      <c r="BQ192" s="136"/>
      <c r="BR192" s="136"/>
      <c r="BS192" s="136"/>
      <c r="BT192" s="136"/>
      <c r="BU192" s="136"/>
      <c r="BV192" s="136"/>
      <c r="BW192" s="136"/>
      <c r="BX192" s="136"/>
      <c r="BY192" s="136"/>
      <c r="BZ192" s="136"/>
      <c r="CA192" s="136"/>
      <c r="CB192" s="136"/>
      <c r="CC192" s="136"/>
      <c r="CD192" s="136"/>
      <c r="CE192" s="136"/>
      <c r="CF192" s="136"/>
      <c r="CG192" s="136"/>
      <c r="CH192" s="136"/>
      <c r="CI192" s="136"/>
      <c r="CJ192" s="136"/>
      <c r="CK192" s="136"/>
      <c r="CL192" s="136"/>
      <c r="CM192" s="136"/>
      <c r="CN192" s="136"/>
      <c r="CO192" s="136"/>
      <c r="CP192" s="136"/>
      <c r="CQ192" s="136"/>
      <c r="CR192" s="136"/>
      <c r="CS192" s="136"/>
      <c r="CT192" s="136"/>
      <c r="CU192" s="136"/>
      <c r="CV192" s="136"/>
      <c r="CW192" s="136"/>
      <c r="CX192" s="136"/>
      <c r="CY192" s="136"/>
      <c r="CZ192" s="136"/>
      <c r="DA192" s="136"/>
      <c r="DB192" s="136"/>
      <c r="DC192" s="136"/>
      <c r="DD192" s="136"/>
      <c r="DE192" s="136"/>
      <c r="DF192" s="136"/>
      <c r="DG192" s="136"/>
      <c r="DH192" s="136"/>
      <c r="DI192" s="136"/>
      <c r="DJ192" s="136"/>
      <c r="DK192" s="136"/>
      <c r="DL192" s="136"/>
      <c r="DM192" s="136"/>
      <c r="DN192" s="136"/>
      <c r="DO192" s="136"/>
      <c r="DP192" s="136"/>
      <c r="DQ192" s="136"/>
      <c r="DR192" s="136"/>
      <c r="DS192" s="136"/>
      <c r="DT192" s="136"/>
      <c r="DU192" s="136"/>
      <c r="DV192" s="136"/>
      <c r="DW192" s="136"/>
      <c r="DX192" s="136"/>
      <c r="DY192" s="136"/>
      <c r="DZ192" s="136"/>
      <c r="EA192" s="136"/>
      <c r="EB192" s="136"/>
      <c r="EC192" s="136"/>
      <c r="ED192" s="136"/>
      <c r="EE192" s="136"/>
      <c r="EF192" s="136"/>
      <c r="EG192" s="136"/>
      <c r="EH192" s="136"/>
      <c r="EI192" s="136"/>
      <c r="EJ192" s="136"/>
      <c r="EK192" s="136"/>
      <c r="EL192" s="136"/>
      <c r="EM192" s="136"/>
      <c r="EN192" s="136"/>
      <c r="EO192" s="136"/>
      <c r="EP192" s="136"/>
      <c r="EQ192" s="136"/>
      <c r="ER192" s="136"/>
      <c r="ES192" s="136"/>
      <c r="ET192" s="136"/>
      <c r="EU192" s="136"/>
      <c r="EV192" s="136"/>
      <c r="EW192" s="136"/>
      <c r="EX192" s="136"/>
      <c r="EY192" s="136"/>
      <c r="EZ192" s="136"/>
      <c r="FA192" s="136"/>
      <c r="FB192" s="136"/>
      <c r="FC192" s="136"/>
      <c r="FD192" s="136"/>
      <c r="FE192" s="136"/>
      <c r="FF192" s="136"/>
      <c r="FG192" s="136"/>
      <c r="FH192" s="136"/>
      <c r="FI192" s="136"/>
      <c r="FJ192" s="136"/>
      <c r="FK192" s="136"/>
      <c r="FL192" s="136"/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136"/>
      <c r="FX192" s="136"/>
      <c r="FY192" s="136"/>
      <c r="FZ192" s="136"/>
      <c r="GA192" s="136"/>
      <c r="GB192" s="136"/>
      <c r="GC192" s="136"/>
      <c r="GD192" s="136"/>
      <c r="GE192" s="136"/>
      <c r="GF192" s="136"/>
      <c r="GG192" s="136"/>
      <c r="GH192" s="136"/>
      <c r="GI192" s="136"/>
      <c r="GJ192" s="136"/>
      <c r="GK192" s="136"/>
      <c r="GL192" s="136"/>
      <c r="GM192" s="136"/>
      <c r="GN192" s="136"/>
      <c r="GO192" s="136"/>
      <c r="GP192" s="136"/>
      <c r="GQ192" s="136"/>
      <c r="GR192" s="136"/>
      <c r="GS192" s="136"/>
      <c r="GT192" s="136"/>
      <c r="GU192" s="136"/>
      <c r="GV192" s="136"/>
      <c r="GW192" s="136"/>
      <c r="GX192" s="136"/>
      <c r="GY192" s="136"/>
      <c r="GZ192" s="136"/>
      <c r="HA192" s="136"/>
      <c r="HB192" s="136"/>
      <c r="HC192" s="136"/>
      <c r="HD192" s="136"/>
      <c r="HE192" s="136"/>
      <c r="HF192" s="136"/>
      <c r="HG192" s="136"/>
      <c r="HH192" s="136"/>
      <c r="HI192" s="136"/>
      <c r="HJ192" s="136"/>
      <c r="HK192" s="136"/>
      <c r="HL192" s="136"/>
      <c r="HM192" s="136"/>
      <c r="HN192" s="136"/>
      <c r="HO192" s="136"/>
      <c r="HP192" s="136"/>
      <c r="HQ192" s="136"/>
      <c r="HR192" s="136"/>
      <c r="HS192" s="136"/>
      <c r="HT192" s="136"/>
      <c r="HU192" s="136"/>
      <c r="HV192" s="136"/>
      <c r="HW192" s="136"/>
      <c r="HX192" s="136"/>
      <c r="HY192" s="136"/>
      <c r="HZ192" s="136"/>
      <c r="IA192" s="136"/>
      <c r="IB192" s="136"/>
      <c r="IC192" s="136"/>
      <c r="ID192" s="136"/>
      <c r="IE192" s="136"/>
      <c r="IF192" s="136"/>
      <c r="IG192" s="136"/>
      <c r="IH192" s="136"/>
      <c r="II192" s="136"/>
      <c r="IJ192" s="136"/>
      <c r="IK192" s="136"/>
      <c r="IL192" s="136"/>
      <c r="IM192" s="136"/>
      <c r="IN192" s="136"/>
      <c r="IO192" s="136"/>
      <c r="IP192" s="136"/>
      <c r="IQ192" s="136"/>
      <c r="IR192" s="136"/>
      <c r="IS192" s="136"/>
      <c r="IT192" s="136"/>
      <c r="IU192" s="136"/>
      <c r="IV192" s="136"/>
      <c r="IW192" s="136"/>
      <c r="IX192" s="136"/>
      <c r="IY192" s="136"/>
      <c r="IZ192" s="136"/>
      <c r="JA192" s="136"/>
      <c r="JB192" s="136"/>
      <c r="JC192" s="136"/>
      <c r="JD192" s="136"/>
      <c r="JE192" s="136"/>
      <c r="JF192" s="136"/>
      <c r="JG192" s="136"/>
      <c r="JH192" s="136"/>
      <c r="JI192" s="136"/>
      <c r="JJ192" s="136"/>
      <c r="JK192" s="136"/>
      <c r="JL192" s="136"/>
      <c r="JM192" s="136"/>
      <c r="JN192" s="136"/>
      <c r="JO192" s="136"/>
      <c r="JP192" s="136"/>
      <c r="JQ192" s="136"/>
      <c r="JR192" s="136"/>
      <c r="JS192" s="136"/>
      <c r="JT192" s="136"/>
      <c r="JU192" s="136"/>
      <c r="JV192" s="136"/>
      <c r="JW192" s="136"/>
      <c r="JX192" s="136"/>
      <c r="JY192" s="136"/>
      <c r="JZ192" s="136"/>
      <c r="KA192" s="136"/>
      <c r="KB192" s="136"/>
      <c r="KC192" s="136"/>
      <c r="KD192" s="136"/>
      <c r="KE192" s="136"/>
      <c r="KF192" s="136"/>
      <c r="KG192" s="136"/>
      <c r="KH192" s="136"/>
      <c r="KI192" s="136"/>
      <c r="KJ192" s="136"/>
      <c r="KK192" s="136"/>
      <c r="KL192" s="136"/>
      <c r="KM192" s="136"/>
      <c r="KN192" s="136"/>
      <c r="KO192" s="136"/>
      <c r="KP192" s="136"/>
      <c r="KQ192" s="136"/>
      <c r="KR192" s="136"/>
      <c r="KS192" s="136"/>
      <c r="KT192" s="136"/>
      <c r="KU192" s="136"/>
      <c r="KV192" s="136"/>
      <c r="KW192" s="136"/>
      <c r="KX192" s="136"/>
      <c r="KY192" s="136"/>
      <c r="KZ192" s="136"/>
      <c r="LA192" s="136"/>
      <c r="LB192" s="136"/>
      <c r="LC192" s="136"/>
      <c r="LD192" s="136"/>
      <c r="LE192" s="136"/>
      <c r="LF192" s="136"/>
      <c r="LG192" s="136"/>
      <c r="LH192" s="136"/>
      <c r="LI192" s="136"/>
      <c r="LJ192" s="136"/>
      <c r="LK192" s="136"/>
      <c r="LL192" s="136"/>
      <c r="LM192" s="136"/>
      <c r="LN192" s="136"/>
      <c r="LO192" s="136"/>
      <c r="LP192" s="136"/>
      <c r="LQ192" s="136"/>
      <c r="LR192" s="136"/>
      <c r="LS192" s="136"/>
      <c r="LT192" s="136"/>
      <c r="LU192" s="136"/>
      <c r="LV192" s="136"/>
      <c r="LW192" s="136"/>
      <c r="LX192" s="136"/>
      <c r="LY192" s="136"/>
      <c r="LZ192" s="136"/>
      <c r="MA192" s="136"/>
      <c r="MB192" s="136"/>
      <c r="MC192" s="136"/>
      <c r="MD192" s="136"/>
      <c r="ME192" s="136"/>
      <c r="MF192" s="136"/>
      <c r="MG192" s="136"/>
      <c r="MH192" s="136"/>
      <c r="MI192" s="782"/>
      <c r="MJ192" s="782"/>
      <c r="MK192" s="782"/>
      <c r="ML192" s="782"/>
      <c r="MM192" s="782"/>
      <c r="MN192" s="782"/>
      <c r="MO192" s="782"/>
      <c r="MP192" s="782"/>
      <c r="MQ192" s="782"/>
      <c r="MR192" s="782"/>
      <c r="MS192" s="782"/>
      <c r="MT192" s="782"/>
      <c r="MU192" s="782"/>
      <c r="MV192" s="782"/>
      <c r="MW192" s="782"/>
      <c r="MX192" s="782"/>
      <c r="MY192" s="782"/>
      <c r="MZ192" s="782"/>
      <c r="NA192" s="136"/>
      <c r="NB192" s="782"/>
      <c r="NC192" s="782"/>
      <c r="ND192" s="782"/>
      <c r="NE192" s="782"/>
      <c r="NF192" s="782"/>
      <c r="NG192" s="782"/>
      <c r="NH192" s="782"/>
      <c r="NI192" s="782"/>
      <c r="NJ192" s="782"/>
      <c r="NK192" s="782"/>
      <c r="NL192" s="782"/>
      <c r="NM192" s="782"/>
      <c r="NN192" s="782"/>
      <c r="NO192" s="780"/>
      <c r="NP192" s="780"/>
      <c r="NQ192" s="89"/>
    </row>
    <row r="193" spans="2:381" ht="3.65" customHeight="1" x14ac:dyDescent="0.65">
      <c r="B193" s="144"/>
      <c r="C193" s="154"/>
      <c r="D193" s="780"/>
      <c r="E193" s="780"/>
      <c r="F193" s="780"/>
      <c r="G193" s="781"/>
      <c r="H193" s="781"/>
      <c r="I193" s="781"/>
      <c r="J193" s="781"/>
      <c r="K193" s="781"/>
      <c r="L193" s="781"/>
      <c r="M193" s="781"/>
      <c r="N193" s="781"/>
      <c r="O193" s="781"/>
      <c r="P193" s="781"/>
      <c r="Q193" s="781"/>
      <c r="R193" s="781"/>
      <c r="S193" s="781"/>
      <c r="T193" s="781"/>
      <c r="U193" s="781"/>
      <c r="V193" s="781"/>
      <c r="W193" s="136"/>
      <c r="X193" s="136"/>
      <c r="Y193" s="136"/>
      <c r="Z193" s="780"/>
      <c r="AA193" s="780"/>
      <c r="AB193" s="780"/>
      <c r="AC193" s="781"/>
      <c r="AD193" s="781"/>
      <c r="AE193" s="781"/>
      <c r="AF193" s="781"/>
      <c r="AG193" s="781"/>
      <c r="AH193" s="781"/>
      <c r="AI193" s="781"/>
      <c r="AJ193" s="781"/>
      <c r="AK193" s="790"/>
      <c r="AL193" s="790"/>
      <c r="AM193" s="790"/>
      <c r="AN193" s="790"/>
      <c r="AO193" s="790"/>
      <c r="AP193" s="790"/>
      <c r="AQ193" s="790"/>
      <c r="AR193" s="790"/>
      <c r="AS193" s="136"/>
      <c r="AT193" s="780"/>
      <c r="AU193" s="780"/>
      <c r="AV193" s="780"/>
      <c r="AW193" s="781"/>
      <c r="AX193" s="781"/>
      <c r="AY193" s="781"/>
      <c r="AZ193" s="781"/>
      <c r="BA193" s="781"/>
      <c r="BB193" s="781"/>
      <c r="BC193" s="781"/>
      <c r="BD193" s="781"/>
      <c r="BE193" s="136"/>
      <c r="BF193" s="136"/>
      <c r="BG193" s="136"/>
      <c r="BH193" s="136"/>
      <c r="BI193" s="136"/>
      <c r="BJ193" s="136"/>
      <c r="BK193" s="136"/>
      <c r="BL193" s="136"/>
      <c r="BM193" s="136"/>
      <c r="BN193" s="136"/>
      <c r="BO193" s="136"/>
      <c r="BP193" s="136"/>
      <c r="BQ193" s="136"/>
      <c r="BR193" s="136"/>
      <c r="BS193" s="136"/>
      <c r="BT193" s="136"/>
      <c r="BU193" s="136"/>
      <c r="BV193" s="136"/>
      <c r="BW193" s="136"/>
      <c r="BX193" s="136"/>
      <c r="BY193" s="136"/>
      <c r="BZ193" s="136"/>
      <c r="CA193" s="136"/>
      <c r="CB193" s="136"/>
      <c r="CC193" s="136"/>
      <c r="CD193" s="136"/>
      <c r="CE193" s="136"/>
      <c r="CF193" s="136"/>
      <c r="CG193" s="136"/>
      <c r="CH193" s="136"/>
      <c r="CI193" s="136"/>
      <c r="CJ193" s="136"/>
      <c r="CK193" s="136"/>
      <c r="CL193" s="136"/>
      <c r="CM193" s="136"/>
      <c r="CN193" s="136"/>
      <c r="CO193" s="136"/>
      <c r="CP193" s="136"/>
      <c r="CQ193" s="136"/>
      <c r="CR193" s="136"/>
      <c r="CS193" s="136"/>
      <c r="CT193" s="136"/>
      <c r="CU193" s="136"/>
      <c r="CV193" s="136"/>
      <c r="CW193" s="136"/>
      <c r="CX193" s="136"/>
      <c r="CY193" s="136"/>
      <c r="CZ193" s="136"/>
      <c r="DA193" s="136"/>
      <c r="DB193" s="136"/>
      <c r="DC193" s="136"/>
      <c r="DD193" s="136"/>
      <c r="DE193" s="136"/>
      <c r="DF193" s="136"/>
      <c r="DG193" s="136"/>
      <c r="DH193" s="136"/>
      <c r="DI193" s="136"/>
      <c r="DJ193" s="136"/>
      <c r="DK193" s="136"/>
      <c r="DL193" s="136"/>
      <c r="DM193" s="136"/>
      <c r="DN193" s="136"/>
      <c r="DO193" s="136"/>
      <c r="DP193" s="136"/>
      <c r="DQ193" s="136"/>
      <c r="DR193" s="136"/>
      <c r="DS193" s="136"/>
      <c r="DT193" s="136"/>
      <c r="DU193" s="136"/>
      <c r="DV193" s="136"/>
      <c r="DW193" s="136"/>
      <c r="DX193" s="136"/>
      <c r="DY193" s="136"/>
      <c r="DZ193" s="136"/>
      <c r="EA193" s="136"/>
      <c r="EB193" s="136"/>
      <c r="EC193" s="136"/>
      <c r="ED193" s="136"/>
      <c r="EE193" s="136"/>
      <c r="EF193" s="136"/>
      <c r="EG193" s="136"/>
      <c r="EH193" s="136"/>
      <c r="EI193" s="136"/>
      <c r="EJ193" s="136"/>
      <c r="EK193" s="136"/>
      <c r="EL193" s="136"/>
      <c r="EM193" s="136"/>
      <c r="EN193" s="136"/>
      <c r="EO193" s="136"/>
      <c r="EP193" s="136"/>
      <c r="EQ193" s="136"/>
      <c r="ER193" s="136"/>
      <c r="ES193" s="136"/>
      <c r="ET193" s="136"/>
      <c r="EU193" s="136"/>
      <c r="EV193" s="136"/>
      <c r="EW193" s="136"/>
      <c r="EX193" s="136"/>
      <c r="EY193" s="136"/>
      <c r="EZ193" s="136"/>
      <c r="FA193" s="136"/>
      <c r="FB193" s="136"/>
      <c r="FC193" s="136"/>
      <c r="FD193" s="136"/>
      <c r="FE193" s="136"/>
      <c r="FF193" s="136"/>
      <c r="FG193" s="136"/>
      <c r="FH193" s="136"/>
      <c r="FI193" s="136"/>
      <c r="FJ193" s="136"/>
      <c r="FK193" s="136"/>
      <c r="FL193" s="136"/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  <c r="FW193" s="136"/>
      <c r="FX193" s="136"/>
      <c r="FY193" s="136"/>
      <c r="FZ193" s="136"/>
      <c r="GA193" s="136"/>
      <c r="GB193" s="136"/>
      <c r="GC193" s="136"/>
      <c r="GD193" s="136"/>
      <c r="GE193" s="136"/>
      <c r="GF193" s="136"/>
      <c r="GG193" s="136"/>
      <c r="GH193" s="136"/>
      <c r="GI193" s="136"/>
      <c r="GJ193" s="136"/>
      <c r="GK193" s="136"/>
      <c r="GL193" s="136"/>
      <c r="GM193" s="136"/>
      <c r="GN193" s="136"/>
      <c r="GO193" s="136"/>
      <c r="GP193" s="136"/>
      <c r="GQ193" s="136"/>
      <c r="GR193" s="136"/>
      <c r="GS193" s="136"/>
      <c r="GT193" s="136"/>
      <c r="GU193" s="136"/>
      <c r="GV193" s="136"/>
      <c r="GW193" s="136"/>
      <c r="GX193" s="136"/>
      <c r="GY193" s="136"/>
      <c r="GZ193" s="136"/>
      <c r="HA193" s="136"/>
      <c r="HB193" s="136"/>
      <c r="HC193" s="136"/>
      <c r="HD193" s="136"/>
      <c r="HE193" s="136"/>
      <c r="HF193" s="136"/>
      <c r="HG193" s="136"/>
      <c r="HH193" s="136"/>
      <c r="HI193" s="136"/>
      <c r="HJ193" s="136"/>
      <c r="HK193" s="136"/>
      <c r="HL193" s="136"/>
      <c r="HM193" s="136"/>
      <c r="HN193" s="136"/>
      <c r="HO193" s="136"/>
      <c r="HP193" s="136"/>
      <c r="HQ193" s="136"/>
      <c r="HR193" s="136"/>
      <c r="HS193" s="136"/>
      <c r="HT193" s="136"/>
      <c r="HU193" s="136"/>
      <c r="HV193" s="136"/>
      <c r="HW193" s="136"/>
      <c r="HX193" s="136"/>
      <c r="HY193" s="136"/>
      <c r="HZ193" s="136"/>
      <c r="IA193" s="136"/>
      <c r="IB193" s="136"/>
      <c r="IC193" s="136"/>
      <c r="ID193" s="136"/>
      <c r="IE193" s="136"/>
      <c r="IF193" s="136"/>
      <c r="IG193" s="136"/>
      <c r="IH193" s="136"/>
      <c r="II193" s="136"/>
      <c r="IJ193" s="136"/>
      <c r="IK193" s="136"/>
      <c r="IL193" s="136"/>
      <c r="IM193" s="136"/>
      <c r="IN193" s="136"/>
      <c r="IO193" s="136"/>
      <c r="IP193" s="136"/>
      <c r="IQ193" s="136"/>
      <c r="IR193" s="136"/>
      <c r="IS193" s="136"/>
      <c r="IT193" s="136"/>
      <c r="IU193" s="136"/>
      <c r="IV193" s="136"/>
      <c r="IW193" s="136"/>
      <c r="IX193" s="136"/>
      <c r="IY193" s="136"/>
      <c r="IZ193" s="136"/>
      <c r="JA193" s="136"/>
      <c r="JB193" s="136"/>
      <c r="JC193" s="136"/>
      <c r="JD193" s="136"/>
      <c r="JE193" s="136"/>
      <c r="JF193" s="136"/>
      <c r="JG193" s="136"/>
      <c r="JH193" s="136"/>
      <c r="JI193" s="136"/>
      <c r="JJ193" s="136"/>
      <c r="JK193" s="136"/>
      <c r="JL193" s="136"/>
      <c r="JM193" s="136"/>
      <c r="JN193" s="136"/>
      <c r="JO193" s="136"/>
      <c r="JP193" s="136"/>
      <c r="JQ193" s="136"/>
      <c r="JR193" s="136"/>
      <c r="JS193" s="136"/>
      <c r="JT193" s="136"/>
      <c r="JU193" s="136"/>
      <c r="JV193" s="136"/>
      <c r="JW193" s="136"/>
      <c r="JX193" s="136"/>
      <c r="JY193" s="136"/>
      <c r="JZ193" s="136"/>
      <c r="KA193" s="136"/>
      <c r="KB193" s="136"/>
      <c r="KC193" s="136"/>
      <c r="KD193" s="136"/>
      <c r="KE193" s="136"/>
      <c r="KF193" s="136"/>
      <c r="KG193" s="136"/>
      <c r="KH193" s="136"/>
      <c r="KI193" s="136"/>
      <c r="KJ193" s="136"/>
      <c r="KK193" s="136"/>
      <c r="KL193" s="136"/>
      <c r="KM193" s="136"/>
      <c r="KN193" s="136"/>
      <c r="KO193" s="136"/>
      <c r="KP193" s="136"/>
      <c r="KQ193" s="136"/>
      <c r="KR193" s="136"/>
      <c r="KS193" s="136"/>
      <c r="KT193" s="136"/>
      <c r="KU193" s="136"/>
      <c r="KV193" s="136"/>
      <c r="KW193" s="136"/>
      <c r="KX193" s="136"/>
      <c r="KY193" s="136"/>
      <c r="KZ193" s="136"/>
      <c r="LA193" s="136"/>
      <c r="LB193" s="136"/>
      <c r="LC193" s="136"/>
      <c r="LD193" s="136"/>
      <c r="LE193" s="136"/>
      <c r="LF193" s="136"/>
      <c r="LG193" s="136"/>
      <c r="LH193" s="136"/>
      <c r="LI193" s="136"/>
      <c r="LJ193" s="136"/>
      <c r="LK193" s="136"/>
      <c r="LL193" s="136"/>
      <c r="LM193" s="136"/>
      <c r="LN193" s="136"/>
      <c r="LO193" s="136"/>
      <c r="LP193" s="136"/>
      <c r="LQ193" s="136"/>
      <c r="LR193" s="136"/>
      <c r="LS193" s="136"/>
      <c r="LT193" s="136"/>
      <c r="LU193" s="136"/>
      <c r="LV193" s="136"/>
      <c r="LW193" s="136"/>
      <c r="LX193" s="136"/>
      <c r="LY193" s="136"/>
      <c r="LZ193" s="136"/>
      <c r="MA193" s="136"/>
      <c r="MB193" s="136"/>
      <c r="MC193" s="136"/>
      <c r="MD193" s="136"/>
      <c r="ME193" s="136"/>
      <c r="MF193" s="136"/>
      <c r="MG193" s="136"/>
      <c r="MH193" s="136"/>
      <c r="MI193" s="782"/>
      <c r="MJ193" s="782"/>
      <c r="MK193" s="782"/>
      <c r="ML193" s="782"/>
      <c r="MM193" s="782"/>
      <c r="MN193" s="782"/>
      <c r="MO193" s="782"/>
      <c r="MP193" s="782"/>
      <c r="MQ193" s="782"/>
      <c r="MR193" s="782"/>
      <c r="MS193" s="782"/>
      <c r="MT193" s="782"/>
      <c r="MU193" s="782"/>
      <c r="MV193" s="782"/>
      <c r="MW193" s="782"/>
      <c r="MX193" s="782"/>
      <c r="MY193" s="782"/>
      <c r="MZ193" s="782"/>
      <c r="NA193" s="136"/>
      <c r="NB193" s="782"/>
      <c r="NC193" s="782"/>
      <c r="ND193" s="782"/>
      <c r="NE193" s="782"/>
      <c r="NF193" s="782"/>
      <c r="NG193" s="782"/>
      <c r="NH193" s="782"/>
      <c r="NI193" s="782"/>
      <c r="NJ193" s="782"/>
      <c r="NK193" s="782"/>
      <c r="NL193" s="782"/>
      <c r="NM193" s="782"/>
      <c r="NN193" s="782"/>
      <c r="NO193" s="136"/>
      <c r="NP193" s="136"/>
      <c r="NQ193" s="89"/>
    </row>
    <row r="194" spans="2:381" ht="3.65" customHeight="1" x14ac:dyDescent="0.65">
      <c r="B194" s="144"/>
      <c r="C194" s="154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  <c r="AH194" s="136"/>
      <c r="AI194" s="136"/>
      <c r="AJ194" s="136"/>
      <c r="AK194" s="136"/>
      <c r="AL194" s="136"/>
      <c r="AM194" s="136"/>
      <c r="AN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  <c r="AY194" s="136"/>
      <c r="AZ194" s="136"/>
      <c r="BA194" s="136"/>
      <c r="BB194" s="136"/>
      <c r="BC194" s="136"/>
      <c r="BD194" s="136"/>
      <c r="BE194" s="136"/>
      <c r="BF194" s="136"/>
      <c r="BG194" s="136"/>
      <c r="BH194" s="136"/>
      <c r="BI194" s="136"/>
      <c r="BJ194" s="136"/>
      <c r="BK194" s="136"/>
      <c r="BL194" s="136"/>
      <c r="BM194" s="136"/>
      <c r="BN194" s="136"/>
      <c r="BO194" s="136"/>
      <c r="BP194" s="136"/>
      <c r="BQ194" s="136"/>
      <c r="BR194" s="136"/>
      <c r="BS194" s="136"/>
      <c r="BT194" s="136"/>
      <c r="BU194" s="136"/>
      <c r="BV194" s="136"/>
      <c r="BW194" s="136"/>
      <c r="BX194" s="136"/>
      <c r="BY194" s="136"/>
      <c r="BZ194" s="136"/>
      <c r="CA194" s="136"/>
      <c r="CB194" s="136"/>
      <c r="CC194" s="136"/>
      <c r="CD194" s="136"/>
      <c r="CE194" s="136"/>
      <c r="CF194" s="136"/>
      <c r="CG194" s="136"/>
      <c r="CH194" s="136"/>
      <c r="CI194" s="136"/>
      <c r="CJ194" s="136"/>
      <c r="CK194" s="136"/>
      <c r="CL194" s="136"/>
      <c r="CM194" s="136"/>
      <c r="CN194" s="136"/>
      <c r="CO194" s="136"/>
      <c r="CP194" s="136"/>
      <c r="CQ194" s="136"/>
      <c r="CR194" s="136"/>
      <c r="CS194" s="136"/>
      <c r="CT194" s="136"/>
      <c r="CU194" s="136"/>
      <c r="CV194" s="136"/>
      <c r="CW194" s="136"/>
      <c r="CX194" s="136"/>
      <c r="CY194" s="136"/>
      <c r="CZ194" s="136"/>
      <c r="DA194" s="136"/>
      <c r="DB194" s="136"/>
      <c r="DC194" s="136"/>
      <c r="DD194" s="136"/>
      <c r="DE194" s="136"/>
      <c r="DF194" s="136"/>
      <c r="DG194" s="136"/>
      <c r="DH194" s="136"/>
      <c r="DI194" s="136"/>
      <c r="DJ194" s="136"/>
      <c r="DK194" s="136"/>
      <c r="DL194" s="136"/>
      <c r="DM194" s="136"/>
      <c r="DN194" s="136"/>
      <c r="DO194" s="136"/>
      <c r="DP194" s="136"/>
      <c r="DQ194" s="136"/>
      <c r="DR194" s="136"/>
      <c r="DS194" s="136"/>
      <c r="DT194" s="136"/>
      <c r="DU194" s="136"/>
      <c r="DV194" s="136"/>
      <c r="DW194" s="136"/>
      <c r="DX194" s="136"/>
      <c r="DY194" s="136"/>
      <c r="DZ194" s="136"/>
      <c r="EA194" s="136"/>
      <c r="EB194" s="136"/>
      <c r="EC194" s="136"/>
      <c r="ED194" s="136"/>
      <c r="EE194" s="136"/>
      <c r="EF194" s="136"/>
      <c r="EG194" s="136"/>
      <c r="EH194" s="136"/>
      <c r="EI194" s="136"/>
      <c r="EJ194" s="136"/>
      <c r="EK194" s="136"/>
      <c r="EL194" s="136"/>
      <c r="EM194" s="136"/>
      <c r="EN194" s="136"/>
      <c r="EO194" s="136"/>
      <c r="EP194" s="136"/>
      <c r="EQ194" s="136"/>
      <c r="ER194" s="136"/>
      <c r="ES194" s="136"/>
      <c r="ET194" s="136"/>
      <c r="EU194" s="136"/>
      <c r="EV194" s="136"/>
      <c r="EW194" s="136"/>
      <c r="EX194" s="136"/>
      <c r="EY194" s="136"/>
      <c r="EZ194" s="136"/>
      <c r="FA194" s="136"/>
      <c r="FB194" s="136"/>
      <c r="FC194" s="136"/>
      <c r="FD194" s="136"/>
      <c r="FE194" s="136"/>
      <c r="FF194" s="136"/>
      <c r="FG194" s="136"/>
      <c r="FH194" s="136"/>
      <c r="FI194" s="136"/>
      <c r="FJ194" s="136"/>
      <c r="FK194" s="136"/>
      <c r="FL194" s="136"/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  <c r="FW194" s="136"/>
      <c r="FX194" s="136"/>
      <c r="FY194" s="136"/>
      <c r="FZ194" s="136"/>
      <c r="GA194" s="136"/>
      <c r="GB194" s="136"/>
      <c r="GC194" s="136"/>
      <c r="GD194" s="136"/>
      <c r="GE194" s="136"/>
      <c r="GF194" s="136"/>
      <c r="GG194" s="136"/>
      <c r="GH194" s="136"/>
      <c r="GI194" s="136"/>
      <c r="GJ194" s="136"/>
      <c r="GK194" s="136"/>
      <c r="GL194" s="136"/>
      <c r="GM194" s="136"/>
      <c r="GN194" s="136"/>
      <c r="GO194" s="136"/>
      <c r="GP194" s="136"/>
      <c r="GQ194" s="136"/>
      <c r="GR194" s="136"/>
      <c r="GS194" s="136"/>
      <c r="GT194" s="136"/>
      <c r="GU194" s="136"/>
      <c r="GV194" s="136"/>
      <c r="GW194" s="136"/>
      <c r="GX194" s="136"/>
      <c r="GY194" s="136"/>
      <c r="GZ194" s="136"/>
      <c r="HA194" s="136"/>
      <c r="HB194" s="136"/>
      <c r="HC194" s="136"/>
      <c r="HD194" s="136"/>
      <c r="HE194" s="136"/>
      <c r="HF194" s="136"/>
      <c r="HG194" s="136"/>
      <c r="HH194" s="136"/>
      <c r="HI194" s="136"/>
      <c r="HJ194" s="136"/>
      <c r="HK194" s="136"/>
      <c r="HL194" s="136"/>
      <c r="HM194" s="136"/>
      <c r="HN194" s="136"/>
      <c r="HO194" s="136"/>
      <c r="HP194" s="136"/>
      <c r="HQ194" s="136"/>
      <c r="HR194" s="136"/>
      <c r="HS194" s="136"/>
      <c r="HT194" s="136"/>
      <c r="HU194" s="136"/>
      <c r="HV194" s="136"/>
      <c r="HW194" s="136"/>
      <c r="HX194" s="136"/>
      <c r="HY194" s="136"/>
      <c r="HZ194" s="136"/>
      <c r="IA194" s="136"/>
      <c r="IB194" s="136"/>
      <c r="IC194" s="136"/>
      <c r="ID194" s="136"/>
      <c r="IE194" s="136"/>
      <c r="IF194" s="136"/>
      <c r="IG194" s="136"/>
      <c r="IH194" s="136"/>
      <c r="II194" s="136"/>
      <c r="IJ194" s="136"/>
      <c r="IK194" s="136"/>
      <c r="IL194" s="136"/>
      <c r="IM194" s="136"/>
      <c r="IN194" s="136"/>
      <c r="IO194" s="136"/>
      <c r="IP194" s="136"/>
      <c r="IQ194" s="136"/>
      <c r="IR194" s="136"/>
      <c r="IS194" s="136"/>
      <c r="IT194" s="136"/>
      <c r="IU194" s="136"/>
      <c r="IV194" s="136"/>
      <c r="IW194" s="136"/>
      <c r="IX194" s="136"/>
      <c r="IY194" s="136"/>
      <c r="IZ194" s="136"/>
      <c r="JA194" s="136"/>
      <c r="JB194" s="136"/>
      <c r="JC194" s="136"/>
      <c r="JD194" s="136"/>
      <c r="JE194" s="136"/>
      <c r="JF194" s="136"/>
      <c r="JG194" s="136"/>
      <c r="JH194" s="136"/>
      <c r="JI194" s="136"/>
      <c r="JJ194" s="136"/>
      <c r="JK194" s="136"/>
      <c r="JL194" s="136"/>
      <c r="JM194" s="136"/>
      <c r="JN194" s="136"/>
      <c r="JO194" s="136"/>
      <c r="JP194" s="136"/>
      <c r="JQ194" s="136"/>
      <c r="JR194" s="136"/>
      <c r="JS194" s="136"/>
      <c r="JT194" s="136"/>
      <c r="JU194" s="136"/>
      <c r="JV194" s="136"/>
      <c r="JW194" s="136"/>
      <c r="JX194" s="136"/>
      <c r="JY194" s="136"/>
      <c r="JZ194" s="136"/>
      <c r="KA194" s="136"/>
      <c r="KB194" s="136"/>
      <c r="KC194" s="136"/>
      <c r="KD194" s="136"/>
      <c r="KE194" s="136"/>
      <c r="KF194" s="136"/>
      <c r="KG194" s="136"/>
      <c r="KH194" s="136"/>
      <c r="KI194" s="136"/>
      <c r="KJ194" s="136"/>
      <c r="KK194" s="136"/>
      <c r="KL194" s="136"/>
      <c r="KM194" s="136"/>
      <c r="KN194" s="136"/>
      <c r="KO194" s="136"/>
      <c r="KP194" s="136"/>
      <c r="KQ194" s="136"/>
      <c r="KR194" s="136"/>
      <c r="KS194" s="136"/>
      <c r="KT194" s="136"/>
      <c r="KU194" s="136"/>
      <c r="KV194" s="136"/>
      <c r="KW194" s="136"/>
      <c r="KX194" s="136"/>
      <c r="KY194" s="136"/>
      <c r="KZ194" s="136"/>
      <c r="LA194" s="136"/>
      <c r="LB194" s="136"/>
      <c r="LC194" s="136"/>
      <c r="LD194" s="136"/>
      <c r="LE194" s="136"/>
      <c r="LF194" s="136"/>
      <c r="LG194" s="136"/>
      <c r="LH194" s="136"/>
      <c r="LI194" s="136"/>
      <c r="LJ194" s="136"/>
      <c r="LK194" s="136"/>
      <c r="LL194" s="136"/>
      <c r="LM194" s="136"/>
      <c r="LN194" s="136"/>
      <c r="LO194" s="136"/>
      <c r="LP194" s="136"/>
      <c r="LQ194" s="136"/>
      <c r="LR194" s="136"/>
      <c r="LS194" s="136"/>
      <c r="LT194" s="136"/>
      <c r="LU194" s="136"/>
      <c r="LV194" s="136"/>
      <c r="LW194" s="136"/>
      <c r="LX194" s="136"/>
      <c r="LY194" s="136"/>
      <c r="LZ194" s="136"/>
      <c r="MA194" s="136"/>
      <c r="MB194" s="136"/>
      <c r="MC194" s="136"/>
      <c r="MD194" s="136"/>
      <c r="ME194" s="136"/>
      <c r="MF194" s="136"/>
      <c r="MG194" s="136"/>
      <c r="MH194" s="136"/>
      <c r="MI194" s="136"/>
      <c r="MJ194" s="136"/>
      <c r="MK194" s="136"/>
      <c r="ML194" s="136"/>
      <c r="MM194" s="136"/>
      <c r="MN194" s="136"/>
      <c r="MO194" s="136"/>
      <c r="MP194" s="136"/>
      <c r="MQ194" s="136"/>
      <c r="MR194" s="136"/>
      <c r="MS194" s="136"/>
      <c r="MT194" s="136"/>
      <c r="MU194" s="136"/>
      <c r="MV194" s="136"/>
      <c r="MW194" s="136"/>
      <c r="MX194" s="136"/>
      <c r="MY194" s="136"/>
      <c r="MZ194" s="136"/>
      <c r="NA194" s="136"/>
      <c r="NB194" s="136"/>
      <c r="NC194" s="136"/>
      <c r="ND194" s="136"/>
      <c r="NE194" s="136"/>
      <c r="NF194" s="136"/>
      <c r="NG194" s="136"/>
      <c r="NH194" s="136"/>
      <c r="NI194" s="136"/>
      <c r="NJ194" s="136"/>
      <c r="NK194" s="136"/>
      <c r="NL194" s="136"/>
      <c r="NM194" s="136"/>
      <c r="NN194" s="136"/>
      <c r="NO194" s="136"/>
      <c r="NP194" s="136"/>
      <c r="NQ194" s="89"/>
    </row>
    <row r="195" spans="2:381" ht="3.65" customHeight="1" x14ac:dyDescent="0.65">
      <c r="B195" s="146"/>
      <c r="C195" s="155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  <c r="AR195" s="88"/>
      <c r="AS195" s="88"/>
      <c r="AT195" s="88"/>
      <c r="AU195" s="88"/>
      <c r="AV195" s="88"/>
      <c r="AW195" s="88"/>
      <c r="AX195" s="88"/>
      <c r="AY195" s="88"/>
      <c r="AZ195" s="88"/>
      <c r="BA195" s="88"/>
      <c r="BB195" s="88"/>
      <c r="BC195" s="88"/>
      <c r="BD195" s="88"/>
      <c r="BE195" s="88"/>
      <c r="BF195" s="88"/>
      <c r="BG195" s="88"/>
      <c r="BH195" s="88"/>
      <c r="BI195" s="88"/>
      <c r="BJ195" s="88"/>
      <c r="BK195" s="88"/>
      <c r="BL195" s="88"/>
      <c r="BM195" s="88"/>
      <c r="BN195" s="88"/>
      <c r="BO195" s="88"/>
      <c r="BP195" s="88"/>
      <c r="BQ195" s="88"/>
      <c r="BR195" s="88"/>
      <c r="BS195" s="88"/>
      <c r="BT195" s="88"/>
      <c r="BU195" s="88"/>
      <c r="BV195" s="88"/>
      <c r="BW195" s="88"/>
      <c r="BX195" s="88"/>
      <c r="BY195" s="88"/>
      <c r="BZ195" s="88"/>
      <c r="CA195" s="88"/>
      <c r="CB195" s="88"/>
      <c r="CC195" s="88"/>
      <c r="CD195" s="88"/>
      <c r="CE195" s="88"/>
      <c r="CF195" s="88"/>
      <c r="CG195" s="88"/>
      <c r="CH195" s="88"/>
      <c r="CI195" s="88"/>
      <c r="CJ195" s="88"/>
      <c r="CK195" s="88"/>
      <c r="CL195" s="88"/>
      <c r="CM195" s="88"/>
      <c r="CN195" s="88"/>
      <c r="CO195" s="88"/>
      <c r="CP195" s="88"/>
      <c r="CQ195" s="88"/>
      <c r="CR195" s="88"/>
      <c r="CS195" s="88"/>
      <c r="CT195" s="88"/>
      <c r="CU195" s="88"/>
      <c r="CV195" s="88"/>
      <c r="CW195" s="88"/>
      <c r="CX195" s="88"/>
      <c r="CY195" s="88"/>
      <c r="CZ195" s="88"/>
      <c r="DA195" s="88"/>
      <c r="DB195" s="88"/>
      <c r="DC195" s="88"/>
      <c r="DD195" s="88"/>
      <c r="DE195" s="88"/>
      <c r="DF195" s="88"/>
      <c r="DG195" s="88"/>
      <c r="DH195" s="88"/>
      <c r="DI195" s="88"/>
      <c r="DJ195" s="88"/>
      <c r="DK195" s="88"/>
      <c r="DL195" s="88"/>
      <c r="DM195" s="88"/>
      <c r="DN195" s="88"/>
      <c r="DO195" s="88"/>
      <c r="DP195" s="88"/>
      <c r="DQ195" s="88"/>
      <c r="DR195" s="88"/>
      <c r="DS195" s="88"/>
      <c r="DT195" s="88"/>
      <c r="DU195" s="88"/>
      <c r="DV195" s="88"/>
      <c r="DW195" s="88"/>
      <c r="DX195" s="88"/>
      <c r="DY195" s="88"/>
      <c r="DZ195" s="88"/>
      <c r="EA195" s="88"/>
      <c r="EB195" s="88"/>
      <c r="EC195" s="88"/>
      <c r="ED195" s="88"/>
      <c r="EE195" s="88"/>
      <c r="EF195" s="88"/>
      <c r="EG195" s="88"/>
      <c r="EH195" s="88"/>
      <c r="EI195" s="88"/>
      <c r="EJ195" s="88"/>
      <c r="EK195" s="88"/>
      <c r="EL195" s="88"/>
      <c r="EM195" s="88"/>
      <c r="EN195" s="88"/>
      <c r="EO195" s="88"/>
      <c r="EP195" s="88"/>
      <c r="EQ195" s="88"/>
      <c r="ER195" s="88"/>
      <c r="ES195" s="88"/>
      <c r="ET195" s="88"/>
      <c r="EU195" s="88"/>
      <c r="EV195" s="88"/>
      <c r="EW195" s="88"/>
      <c r="EX195" s="88"/>
      <c r="EY195" s="88"/>
      <c r="EZ195" s="88"/>
      <c r="FA195" s="88"/>
      <c r="FB195" s="88"/>
      <c r="FC195" s="88"/>
      <c r="FD195" s="88"/>
      <c r="FE195" s="88"/>
      <c r="FF195" s="88"/>
      <c r="FG195" s="88"/>
      <c r="FH195" s="88"/>
      <c r="FI195" s="88"/>
      <c r="FJ195" s="88"/>
      <c r="FK195" s="88"/>
      <c r="FL195" s="88"/>
      <c r="FM195" s="88"/>
      <c r="FN195" s="88"/>
      <c r="FO195" s="88"/>
      <c r="FP195" s="88"/>
      <c r="FQ195" s="88"/>
      <c r="FR195" s="88"/>
      <c r="FS195" s="88"/>
      <c r="FT195" s="88"/>
      <c r="FU195" s="88"/>
      <c r="FV195" s="88"/>
      <c r="FW195" s="88"/>
      <c r="FX195" s="88"/>
      <c r="FY195" s="88"/>
      <c r="FZ195" s="88"/>
      <c r="GA195" s="88"/>
      <c r="GB195" s="88"/>
      <c r="GC195" s="88"/>
      <c r="GD195" s="88"/>
      <c r="GE195" s="88"/>
      <c r="GF195" s="88"/>
      <c r="GG195" s="88"/>
      <c r="GH195" s="88"/>
      <c r="GI195" s="88"/>
      <c r="GJ195" s="88"/>
      <c r="GK195" s="88"/>
      <c r="GL195" s="88"/>
      <c r="GM195" s="88"/>
      <c r="GN195" s="88"/>
      <c r="GO195" s="88"/>
      <c r="GP195" s="88"/>
      <c r="GQ195" s="88"/>
      <c r="GR195" s="88"/>
      <c r="GS195" s="88"/>
      <c r="GT195" s="88"/>
      <c r="GU195" s="88"/>
      <c r="GV195" s="88"/>
      <c r="GW195" s="88"/>
      <c r="GX195" s="88"/>
      <c r="GY195" s="88"/>
      <c r="GZ195" s="88"/>
      <c r="HA195" s="88"/>
      <c r="HB195" s="88"/>
      <c r="HC195" s="88"/>
      <c r="HD195" s="88"/>
      <c r="HE195" s="88"/>
      <c r="HF195" s="88"/>
      <c r="HG195" s="88"/>
      <c r="HH195" s="88"/>
      <c r="HI195" s="88"/>
      <c r="HJ195" s="88"/>
      <c r="HK195" s="88"/>
      <c r="HL195" s="88"/>
      <c r="HM195" s="88"/>
      <c r="HN195" s="88"/>
      <c r="HO195" s="88"/>
      <c r="HP195" s="88"/>
      <c r="HQ195" s="88"/>
      <c r="HR195" s="88"/>
      <c r="HS195" s="88"/>
      <c r="HT195" s="88"/>
      <c r="HU195" s="88"/>
      <c r="HV195" s="88"/>
      <c r="HW195" s="88"/>
      <c r="HX195" s="88"/>
      <c r="HY195" s="88"/>
      <c r="HZ195" s="88"/>
      <c r="IA195" s="88"/>
      <c r="IB195" s="88"/>
      <c r="IC195" s="88"/>
      <c r="ID195" s="88"/>
      <c r="IE195" s="88"/>
      <c r="IF195" s="88"/>
      <c r="IG195" s="88"/>
      <c r="IH195" s="88"/>
      <c r="II195" s="88"/>
      <c r="IJ195" s="88"/>
      <c r="IK195" s="88"/>
      <c r="IL195" s="88"/>
      <c r="IM195" s="88"/>
      <c r="IN195" s="88"/>
      <c r="IO195" s="88"/>
      <c r="IP195" s="88"/>
      <c r="IQ195" s="88"/>
      <c r="IR195" s="88"/>
      <c r="IS195" s="88"/>
      <c r="IT195" s="88"/>
      <c r="IU195" s="88"/>
      <c r="IV195" s="88"/>
      <c r="IW195" s="88"/>
      <c r="IX195" s="88"/>
      <c r="IY195" s="88"/>
      <c r="IZ195" s="88"/>
      <c r="JA195" s="88"/>
      <c r="JB195" s="88"/>
      <c r="JC195" s="88"/>
      <c r="JD195" s="88"/>
      <c r="JE195" s="88"/>
      <c r="JF195" s="88"/>
      <c r="JG195" s="88"/>
      <c r="JH195" s="88"/>
      <c r="JI195" s="88"/>
      <c r="JJ195" s="88"/>
      <c r="JK195" s="88"/>
      <c r="JL195" s="88"/>
      <c r="JM195" s="88"/>
      <c r="JN195" s="88"/>
      <c r="JO195" s="88"/>
      <c r="JP195" s="88"/>
      <c r="JQ195" s="88"/>
      <c r="JR195" s="88"/>
      <c r="JS195" s="88"/>
      <c r="JT195" s="88"/>
      <c r="JU195" s="88"/>
      <c r="JV195" s="88"/>
      <c r="JW195" s="88"/>
      <c r="JX195" s="88"/>
      <c r="JY195" s="88"/>
      <c r="JZ195" s="88"/>
      <c r="KA195" s="88"/>
      <c r="KB195" s="88"/>
      <c r="KC195" s="88"/>
      <c r="KD195" s="88"/>
      <c r="KE195" s="88"/>
      <c r="KF195" s="88"/>
      <c r="KG195" s="88"/>
      <c r="KH195" s="88"/>
      <c r="KI195" s="88"/>
      <c r="KJ195" s="88"/>
      <c r="KK195" s="88"/>
      <c r="KL195" s="88"/>
      <c r="KM195" s="88"/>
      <c r="KN195" s="88"/>
      <c r="KO195" s="88"/>
      <c r="KP195" s="88"/>
      <c r="KQ195" s="88"/>
      <c r="KR195" s="88"/>
      <c r="KS195" s="88"/>
      <c r="KT195" s="88"/>
      <c r="KU195" s="88"/>
      <c r="KV195" s="88"/>
      <c r="KW195" s="88"/>
      <c r="KX195" s="88"/>
      <c r="KY195" s="88"/>
      <c r="KZ195" s="88"/>
      <c r="LA195" s="88"/>
      <c r="LB195" s="88"/>
      <c r="LC195" s="88"/>
      <c r="LD195" s="88"/>
      <c r="LE195" s="88"/>
      <c r="LF195" s="88"/>
      <c r="LG195" s="88"/>
      <c r="LH195" s="88"/>
      <c r="LI195" s="88"/>
      <c r="LJ195" s="88"/>
      <c r="LK195" s="88"/>
      <c r="LL195" s="88"/>
      <c r="LM195" s="88"/>
      <c r="LN195" s="88"/>
      <c r="LO195" s="88"/>
      <c r="LP195" s="88"/>
      <c r="LQ195" s="88"/>
      <c r="LR195" s="88"/>
      <c r="LS195" s="88"/>
      <c r="LT195" s="88"/>
      <c r="LU195" s="88"/>
      <c r="LV195" s="88"/>
      <c r="LW195" s="88"/>
      <c r="LX195" s="88"/>
      <c r="LY195" s="88"/>
      <c r="LZ195" s="88"/>
      <c r="MA195" s="88"/>
      <c r="MB195" s="88"/>
      <c r="MC195" s="88"/>
      <c r="MD195" s="88"/>
      <c r="ME195" s="88"/>
      <c r="MF195" s="88"/>
      <c r="MG195" s="88"/>
      <c r="MH195" s="88"/>
      <c r="MI195" s="88"/>
      <c r="MJ195" s="88"/>
      <c r="MK195" s="88"/>
      <c r="ML195" s="88"/>
      <c r="MM195" s="88"/>
      <c r="MN195" s="88"/>
      <c r="MO195" s="88"/>
      <c r="MP195" s="88"/>
      <c r="MQ195" s="88"/>
      <c r="MR195" s="88"/>
      <c r="MS195" s="88"/>
      <c r="MT195" s="88"/>
      <c r="MU195" s="88"/>
      <c r="MV195" s="88"/>
      <c r="MW195" s="88"/>
      <c r="MX195" s="88"/>
      <c r="MY195" s="88"/>
      <c r="MZ195" s="88"/>
      <c r="NA195" s="88"/>
      <c r="NB195" s="88"/>
      <c r="NC195" s="88"/>
      <c r="ND195" s="88"/>
      <c r="NE195" s="88"/>
      <c r="NF195" s="88"/>
      <c r="NG195" s="88"/>
      <c r="NH195" s="88"/>
      <c r="NI195" s="88"/>
      <c r="NJ195" s="88"/>
      <c r="NK195" s="88"/>
      <c r="NL195" s="88"/>
      <c r="NM195" s="88"/>
      <c r="NN195" s="88"/>
      <c r="NO195" s="88"/>
      <c r="NP195" s="88"/>
      <c r="NQ195" s="90"/>
    </row>
  </sheetData>
  <mergeCells count="225">
    <mergeCell ref="JO4:MW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AT191:AV193"/>
    <mergeCell ref="AW191:BD193"/>
    <mergeCell ref="MI191:MZ193"/>
    <mergeCell ref="NB191:NN193"/>
    <mergeCell ref="NO191:NP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01D7-6BE0-4656-96C4-A6ABCE7D9F57}">
  <sheetPr codeName="Hoja10"/>
  <dimension ref="A2:GU754"/>
  <sheetViews>
    <sheetView tabSelected="1" zoomScaleNormal="100" workbookViewId="0">
      <pane ySplit="4" topLeftCell="A5" activePane="bottomLeft" state="frozen"/>
      <selection activeCell="AS716" sqref="AS716:AZ764"/>
      <selection pane="bottomLeft" activeCell="E54" sqref="E54"/>
    </sheetView>
  </sheetViews>
  <sheetFormatPr baseColWidth="10" defaultColWidth="10.58203125" defaultRowHeight="19" x14ac:dyDescent="0.65"/>
  <cols>
    <col min="1" max="1" width="1.83203125" style="306" customWidth="1"/>
    <col min="2" max="2" width="19.08203125" style="306" customWidth="1"/>
    <col min="3" max="3" width="18.33203125" style="306" customWidth="1"/>
    <col min="4" max="4" width="19.6640625" style="306" customWidth="1"/>
    <col min="5" max="6" width="16.6640625" style="306" customWidth="1"/>
    <col min="7" max="7" width="18.6640625" style="306" customWidth="1"/>
    <col min="8" max="8" width="31.58203125" style="306" customWidth="1"/>
    <col min="9" max="543" width="0.58203125" style="306" customWidth="1"/>
    <col min="544" max="16384" width="10.58203125" style="306"/>
  </cols>
  <sheetData>
    <row r="2" spans="1:107" x14ac:dyDescent="0.65">
      <c r="B2" s="328" t="s">
        <v>176</v>
      </c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29"/>
      <c r="AK2" s="329"/>
      <c r="AL2" s="329"/>
      <c r="AM2" s="329"/>
      <c r="AN2" s="329"/>
      <c r="AO2" s="329"/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29"/>
      <c r="BB2" s="329"/>
      <c r="BC2" s="329"/>
      <c r="BD2" s="329"/>
      <c r="BE2" s="329"/>
      <c r="BF2" s="329"/>
      <c r="BG2" s="329"/>
      <c r="BH2" s="329"/>
      <c r="BI2" s="329"/>
      <c r="BJ2" s="329"/>
      <c r="BK2" s="329"/>
      <c r="BL2" s="329"/>
      <c r="BM2" s="329"/>
      <c r="BN2" s="329"/>
      <c r="BO2" s="329"/>
      <c r="BP2" s="329"/>
      <c r="BQ2" s="329"/>
      <c r="BR2" s="329"/>
      <c r="BS2" s="329"/>
      <c r="BT2" s="329"/>
      <c r="BU2" s="329"/>
      <c r="BV2" s="329"/>
      <c r="BW2" s="329"/>
      <c r="BX2" s="329"/>
      <c r="BY2" s="329"/>
      <c r="BZ2" s="329"/>
      <c r="CA2" s="329"/>
      <c r="CB2" s="329"/>
      <c r="CC2" s="329"/>
      <c r="CD2" s="329"/>
      <c r="CE2" s="329"/>
      <c r="CF2" s="329"/>
      <c r="CG2" s="329"/>
      <c r="CH2" s="329"/>
      <c r="CI2" s="329"/>
      <c r="CJ2" s="329"/>
      <c r="CK2" s="329"/>
      <c r="CL2" s="329"/>
      <c r="CM2" s="329"/>
      <c r="CN2" s="329"/>
      <c r="CO2" s="329"/>
      <c r="CP2" s="329"/>
      <c r="CQ2" s="329"/>
      <c r="CR2" s="329"/>
      <c r="CS2" s="329"/>
      <c r="CT2" s="329"/>
      <c r="CU2" s="329"/>
      <c r="CV2" s="329"/>
      <c r="CW2" s="329"/>
      <c r="CX2" s="329"/>
      <c r="CY2" s="329"/>
      <c r="CZ2" s="329"/>
      <c r="DA2" s="329"/>
      <c r="DB2" s="330"/>
    </row>
    <row r="3" spans="1:107" ht="14.4" customHeight="1" x14ac:dyDescent="0.65">
      <c r="B3" s="331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  <c r="Q3" s="332"/>
      <c r="R3" s="332"/>
      <c r="S3" s="332"/>
      <c r="T3" s="332"/>
      <c r="U3" s="332"/>
      <c r="V3" s="332"/>
      <c r="W3" s="332"/>
      <c r="X3" s="332"/>
      <c r="Y3" s="332"/>
      <c r="Z3" s="332"/>
      <c r="AA3" s="332"/>
      <c r="AB3" s="332"/>
      <c r="AC3" s="332"/>
      <c r="AD3" s="332"/>
      <c r="AE3" s="332"/>
      <c r="AF3" s="332"/>
      <c r="AG3" s="332"/>
      <c r="AH3" s="332"/>
      <c r="AI3" s="332"/>
      <c r="AJ3" s="332"/>
      <c r="AK3" s="332"/>
      <c r="AL3" s="332"/>
      <c r="AM3" s="332"/>
      <c r="AN3" s="332"/>
      <c r="AO3" s="332"/>
      <c r="AP3" s="332"/>
      <c r="AQ3" s="332"/>
      <c r="AR3" s="332"/>
      <c r="AS3" s="332"/>
      <c r="AT3" s="332"/>
      <c r="AU3" s="332"/>
      <c r="AV3" s="332"/>
      <c r="AW3" s="332"/>
      <c r="AX3" s="332"/>
      <c r="AY3" s="332"/>
      <c r="AZ3" s="332"/>
      <c r="BA3" s="332"/>
      <c r="BB3" s="332"/>
      <c r="BC3" s="332"/>
      <c r="BD3" s="332"/>
      <c r="BE3" s="332"/>
      <c r="BF3" s="332"/>
      <c r="BG3" s="332"/>
      <c r="BH3" s="332"/>
      <c r="BI3" s="332"/>
      <c r="BJ3" s="332"/>
      <c r="BK3" s="332"/>
      <c r="BL3" s="332"/>
      <c r="BM3" s="332"/>
      <c r="BN3" s="332"/>
      <c r="BO3" s="332"/>
      <c r="BP3" s="332"/>
      <c r="BQ3" s="332"/>
      <c r="BR3" s="332"/>
      <c r="BS3" s="332"/>
      <c r="BT3" s="332"/>
      <c r="BU3" s="332"/>
      <c r="BV3" s="332"/>
      <c r="BW3" s="332"/>
      <c r="BX3" s="332"/>
      <c r="BY3" s="332"/>
      <c r="BZ3" s="332"/>
      <c r="CA3" s="332"/>
      <c r="CB3" s="332"/>
      <c r="CC3" s="332"/>
      <c r="CD3" s="332"/>
      <c r="CE3" s="332"/>
      <c r="CF3" s="332"/>
      <c r="CG3" s="332"/>
      <c r="CH3" s="332"/>
      <c r="CI3" s="332"/>
      <c r="CJ3" s="332"/>
      <c r="CK3" s="332"/>
      <c r="CL3" s="332"/>
      <c r="CM3" s="332"/>
      <c r="CN3" s="332"/>
      <c r="CO3" s="332"/>
      <c r="CP3" s="332"/>
      <c r="CQ3" s="332"/>
      <c r="CR3" s="332"/>
      <c r="CS3" s="332"/>
      <c r="CT3" s="332"/>
      <c r="CU3" s="332"/>
      <c r="CV3" s="332"/>
      <c r="CW3" s="332"/>
      <c r="CX3" s="332"/>
      <c r="CY3" s="332"/>
      <c r="CZ3" s="332"/>
      <c r="DA3" s="332"/>
      <c r="DB3" s="333"/>
    </row>
    <row r="4" spans="1:107" ht="73.75" customHeight="1" x14ac:dyDescent="0.65">
      <c r="B4" s="307" t="s">
        <v>177</v>
      </c>
      <c r="C4" s="307" t="s">
        <v>178</v>
      </c>
      <c r="D4" s="307" t="s">
        <v>179</v>
      </c>
      <c r="E4" s="307" t="s">
        <v>180</v>
      </c>
      <c r="F4" s="307" t="s">
        <v>181</v>
      </c>
      <c r="G4" s="307" t="s">
        <v>182</v>
      </c>
      <c r="H4" s="308" t="s">
        <v>183</v>
      </c>
      <c r="I4" s="810" t="s">
        <v>184</v>
      </c>
      <c r="J4" s="810"/>
      <c r="K4" s="810"/>
      <c r="L4" s="810"/>
      <c r="M4" s="810"/>
      <c r="N4" s="810"/>
      <c r="O4" s="810"/>
      <c r="P4" s="810"/>
      <c r="Q4" s="810"/>
      <c r="R4" s="810"/>
      <c r="S4" s="810"/>
      <c r="T4" s="810"/>
      <c r="U4" s="810"/>
      <c r="V4" s="810"/>
      <c r="W4" s="810"/>
      <c r="X4" s="810"/>
      <c r="Y4" s="810"/>
      <c r="Z4" s="810"/>
      <c r="AA4" s="810"/>
      <c r="AB4" s="810"/>
      <c r="AC4" s="810"/>
      <c r="AD4" s="810"/>
      <c r="AE4" s="810"/>
      <c r="AF4" s="810"/>
      <c r="AG4" s="810"/>
      <c r="AH4" s="810"/>
      <c r="AI4" s="810"/>
      <c r="AJ4" s="810"/>
      <c r="AK4" s="810"/>
      <c r="AL4" s="810"/>
      <c r="AM4" s="810"/>
      <c r="AN4" s="810"/>
      <c r="AO4" s="810"/>
      <c r="AP4" s="810"/>
      <c r="AQ4" s="810"/>
      <c r="AR4" s="810"/>
      <c r="AS4" s="810"/>
      <c r="AT4" s="810"/>
      <c r="AU4" s="810"/>
      <c r="AV4" s="810"/>
      <c r="AW4" s="810"/>
      <c r="AX4" s="810"/>
      <c r="AY4" s="810"/>
      <c r="AZ4" s="810"/>
      <c r="BA4" s="810"/>
      <c r="BB4" s="810"/>
      <c r="BC4" s="810"/>
      <c r="BD4" s="810"/>
      <c r="BE4" s="810"/>
      <c r="BF4" s="810"/>
      <c r="BG4" s="810"/>
      <c r="BH4" s="810"/>
      <c r="BI4" s="810"/>
      <c r="BJ4" s="810"/>
      <c r="BK4" s="810"/>
      <c r="BL4" s="810"/>
      <c r="BM4" s="810"/>
      <c r="BN4" s="810"/>
      <c r="BO4" s="810"/>
      <c r="BP4" s="810"/>
      <c r="BQ4" s="810"/>
      <c r="BR4" s="810"/>
      <c r="BS4" s="810"/>
      <c r="BT4" s="810"/>
      <c r="BU4" s="810"/>
      <c r="BV4" s="810"/>
      <c r="BW4" s="810"/>
      <c r="BX4" s="810"/>
      <c r="BY4" s="810"/>
      <c r="BZ4" s="810"/>
      <c r="CA4" s="810"/>
      <c r="CB4" s="810"/>
      <c r="CC4" s="810"/>
      <c r="CD4" s="810"/>
      <c r="CE4" s="810"/>
      <c r="CF4" s="810"/>
      <c r="CG4" s="810"/>
      <c r="CH4" s="810"/>
      <c r="CI4" s="810"/>
      <c r="CJ4" s="810"/>
      <c r="CK4" s="810"/>
      <c r="CL4" s="810"/>
      <c r="CM4" s="810"/>
      <c r="CN4" s="810"/>
      <c r="CO4" s="810"/>
      <c r="CP4" s="810"/>
      <c r="CQ4" s="810"/>
      <c r="CR4" s="810"/>
      <c r="CS4" s="810"/>
      <c r="CT4" s="810"/>
      <c r="CU4" s="810"/>
      <c r="CV4" s="810"/>
      <c r="CW4" s="810"/>
      <c r="CX4" s="810"/>
      <c r="CY4" s="810"/>
      <c r="CZ4" s="810"/>
      <c r="DA4" s="810"/>
      <c r="DB4" s="810"/>
    </row>
    <row r="5" spans="1:107" ht="18" customHeight="1" x14ac:dyDescent="0.65">
      <c r="B5" s="309" t="s">
        <v>187</v>
      </c>
      <c r="C5" s="504" t="s">
        <v>188</v>
      </c>
      <c r="D5" s="309" t="s">
        <v>185</v>
      </c>
      <c r="E5" s="309">
        <v>900</v>
      </c>
      <c r="F5" s="310">
        <v>720</v>
      </c>
      <c r="G5" s="310" t="s">
        <v>186</v>
      </c>
      <c r="H5" s="334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6"/>
    </row>
    <row r="6" spans="1:107" ht="3.65" customHeight="1" x14ac:dyDescent="0.65">
      <c r="B6" s="311"/>
      <c r="H6" s="337"/>
      <c r="I6" s="311"/>
      <c r="DB6" s="312"/>
    </row>
    <row r="7" spans="1:107" ht="3.65" customHeight="1" x14ac:dyDescent="0.65">
      <c r="B7" s="311"/>
      <c r="H7" s="337"/>
      <c r="I7" s="311"/>
      <c r="DB7" s="312"/>
    </row>
    <row r="8" spans="1:107" ht="3.65" customHeight="1" x14ac:dyDescent="0.65">
      <c r="B8" s="311"/>
      <c r="H8" s="337"/>
      <c r="I8" s="311"/>
      <c r="DB8" s="312"/>
    </row>
    <row r="9" spans="1:107" ht="3.65" customHeight="1" x14ac:dyDescent="0.65">
      <c r="B9" s="311"/>
      <c r="H9" s="337"/>
      <c r="I9" s="311"/>
      <c r="DB9" s="312"/>
    </row>
    <row r="10" spans="1:107" ht="3.65" customHeight="1" x14ac:dyDescent="0.65">
      <c r="B10" s="311"/>
      <c r="H10" s="337"/>
      <c r="I10" s="311"/>
      <c r="K10" s="338"/>
      <c r="L10" s="339"/>
      <c r="M10" s="339"/>
      <c r="N10" s="339"/>
      <c r="O10" s="339"/>
      <c r="P10" s="339"/>
      <c r="Q10" s="339"/>
      <c r="R10" s="339"/>
      <c r="S10" s="339"/>
      <c r="T10" s="339"/>
      <c r="U10" s="339"/>
      <c r="V10" s="339"/>
      <c r="W10" s="339"/>
      <c r="X10" s="339"/>
      <c r="Y10" s="339"/>
      <c r="Z10" s="339"/>
      <c r="AA10" s="339"/>
      <c r="AB10" s="339"/>
      <c r="AC10" s="339"/>
      <c r="AD10" s="339"/>
      <c r="AE10" s="339"/>
      <c r="AF10" s="339"/>
      <c r="AG10" s="339"/>
      <c r="AH10" s="339"/>
      <c r="AI10" s="339"/>
      <c r="AJ10" s="339"/>
      <c r="AK10" s="339"/>
      <c r="AL10" s="339"/>
      <c r="AM10" s="339"/>
      <c r="AN10" s="339"/>
      <c r="AO10" s="339"/>
      <c r="AP10" s="339"/>
      <c r="AQ10" s="339"/>
      <c r="AR10" s="339"/>
      <c r="AS10" s="339"/>
      <c r="AT10" s="339"/>
      <c r="AU10" s="339"/>
      <c r="AV10" s="339"/>
      <c r="AW10" s="339"/>
      <c r="AX10" s="339"/>
      <c r="AY10" s="339"/>
      <c r="AZ10" s="339"/>
      <c r="BA10" s="339"/>
      <c r="BB10" s="339"/>
      <c r="BC10" s="339"/>
      <c r="BD10" s="339"/>
      <c r="BE10" s="339"/>
      <c r="BF10" s="339"/>
      <c r="BG10" s="339"/>
      <c r="BH10" s="339"/>
      <c r="BI10" s="339"/>
      <c r="BJ10" s="339"/>
      <c r="BK10" s="339"/>
      <c r="BL10" s="339"/>
      <c r="BM10" s="339"/>
      <c r="BN10" s="339"/>
      <c r="BO10" s="339"/>
      <c r="BP10" s="340"/>
      <c r="BQ10" s="313"/>
      <c r="DB10" s="312"/>
    </row>
    <row r="11" spans="1:107" s="313" customFormat="1" ht="3.65" customHeight="1" x14ac:dyDescent="0.65">
      <c r="A11" s="306"/>
      <c r="B11" s="314"/>
      <c r="H11" s="337"/>
      <c r="I11" s="314"/>
      <c r="K11" s="341"/>
      <c r="L11" s="342"/>
      <c r="M11" s="342"/>
      <c r="N11" s="342"/>
      <c r="O11" s="342"/>
      <c r="P11" s="342"/>
      <c r="Q11" s="342"/>
      <c r="R11" s="342"/>
      <c r="S11" s="342"/>
      <c r="T11" s="342"/>
      <c r="U11" s="342"/>
      <c r="V11" s="342"/>
      <c r="W11" s="342"/>
      <c r="X11" s="342"/>
      <c r="Y11" s="342"/>
      <c r="Z11" s="342"/>
      <c r="AA11" s="342"/>
      <c r="AB11" s="342"/>
      <c r="AC11" s="342"/>
      <c r="AD11" s="342"/>
      <c r="AE11" s="342"/>
      <c r="AF11" s="342"/>
      <c r="AG11" s="342"/>
      <c r="AH11" s="342"/>
      <c r="AI11" s="342"/>
      <c r="AJ11" s="342"/>
      <c r="AK11" s="342"/>
      <c r="AL11" s="342"/>
      <c r="AM11" s="342"/>
      <c r="AN11" s="342"/>
      <c r="AO11" s="342"/>
      <c r="AP11" s="342"/>
      <c r="AQ11" s="342"/>
      <c r="AR11" s="342"/>
      <c r="AS11" s="342"/>
      <c r="AT11" s="342"/>
      <c r="AU11" s="342"/>
      <c r="AV11" s="342"/>
      <c r="AW11" s="342"/>
      <c r="AX11" s="342"/>
      <c r="AY11" s="342"/>
      <c r="AZ11" s="342"/>
      <c r="BA11" s="342"/>
      <c r="BB11" s="342"/>
      <c r="BC11" s="342"/>
      <c r="BD11" s="342"/>
      <c r="BE11" s="342"/>
      <c r="BF11" s="342"/>
      <c r="BG11" s="342"/>
      <c r="BH11" s="342"/>
      <c r="BI11" s="342"/>
      <c r="BJ11" s="342"/>
      <c r="BK11" s="342"/>
      <c r="BL11" s="342"/>
      <c r="BM11" s="342"/>
      <c r="BN11" s="342"/>
      <c r="BO11" s="342"/>
      <c r="BP11" s="343"/>
      <c r="BR11" s="306"/>
      <c r="BS11" s="306"/>
      <c r="BT11" s="306"/>
      <c r="BU11" s="306"/>
      <c r="BV11" s="306"/>
      <c r="BW11" s="306"/>
      <c r="BX11" s="306"/>
      <c r="DB11" s="315"/>
      <c r="DC11" s="306"/>
    </row>
    <row r="12" spans="1:107" s="313" customFormat="1" ht="3.65" customHeight="1" x14ac:dyDescent="0.65">
      <c r="A12" s="306"/>
      <c r="B12" s="314"/>
      <c r="H12" s="337"/>
      <c r="I12" s="314"/>
      <c r="J12" s="306"/>
      <c r="L12" s="316"/>
      <c r="M12" s="317"/>
      <c r="N12" s="317"/>
      <c r="O12" s="317"/>
      <c r="P12" s="317"/>
      <c r="Q12" s="317"/>
      <c r="R12" s="317"/>
      <c r="S12" s="317"/>
      <c r="T12" s="317"/>
      <c r="U12" s="317"/>
      <c r="V12" s="317"/>
      <c r="W12" s="317"/>
      <c r="X12" s="317"/>
      <c r="Y12" s="317"/>
      <c r="Z12" s="317"/>
      <c r="AA12" s="317"/>
      <c r="AB12" s="317"/>
      <c r="AC12" s="317"/>
      <c r="AD12" s="317"/>
      <c r="AE12" s="317"/>
      <c r="AF12" s="317"/>
      <c r="AG12" s="317"/>
      <c r="AH12" s="317"/>
      <c r="AI12" s="317"/>
      <c r="AJ12" s="317"/>
      <c r="AK12" s="317"/>
      <c r="AL12" s="317"/>
      <c r="AM12" s="317"/>
      <c r="AN12" s="317"/>
      <c r="AO12" s="317"/>
      <c r="AP12" s="317"/>
      <c r="AQ12" s="317"/>
      <c r="AR12" s="317"/>
      <c r="AS12" s="317"/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17"/>
      <c r="BE12" s="317"/>
      <c r="BF12" s="317"/>
      <c r="BG12" s="317"/>
      <c r="BH12" s="317"/>
      <c r="BI12" s="317"/>
      <c r="BJ12" s="317"/>
      <c r="BK12" s="317"/>
      <c r="BL12" s="317"/>
      <c r="BM12" s="317"/>
      <c r="BN12" s="317"/>
      <c r="BO12" s="318"/>
      <c r="BP12" s="306"/>
      <c r="BR12" s="306"/>
      <c r="BS12" s="306"/>
      <c r="BT12" s="306"/>
      <c r="BU12" s="306"/>
      <c r="BV12" s="306"/>
      <c r="BW12" s="306"/>
      <c r="BX12" s="306"/>
      <c r="DB12" s="315"/>
      <c r="DC12" s="306"/>
    </row>
    <row r="13" spans="1:107" s="313" customFormat="1" ht="3.65" customHeight="1" x14ac:dyDescent="0.65">
      <c r="A13" s="306"/>
      <c r="B13" s="314"/>
      <c r="H13" s="337"/>
      <c r="I13" s="314"/>
      <c r="J13" s="800"/>
      <c r="K13" s="800"/>
      <c r="L13" s="319"/>
      <c r="M13" s="320"/>
      <c r="N13" s="320"/>
      <c r="O13" s="320"/>
      <c r="P13" s="320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320"/>
      <c r="AC13" s="320"/>
      <c r="AD13" s="320"/>
      <c r="AE13" s="320"/>
      <c r="AF13" s="320"/>
      <c r="AG13" s="320"/>
      <c r="AH13" s="320"/>
      <c r="AI13" s="320"/>
      <c r="AJ13" s="320"/>
      <c r="AK13" s="320"/>
      <c r="AL13" s="320"/>
      <c r="AM13" s="320"/>
      <c r="AN13" s="320"/>
      <c r="AO13" s="320"/>
      <c r="AP13" s="320"/>
      <c r="AQ13" s="320"/>
      <c r="AR13" s="320"/>
      <c r="AS13" s="320"/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0"/>
      <c r="BE13" s="320"/>
      <c r="BF13" s="320"/>
      <c r="BG13" s="320"/>
      <c r="BH13" s="320"/>
      <c r="BI13" s="320"/>
      <c r="BJ13" s="320"/>
      <c r="BK13" s="320"/>
      <c r="BL13" s="320"/>
      <c r="BM13" s="320"/>
      <c r="BN13" s="320"/>
      <c r="BO13" s="321"/>
      <c r="BP13" s="800"/>
      <c r="BQ13" s="800"/>
      <c r="BR13" s="306"/>
      <c r="BS13" s="306"/>
      <c r="BT13" s="306"/>
      <c r="BU13" s="306"/>
      <c r="BV13" s="306"/>
      <c r="BW13" s="306"/>
      <c r="BX13" s="306"/>
      <c r="DB13" s="315"/>
      <c r="DC13" s="306"/>
    </row>
    <row r="14" spans="1:107" s="313" customFormat="1" ht="3.65" customHeight="1" x14ac:dyDescent="0.65">
      <c r="A14" s="306"/>
      <c r="B14" s="314"/>
      <c r="H14" s="337"/>
      <c r="I14" s="314"/>
      <c r="J14" s="800"/>
      <c r="K14" s="800"/>
      <c r="L14" s="319"/>
      <c r="M14" s="320"/>
      <c r="N14" s="320"/>
      <c r="O14" s="320"/>
      <c r="P14" s="320"/>
      <c r="Q14" s="320"/>
      <c r="R14" s="320"/>
      <c r="S14" s="320"/>
      <c r="T14" s="320"/>
      <c r="U14" s="320"/>
      <c r="V14" s="320"/>
      <c r="W14" s="320"/>
      <c r="X14" s="320"/>
      <c r="Y14" s="320"/>
      <c r="Z14" s="320"/>
      <c r="AA14" s="320"/>
      <c r="AB14" s="320"/>
      <c r="AC14" s="320"/>
      <c r="AD14" s="320"/>
      <c r="AE14" s="320"/>
      <c r="AF14" s="320"/>
      <c r="AG14" s="320"/>
      <c r="AH14" s="320"/>
      <c r="AI14" s="320"/>
      <c r="AJ14" s="320"/>
      <c r="AK14" s="320"/>
      <c r="AL14" s="320"/>
      <c r="AM14" s="320"/>
      <c r="AN14" s="320"/>
      <c r="AO14" s="320"/>
      <c r="AP14" s="320"/>
      <c r="AQ14" s="320"/>
      <c r="AR14" s="320"/>
      <c r="AS14" s="320"/>
      <c r="AT14" s="320"/>
      <c r="AU14" s="320"/>
      <c r="AV14" s="320"/>
      <c r="AW14" s="320"/>
      <c r="AX14" s="320"/>
      <c r="AY14" s="320"/>
      <c r="AZ14" s="320"/>
      <c r="BA14" s="320"/>
      <c r="BB14" s="320"/>
      <c r="BC14" s="320"/>
      <c r="BD14" s="320"/>
      <c r="BE14" s="320"/>
      <c r="BF14" s="320"/>
      <c r="BG14" s="320"/>
      <c r="BH14" s="320"/>
      <c r="BI14" s="320"/>
      <c r="BJ14" s="320"/>
      <c r="BK14" s="320"/>
      <c r="BL14" s="320"/>
      <c r="BM14" s="320"/>
      <c r="BN14" s="320"/>
      <c r="BO14" s="321"/>
      <c r="BP14" s="800"/>
      <c r="BQ14" s="800"/>
      <c r="BR14" s="306"/>
      <c r="BS14" s="306"/>
      <c r="BT14" s="306"/>
      <c r="BU14" s="306"/>
      <c r="BV14" s="306"/>
      <c r="BW14" s="306"/>
      <c r="BX14" s="306"/>
      <c r="DB14" s="315"/>
      <c r="DC14" s="306"/>
    </row>
    <row r="15" spans="1:107" s="313" customFormat="1" ht="3.65" customHeight="1" x14ac:dyDescent="0.65">
      <c r="A15" s="306"/>
      <c r="B15" s="314"/>
      <c r="H15" s="337"/>
      <c r="I15" s="314"/>
      <c r="J15" s="800"/>
      <c r="K15" s="800"/>
      <c r="L15" s="319"/>
      <c r="M15" s="320"/>
      <c r="N15" s="320"/>
      <c r="O15" s="320"/>
      <c r="P15" s="344"/>
      <c r="Q15" s="345"/>
      <c r="R15" s="345"/>
      <c r="S15" s="345"/>
      <c r="T15" s="345"/>
      <c r="U15" s="345"/>
      <c r="V15" s="345"/>
      <c r="W15" s="345"/>
      <c r="X15" s="345"/>
      <c r="Y15" s="345"/>
      <c r="Z15" s="345"/>
      <c r="AA15" s="345"/>
      <c r="AB15" s="345"/>
      <c r="AC15" s="345"/>
      <c r="AD15" s="345"/>
      <c r="AE15" s="345"/>
      <c r="AF15" s="345"/>
      <c r="AG15" s="345"/>
      <c r="AH15" s="345"/>
      <c r="AI15" s="345"/>
      <c r="AJ15" s="345"/>
      <c r="AK15" s="345"/>
      <c r="AL15" s="345"/>
      <c r="AM15" s="345"/>
      <c r="AN15" s="345"/>
      <c r="AO15" s="345"/>
      <c r="AP15" s="345"/>
      <c r="AQ15" s="345"/>
      <c r="AR15" s="345"/>
      <c r="AS15" s="345"/>
      <c r="AT15" s="345"/>
      <c r="AU15" s="345"/>
      <c r="AV15" s="345"/>
      <c r="AW15" s="345"/>
      <c r="AX15" s="345"/>
      <c r="AY15" s="34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6"/>
      <c r="BL15" s="319"/>
      <c r="BM15" s="320"/>
      <c r="BN15" s="320"/>
      <c r="BO15" s="321"/>
      <c r="BP15" s="800"/>
      <c r="BQ15" s="800"/>
      <c r="BR15" s="306"/>
      <c r="BS15" s="306"/>
      <c r="BT15" s="306"/>
      <c r="BU15" s="306"/>
      <c r="BV15" s="306"/>
      <c r="BW15" s="306"/>
      <c r="BX15" s="306"/>
      <c r="CL15" s="347"/>
      <c r="CM15" s="347"/>
      <c r="CN15" s="347"/>
      <c r="CO15" s="347"/>
      <c r="DB15" s="315"/>
      <c r="DC15" s="306"/>
    </row>
    <row r="16" spans="1:107" s="313" customFormat="1" ht="3.65" customHeight="1" x14ac:dyDescent="0.65">
      <c r="A16" s="306"/>
      <c r="B16" s="314"/>
      <c r="H16" s="337"/>
      <c r="I16" s="314"/>
      <c r="J16" s="800"/>
      <c r="K16" s="800"/>
      <c r="L16" s="319"/>
      <c r="M16" s="320"/>
      <c r="N16" s="320"/>
      <c r="O16" s="320"/>
      <c r="P16" s="348"/>
      <c r="Q16" s="349"/>
      <c r="R16" s="348"/>
      <c r="S16" s="348"/>
      <c r="T16" s="348"/>
      <c r="U16" s="348"/>
      <c r="V16" s="348"/>
      <c r="W16" s="348"/>
      <c r="X16" s="348"/>
      <c r="Y16" s="348"/>
      <c r="Z16" s="348"/>
      <c r="AA16" s="348"/>
      <c r="AB16" s="348"/>
      <c r="AC16" s="348"/>
      <c r="AD16" s="348"/>
      <c r="AE16" s="348"/>
      <c r="AF16" s="348"/>
      <c r="AG16" s="348"/>
      <c r="AH16" s="348"/>
      <c r="AI16" s="348"/>
      <c r="AJ16" s="348"/>
      <c r="AK16" s="348"/>
      <c r="AL16" s="348"/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  <c r="BE16" s="348"/>
      <c r="BF16" s="348"/>
      <c r="BG16" s="348"/>
      <c r="BH16" s="348"/>
      <c r="BI16" s="348"/>
      <c r="BJ16" s="349"/>
      <c r="BK16" s="350"/>
      <c r="BL16" s="319"/>
      <c r="BM16" s="320"/>
      <c r="BN16" s="320"/>
      <c r="BO16" s="321"/>
      <c r="BP16" s="800"/>
      <c r="BQ16" s="800"/>
      <c r="BR16" s="306"/>
      <c r="BS16" s="306"/>
      <c r="BT16" s="306"/>
      <c r="BU16" s="306"/>
      <c r="BV16" s="306"/>
      <c r="BW16" s="306"/>
      <c r="BX16" s="306"/>
      <c r="BY16" s="306"/>
      <c r="BZ16" s="306"/>
      <c r="CA16" s="306"/>
      <c r="CB16" s="306"/>
      <c r="CC16" s="306"/>
      <c r="CD16" s="306"/>
      <c r="CL16" s="347"/>
      <c r="CM16" s="347"/>
      <c r="CN16" s="347"/>
      <c r="CO16" s="347"/>
      <c r="DB16" s="315"/>
      <c r="DC16" s="306"/>
    </row>
    <row r="17" spans="1:107" s="313" customFormat="1" ht="3.65" customHeight="1" x14ac:dyDescent="0.65">
      <c r="A17" s="306"/>
      <c r="B17" s="314"/>
      <c r="H17" s="337"/>
      <c r="I17" s="314"/>
      <c r="J17" s="800"/>
      <c r="K17" s="800"/>
      <c r="L17" s="319"/>
      <c r="M17" s="320"/>
      <c r="N17" s="320"/>
      <c r="O17" s="320"/>
      <c r="P17" s="348"/>
      <c r="Q17" s="349"/>
      <c r="R17" s="348"/>
      <c r="S17" s="348"/>
      <c r="T17" s="348"/>
      <c r="U17" s="348"/>
      <c r="V17" s="348"/>
      <c r="W17" s="348"/>
      <c r="X17" s="348"/>
      <c r="Y17" s="348"/>
      <c r="Z17" s="348"/>
      <c r="AA17" s="348"/>
      <c r="AB17" s="348"/>
      <c r="AC17" s="348"/>
      <c r="AD17" s="348"/>
      <c r="AE17" s="348"/>
      <c r="AF17" s="348"/>
      <c r="AG17" s="348"/>
      <c r="AH17" s="348"/>
      <c r="AI17" s="348"/>
      <c r="AJ17" s="348"/>
      <c r="AK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  <c r="BE17" s="348"/>
      <c r="BF17" s="348"/>
      <c r="BG17" s="348"/>
      <c r="BH17" s="348"/>
      <c r="BI17" s="348"/>
      <c r="BJ17" s="349"/>
      <c r="BK17" s="350"/>
      <c r="BL17" s="319"/>
      <c r="BM17" s="320"/>
      <c r="BN17" s="320"/>
      <c r="BO17" s="321"/>
      <c r="BP17" s="800"/>
      <c r="BQ17" s="800"/>
      <c r="BR17" s="306"/>
      <c r="BS17" s="306"/>
      <c r="BT17" s="306"/>
      <c r="BU17" s="306"/>
      <c r="BV17" s="306"/>
      <c r="BW17" s="306"/>
      <c r="BX17" s="306"/>
      <c r="BY17" s="306"/>
      <c r="BZ17" s="306"/>
      <c r="CA17" s="306"/>
      <c r="CB17" s="306"/>
      <c r="CC17" s="306"/>
      <c r="CD17" s="306"/>
      <c r="CL17" s="347"/>
      <c r="CM17" s="347"/>
      <c r="CN17" s="347"/>
      <c r="CO17" s="347"/>
      <c r="DB17" s="315"/>
      <c r="DC17" s="306"/>
    </row>
    <row r="18" spans="1:107" s="313" customFormat="1" ht="3.65" customHeight="1" x14ac:dyDescent="0.65">
      <c r="A18" s="306"/>
      <c r="B18" s="314"/>
      <c r="H18" s="337"/>
      <c r="I18" s="314"/>
      <c r="J18" s="306"/>
      <c r="L18" s="319"/>
      <c r="M18" s="320"/>
      <c r="N18" s="320"/>
      <c r="O18" s="320"/>
      <c r="P18" s="351"/>
      <c r="Q18" s="352"/>
      <c r="R18" s="352"/>
      <c r="S18" s="352"/>
      <c r="T18" s="352"/>
      <c r="U18" s="352"/>
      <c r="V18" s="352"/>
      <c r="W18" s="352"/>
      <c r="X18" s="352"/>
      <c r="Y18" s="352"/>
      <c r="Z18" s="352"/>
      <c r="AA18" s="352"/>
      <c r="AB18" s="352"/>
      <c r="AC18" s="352"/>
      <c r="AD18" s="352"/>
      <c r="AE18" s="353"/>
      <c r="AF18" s="353"/>
      <c r="AG18" s="353"/>
      <c r="AH18" s="353"/>
      <c r="AI18" s="353"/>
      <c r="AJ18" s="353"/>
      <c r="AK18" s="353"/>
      <c r="AL18" s="353"/>
      <c r="AM18" s="353"/>
      <c r="AN18" s="353"/>
      <c r="AO18" s="353"/>
      <c r="AP18" s="353"/>
      <c r="AQ18" s="353"/>
      <c r="AR18" s="353"/>
      <c r="AS18" s="353"/>
      <c r="AT18" s="353"/>
      <c r="AU18" s="353"/>
      <c r="AV18" s="353"/>
      <c r="AW18" s="353"/>
      <c r="AX18" s="352"/>
      <c r="AY18" s="352"/>
      <c r="AZ18" s="352"/>
      <c r="BA18" s="352"/>
      <c r="BB18" s="352"/>
      <c r="BC18" s="352"/>
      <c r="BD18" s="352"/>
      <c r="BE18" s="352"/>
      <c r="BF18" s="352"/>
      <c r="BG18" s="352"/>
      <c r="BH18" s="352"/>
      <c r="BI18" s="352"/>
      <c r="BJ18" s="352"/>
      <c r="BK18" s="354"/>
      <c r="BL18" s="319"/>
      <c r="BM18" s="320"/>
      <c r="BN18" s="320"/>
      <c r="BO18" s="321"/>
      <c r="BP18" s="306"/>
      <c r="BR18" s="306"/>
      <c r="BS18" s="306"/>
      <c r="BT18" s="306"/>
      <c r="BU18" s="306"/>
      <c r="BV18" s="306"/>
      <c r="BW18" s="306"/>
      <c r="BX18" s="306"/>
      <c r="BY18" s="306"/>
      <c r="BZ18" s="306"/>
      <c r="CA18" s="306"/>
      <c r="CB18" s="306"/>
      <c r="CC18" s="306"/>
      <c r="CD18" s="306"/>
      <c r="CL18" s="347"/>
      <c r="CM18" s="347"/>
      <c r="CN18" s="347"/>
      <c r="CO18" s="347"/>
      <c r="DB18" s="315"/>
      <c r="DC18" s="306"/>
    </row>
    <row r="19" spans="1:107" s="313" customFormat="1" ht="3.65" customHeight="1" x14ac:dyDescent="0.65">
      <c r="A19" s="306"/>
      <c r="B19" s="314"/>
      <c r="H19" s="337"/>
      <c r="I19" s="314"/>
      <c r="J19" s="306"/>
      <c r="L19" s="319"/>
      <c r="M19" s="320"/>
      <c r="N19" s="320"/>
      <c r="O19" s="320"/>
      <c r="P19" s="344"/>
      <c r="Q19" s="345"/>
      <c r="R19" s="345"/>
      <c r="S19" s="346"/>
      <c r="T19" s="355"/>
      <c r="U19" s="355"/>
      <c r="V19" s="355"/>
      <c r="W19" s="355"/>
      <c r="X19" s="355"/>
      <c r="Y19" s="355"/>
      <c r="Z19" s="355"/>
      <c r="AA19" s="355"/>
      <c r="AB19" s="355"/>
      <c r="AC19" s="355"/>
      <c r="AD19" s="355"/>
      <c r="AE19" s="356"/>
      <c r="AF19" s="356"/>
      <c r="AG19" s="356"/>
      <c r="AH19" s="356"/>
      <c r="AI19" s="356"/>
      <c r="AJ19" s="356"/>
      <c r="AK19" s="356"/>
      <c r="AL19" s="356"/>
      <c r="AM19" s="356"/>
      <c r="AN19" s="356"/>
      <c r="AO19" s="356"/>
      <c r="AP19" s="356"/>
      <c r="AQ19" s="356"/>
      <c r="AR19" s="356"/>
      <c r="AS19" s="356"/>
      <c r="AT19" s="356"/>
      <c r="AU19" s="356"/>
      <c r="AV19" s="356"/>
      <c r="AW19" s="356"/>
      <c r="AX19" s="355"/>
      <c r="AY19" s="355"/>
      <c r="AZ19" s="355"/>
      <c r="BA19" s="355"/>
      <c r="BB19" s="355"/>
      <c r="BC19" s="355"/>
      <c r="BD19" s="355"/>
      <c r="BE19" s="355"/>
      <c r="BF19" s="355"/>
      <c r="BG19" s="355"/>
      <c r="BH19" s="344"/>
      <c r="BI19" s="345"/>
      <c r="BJ19" s="345"/>
      <c r="BK19" s="346"/>
      <c r="BL19" s="319"/>
      <c r="BM19" s="320"/>
      <c r="BN19" s="320"/>
      <c r="BO19" s="321"/>
      <c r="BP19" s="306"/>
      <c r="BR19" s="306"/>
      <c r="BS19" s="306"/>
      <c r="BT19" s="306"/>
      <c r="BU19" s="306"/>
      <c r="BV19" s="306"/>
      <c r="BW19" s="306"/>
      <c r="BX19" s="306"/>
      <c r="BY19" s="306"/>
      <c r="BZ19" s="306"/>
      <c r="CA19" s="306"/>
      <c r="CB19" s="306"/>
      <c r="CC19" s="306"/>
      <c r="CD19" s="306"/>
      <c r="CL19" s="347"/>
      <c r="CM19" s="347"/>
      <c r="CN19" s="347"/>
      <c r="CO19" s="347"/>
      <c r="DB19" s="315"/>
      <c r="DC19" s="306"/>
    </row>
    <row r="20" spans="1:107" s="313" customFormat="1" ht="3.65" customHeight="1" x14ac:dyDescent="0.65">
      <c r="A20" s="306"/>
      <c r="B20" s="314"/>
      <c r="H20" s="337"/>
      <c r="I20" s="314"/>
      <c r="J20" s="306"/>
      <c r="L20" s="319"/>
      <c r="M20" s="320"/>
      <c r="N20" s="320"/>
      <c r="O20" s="320"/>
      <c r="P20" s="348"/>
      <c r="Q20" s="349"/>
      <c r="R20" s="349"/>
      <c r="S20" s="350"/>
      <c r="T20" s="355"/>
      <c r="U20" s="355"/>
      <c r="V20" s="355"/>
      <c r="W20" s="355"/>
      <c r="X20" s="355"/>
      <c r="Y20" s="355"/>
      <c r="Z20" s="355"/>
      <c r="AA20" s="355"/>
      <c r="AB20" s="355"/>
      <c r="AC20" s="355"/>
      <c r="AD20" s="355"/>
      <c r="AE20" s="356"/>
      <c r="AF20" s="356"/>
      <c r="AG20" s="356"/>
      <c r="AH20" s="356"/>
      <c r="AI20" s="356"/>
      <c r="AJ20" s="356"/>
      <c r="AK20" s="356"/>
      <c r="AL20" s="356"/>
      <c r="AM20" s="356"/>
      <c r="AN20" s="356"/>
      <c r="AO20" s="356"/>
      <c r="AP20" s="356"/>
      <c r="AQ20" s="356"/>
      <c r="AR20" s="356"/>
      <c r="AS20" s="356"/>
      <c r="AT20" s="356"/>
      <c r="AU20" s="356"/>
      <c r="AV20" s="356"/>
      <c r="AW20" s="356"/>
      <c r="AX20" s="355"/>
      <c r="AY20" s="355"/>
      <c r="AZ20" s="355"/>
      <c r="BA20" s="355"/>
      <c r="BB20" s="355"/>
      <c r="BC20" s="355"/>
      <c r="BD20" s="355"/>
      <c r="BE20" s="355"/>
      <c r="BF20" s="355"/>
      <c r="BG20" s="355"/>
      <c r="BH20" s="348"/>
      <c r="BI20" s="352"/>
      <c r="BJ20" s="352"/>
      <c r="BK20" s="350"/>
      <c r="BL20" s="319"/>
      <c r="BM20" s="320"/>
      <c r="BN20" s="320"/>
      <c r="BO20" s="321"/>
      <c r="BP20" s="306"/>
      <c r="BR20" s="306"/>
      <c r="BS20" s="306"/>
      <c r="BT20" s="306"/>
      <c r="BU20" s="306"/>
      <c r="BV20" s="306"/>
      <c r="BW20" s="306"/>
      <c r="BX20" s="306"/>
      <c r="BY20" s="306"/>
      <c r="BZ20" s="306"/>
      <c r="CA20" s="306"/>
      <c r="CB20" s="306"/>
      <c r="CC20" s="306"/>
      <c r="CD20" s="306"/>
      <c r="CL20" s="347"/>
      <c r="CM20" s="347"/>
      <c r="CN20" s="347"/>
      <c r="CO20" s="347"/>
      <c r="DB20" s="315"/>
      <c r="DC20" s="306"/>
    </row>
    <row r="21" spans="1:107" s="313" customFormat="1" ht="3.65" customHeight="1" x14ac:dyDescent="0.65">
      <c r="A21" s="306"/>
      <c r="B21" s="314"/>
      <c r="H21" s="337"/>
      <c r="I21" s="314"/>
      <c r="J21" s="306"/>
      <c r="L21" s="319"/>
      <c r="M21" s="320"/>
      <c r="N21" s="320"/>
      <c r="O21" s="320"/>
      <c r="P21" s="348"/>
      <c r="Q21" s="352"/>
      <c r="R21" s="352"/>
      <c r="S21" s="350"/>
      <c r="T21" s="355"/>
      <c r="U21" s="355"/>
      <c r="V21" s="355"/>
      <c r="W21" s="355"/>
      <c r="X21" s="355"/>
      <c r="Y21" s="355"/>
      <c r="Z21" s="355"/>
      <c r="AA21" s="355"/>
      <c r="AB21" s="355"/>
      <c r="AC21" s="355"/>
      <c r="AD21" s="355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5"/>
      <c r="AY21" s="355"/>
      <c r="AZ21" s="355"/>
      <c r="BA21" s="355"/>
      <c r="BB21" s="355"/>
      <c r="BC21" s="355"/>
      <c r="BD21" s="355"/>
      <c r="BE21" s="355"/>
      <c r="BF21" s="355"/>
      <c r="BG21" s="355"/>
      <c r="BH21" s="348"/>
      <c r="BI21" s="352"/>
      <c r="BJ21" s="352"/>
      <c r="BK21" s="350"/>
      <c r="BL21" s="319"/>
      <c r="BM21" s="320"/>
      <c r="BN21" s="320"/>
      <c r="BO21" s="321"/>
      <c r="BP21" s="306"/>
      <c r="BR21" s="306"/>
      <c r="BS21" s="306"/>
      <c r="BT21" s="306"/>
      <c r="BU21" s="306"/>
      <c r="BV21" s="306"/>
      <c r="BW21" s="306"/>
      <c r="BX21" s="306"/>
      <c r="BY21" s="306"/>
      <c r="BZ21" s="306"/>
      <c r="CA21" s="306"/>
      <c r="CB21" s="306"/>
      <c r="CC21" s="306"/>
      <c r="CD21" s="306"/>
      <c r="CL21" s="347"/>
      <c r="CM21" s="347"/>
      <c r="CN21" s="347"/>
      <c r="CO21" s="347"/>
      <c r="DB21" s="315"/>
      <c r="DC21" s="306"/>
    </row>
    <row r="22" spans="1:107" s="313" customFormat="1" ht="3.65" customHeight="1" x14ac:dyDescent="0.65">
      <c r="A22" s="306"/>
      <c r="B22" s="314"/>
      <c r="H22" s="337"/>
      <c r="I22" s="314"/>
      <c r="J22" s="306"/>
      <c r="L22" s="319"/>
      <c r="M22" s="320"/>
      <c r="N22" s="320"/>
      <c r="O22" s="320"/>
      <c r="P22" s="348"/>
      <c r="Q22" s="352"/>
      <c r="R22" s="352"/>
      <c r="S22" s="350"/>
      <c r="T22" s="355"/>
      <c r="U22" s="355"/>
      <c r="V22" s="355"/>
      <c r="W22" s="355"/>
      <c r="X22" s="355"/>
      <c r="Y22" s="355"/>
      <c r="Z22" s="355"/>
      <c r="AA22" s="355"/>
      <c r="AB22" s="355"/>
      <c r="AC22" s="355"/>
      <c r="AD22" s="355"/>
      <c r="AE22" s="356"/>
      <c r="AF22" s="356"/>
      <c r="AG22" s="356"/>
      <c r="AH22" s="356"/>
      <c r="AI22" s="356"/>
      <c r="AJ22" s="356"/>
      <c r="AK22" s="356"/>
      <c r="AL22" s="356"/>
      <c r="AM22" s="356"/>
      <c r="AN22" s="356"/>
      <c r="AO22" s="356"/>
      <c r="AP22" s="356"/>
      <c r="AQ22" s="356"/>
      <c r="AR22" s="356"/>
      <c r="AS22" s="356"/>
      <c r="AT22" s="356"/>
      <c r="AU22" s="356"/>
      <c r="AV22" s="356"/>
      <c r="AW22" s="356"/>
      <c r="AX22" s="355"/>
      <c r="AY22" s="355"/>
      <c r="AZ22" s="355"/>
      <c r="BA22" s="355"/>
      <c r="BB22" s="355"/>
      <c r="BC22" s="355"/>
      <c r="BD22" s="355"/>
      <c r="BE22" s="355"/>
      <c r="BF22" s="355"/>
      <c r="BG22" s="355"/>
      <c r="BH22" s="348"/>
      <c r="BI22" s="352"/>
      <c r="BJ22" s="352"/>
      <c r="BK22" s="350"/>
      <c r="BL22" s="319"/>
      <c r="BM22" s="320"/>
      <c r="BN22" s="320"/>
      <c r="BO22" s="321"/>
      <c r="BP22" s="306"/>
      <c r="BR22" s="306"/>
      <c r="BS22" s="306"/>
      <c r="BT22" s="306"/>
      <c r="BU22" s="306"/>
      <c r="BV22" s="306"/>
      <c r="BW22" s="306"/>
      <c r="BX22" s="306"/>
      <c r="BY22" s="306"/>
      <c r="BZ22" s="306"/>
      <c r="CA22" s="306"/>
      <c r="CB22" s="306"/>
      <c r="CC22" s="306"/>
      <c r="CD22" s="306"/>
      <c r="CL22" s="347"/>
      <c r="CM22" s="347"/>
      <c r="CN22" s="347"/>
      <c r="CO22" s="347"/>
      <c r="DB22" s="315"/>
      <c r="DC22" s="306"/>
    </row>
    <row r="23" spans="1:107" s="313" customFormat="1" ht="3.65" customHeight="1" x14ac:dyDescent="0.65">
      <c r="A23" s="306"/>
      <c r="B23" s="314"/>
      <c r="H23" s="337"/>
      <c r="I23" s="314"/>
      <c r="J23" s="306"/>
      <c r="L23" s="319"/>
      <c r="M23" s="320"/>
      <c r="N23" s="320"/>
      <c r="O23" s="320"/>
      <c r="P23" s="348"/>
      <c r="Q23" s="352"/>
      <c r="R23" s="352"/>
      <c r="S23" s="350"/>
      <c r="T23" s="355"/>
      <c r="U23" s="355"/>
      <c r="V23" s="355"/>
      <c r="W23" s="355"/>
      <c r="X23" s="355"/>
      <c r="Y23" s="355"/>
      <c r="Z23" s="355"/>
      <c r="AA23" s="355"/>
      <c r="AB23" s="355"/>
      <c r="AC23" s="355"/>
      <c r="AD23" s="355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48"/>
      <c r="BI23" s="352"/>
      <c r="BJ23" s="352"/>
      <c r="BK23" s="350"/>
      <c r="BL23" s="319"/>
      <c r="BM23" s="320"/>
      <c r="BN23" s="320"/>
      <c r="BO23" s="321"/>
      <c r="BP23" s="306"/>
      <c r="BR23" s="306"/>
      <c r="BS23" s="306"/>
      <c r="BT23" s="306"/>
      <c r="BU23" s="306"/>
      <c r="BV23" s="306"/>
      <c r="BW23" s="306"/>
      <c r="BX23" s="306"/>
      <c r="BY23" s="306"/>
      <c r="BZ23" s="306"/>
      <c r="CA23" s="306"/>
      <c r="CB23" s="306"/>
      <c r="CC23" s="306"/>
      <c r="CD23" s="306"/>
      <c r="CL23" s="347"/>
      <c r="CM23" s="347"/>
      <c r="CN23" s="347"/>
      <c r="CO23" s="347"/>
      <c r="DB23" s="315"/>
      <c r="DC23" s="306"/>
    </row>
    <row r="24" spans="1:107" s="313" customFormat="1" ht="3.65" customHeight="1" x14ac:dyDescent="0.65">
      <c r="A24" s="306"/>
      <c r="B24" s="314"/>
      <c r="H24" s="337"/>
      <c r="I24" s="314"/>
      <c r="J24" s="306"/>
      <c r="L24" s="319"/>
      <c r="M24" s="320"/>
      <c r="N24" s="320"/>
      <c r="O24" s="320"/>
      <c r="P24" s="348"/>
      <c r="Q24" s="352"/>
      <c r="R24" s="352"/>
      <c r="S24" s="350"/>
      <c r="T24" s="355"/>
      <c r="U24" s="355"/>
      <c r="V24" s="355"/>
      <c r="W24" s="355"/>
      <c r="X24" s="355"/>
      <c r="Y24" s="355"/>
      <c r="Z24" s="355"/>
      <c r="AA24" s="355"/>
      <c r="AB24" s="355"/>
      <c r="AC24" s="355"/>
      <c r="AD24" s="355"/>
      <c r="AE24" s="356"/>
      <c r="AF24" s="356"/>
      <c r="AG24" s="356"/>
      <c r="AH24" s="356"/>
      <c r="AI24" s="356"/>
      <c r="AJ24" s="356"/>
      <c r="AK24" s="356"/>
      <c r="AL24" s="356"/>
      <c r="AM24" s="356"/>
      <c r="AN24" s="356"/>
      <c r="AO24" s="356"/>
      <c r="AP24" s="356"/>
      <c r="AQ24" s="356"/>
      <c r="AR24" s="356"/>
      <c r="AS24" s="356"/>
      <c r="AT24" s="356"/>
      <c r="AU24" s="356"/>
      <c r="AV24" s="356"/>
      <c r="AW24" s="356"/>
      <c r="AX24" s="355"/>
      <c r="AY24" s="355"/>
      <c r="AZ24" s="355"/>
      <c r="BA24" s="355"/>
      <c r="BB24" s="355"/>
      <c r="BC24" s="355"/>
      <c r="BD24" s="355"/>
      <c r="BE24" s="355"/>
      <c r="BF24" s="355"/>
      <c r="BG24" s="355"/>
      <c r="BH24" s="348"/>
      <c r="BI24" s="352"/>
      <c r="BJ24" s="352"/>
      <c r="BK24" s="350"/>
      <c r="BL24" s="319"/>
      <c r="BM24" s="320"/>
      <c r="BN24" s="320"/>
      <c r="BO24" s="321"/>
      <c r="BP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L24" s="347"/>
      <c r="CM24" s="347"/>
      <c r="CN24" s="347"/>
      <c r="CO24" s="347"/>
      <c r="DB24" s="315"/>
      <c r="DC24" s="306"/>
    </row>
    <row r="25" spans="1:107" s="313" customFormat="1" ht="3.65" customHeight="1" x14ac:dyDescent="0.65">
      <c r="A25" s="306"/>
      <c r="B25" s="314"/>
      <c r="H25" s="337"/>
      <c r="I25" s="314"/>
      <c r="J25" s="306"/>
      <c r="L25" s="319"/>
      <c r="M25" s="320"/>
      <c r="N25" s="320"/>
      <c r="O25" s="320"/>
      <c r="P25" s="348"/>
      <c r="Q25" s="352"/>
      <c r="R25" s="352"/>
      <c r="S25" s="350"/>
      <c r="T25" s="355"/>
      <c r="U25" s="355"/>
      <c r="V25" s="355"/>
      <c r="W25" s="355"/>
      <c r="X25" s="355"/>
      <c r="Y25" s="355"/>
      <c r="Z25" s="355"/>
      <c r="AA25" s="355"/>
      <c r="AB25" s="355"/>
      <c r="AC25" s="355"/>
      <c r="AD25" s="355"/>
      <c r="AE25" s="356"/>
      <c r="AF25" s="356"/>
      <c r="AG25" s="356"/>
      <c r="AH25" s="356"/>
      <c r="AI25" s="356"/>
      <c r="AJ25" s="356"/>
      <c r="AK25" s="356"/>
      <c r="AL25" s="356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5"/>
      <c r="AY25" s="355"/>
      <c r="AZ25" s="355"/>
      <c r="BA25" s="355"/>
      <c r="BB25" s="355"/>
      <c r="BC25" s="355"/>
      <c r="BD25" s="355"/>
      <c r="BE25" s="355"/>
      <c r="BF25" s="355"/>
      <c r="BG25" s="355"/>
      <c r="BH25" s="348"/>
      <c r="BI25" s="352"/>
      <c r="BJ25" s="352"/>
      <c r="BK25" s="350"/>
      <c r="BL25" s="319"/>
      <c r="BM25" s="320"/>
      <c r="BN25" s="320"/>
      <c r="BO25" s="321"/>
      <c r="BP25" s="306"/>
      <c r="BR25" s="306"/>
      <c r="BS25" s="306"/>
      <c r="BT25" s="306"/>
      <c r="BU25" s="306"/>
      <c r="BV25" s="306"/>
      <c r="BW25" s="306"/>
      <c r="BX25" s="306"/>
      <c r="BY25" s="306"/>
      <c r="BZ25" s="306"/>
      <c r="CA25" s="306"/>
      <c r="CB25" s="306"/>
      <c r="CC25" s="306"/>
      <c r="CD25" s="306"/>
      <c r="CL25" s="347"/>
      <c r="CM25" s="347"/>
      <c r="CN25" s="347"/>
      <c r="CO25" s="347"/>
      <c r="DB25" s="315"/>
      <c r="DC25" s="306"/>
    </row>
    <row r="26" spans="1:107" s="313" customFormat="1" ht="3.65" customHeight="1" x14ac:dyDescent="0.65">
      <c r="A26" s="306"/>
      <c r="B26" s="314"/>
      <c r="H26" s="337"/>
      <c r="I26" s="314"/>
      <c r="J26" s="306"/>
      <c r="L26" s="319"/>
      <c r="M26" s="320"/>
      <c r="N26" s="320"/>
      <c r="O26" s="320"/>
      <c r="P26" s="348"/>
      <c r="Q26" s="352"/>
      <c r="R26" s="352"/>
      <c r="S26" s="350"/>
      <c r="T26" s="355"/>
      <c r="U26" s="355"/>
      <c r="V26" s="355"/>
      <c r="W26" s="355"/>
      <c r="X26" s="355"/>
      <c r="Y26" s="355"/>
      <c r="Z26" s="355"/>
      <c r="AA26" s="355"/>
      <c r="AB26" s="355"/>
      <c r="AC26" s="355"/>
      <c r="AD26" s="355"/>
      <c r="AE26" s="356"/>
      <c r="AF26" s="356"/>
      <c r="AG26" s="356"/>
      <c r="AH26" s="356"/>
      <c r="AI26" s="356"/>
      <c r="AJ26" s="356"/>
      <c r="AK26" s="356"/>
      <c r="AL26" s="356"/>
      <c r="AM26" s="356"/>
      <c r="AN26" s="356"/>
      <c r="AO26" s="356"/>
      <c r="AP26" s="356"/>
      <c r="AQ26" s="356"/>
      <c r="AR26" s="356"/>
      <c r="AS26" s="356"/>
      <c r="AT26" s="356"/>
      <c r="AU26" s="356"/>
      <c r="AV26" s="356"/>
      <c r="AW26" s="356"/>
      <c r="AX26" s="355"/>
      <c r="AY26" s="355"/>
      <c r="AZ26" s="355"/>
      <c r="BA26" s="355"/>
      <c r="BB26" s="355"/>
      <c r="BC26" s="355"/>
      <c r="BD26" s="355"/>
      <c r="BE26" s="355"/>
      <c r="BF26" s="355"/>
      <c r="BG26" s="355"/>
      <c r="BH26" s="348"/>
      <c r="BI26" s="352"/>
      <c r="BJ26" s="352"/>
      <c r="BK26" s="350"/>
      <c r="BL26" s="319"/>
      <c r="BM26" s="320"/>
      <c r="BN26" s="320"/>
      <c r="BO26" s="321"/>
      <c r="BP26" s="306"/>
      <c r="BR26" s="306"/>
      <c r="BS26" s="306"/>
      <c r="BT26" s="306"/>
      <c r="BU26" s="306"/>
      <c r="BV26" s="306"/>
      <c r="BW26" s="306"/>
      <c r="BX26" s="306"/>
      <c r="BY26" s="306"/>
      <c r="BZ26" s="306"/>
      <c r="CA26" s="306"/>
      <c r="CB26" s="306"/>
      <c r="CC26" s="306"/>
      <c r="CD26" s="306"/>
      <c r="CL26" s="347"/>
      <c r="CM26" s="347"/>
      <c r="CN26" s="347"/>
      <c r="CO26" s="347"/>
      <c r="DB26" s="315"/>
      <c r="DC26" s="306"/>
    </row>
    <row r="27" spans="1:107" s="313" customFormat="1" ht="3.65" customHeight="1" x14ac:dyDescent="0.65">
      <c r="A27" s="306"/>
      <c r="B27" s="314"/>
      <c r="H27" s="337"/>
      <c r="I27" s="314"/>
      <c r="J27" s="306"/>
      <c r="L27" s="319"/>
      <c r="M27" s="320"/>
      <c r="N27" s="320"/>
      <c r="O27" s="320"/>
      <c r="P27" s="348"/>
      <c r="Q27" s="352"/>
      <c r="R27" s="352"/>
      <c r="S27" s="350"/>
      <c r="T27" s="355"/>
      <c r="U27" s="355"/>
      <c r="V27" s="355"/>
      <c r="W27" s="355"/>
      <c r="X27" s="355"/>
      <c r="Y27" s="355"/>
      <c r="Z27" s="355"/>
      <c r="AA27" s="355"/>
      <c r="AB27" s="355"/>
      <c r="AC27" s="355"/>
      <c r="AD27" s="355"/>
      <c r="AE27" s="356"/>
      <c r="AF27" s="356"/>
      <c r="AG27" s="356"/>
      <c r="AH27" s="356"/>
      <c r="AI27" s="356"/>
      <c r="AJ27" s="356"/>
      <c r="AK27" s="356"/>
      <c r="AL27" s="356"/>
      <c r="AM27" s="356"/>
      <c r="AN27" s="356"/>
      <c r="AO27" s="356"/>
      <c r="AP27" s="356"/>
      <c r="AQ27" s="356"/>
      <c r="AR27" s="356"/>
      <c r="AS27" s="356"/>
      <c r="AT27" s="356"/>
      <c r="AU27" s="356"/>
      <c r="AV27" s="356"/>
      <c r="AW27" s="356"/>
      <c r="AX27" s="355"/>
      <c r="AY27" s="355"/>
      <c r="AZ27" s="355"/>
      <c r="BA27" s="355"/>
      <c r="BB27" s="355"/>
      <c r="BC27" s="355"/>
      <c r="BD27" s="355"/>
      <c r="BE27" s="355"/>
      <c r="BF27" s="355"/>
      <c r="BG27" s="355"/>
      <c r="BH27" s="348"/>
      <c r="BI27" s="352"/>
      <c r="BJ27" s="352"/>
      <c r="BK27" s="350"/>
      <c r="BL27" s="319"/>
      <c r="BM27" s="320"/>
      <c r="BN27" s="320"/>
      <c r="BO27" s="321"/>
      <c r="BP27" s="306"/>
      <c r="BR27" s="306"/>
      <c r="BS27" s="306"/>
      <c r="BT27" s="306"/>
      <c r="BU27" s="306"/>
      <c r="BV27" s="306"/>
      <c r="BW27" s="306"/>
      <c r="BX27" s="306"/>
      <c r="BY27" s="306"/>
      <c r="BZ27" s="306"/>
      <c r="CA27" s="306"/>
      <c r="CB27" s="306"/>
      <c r="CC27" s="306"/>
      <c r="CD27" s="306"/>
      <c r="CL27" s="347"/>
      <c r="CM27" s="347"/>
      <c r="CN27" s="347"/>
      <c r="CO27" s="347"/>
      <c r="DB27" s="315"/>
      <c r="DC27" s="306"/>
    </row>
    <row r="28" spans="1:107" s="313" customFormat="1" ht="3.65" customHeight="1" x14ac:dyDescent="0.65">
      <c r="A28" s="306"/>
      <c r="B28" s="314"/>
      <c r="H28" s="337"/>
      <c r="I28" s="314"/>
      <c r="J28" s="306"/>
      <c r="L28" s="319"/>
      <c r="M28" s="320"/>
      <c r="N28" s="320"/>
      <c r="O28" s="320"/>
      <c r="P28" s="348"/>
      <c r="Q28" s="352"/>
      <c r="R28" s="352"/>
      <c r="S28" s="350"/>
      <c r="T28" s="355"/>
      <c r="U28" s="355"/>
      <c r="V28" s="355"/>
      <c r="W28" s="355"/>
      <c r="X28" s="355"/>
      <c r="Y28" s="355"/>
      <c r="Z28" s="355"/>
      <c r="AA28" s="355"/>
      <c r="AB28" s="355"/>
      <c r="AC28" s="355"/>
      <c r="AD28" s="355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5"/>
      <c r="AY28" s="355"/>
      <c r="AZ28" s="355"/>
      <c r="BA28" s="355"/>
      <c r="BB28" s="355"/>
      <c r="BC28" s="355"/>
      <c r="BD28" s="355"/>
      <c r="BE28" s="355"/>
      <c r="BF28" s="355"/>
      <c r="BG28" s="355"/>
      <c r="BH28" s="348"/>
      <c r="BI28" s="352"/>
      <c r="BJ28" s="352"/>
      <c r="BK28" s="350"/>
      <c r="BL28" s="319"/>
      <c r="BM28" s="320"/>
      <c r="BN28" s="320"/>
      <c r="BO28" s="321"/>
      <c r="BP28" s="306"/>
      <c r="BR28" s="306"/>
      <c r="BS28" s="306"/>
      <c r="BT28" s="306"/>
      <c r="BU28" s="306"/>
      <c r="BV28" s="306"/>
      <c r="BW28" s="306"/>
      <c r="BX28" s="306"/>
      <c r="BY28" s="306"/>
      <c r="BZ28" s="306"/>
      <c r="CA28" s="306"/>
      <c r="CB28" s="306"/>
      <c r="CC28" s="306"/>
      <c r="CD28" s="306"/>
      <c r="CL28" s="347"/>
      <c r="CM28" s="347"/>
      <c r="CN28" s="347"/>
      <c r="CO28" s="347"/>
      <c r="DB28" s="315"/>
      <c r="DC28" s="306"/>
    </row>
    <row r="29" spans="1:107" s="313" customFormat="1" ht="3.65" customHeight="1" x14ac:dyDescent="0.65">
      <c r="A29" s="306"/>
      <c r="B29" s="314"/>
      <c r="H29" s="337"/>
      <c r="I29" s="314"/>
      <c r="J29" s="306"/>
      <c r="L29" s="319"/>
      <c r="M29" s="320"/>
      <c r="N29" s="320"/>
      <c r="O29" s="320"/>
      <c r="P29" s="348"/>
      <c r="Q29" s="352"/>
      <c r="R29" s="352"/>
      <c r="S29" s="350"/>
      <c r="T29" s="355"/>
      <c r="U29" s="355"/>
      <c r="V29" s="355"/>
      <c r="W29" s="355"/>
      <c r="X29" s="355"/>
      <c r="Y29" s="355"/>
      <c r="Z29" s="355"/>
      <c r="AA29" s="355"/>
      <c r="AB29" s="355"/>
      <c r="AC29" s="355"/>
      <c r="AD29" s="355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5"/>
      <c r="AY29" s="355"/>
      <c r="AZ29" s="355"/>
      <c r="BA29" s="355"/>
      <c r="BB29" s="355"/>
      <c r="BC29" s="355"/>
      <c r="BD29" s="355"/>
      <c r="BE29" s="355"/>
      <c r="BF29" s="355"/>
      <c r="BG29" s="355"/>
      <c r="BH29" s="348"/>
      <c r="BI29" s="352"/>
      <c r="BJ29" s="352"/>
      <c r="BK29" s="350"/>
      <c r="BL29" s="319"/>
      <c r="BM29" s="320"/>
      <c r="BN29" s="320"/>
      <c r="BO29" s="321"/>
      <c r="BP29" s="306"/>
      <c r="BR29" s="306"/>
      <c r="BS29" s="306"/>
      <c r="BT29" s="306"/>
      <c r="BU29" s="306"/>
      <c r="BV29" s="306"/>
      <c r="BW29" s="306"/>
      <c r="BX29" s="306"/>
      <c r="BY29" s="306"/>
      <c r="BZ29" s="306"/>
      <c r="CA29" s="306"/>
      <c r="CB29" s="306"/>
      <c r="CC29" s="306"/>
      <c r="CD29" s="306"/>
      <c r="CL29" s="347"/>
      <c r="CM29" s="347"/>
      <c r="CN29" s="347"/>
      <c r="CO29" s="347"/>
      <c r="DB29" s="315"/>
      <c r="DC29" s="306"/>
    </row>
    <row r="30" spans="1:107" s="313" customFormat="1" ht="3.65" customHeight="1" x14ac:dyDescent="0.65">
      <c r="A30" s="306"/>
      <c r="B30" s="314"/>
      <c r="H30" s="337"/>
      <c r="I30" s="314"/>
      <c r="J30" s="306"/>
      <c r="L30" s="319"/>
      <c r="M30" s="320"/>
      <c r="N30" s="320"/>
      <c r="O30" s="320"/>
      <c r="P30" s="348"/>
      <c r="Q30" s="352"/>
      <c r="R30" s="352"/>
      <c r="S30" s="350"/>
      <c r="T30" s="355"/>
      <c r="U30" s="355"/>
      <c r="V30" s="355"/>
      <c r="W30" s="355"/>
      <c r="X30" s="355"/>
      <c r="Y30" s="355"/>
      <c r="Z30" s="355"/>
      <c r="AA30" s="355"/>
      <c r="AB30" s="355"/>
      <c r="AC30" s="355"/>
      <c r="AD30" s="355"/>
      <c r="AE30" s="356"/>
      <c r="AF30" s="356"/>
      <c r="AG30" s="356"/>
      <c r="AH30" s="356"/>
      <c r="AI30" s="356"/>
      <c r="AJ30" s="356"/>
      <c r="AK30" s="356"/>
      <c r="AL30" s="356"/>
      <c r="AM30" s="356"/>
      <c r="AN30" s="356"/>
      <c r="AO30" s="356"/>
      <c r="AP30" s="356"/>
      <c r="AQ30" s="356"/>
      <c r="AR30" s="356"/>
      <c r="AS30" s="356"/>
      <c r="AT30" s="356"/>
      <c r="AU30" s="356"/>
      <c r="AV30" s="356"/>
      <c r="AW30" s="356"/>
      <c r="AX30" s="355"/>
      <c r="AY30" s="355"/>
      <c r="AZ30" s="355"/>
      <c r="BA30" s="355"/>
      <c r="BB30" s="355"/>
      <c r="BC30" s="355"/>
      <c r="BD30" s="355"/>
      <c r="BE30" s="355"/>
      <c r="BF30" s="355"/>
      <c r="BG30" s="355"/>
      <c r="BH30" s="348"/>
      <c r="BI30" s="352"/>
      <c r="BJ30" s="352"/>
      <c r="BK30" s="350"/>
      <c r="BL30" s="319"/>
      <c r="BM30" s="320"/>
      <c r="BN30" s="320"/>
      <c r="BO30" s="321"/>
      <c r="BP30" s="306"/>
      <c r="BR30" s="306"/>
      <c r="BS30" s="306"/>
      <c r="BT30" s="306"/>
      <c r="BU30" s="306"/>
      <c r="BV30" s="306"/>
      <c r="BW30" s="306"/>
      <c r="BX30" s="306"/>
      <c r="BY30" s="306"/>
      <c r="BZ30" s="306"/>
      <c r="CA30" s="306"/>
      <c r="CB30" s="306"/>
      <c r="CC30" s="306"/>
      <c r="CD30" s="306"/>
      <c r="CI30" s="357"/>
      <c r="CJ30" s="357"/>
      <c r="CK30" s="357"/>
      <c r="CL30" s="347"/>
      <c r="CM30" s="347"/>
      <c r="CN30" s="347"/>
      <c r="CO30" s="347"/>
      <c r="CP30" s="357"/>
      <c r="CQ30" s="357"/>
      <c r="DB30" s="315"/>
      <c r="DC30" s="306"/>
    </row>
    <row r="31" spans="1:107" s="313" customFormat="1" ht="3.65" customHeight="1" x14ac:dyDescent="0.65">
      <c r="A31" s="306"/>
      <c r="B31" s="314"/>
      <c r="H31" s="337"/>
      <c r="I31" s="314"/>
      <c r="J31" s="306"/>
      <c r="L31" s="319"/>
      <c r="M31" s="320"/>
      <c r="N31" s="320"/>
      <c r="O31" s="320"/>
      <c r="P31" s="348"/>
      <c r="Q31" s="352"/>
      <c r="R31" s="352"/>
      <c r="S31" s="350"/>
      <c r="T31" s="355"/>
      <c r="U31" s="355"/>
      <c r="V31" s="355"/>
      <c r="W31" s="355"/>
      <c r="X31" s="355"/>
      <c r="Y31" s="355"/>
      <c r="Z31" s="355"/>
      <c r="AA31" s="355"/>
      <c r="AB31" s="355"/>
      <c r="AC31" s="355"/>
      <c r="AD31" s="355"/>
      <c r="AE31" s="356"/>
      <c r="AF31" s="356"/>
      <c r="AG31" s="356"/>
      <c r="AH31" s="356"/>
      <c r="AI31" s="356"/>
      <c r="AJ31" s="356"/>
      <c r="AK31" s="356"/>
      <c r="AL31" s="356"/>
      <c r="AM31" s="356"/>
      <c r="AN31" s="356"/>
      <c r="AO31" s="356"/>
      <c r="AP31" s="356"/>
      <c r="AQ31" s="356"/>
      <c r="AR31" s="356"/>
      <c r="AS31" s="356"/>
      <c r="AT31" s="356"/>
      <c r="AU31" s="356"/>
      <c r="AV31" s="356"/>
      <c r="AW31" s="356"/>
      <c r="AX31" s="355"/>
      <c r="AY31" s="355"/>
      <c r="AZ31" s="355"/>
      <c r="BA31" s="355"/>
      <c r="BB31" s="355"/>
      <c r="BC31" s="355"/>
      <c r="BD31" s="355"/>
      <c r="BE31" s="355"/>
      <c r="BF31" s="355"/>
      <c r="BG31" s="355"/>
      <c r="BH31" s="348"/>
      <c r="BI31" s="352"/>
      <c r="BJ31" s="352"/>
      <c r="BK31" s="350"/>
      <c r="BL31" s="319"/>
      <c r="BM31" s="320"/>
      <c r="BN31" s="320"/>
      <c r="BO31" s="321"/>
      <c r="BP31" s="306"/>
      <c r="BR31" s="306"/>
      <c r="BS31" s="306"/>
      <c r="BT31" s="306"/>
      <c r="BU31" s="306"/>
      <c r="BV31" s="306"/>
      <c r="BW31" s="306"/>
      <c r="BX31" s="306"/>
      <c r="BY31" s="306"/>
      <c r="BZ31" s="306"/>
      <c r="CA31" s="306"/>
      <c r="CB31" s="306"/>
      <c r="CC31" s="306"/>
      <c r="CD31" s="306"/>
      <c r="CI31" s="357"/>
      <c r="CJ31" s="357"/>
      <c r="CK31" s="357"/>
      <c r="CL31" s="347"/>
      <c r="CM31" s="347"/>
      <c r="CN31" s="347"/>
      <c r="CO31" s="347"/>
      <c r="CP31" s="357"/>
      <c r="CQ31" s="357"/>
      <c r="DB31" s="315"/>
      <c r="DC31" s="306"/>
    </row>
    <row r="32" spans="1:107" s="313" customFormat="1" ht="3.65" customHeight="1" x14ac:dyDescent="0.65">
      <c r="A32" s="306"/>
      <c r="B32" s="314"/>
      <c r="H32" s="337"/>
      <c r="I32" s="314"/>
      <c r="J32" s="306"/>
      <c r="L32" s="319"/>
      <c r="M32" s="320"/>
      <c r="N32" s="320"/>
      <c r="O32" s="320"/>
      <c r="P32" s="348"/>
      <c r="Q32" s="352"/>
      <c r="R32" s="352"/>
      <c r="S32" s="350"/>
      <c r="T32" s="355"/>
      <c r="U32" s="355"/>
      <c r="V32" s="355"/>
      <c r="W32" s="355"/>
      <c r="X32" s="355"/>
      <c r="Y32" s="355"/>
      <c r="Z32" s="355"/>
      <c r="AA32" s="355"/>
      <c r="AB32" s="355"/>
      <c r="AC32" s="355"/>
      <c r="AD32" s="355"/>
      <c r="AE32" s="356"/>
      <c r="AF32" s="356"/>
      <c r="AG32" s="356"/>
      <c r="AH32" s="356"/>
      <c r="AI32" s="356"/>
      <c r="AJ32" s="356"/>
      <c r="AK32" s="356"/>
      <c r="AL32" s="356"/>
      <c r="AM32" s="356"/>
      <c r="AN32" s="356"/>
      <c r="AO32" s="356"/>
      <c r="AP32" s="356"/>
      <c r="AQ32" s="356"/>
      <c r="AR32" s="356"/>
      <c r="AS32" s="356"/>
      <c r="AT32" s="356"/>
      <c r="AU32" s="356"/>
      <c r="AV32" s="356"/>
      <c r="AW32" s="356"/>
      <c r="AX32" s="355"/>
      <c r="AY32" s="355"/>
      <c r="AZ32" s="355"/>
      <c r="BA32" s="355"/>
      <c r="BB32" s="355"/>
      <c r="BC32" s="355"/>
      <c r="BD32" s="355"/>
      <c r="BE32" s="355"/>
      <c r="BF32" s="355"/>
      <c r="BG32" s="355"/>
      <c r="BH32" s="348"/>
      <c r="BI32" s="352"/>
      <c r="BJ32" s="352"/>
      <c r="BK32" s="350"/>
      <c r="BL32" s="319"/>
      <c r="BM32" s="320"/>
      <c r="BN32" s="320"/>
      <c r="BO32" s="321"/>
      <c r="BP32" s="306"/>
      <c r="BR32" s="306"/>
      <c r="BS32" s="306"/>
      <c r="BT32" s="306"/>
      <c r="BU32" s="306"/>
      <c r="BV32" s="306"/>
      <c r="BW32" s="306"/>
      <c r="BX32" s="306"/>
      <c r="BY32" s="306"/>
      <c r="BZ32" s="306"/>
      <c r="CA32" s="306"/>
      <c r="CB32" s="306"/>
      <c r="CC32" s="306"/>
      <c r="CD32" s="306"/>
      <c r="CI32" s="357"/>
      <c r="CJ32" s="357"/>
      <c r="CK32" s="357"/>
      <c r="CL32" s="347"/>
      <c r="CM32" s="347"/>
      <c r="CN32" s="347"/>
      <c r="CO32" s="347"/>
      <c r="CP32" s="357"/>
      <c r="CQ32" s="357"/>
      <c r="DB32" s="315"/>
      <c r="DC32" s="306"/>
    </row>
    <row r="33" spans="1:107" s="313" customFormat="1" ht="3.65" customHeight="1" x14ac:dyDescent="0.65">
      <c r="A33" s="306"/>
      <c r="B33" s="314"/>
      <c r="H33" s="337"/>
      <c r="I33" s="314"/>
      <c r="J33" s="306"/>
      <c r="L33" s="319"/>
      <c r="M33" s="320"/>
      <c r="N33" s="320"/>
      <c r="O33" s="320"/>
      <c r="P33" s="348"/>
      <c r="Q33" s="352"/>
      <c r="R33" s="352"/>
      <c r="S33" s="350"/>
      <c r="T33" s="355"/>
      <c r="U33" s="355"/>
      <c r="V33" s="355"/>
      <c r="W33" s="355"/>
      <c r="X33" s="355"/>
      <c r="Y33" s="355"/>
      <c r="Z33" s="355"/>
      <c r="AA33" s="355"/>
      <c r="AB33" s="355"/>
      <c r="AC33" s="355"/>
      <c r="AD33" s="355"/>
      <c r="AE33" s="356"/>
      <c r="AF33" s="356"/>
      <c r="AG33" s="356"/>
      <c r="AH33" s="356"/>
      <c r="AI33" s="356"/>
      <c r="AJ33" s="356"/>
      <c r="AK33" s="356"/>
      <c r="AL33" s="356"/>
      <c r="AM33" s="356"/>
      <c r="AN33" s="356"/>
      <c r="AO33" s="356"/>
      <c r="AP33" s="356"/>
      <c r="AQ33" s="356"/>
      <c r="AR33" s="356"/>
      <c r="AS33" s="356"/>
      <c r="AT33" s="356"/>
      <c r="AU33" s="356"/>
      <c r="AV33" s="356"/>
      <c r="AW33" s="356"/>
      <c r="AX33" s="355"/>
      <c r="AY33" s="355"/>
      <c r="AZ33" s="355"/>
      <c r="BA33" s="355"/>
      <c r="BB33" s="355"/>
      <c r="BC33" s="355"/>
      <c r="BD33" s="355"/>
      <c r="BE33" s="355"/>
      <c r="BF33" s="355"/>
      <c r="BG33" s="355"/>
      <c r="BH33" s="348"/>
      <c r="BI33" s="352"/>
      <c r="BJ33" s="352"/>
      <c r="BK33" s="350"/>
      <c r="BL33" s="319"/>
      <c r="BM33" s="320"/>
      <c r="BN33" s="320"/>
      <c r="BO33" s="321"/>
      <c r="BP33" s="306"/>
      <c r="BR33" s="306"/>
      <c r="BS33" s="306"/>
      <c r="BT33" s="306"/>
      <c r="BU33" s="306"/>
      <c r="BV33" s="306"/>
      <c r="BW33" s="306"/>
      <c r="BX33" s="306"/>
      <c r="BY33" s="306"/>
      <c r="BZ33" s="306"/>
      <c r="CA33" s="306"/>
      <c r="CB33" s="306"/>
      <c r="CC33" s="306"/>
      <c r="CD33" s="306"/>
      <c r="CI33" s="357"/>
      <c r="CJ33" s="357"/>
      <c r="CK33" s="357"/>
      <c r="CL33" s="347"/>
      <c r="CM33" s="347"/>
      <c r="CN33" s="347"/>
      <c r="CO33" s="347"/>
      <c r="CP33" s="357"/>
      <c r="CQ33" s="357"/>
      <c r="DB33" s="315"/>
      <c r="DC33" s="306"/>
    </row>
    <row r="34" spans="1:107" s="313" customFormat="1" ht="3.65" customHeight="1" x14ac:dyDescent="0.65">
      <c r="A34" s="306"/>
      <c r="B34" s="314"/>
      <c r="H34" s="337"/>
      <c r="I34" s="314"/>
      <c r="J34" s="306"/>
      <c r="L34" s="319"/>
      <c r="M34" s="320"/>
      <c r="N34" s="320"/>
      <c r="O34" s="320"/>
      <c r="P34" s="348"/>
      <c r="Q34" s="352"/>
      <c r="R34" s="352"/>
      <c r="S34" s="350"/>
      <c r="T34" s="355"/>
      <c r="U34" s="355"/>
      <c r="V34" s="355"/>
      <c r="W34" s="355"/>
      <c r="X34" s="355"/>
      <c r="Y34" s="355"/>
      <c r="Z34" s="355"/>
      <c r="AA34" s="355"/>
      <c r="AB34" s="355"/>
      <c r="AC34" s="355"/>
      <c r="AD34" s="355"/>
      <c r="AE34" s="356"/>
      <c r="AF34" s="356"/>
      <c r="AG34" s="356"/>
      <c r="AH34" s="356"/>
      <c r="AI34" s="356"/>
      <c r="AJ34" s="356"/>
      <c r="AK34" s="356"/>
      <c r="AL34" s="356"/>
      <c r="AM34" s="356"/>
      <c r="AN34" s="356"/>
      <c r="AO34" s="356"/>
      <c r="AP34" s="356"/>
      <c r="AQ34" s="356"/>
      <c r="AR34" s="356"/>
      <c r="AS34" s="356"/>
      <c r="AT34" s="356"/>
      <c r="AU34" s="356"/>
      <c r="AV34" s="356"/>
      <c r="AW34" s="356"/>
      <c r="AX34" s="355"/>
      <c r="AY34" s="355"/>
      <c r="AZ34" s="355"/>
      <c r="BA34" s="355"/>
      <c r="BB34" s="355"/>
      <c r="BC34" s="355"/>
      <c r="BD34" s="355"/>
      <c r="BE34" s="355"/>
      <c r="BF34" s="355"/>
      <c r="BG34" s="355"/>
      <c r="BH34" s="348"/>
      <c r="BI34" s="352"/>
      <c r="BJ34" s="352"/>
      <c r="BK34" s="350"/>
      <c r="BL34" s="319"/>
      <c r="BM34" s="320"/>
      <c r="BN34" s="320"/>
      <c r="BO34" s="321"/>
      <c r="BP34" s="306"/>
      <c r="BR34" s="306"/>
      <c r="BS34" s="306"/>
      <c r="BT34" s="306"/>
      <c r="BU34" s="306"/>
      <c r="BV34" s="306"/>
      <c r="BW34" s="306"/>
      <c r="BX34" s="306"/>
      <c r="BY34" s="306"/>
      <c r="BZ34" s="306"/>
      <c r="CA34" s="306"/>
      <c r="CB34" s="306"/>
      <c r="CC34" s="306"/>
      <c r="CD34" s="306"/>
      <c r="CI34" s="357"/>
      <c r="CJ34" s="357"/>
      <c r="CK34" s="357"/>
      <c r="CL34" s="347"/>
      <c r="CM34" s="347"/>
      <c r="CN34" s="347"/>
      <c r="CO34" s="347"/>
      <c r="CP34" s="357"/>
      <c r="CQ34" s="357"/>
      <c r="DB34" s="315"/>
      <c r="DC34" s="306"/>
    </row>
    <row r="35" spans="1:107" s="313" customFormat="1" ht="3.65" customHeight="1" x14ac:dyDescent="0.65">
      <c r="A35" s="306"/>
      <c r="B35" s="314"/>
      <c r="H35" s="337"/>
      <c r="I35" s="314"/>
      <c r="J35" s="306"/>
      <c r="L35" s="319"/>
      <c r="M35" s="320"/>
      <c r="N35" s="320"/>
      <c r="O35" s="320"/>
      <c r="P35" s="348"/>
      <c r="Q35" s="352"/>
      <c r="R35" s="352"/>
      <c r="S35" s="350"/>
      <c r="T35" s="355"/>
      <c r="U35" s="355"/>
      <c r="V35" s="355"/>
      <c r="W35" s="355"/>
      <c r="X35" s="355"/>
      <c r="Y35" s="355"/>
      <c r="Z35" s="355"/>
      <c r="AA35" s="355"/>
      <c r="AB35" s="355"/>
      <c r="AC35" s="355"/>
      <c r="AD35" s="355"/>
      <c r="AE35" s="356"/>
      <c r="AF35" s="356"/>
      <c r="AG35" s="356"/>
      <c r="AH35" s="356"/>
      <c r="AI35" s="356"/>
      <c r="AJ35" s="356"/>
      <c r="AK35" s="356"/>
      <c r="AL35" s="356"/>
      <c r="AM35" s="356"/>
      <c r="AN35" s="356"/>
      <c r="AO35" s="356"/>
      <c r="AP35" s="356"/>
      <c r="AQ35" s="356"/>
      <c r="AR35" s="356"/>
      <c r="AS35" s="356"/>
      <c r="AT35" s="356"/>
      <c r="AU35" s="356"/>
      <c r="AV35" s="356"/>
      <c r="AW35" s="356"/>
      <c r="AX35" s="355"/>
      <c r="AY35" s="355"/>
      <c r="AZ35" s="355"/>
      <c r="BA35" s="355"/>
      <c r="BB35" s="355"/>
      <c r="BC35" s="355"/>
      <c r="BD35" s="355"/>
      <c r="BE35" s="355"/>
      <c r="BF35" s="355"/>
      <c r="BG35" s="355"/>
      <c r="BH35" s="348"/>
      <c r="BI35" s="352"/>
      <c r="BJ35" s="352"/>
      <c r="BK35" s="350"/>
      <c r="BL35" s="319"/>
      <c r="BM35" s="320"/>
      <c r="BN35" s="320"/>
      <c r="BO35" s="321"/>
      <c r="BP35" s="306"/>
      <c r="BR35" s="306"/>
      <c r="BS35" s="306"/>
      <c r="BT35" s="306"/>
      <c r="BU35" s="306"/>
      <c r="BV35" s="306"/>
      <c r="BW35" s="306"/>
      <c r="BX35" s="306"/>
      <c r="BY35" s="306"/>
      <c r="BZ35" s="306"/>
      <c r="CA35" s="306"/>
      <c r="CB35" s="306"/>
      <c r="CC35" s="306"/>
      <c r="CD35" s="306"/>
      <c r="CI35" s="357"/>
      <c r="CJ35" s="357"/>
      <c r="CK35" s="357"/>
      <c r="CL35" s="347"/>
      <c r="CM35" s="347"/>
      <c r="CN35" s="347"/>
      <c r="CO35" s="347"/>
      <c r="CP35" s="357"/>
      <c r="CQ35" s="357"/>
      <c r="DB35" s="315"/>
      <c r="DC35" s="306"/>
    </row>
    <row r="36" spans="1:107" s="313" customFormat="1" ht="3.65" customHeight="1" x14ac:dyDescent="0.65">
      <c r="A36" s="306"/>
      <c r="B36" s="314"/>
      <c r="H36" s="337"/>
      <c r="I36" s="314"/>
      <c r="J36" s="306"/>
      <c r="L36" s="319"/>
      <c r="M36" s="320"/>
      <c r="N36" s="320"/>
      <c r="O36" s="320"/>
      <c r="P36" s="348"/>
      <c r="Q36" s="352"/>
      <c r="R36" s="352"/>
      <c r="S36" s="350"/>
      <c r="T36" s="355"/>
      <c r="U36" s="355"/>
      <c r="V36" s="355"/>
      <c r="W36" s="355"/>
      <c r="X36" s="355"/>
      <c r="Y36" s="355"/>
      <c r="Z36" s="355"/>
      <c r="AA36" s="355"/>
      <c r="AB36" s="355"/>
      <c r="AC36" s="355"/>
      <c r="AD36" s="355"/>
      <c r="AE36" s="356"/>
      <c r="AF36" s="356"/>
      <c r="AG36" s="356"/>
      <c r="AH36" s="356"/>
      <c r="AI36" s="356"/>
      <c r="AJ36" s="356"/>
      <c r="AK36" s="356"/>
      <c r="AL36" s="356"/>
      <c r="AM36" s="356"/>
      <c r="AN36" s="356"/>
      <c r="AO36" s="356"/>
      <c r="AP36" s="356"/>
      <c r="AQ36" s="356"/>
      <c r="AR36" s="356"/>
      <c r="AS36" s="356"/>
      <c r="AT36" s="356"/>
      <c r="AU36" s="356"/>
      <c r="AV36" s="356"/>
      <c r="AW36" s="356"/>
      <c r="AX36" s="355"/>
      <c r="AY36" s="355"/>
      <c r="AZ36" s="355"/>
      <c r="BA36" s="355"/>
      <c r="BB36" s="355"/>
      <c r="BC36" s="355"/>
      <c r="BD36" s="355"/>
      <c r="BE36" s="355"/>
      <c r="BF36" s="355"/>
      <c r="BG36" s="355"/>
      <c r="BH36" s="348"/>
      <c r="BI36" s="352"/>
      <c r="BJ36" s="352"/>
      <c r="BK36" s="350"/>
      <c r="BL36" s="319"/>
      <c r="BM36" s="320"/>
      <c r="BN36" s="320"/>
      <c r="BO36" s="321"/>
      <c r="BP36" s="306"/>
      <c r="BR36" s="306"/>
      <c r="BS36" s="306"/>
      <c r="BT36" s="306"/>
      <c r="BU36" s="306"/>
      <c r="BV36" s="306"/>
      <c r="BW36" s="306"/>
      <c r="BX36" s="306"/>
      <c r="BY36" s="306"/>
      <c r="BZ36" s="306"/>
      <c r="CA36" s="306"/>
      <c r="CB36" s="306"/>
      <c r="CC36" s="306"/>
      <c r="CD36" s="306"/>
      <c r="CI36" s="357"/>
      <c r="CJ36" s="357"/>
      <c r="CK36" s="357"/>
      <c r="CL36" s="347"/>
      <c r="CM36" s="347"/>
      <c r="CN36" s="347"/>
      <c r="CO36" s="347"/>
      <c r="CP36" s="357"/>
      <c r="CQ36" s="357"/>
      <c r="DB36" s="315"/>
      <c r="DC36" s="306"/>
    </row>
    <row r="37" spans="1:107" s="313" customFormat="1" ht="3.5" customHeight="1" x14ac:dyDescent="0.65">
      <c r="A37" s="306"/>
      <c r="B37" s="314"/>
      <c r="H37" s="337"/>
      <c r="I37" s="314"/>
      <c r="J37" s="306"/>
      <c r="L37" s="319"/>
      <c r="M37" s="320"/>
      <c r="N37" s="320"/>
      <c r="O37" s="320"/>
      <c r="P37" s="348"/>
      <c r="Q37" s="352"/>
      <c r="R37" s="352"/>
      <c r="S37" s="350"/>
      <c r="T37" s="355"/>
      <c r="U37" s="355"/>
      <c r="V37" s="355"/>
      <c r="W37" s="355"/>
      <c r="X37" s="355"/>
      <c r="Y37" s="355"/>
      <c r="Z37" s="355"/>
      <c r="AA37" s="355"/>
      <c r="AB37" s="355"/>
      <c r="AC37" s="355"/>
      <c r="AD37" s="355"/>
      <c r="AE37" s="356"/>
      <c r="AF37" s="356"/>
      <c r="AG37" s="356"/>
      <c r="AH37" s="356"/>
      <c r="AI37" s="356"/>
      <c r="AJ37" s="356"/>
      <c r="AK37" s="356"/>
      <c r="AL37" s="356"/>
      <c r="AM37" s="356"/>
      <c r="AN37" s="356"/>
      <c r="AO37" s="356"/>
      <c r="AP37" s="356"/>
      <c r="AQ37" s="356"/>
      <c r="AR37" s="356"/>
      <c r="AS37" s="356"/>
      <c r="AT37" s="356"/>
      <c r="AU37" s="356"/>
      <c r="AV37" s="356"/>
      <c r="AW37" s="356"/>
      <c r="AX37" s="355"/>
      <c r="AY37" s="355"/>
      <c r="AZ37" s="355"/>
      <c r="BA37" s="355"/>
      <c r="BB37" s="355"/>
      <c r="BC37" s="355"/>
      <c r="BD37" s="355"/>
      <c r="BE37" s="355"/>
      <c r="BF37" s="355"/>
      <c r="BG37" s="355"/>
      <c r="BH37" s="348"/>
      <c r="BI37" s="352"/>
      <c r="BJ37" s="352"/>
      <c r="BK37" s="350"/>
      <c r="BL37" s="319"/>
      <c r="BM37" s="320"/>
      <c r="BN37" s="320"/>
      <c r="BO37" s="321"/>
      <c r="BP37" s="306"/>
      <c r="BR37" s="306"/>
      <c r="BS37" s="306"/>
      <c r="BT37" s="306"/>
      <c r="BU37" s="306"/>
      <c r="BV37" s="306"/>
      <c r="BW37" s="306"/>
      <c r="BX37" s="306"/>
      <c r="BY37" s="306"/>
      <c r="BZ37" s="306"/>
      <c r="CA37" s="306"/>
      <c r="CB37" s="306"/>
      <c r="CC37" s="306"/>
      <c r="CD37" s="306"/>
      <c r="CI37" s="357"/>
      <c r="CJ37" s="357"/>
      <c r="CK37" s="357"/>
      <c r="CL37" s="347"/>
      <c r="CM37" s="347"/>
      <c r="CN37" s="347"/>
      <c r="CO37" s="347"/>
      <c r="CP37" s="357"/>
      <c r="CQ37" s="357"/>
      <c r="DB37" s="315"/>
      <c r="DC37" s="306"/>
    </row>
    <row r="38" spans="1:107" s="313" customFormat="1" ht="3.65" customHeight="1" x14ac:dyDescent="0.65">
      <c r="A38" s="306"/>
      <c r="B38" s="314"/>
      <c r="H38" s="337"/>
      <c r="I38" s="314"/>
      <c r="J38" s="306"/>
      <c r="L38" s="319"/>
      <c r="M38" s="320"/>
      <c r="N38" s="320"/>
      <c r="O38" s="320"/>
      <c r="P38" s="348"/>
      <c r="Q38" s="352"/>
      <c r="R38" s="352"/>
      <c r="S38" s="350"/>
      <c r="T38" s="355"/>
      <c r="U38" s="355"/>
      <c r="V38" s="355"/>
      <c r="W38" s="355"/>
      <c r="X38" s="355"/>
      <c r="Y38" s="355"/>
      <c r="Z38" s="355"/>
      <c r="AA38" s="355"/>
      <c r="AB38" s="355"/>
      <c r="AC38" s="355"/>
      <c r="AD38" s="355"/>
      <c r="AE38" s="356"/>
      <c r="AF38" s="356"/>
      <c r="AG38" s="356"/>
      <c r="AH38" s="356"/>
      <c r="AI38" s="356"/>
      <c r="AJ38" s="356"/>
      <c r="AK38" s="356"/>
      <c r="AL38" s="356"/>
      <c r="AM38" s="356"/>
      <c r="AN38" s="356"/>
      <c r="AO38" s="356"/>
      <c r="AP38" s="356"/>
      <c r="AQ38" s="356"/>
      <c r="AR38" s="356"/>
      <c r="AS38" s="356"/>
      <c r="AT38" s="356"/>
      <c r="AU38" s="356"/>
      <c r="AV38" s="356"/>
      <c r="AW38" s="356"/>
      <c r="AX38" s="355"/>
      <c r="AY38" s="355"/>
      <c r="AZ38" s="355"/>
      <c r="BA38" s="355"/>
      <c r="BB38" s="355"/>
      <c r="BC38" s="355"/>
      <c r="BD38" s="355"/>
      <c r="BE38" s="355"/>
      <c r="BF38" s="355"/>
      <c r="BG38" s="355"/>
      <c r="BH38" s="348"/>
      <c r="BI38" s="352"/>
      <c r="BJ38" s="352"/>
      <c r="BK38" s="350"/>
      <c r="BL38" s="319"/>
      <c r="BM38" s="320"/>
      <c r="BN38" s="320"/>
      <c r="BO38" s="321"/>
      <c r="BP38" s="306"/>
      <c r="BR38" s="306"/>
      <c r="BS38" s="306"/>
      <c r="BT38" s="306"/>
      <c r="BU38" s="306"/>
      <c r="BV38" s="306"/>
      <c r="BW38" s="306"/>
      <c r="BX38" s="306"/>
      <c r="CC38" s="357"/>
      <c r="CD38" s="357"/>
      <c r="CI38" s="357"/>
      <c r="CJ38" s="357"/>
      <c r="CK38" s="357"/>
      <c r="CL38" s="347"/>
      <c r="CM38" s="347"/>
      <c r="CN38" s="347"/>
      <c r="CO38" s="347"/>
      <c r="CP38" s="357"/>
      <c r="CQ38" s="357"/>
      <c r="DB38" s="315"/>
      <c r="DC38" s="306"/>
    </row>
    <row r="39" spans="1:107" s="313" customFormat="1" ht="3.65" customHeight="1" x14ac:dyDescent="0.65">
      <c r="A39" s="306"/>
      <c r="B39" s="314"/>
      <c r="H39" s="337"/>
      <c r="I39" s="314"/>
      <c r="J39" s="306"/>
      <c r="L39" s="319"/>
      <c r="M39" s="320"/>
      <c r="N39" s="320"/>
      <c r="O39" s="320"/>
      <c r="P39" s="348"/>
      <c r="Q39" s="352"/>
      <c r="R39" s="352"/>
      <c r="S39" s="350"/>
      <c r="T39" s="355"/>
      <c r="U39" s="355"/>
      <c r="V39" s="355"/>
      <c r="W39" s="355"/>
      <c r="X39" s="355"/>
      <c r="Y39" s="355"/>
      <c r="Z39" s="355"/>
      <c r="AA39" s="355"/>
      <c r="AB39" s="355"/>
      <c r="AC39" s="355"/>
      <c r="AD39" s="355"/>
      <c r="AE39" s="356"/>
      <c r="AF39" s="356"/>
      <c r="AG39" s="356"/>
      <c r="AH39" s="356"/>
      <c r="AI39" s="356"/>
      <c r="AJ39" s="356"/>
      <c r="AK39" s="356"/>
      <c r="AL39" s="356"/>
      <c r="AM39" s="356"/>
      <c r="AN39" s="356"/>
      <c r="AO39" s="356"/>
      <c r="AP39" s="356"/>
      <c r="AQ39" s="356"/>
      <c r="AR39" s="356"/>
      <c r="AS39" s="356"/>
      <c r="AT39" s="356"/>
      <c r="AU39" s="356"/>
      <c r="AV39" s="356"/>
      <c r="AW39" s="356"/>
      <c r="AX39" s="355"/>
      <c r="AY39" s="355"/>
      <c r="AZ39" s="355"/>
      <c r="BA39" s="355"/>
      <c r="BB39" s="355"/>
      <c r="BC39" s="355"/>
      <c r="BD39" s="355"/>
      <c r="BE39" s="355"/>
      <c r="BF39" s="355"/>
      <c r="BG39" s="355"/>
      <c r="BH39" s="348"/>
      <c r="BI39" s="352"/>
      <c r="BJ39" s="352"/>
      <c r="BK39" s="350"/>
      <c r="BL39" s="319"/>
      <c r="BM39" s="320"/>
      <c r="BN39" s="320"/>
      <c r="BO39" s="321"/>
      <c r="BP39" s="306"/>
      <c r="BR39" s="306"/>
      <c r="BS39" s="306"/>
      <c r="BT39" s="306"/>
      <c r="BU39" s="306"/>
      <c r="BV39" s="306"/>
      <c r="BW39" s="306"/>
      <c r="BX39" s="306"/>
      <c r="CC39" s="357"/>
      <c r="CD39" s="357"/>
      <c r="CI39" s="357"/>
      <c r="CJ39" s="357"/>
      <c r="CK39" s="357"/>
      <c r="CL39" s="347"/>
      <c r="CM39" s="347"/>
      <c r="CN39" s="347"/>
      <c r="CO39" s="347"/>
      <c r="CP39" s="357"/>
      <c r="CQ39" s="357"/>
      <c r="DB39" s="315"/>
      <c r="DC39" s="306"/>
    </row>
    <row r="40" spans="1:107" s="313" customFormat="1" ht="3.65" customHeight="1" x14ac:dyDescent="0.65">
      <c r="A40" s="306"/>
      <c r="B40" s="314"/>
      <c r="H40" s="337"/>
      <c r="I40" s="314"/>
      <c r="J40" s="306"/>
      <c r="L40" s="319"/>
      <c r="M40" s="320"/>
      <c r="N40" s="320"/>
      <c r="O40" s="320"/>
      <c r="P40" s="348"/>
      <c r="Q40" s="352"/>
      <c r="R40" s="352"/>
      <c r="S40" s="350"/>
      <c r="T40" s="355"/>
      <c r="U40" s="355"/>
      <c r="V40" s="355"/>
      <c r="W40" s="355"/>
      <c r="X40" s="355"/>
      <c r="Y40" s="355"/>
      <c r="Z40" s="355"/>
      <c r="AA40" s="355"/>
      <c r="AB40" s="355"/>
      <c r="AC40" s="355"/>
      <c r="AD40" s="355"/>
      <c r="AE40" s="356"/>
      <c r="AF40" s="356"/>
      <c r="AG40" s="356"/>
      <c r="AH40" s="356"/>
      <c r="AI40" s="356"/>
      <c r="AJ40" s="356"/>
      <c r="AK40" s="356"/>
      <c r="AL40" s="356"/>
      <c r="AM40" s="356"/>
      <c r="AN40" s="356"/>
      <c r="AO40" s="356"/>
      <c r="AP40" s="356"/>
      <c r="AQ40" s="356"/>
      <c r="AR40" s="356"/>
      <c r="AS40" s="356"/>
      <c r="AT40" s="356"/>
      <c r="AU40" s="356"/>
      <c r="AV40" s="356"/>
      <c r="AW40" s="356"/>
      <c r="AX40" s="355"/>
      <c r="AY40" s="355"/>
      <c r="AZ40" s="355"/>
      <c r="BA40" s="355"/>
      <c r="BB40" s="355"/>
      <c r="BC40" s="355"/>
      <c r="BD40" s="355"/>
      <c r="BE40" s="355"/>
      <c r="BF40" s="355"/>
      <c r="BG40" s="355"/>
      <c r="BH40" s="348"/>
      <c r="BI40" s="352"/>
      <c r="BJ40" s="352"/>
      <c r="BK40" s="350"/>
      <c r="BL40" s="319"/>
      <c r="BM40" s="320"/>
      <c r="BN40" s="320"/>
      <c r="BO40" s="321"/>
      <c r="BP40" s="306"/>
      <c r="BR40" s="306"/>
      <c r="BS40" s="306"/>
      <c r="BT40" s="306"/>
      <c r="BU40" s="306"/>
      <c r="BV40" s="306"/>
      <c r="BW40" s="306"/>
      <c r="BX40" s="306"/>
      <c r="CC40" s="357"/>
      <c r="CD40" s="357"/>
      <c r="CI40" s="357"/>
      <c r="CJ40" s="357"/>
      <c r="CK40" s="357"/>
      <c r="CL40" s="347"/>
      <c r="CM40" s="347"/>
      <c r="CN40" s="347"/>
      <c r="CO40" s="347"/>
      <c r="CP40" s="357"/>
      <c r="CQ40" s="357"/>
      <c r="DB40" s="315"/>
      <c r="DC40" s="306"/>
    </row>
    <row r="41" spans="1:107" s="313" customFormat="1" ht="3.65" customHeight="1" x14ac:dyDescent="0.65">
      <c r="A41" s="306"/>
      <c r="B41" s="314"/>
      <c r="H41" s="337"/>
      <c r="I41" s="314"/>
      <c r="J41" s="306"/>
      <c r="L41" s="319"/>
      <c r="M41" s="320"/>
      <c r="N41" s="320"/>
      <c r="O41" s="320"/>
      <c r="P41" s="348"/>
      <c r="Q41" s="352"/>
      <c r="R41" s="352"/>
      <c r="S41" s="350"/>
      <c r="T41" s="355"/>
      <c r="U41" s="355"/>
      <c r="V41" s="355"/>
      <c r="W41" s="355"/>
      <c r="X41" s="355"/>
      <c r="Y41" s="355"/>
      <c r="Z41" s="355"/>
      <c r="AA41" s="355"/>
      <c r="AB41" s="355"/>
      <c r="AC41" s="355"/>
      <c r="AD41" s="355"/>
      <c r="AE41" s="356"/>
      <c r="AF41" s="356"/>
      <c r="AG41" s="356"/>
      <c r="AH41" s="356"/>
      <c r="AI41" s="356"/>
      <c r="AJ41" s="356"/>
      <c r="AK41" s="356"/>
      <c r="AL41" s="356"/>
      <c r="AM41" s="356"/>
      <c r="AN41" s="356"/>
      <c r="AO41" s="356"/>
      <c r="AP41" s="356"/>
      <c r="AQ41" s="356"/>
      <c r="AR41" s="356"/>
      <c r="AS41" s="356"/>
      <c r="AT41" s="356"/>
      <c r="AU41" s="356"/>
      <c r="AV41" s="356"/>
      <c r="AW41" s="356"/>
      <c r="AX41" s="355"/>
      <c r="AY41" s="355"/>
      <c r="AZ41" s="355"/>
      <c r="BA41" s="355"/>
      <c r="BB41" s="355"/>
      <c r="BC41" s="355"/>
      <c r="BD41" s="355"/>
      <c r="BE41" s="355"/>
      <c r="BF41" s="355"/>
      <c r="BG41" s="355"/>
      <c r="BH41" s="348"/>
      <c r="BI41" s="352"/>
      <c r="BJ41" s="352"/>
      <c r="BK41" s="350"/>
      <c r="BL41" s="319"/>
      <c r="BM41" s="320"/>
      <c r="BN41" s="320"/>
      <c r="BO41" s="321"/>
      <c r="BP41" s="306"/>
      <c r="BR41" s="306"/>
      <c r="BS41" s="306"/>
      <c r="BT41" s="306"/>
      <c r="BU41" s="306"/>
      <c r="BV41" s="306"/>
      <c r="BW41" s="306"/>
      <c r="BX41" s="306"/>
      <c r="CC41" s="357"/>
      <c r="CD41" s="357"/>
      <c r="CI41" s="357"/>
      <c r="CJ41" s="357"/>
      <c r="CK41" s="357"/>
      <c r="CL41" s="347"/>
      <c r="CM41" s="347"/>
      <c r="CN41" s="347"/>
      <c r="CO41" s="347"/>
      <c r="CP41" s="357"/>
      <c r="CQ41" s="357"/>
      <c r="DB41" s="315"/>
      <c r="DC41" s="306"/>
    </row>
    <row r="42" spans="1:107" s="313" customFormat="1" ht="3.65" customHeight="1" x14ac:dyDescent="0.65">
      <c r="A42" s="306"/>
      <c r="B42" s="314"/>
      <c r="H42" s="337"/>
      <c r="I42" s="314"/>
      <c r="J42" s="306"/>
      <c r="L42" s="319"/>
      <c r="M42" s="320"/>
      <c r="N42" s="320"/>
      <c r="O42" s="320"/>
      <c r="P42" s="348"/>
      <c r="Q42" s="352"/>
      <c r="R42" s="352"/>
      <c r="S42" s="350"/>
      <c r="T42" s="355"/>
      <c r="U42" s="355"/>
      <c r="V42" s="355"/>
      <c r="W42" s="355"/>
      <c r="X42" s="355"/>
      <c r="Y42" s="355"/>
      <c r="Z42" s="355"/>
      <c r="AA42" s="355"/>
      <c r="AB42" s="355"/>
      <c r="AC42" s="355"/>
      <c r="AD42" s="355"/>
      <c r="AE42" s="356"/>
      <c r="AF42" s="356"/>
      <c r="AG42" s="356"/>
      <c r="AH42" s="356"/>
      <c r="AI42" s="356"/>
      <c r="AJ42" s="356"/>
      <c r="AK42" s="356"/>
      <c r="AL42" s="356"/>
      <c r="AM42" s="356"/>
      <c r="AN42" s="356"/>
      <c r="AO42" s="356"/>
      <c r="AP42" s="356"/>
      <c r="AQ42" s="356"/>
      <c r="AR42" s="356"/>
      <c r="AS42" s="356"/>
      <c r="AT42" s="356"/>
      <c r="AU42" s="356"/>
      <c r="AV42" s="356"/>
      <c r="AW42" s="356"/>
      <c r="AX42" s="355"/>
      <c r="AY42" s="355"/>
      <c r="AZ42" s="355"/>
      <c r="BA42" s="355"/>
      <c r="BB42" s="355"/>
      <c r="BC42" s="355"/>
      <c r="BD42" s="355"/>
      <c r="BE42" s="355"/>
      <c r="BF42" s="355"/>
      <c r="BG42" s="355"/>
      <c r="BH42" s="348"/>
      <c r="BI42" s="352"/>
      <c r="BJ42" s="352"/>
      <c r="BK42" s="350"/>
      <c r="BL42" s="319"/>
      <c r="BM42" s="320"/>
      <c r="BN42" s="320"/>
      <c r="BO42" s="321"/>
      <c r="BP42" s="306"/>
      <c r="BR42" s="306"/>
      <c r="BS42" s="306"/>
      <c r="BT42" s="306"/>
      <c r="BU42" s="306"/>
      <c r="BV42" s="306"/>
      <c r="BW42" s="306"/>
      <c r="BX42" s="306"/>
      <c r="CC42" s="357"/>
      <c r="CD42" s="357"/>
      <c r="CI42" s="357"/>
      <c r="CJ42" s="357"/>
      <c r="CK42" s="357"/>
      <c r="CL42" s="347"/>
      <c r="CM42" s="347"/>
      <c r="CN42" s="347"/>
      <c r="CO42" s="347"/>
      <c r="CP42" s="357"/>
      <c r="CQ42" s="357"/>
      <c r="DB42" s="315"/>
      <c r="DC42" s="306"/>
    </row>
    <row r="43" spans="1:107" s="313" customFormat="1" ht="3.65" customHeight="1" x14ac:dyDescent="0.65">
      <c r="A43" s="306"/>
      <c r="B43" s="314"/>
      <c r="H43" s="337"/>
      <c r="I43" s="314"/>
      <c r="J43" s="306"/>
      <c r="L43" s="319"/>
      <c r="M43" s="320"/>
      <c r="N43" s="320"/>
      <c r="O43" s="320"/>
      <c r="P43" s="348"/>
      <c r="Q43" s="352"/>
      <c r="R43" s="352"/>
      <c r="S43" s="350"/>
      <c r="T43" s="355"/>
      <c r="U43" s="355"/>
      <c r="V43" s="355"/>
      <c r="W43" s="355"/>
      <c r="X43" s="355"/>
      <c r="Y43" s="355"/>
      <c r="Z43" s="355"/>
      <c r="AA43" s="355"/>
      <c r="AB43" s="355"/>
      <c r="AC43" s="355"/>
      <c r="AD43" s="355"/>
      <c r="AE43" s="356"/>
      <c r="AF43" s="356"/>
      <c r="AG43" s="356"/>
      <c r="AH43" s="356"/>
      <c r="AI43" s="356"/>
      <c r="AJ43" s="356"/>
      <c r="AK43" s="356"/>
      <c r="AL43" s="356"/>
      <c r="AM43" s="356"/>
      <c r="AN43" s="356"/>
      <c r="AO43" s="356"/>
      <c r="AP43" s="356"/>
      <c r="AQ43" s="356"/>
      <c r="AR43" s="356"/>
      <c r="AS43" s="356"/>
      <c r="AT43" s="356"/>
      <c r="AU43" s="356"/>
      <c r="AV43" s="356"/>
      <c r="AW43" s="356"/>
      <c r="AX43" s="355"/>
      <c r="AY43" s="355"/>
      <c r="AZ43" s="355"/>
      <c r="BA43" s="355"/>
      <c r="BB43" s="355"/>
      <c r="BC43" s="355"/>
      <c r="BD43" s="355"/>
      <c r="BE43" s="355"/>
      <c r="BF43" s="355"/>
      <c r="BG43" s="355"/>
      <c r="BH43" s="348"/>
      <c r="BI43" s="352"/>
      <c r="BJ43" s="352"/>
      <c r="BK43" s="350"/>
      <c r="BL43" s="319"/>
      <c r="BM43" s="320"/>
      <c r="BN43" s="320"/>
      <c r="BO43" s="321"/>
      <c r="BP43" s="306"/>
      <c r="BR43" s="306"/>
      <c r="BS43" s="306"/>
      <c r="BT43" s="306"/>
      <c r="BU43" s="306"/>
      <c r="BV43" s="306"/>
      <c r="BW43" s="306"/>
      <c r="BX43" s="306"/>
      <c r="CC43" s="357"/>
      <c r="CD43" s="357"/>
      <c r="CI43" s="357"/>
      <c r="CJ43" s="357"/>
      <c r="CK43" s="357"/>
      <c r="CL43" s="347"/>
      <c r="CM43" s="347"/>
      <c r="CN43" s="347"/>
      <c r="CO43" s="347"/>
      <c r="CP43" s="357"/>
      <c r="CQ43" s="357"/>
      <c r="DB43" s="315"/>
      <c r="DC43" s="306"/>
    </row>
    <row r="44" spans="1:107" s="313" customFormat="1" ht="3.5" customHeight="1" x14ac:dyDescent="0.65">
      <c r="A44" s="306"/>
      <c r="B44" s="314"/>
      <c r="H44" s="337"/>
      <c r="I44" s="314"/>
      <c r="J44" s="306"/>
      <c r="L44" s="319"/>
      <c r="M44" s="320"/>
      <c r="N44" s="320"/>
      <c r="O44" s="320"/>
      <c r="P44" s="348"/>
      <c r="Q44" s="352"/>
      <c r="R44" s="352"/>
      <c r="S44" s="350"/>
      <c r="T44" s="355"/>
      <c r="U44" s="355"/>
      <c r="V44" s="355"/>
      <c r="W44" s="355"/>
      <c r="X44" s="355"/>
      <c r="Y44" s="355"/>
      <c r="Z44" s="355"/>
      <c r="AA44" s="355"/>
      <c r="AB44" s="355"/>
      <c r="AC44" s="355"/>
      <c r="AD44" s="355"/>
      <c r="AE44" s="356"/>
      <c r="AF44" s="356"/>
      <c r="AG44" s="356"/>
      <c r="AH44" s="356"/>
      <c r="AI44" s="356"/>
      <c r="AJ44" s="356"/>
      <c r="AK44" s="356"/>
      <c r="AL44" s="356"/>
      <c r="AM44" s="356"/>
      <c r="AN44" s="356"/>
      <c r="AO44" s="356"/>
      <c r="AP44" s="356"/>
      <c r="AQ44" s="356"/>
      <c r="AR44" s="356"/>
      <c r="AS44" s="356"/>
      <c r="AT44" s="356"/>
      <c r="AU44" s="356"/>
      <c r="AV44" s="356"/>
      <c r="AW44" s="356"/>
      <c r="AX44" s="355"/>
      <c r="AY44" s="355"/>
      <c r="AZ44" s="355"/>
      <c r="BA44" s="355"/>
      <c r="BB44" s="355"/>
      <c r="BC44" s="355"/>
      <c r="BD44" s="355"/>
      <c r="BE44" s="355"/>
      <c r="BF44" s="355"/>
      <c r="BG44" s="355"/>
      <c r="BH44" s="348"/>
      <c r="BI44" s="352"/>
      <c r="BJ44" s="352"/>
      <c r="BK44" s="350"/>
      <c r="BL44" s="319"/>
      <c r="BM44" s="320"/>
      <c r="BN44" s="320"/>
      <c r="BO44" s="321"/>
      <c r="BP44" s="306"/>
      <c r="BR44" s="306"/>
      <c r="BS44" s="306"/>
      <c r="BT44" s="306"/>
      <c r="BU44" s="306"/>
      <c r="BV44" s="306"/>
      <c r="BW44" s="306"/>
      <c r="BX44" s="306"/>
      <c r="CC44" s="357"/>
      <c r="CD44" s="357"/>
      <c r="CI44" s="357"/>
      <c r="CJ44" s="357"/>
      <c r="CK44" s="357"/>
      <c r="CL44" s="347"/>
      <c r="CM44" s="347"/>
      <c r="CN44" s="347"/>
      <c r="CO44" s="347"/>
      <c r="CP44" s="357"/>
      <c r="CQ44" s="357"/>
      <c r="DB44" s="315"/>
      <c r="DC44" s="306"/>
    </row>
    <row r="45" spans="1:107" s="313" customFormat="1" ht="3.65" customHeight="1" x14ac:dyDescent="0.65">
      <c r="A45" s="306"/>
      <c r="B45" s="314"/>
      <c r="H45" s="337"/>
      <c r="I45" s="314"/>
      <c r="J45" s="306"/>
      <c r="L45" s="319"/>
      <c r="M45" s="320"/>
      <c r="N45" s="320"/>
      <c r="O45" s="320"/>
      <c r="P45" s="348"/>
      <c r="Q45" s="352"/>
      <c r="R45" s="352"/>
      <c r="S45" s="350"/>
      <c r="T45" s="355"/>
      <c r="U45" s="355"/>
      <c r="V45" s="355"/>
      <c r="W45" s="355"/>
      <c r="X45" s="355"/>
      <c r="Y45" s="355"/>
      <c r="Z45" s="355"/>
      <c r="AA45" s="355"/>
      <c r="AB45" s="355"/>
      <c r="AC45" s="355"/>
      <c r="AD45" s="355"/>
      <c r="AE45" s="356"/>
      <c r="AF45" s="356"/>
      <c r="AG45" s="356"/>
      <c r="AH45" s="356"/>
      <c r="AI45" s="356"/>
      <c r="AJ45" s="356"/>
      <c r="AK45" s="356"/>
      <c r="AL45" s="356"/>
      <c r="AM45" s="356"/>
      <c r="AN45" s="356"/>
      <c r="AO45" s="356"/>
      <c r="AP45" s="356"/>
      <c r="AQ45" s="356"/>
      <c r="AR45" s="356"/>
      <c r="AS45" s="356"/>
      <c r="AT45" s="356"/>
      <c r="AU45" s="356"/>
      <c r="AV45" s="356"/>
      <c r="AW45" s="356"/>
      <c r="AX45" s="355"/>
      <c r="AY45" s="355"/>
      <c r="AZ45" s="355"/>
      <c r="BA45" s="355"/>
      <c r="BB45" s="355"/>
      <c r="BC45" s="355"/>
      <c r="BD45" s="355"/>
      <c r="BE45" s="355"/>
      <c r="BF45" s="355"/>
      <c r="BG45" s="355"/>
      <c r="BH45" s="348"/>
      <c r="BI45" s="352"/>
      <c r="BJ45" s="352"/>
      <c r="BK45" s="350"/>
      <c r="BL45" s="319"/>
      <c r="BM45" s="320"/>
      <c r="BN45" s="320"/>
      <c r="BO45" s="321"/>
      <c r="BP45" s="306"/>
      <c r="BR45" s="306"/>
      <c r="BS45" s="306"/>
      <c r="BT45" s="306"/>
      <c r="BU45" s="306"/>
      <c r="BV45" s="306"/>
      <c r="BW45" s="306"/>
      <c r="BX45" s="306"/>
      <c r="CL45" s="347"/>
      <c r="CM45" s="347"/>
      <c r="CN45" s="347"/>
      <c r="CO45" s="347"/>
      <c r="DB45" s="315"/>
      <c r="DC45" s="306"/>
    </row>
    <row r="46" spans="1:107" s="313" customFormat="1" ht="3.65" customHeight="1" x14ac:dyDescent="0.65">
      <c r="A46" s="306"/>
      <c r="B46" s="314"/>
      <c r="H46" s="337"/>
      <c r="I46" s="314"/>
      <c r="J46" s="306"/>
      <c r="L46" s="319"/>
      <c r="M46" s="320"/>
      <c r="N46" s="320"/>
      <c r="O46" s="320"/>
      <c r="P46" s="348"/>
      <c r="Q46" s="352"/>
      <c r="R46" s="352"/>
      <c r="S46" s="350"/>
      <c r="T46" s="355"/>
      <c r="U46" s="355"/>
      <c r="V46" s="355"/>
      <c r="W46" s="355"/>
      <c r="X46" s="355"/>
      <c r="Y46" s="355"/>
      <c r="Z46" s="355"/>
      <c r="AA46" s="355"/>
      <c r="AB46" s="355"/>
      <c r="AC46" s="355"/>
      <c r="AD46" s="355"/>
      <c r="AE46" s="356"/>
      <c r="AF46" s="356"/>
      <c r="AG46" s="356"/>
      <c r="AH46" s="356"/>
      <c r="AI46" s="356"/>
      <c r="AJ46" s="356"/>
      <c r="AK46" s="356"/>
      <c r="AL46" s="356"/>
      <c r="AM46" s="356"/>
      <c r="AN46" s="356"/>
      <c r="AO46" s="356"/>
      <c r="AP46" s="356"/>
      <c r="AQ46" s="356"/>
      <c r="AR46" s="356"/>
      <c r="AS46" s="356"/>
      <c r="AT46" s="356"/>
      <c r="AU46" s="356"/>
      <c r="AV46" s="356"/>
      <c r="AW46" s="356"/>
      <c r="AX46" s="355"/>
      <c r="AY46" s="355"/>
      <c r="AZ46" s="355"/>
      <c r="BA46" s="355"/>
      <c r="BB46" s="355"/>
      <c r="BC46" s="355"/>
      <c r="BD46" s="355"/>
      <c r="BE46" s="355"/>
      <c r="BF46" s="355"/>
      <c r="BG46" s="355"/>
      <c r="BH46" s="348"/>
      <c r="BI46" s="352"/>
      <c r="BJ46" s="352"/>
      <c r="BK46" s="350"/>
      <c r="BL46" s="319"/>
      <c r="BM46" s="320"/>
      <c r="BN46" s="320"/>
      <c r="BO46" s="321"/>
      <c r="BP46" s="306"/>
      <c r="BR46" s="306"/>
      <c r="BS46" s="306"/>
      <c r="BT46" s="306"/>
      <c r="BU46" s="306"/>
      <c r="BV46" s="306"/>
      <c r="BW46" s="306"/>
      <c r="BX46" s="306"/>
      <c r="CL46" s="347"/>
      <c r="CM46" s="347"/>
      <c r="CN46" s="347"/>
      <c r="CO46" s="347"/>
      <c r="DB46" s="315"/>
      <c r="DC46" s="306"/>
    </row>
    <row r="47" spans="1:107" s="313" customFormat="1" ht="3.65" customHeight="1" x14ac:dyDescent="0.65">
      <c r="A47" s="306"/>
      <c r="B47" s="314"/>
      <c r="H47" s="337"/>
      <c r="I47" s="314"/>
      <c r="J47" s="306"/>
      <c r="L47" s="319"/>
      <c r="M47" s="320"/>
      <c r="N47" s="320"/>
      <c r="O47" s="320"/>
      <c r="P47" s="348"/>
      <c r="Q47" s="352"/>
      <c r="R47" s="352"/>
      <c r="S47" s="350"/>
      <c r="T47" s="355"/>
      <c r="U47" s="355"/>
      <c r="V47" s="355"/>
      <c r="W47" s="355"/>
      <c r="X47" s="355"/>
      <c r="Y47" s="355"/>
      <c r="Z47" s="355"/>
      <c r="AA47" s="355"/>
      <c r="AB47" s="355"/>
      <c r="AC47" s="355"/>
      <c r="AD47" s="355"/>
      <c r="AE47" s="356"/>
      <c r="AF47" s="356"/>
      <c r="AG47" s="356"/>
      <c r="AH47" s="356"/>
      <c r="AI47" s="356"/>
      <c r="AJ47" s="356"/>
      <c r="AK47" s="356"/>
      <c r="AL47" s="356"/>
      <c r="AM47" s="356"/>
      <c r="AN47" s="356"/>
      <c r="AO47" s="356"/>
      <c r="AP47" s="356"/>
      <c r="AQ47" s="356"/>
      <c r="AR47" s="356"/>
      <c r="AS47" s="356"/>
      <c r="AT47" s="356"/>
      <c r="AU47" s="356"/>
      <c r="AV47" s="356"/>
      <c r="AW47" s="356"/>
      <c r="AX47" s="355"/>
      <c r="AY47" s="355"/>
      <c r="AZ47" s="355"/>
      <c r="BA47" s="355"/>
      <c r="BB47" s="355"/>
      <c r="BC47" s="355"/>
      <c r="BD47" s="355"/>
      <c r="BE47" s="355"/>
      <c r="BF47" s="355"/>
      <c r="BG47" s="355"/>
      <c r="BH47" s="348"/>
      <c r="BI47" s="352"/>
      <c r="BJ47" s="352"/>
      <c r="BK47" s="350"/>
      <c r="BL47" s="319"/>
      <c r="BM47" s="320"/>
      <c r="BN47" s="320"/>
      <c r="BO47" s="321"/>
      <c r="BP47" s="306"/>
      <c r="BR47" s="306"/>
      <c r="BS47" s="306"/>
      <c r="BT47" s="306"/>
      <c r="BU47" s="306"/>
      <c r="BV47" s="306"/>
      <c r="BW47" s="306"/>
      <c r="BX47" s="306"/>
      <c r="CL47" s="347"/>
      <c r="CM47" s="347"/>
      <c r="CN47" s="347"/>
      <c r="CO47" s="347"/>
      <c r="DB47" s="315"/>
      <c r="DC47" s="306"/>
    </row>
    <row r="48" spans="1:107" s="313" customFormat="1" ht="3.65" customHeight="1" x14ac:dyDescent="0.65">
      <c r="A48" s="306"/>
      <c r="B48" s="314"/>
      <c r="H48" s="337"/>
      <c r="I48" s="314"/>
      <c r="J48" s="306"/>
      <c r="L48" s="319"/>
      <c r="M48" s="320"/>
      <c r="N48" s="320"/>
      <c r="O48" s="320"/>
      <c r="P48" s="348"/>
      <c r="Q48" s="352"/>
      <c r="R48" s="352"/>
      <c r="S48" s="350"/>
      <c r="T48" s="355"/>
      <c r="U48" s="355"/>
      <c r="V48" s="355"/>
      <c r="W48" s="355"/>
      <c r="X48" s="355"/>
      <c r="Y48" s="355"/>
      <c r="Z48" s="355"/>
      <c r="AA48" s="355"/>
      <c r="AB48" s="355"/>
      <c r="AC48" s="355"/>
      <c r="AD48" s="355"/>
      <c r="AE48" s="356"/>
      <c r="AF48" s="356"/>
      <c r="AG48" s="356"/>
      <c r="AH48" s="356"/>
      <c r="AI48" s="356"/>
      <c r="AJ48" s="356"/>
      <c r="AK48" s="356"/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6"/>
      <c r="AW48" s="356"/>
      <c r="AX48" s="355"/>
      <c r="AY48" s="355"/>
      <c r="AZ48" s="355"/>
      <c r="BA48" s="355"/>
      <c r="BB48" s="355"/>
      <c r="BC48" s="355"/>
      <c r="BD48" s="355"/>
      <c r="BE48" s="355"/>
      <c r="BF48" s="355"/>
      <c r="BG48" s="355"/>
      <c r="BH48" s="348"/>
      <c r="BI48" s="352"/>
      <c r="BJ48" s="352"/>
      <c r="BK48" s="350"/>
      <c r="BL48" s="319"/>
      <c r="BM48" s="320"/>
      <c r="BN48" s="320"/>
      <c r="BO48" s="321"/>
      <c r="BP48" s="306"/>
      <c r="BR48" s="306"/>
      <c r="BS48" s="306"/>
      <c r="BT48" s="306"/>
      <c r="BU48" s="306"/>
      <c r="BV48" s="306"/>
      <c r="BW48" s="306"/>
      <c r="BX48" s="306"/>
      <c r="CL48" s="347"/>
      <c r="CM48" s="347"/>
      <c r="CN48" s="347"/>
      <c r="CO48" s="347"/>
      <c r="DB48" s="315"/>
      <c r="DC48" s="306"/>
    </row>
    <row r="49" spans="1:107" s="313" customFormat="1" ht="3.65" customHeight="1" x14ac:dyDescent="0.65">
      <c r="A49" s="306"/>
      <c r="B49" s="314"/>
      <c r="H49" s="337"/>
      <c r="I49" s="314"/>
      <c r="J49" s="306"/>
      <c r="L49" s="319"/>
      <c r="M49" s="320"/>
      <c r="N49" s="320"/>
      <c r="O49" s="320"/>
      <c r="P49" s="348"/>
      <c r="Q49" s="352"/>
      <c r="R49" s="352"/>
      <c r="S49" s="350"/>
      <c r="T49" s="355"/>
      <c r="U49" s="355"/>
      <c r="V49" s="355"/>
      <c r="W49" s="355"/>
      <c r="X49" s="355"/>
      <c r="Y49" s="355"/>
      <c r="Z49" s="355"/>
      <c r="AA49" s="355"/>
      <c r="AB49" s="355"/>
      <c r="AC49" s="355"/>
      <c r="AD49" s="355"/>
      <c r="AE49" s="356"/>
      <c r="AF49" s="356"/>
      <c r="AG49" s="356"/>
      <c r="AH49" s="356"/>
      <c r="AI49" s="356"/>
      <c r="AJ49" s="356"/>
      <c r="AK49" s="356"/>
      <c r="AL49" s="356"/>
      <c r="AM49" s="356"/>
      <c r="AN49" s="356"/>
      <c r="AO49" s="356"/>
      <c r="AP49" s="356"/>
      <c r="AQ49" s="356"/>
      <c r="AR49" s="356"/>
      <c r="AS49" s="356"/>
      <c r="AT49" s="356"/>
      <c r="AU49" s="356"/>
      <c r="AV49" s="356"/>
      <c r="AW49" s="356"/>
      <c r="AX49" s="355"/>
      <c r="AY49" s="355"/>
      <c r="AZ49" s="355"/>
      <c r="BA49" s="355"/>
      <c r="BB49" s="355"/>
      <c r="BC49" s="355"/>
      <c r="BD49" s="355"/>
      <c r="BE49" s="355"/>
      <c r="BF49" s="355"/>
      <c r="BG49" s="355"/>
      <c r="BH49" s="348"/>
      <c r="BI49" s="352"/>
      <c r="BJ49" s="352"/>
      <c r="BK49" s="350"/>
      <c r="BL49" s="319"/>
      <c r="BM49" s="320"/>
      <c r="BN49" s="320"/>
      <c r="BO49" s="321"/>
      <c r="BP49" s="306"/>
      <c r="BR49" s="306"/>
      <c r="BS49" s="306"/>
      <c r="BT49" s="306"/>
      <c r="BU49" s="306"/>
      <c r="BV49" s="306"/>
      <c r="BW49" s="306"/>
      <c r="BX49" s="306"/>
      <c r="CL49" s="347"/>
      <c r="CM49" s="347"/>
      <c r="CN49" s="347"/>
      <c r="CO49" s="347"/>
      <c r="DB49" s="315"/>
      <c r="DC49" s="306"/>
    </row>
    <row r="50" spans="1:107" s="313" customFormat="1" ht="3.65" customHeight="1" x14ac:dyDescent="0.65">
      <c r="A50" s="306"/>
      <c r="B50" s="314"/>
      <c r="H50" s="337"/>
      <c r="I50" s="314"/>
      <c r="J50" s="306"/>
      <c r="L50" s="319"/>
      <c r="M50" s="320"/>
      <c r="N50" s="320"/>
      <c r="O50" s="320"/>
      <c r="P50" s="348"/>
      <c r="Q50" s="352"/>
      <c r="R50" s="352"/>
      <c r="S50" s="350"/>
      <c r="T50" s="355"/>
      <c r="U50" s="355"/>
      <c r="V50" s="355"/>
      <c r="W50" s="355"/>
      <c r="X50" s="355"/>
      <c r="Y50" s="355"/>
      <c r="Z50" s="355"/>
      <c r="AA50" s="355"/>
      <c r="AB50" s="355"/>
      <c r="AC50" s="355"/>
      <c r="AD50" s="355"/>
      <c r="AE50" s="356"/>
      <c r="AF50" s="356"/>
      <c r="AG50" s="356"/>
      <c r="AH50" s="356"/>
      <c r="AI50" s="356"/>
      <c r="AJ50" s="356"/>
      <c r="AK50" s="356"/>
      <c r="AL50" s="356"/>
      <c r="AM50" s="356"/>
      <c r="AN50" s="356"/>
      <c r="AO50" s="356"/>
      <c r="AP50" s="356"/>
      <c r="AQ50" s="356"/>
      <c r="AR50" s="356"/>
      <c r="AS50" s="356"/>
      <c r="AT50" s="356"/>
      <c r="AU50" s="356"/>
      <c r="AV50" s="356"/>
      <c r="AW50" s="356"/>
      <c r="AX50" s="355"/>
      <c r="AY50" s="355"/>
      <c r="AZ50" s="355"/>
      <c r="BA50" s="355"/>
      <c r="BB50" s="355"/>
      <c r="BC50" s="355"/>
      <c r="BD50" s="355"/>
      <c r="BE50" s="355"/>
      <c r="BF50" s="355"/>
      <c r="BG50" s="355"/>
      <c r="BH50" s="348"/>
      <c r="BI50" s="352"/>
      <c r="BJ50" s="352"/>
      <c r="BK50" s="350"/>
      <c r="BL50" s="319"/>
      <c r="BM50" s="320"/>
      <c r="BN50" s="320"/>
      <c r="BO50" s="321"/>
      <c r="BP50" s="306"/>
      <c r="BR50" s="306"/>
      <c r="BS50" s="306"/>
      <c r="BT50" s="306"/>
      <c r="BU50" s="306"/>
      <c r="BV50" s="306"/>
      <c r="BW50" s="306"/>
      <c r="BX50" s="306"/>
      <c r="CL50" s="347"/>
      <c r="CM50" s="347"/>
      <c r="CN50" s="347"/>
      <c r="CO50" s="347"/>
      <c r="DB50" s="315"/>
      <c r="DC50" s="306"/>
    </row>
    <row r="51" spans="1:107" s="313" customFormat="1" ht="3.65" customHeight="1" x14ac:dyDescent="0.65">
      <c r="A51" s="306"/>
      <c r="B51" s="314"/>
      <c r="H51" s="337"/>
      <c r="I51" s="314"/>
      <c r="J51" s="306"/>
      <c r="L51" s="319"/>
      <c r="M51" s="320"/>
      <c r="N51" s="320"/>
      <c r="O51" s="320"/>
      <c r="P51" s="348"/>
      <c r="Q51" s="352"/>
      <c r="R51" s="352"/>
      <c r="S51" s="350"/>
      <c r="T51" s="355"/>
      <c r="U51" s="355"/>
      <c r="V51" s="355"/>
      <c r="W51" s="355"/>
      <c r="X51" s="355"/>
      <c r="Y51" s="355"/>
      <c r="Z51" s="355"/>
      <c r="AA51" s="355"/>
      <c r="AB51" s="355"/>
      <c r="AC51" s="355"/>
      <c r="AD51" s="355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5"/>
      <c r="AY51" s="355"/>
      <c r="AZ51" s="355"/>
      <c r="BA51" s="355"/>
      <c r="BB51" s="355"/>
      <c r="BC51" s="355"/>
      <c r="BD51" s="355"/>
      <c r="BE51" s="355"/>
      <c r="BF51" s="355"/>
      <c r="BG51" s="355"/>
      <c r="BH51" s="348"/>
      <c r="BI51" s="352"/>
      <c r="BJ51" s="352"/>
      <c r="BK51" s="350"/>
      <c r="BL51" s="319"/>
      <c r="BM51" s="320"/>
      <c r="BN51" s="320"/>
      <c r="BO51" s="321"/>
      <c r="BP51" s="306"/>
      <c r="BR51" s="306"/>
      <c r="BS51" s="306"/>
      <c r="BT51" s="306"/>
      <c r="BU51" s="306"/>
      <c r="BV51" s="306"/>
      <c r="BW51" s="306"/>
      <c r="BX51" s="306"/>
      <c r="CL51" s="347"/>
      <c r="CM51" s="347"/>
      <c r="CN51" s="347"/>
      <c r="CO51" s="347"/>
      <c r="DB51" s="315"/>
      <c r="DC51" s="306"/>
    </row>
    <row r="52" spans="1:107" s="313" customFormat="1" ht="3.65" customHeight="1" x14ac:dyDescent="0.65">
      <c r="A52" s="306"/>
      <c r="B52" s="314"/>
      <c r="H52" s="337"/>
      <c r="I52" s="314"/>
      <c r="J52" s="306"/>
      <c r="L52" s="319"/>
      <c r="M52" s="320"/>
      <c r="N52" s="320"/>
      <c r="O52" s="320"/>
      <c r="P52" s="348"/>
      <c r="Q52" s="352"/>
      <c r="R52" s="352"/>
      <c r="S52" s="350"/>
      <c r="T52" s="355"/>
      <c r="U52" s="355"/>
      <c r="V52" s="355"/>
      <c r="W52" s="355"/>
      <c r="X52" s="355"/>
      <c r="Y52" s="355"/>
      <c r="Z52" s="355"/>
      <c r="AA52" s="355"/>
      <c r="AB52" s="355"/>
      <c r="AC52" s="355"/>
      <c r="AD52" s="355"/>
      <c r="AE52" s="356"/>
      <c r="AF52" s="356"/>
      <c r="AG52" s="356"/>
      <c r="AH52" s="356"/>
      <c r="AI52" s="356"/>
      <c r="AJ52" s="356"/>
      <c r="AK52" s="356"/>
      <c r="AL52" s="356"/>
      <c r="AM52" s="356"/>
      <c r="AN52" s="356"/>
      <c r="AO52" s="356"/>
      <c r="AP52" s="356"/>
      <c r="AQ52" s="356"/>
      <c r="AR52" s="356"/>
      <c r="AS52" s="356"/>
      <c r="AT52" s="356"/>
      <c r="AU52" s="356"/>
      <c r="AV52" s="356"/>
      <c r="AW52" s="356"/>
      <c r="AX52" s="355"/>
      <c r="AY52" s="355"/>
      <c r="AZ52" s="355"/>
      <c r="BA52" s="355"/>
      <c r="BB52" s="355"/>
      <c r="BC52" s="355"/>
      <c r="BD52" s="355"/>
      <c r="BE52" s="355"/>
      <c r="BF52" s="355"/>
      <c r="BG52" s="355"/>
      <c r="BH52" s="348"/>
      <c r="BI52" s="352"/>
      <c r="BJ52" s="352"/>
      <c r="BK52" s="350"/>
      <c r="BL52" s="319"/>
      <c r="BM52" s="320"/>
      <c r="BN52" s="320"/>
      <c r="BO52" s="321"/>
      <c r="BP52" s="306"/>
      <c r="BR52" s="306"/>
      <c r="BS52" s="306"/>
      <c r="BT52" s="306"/>
      <c r="BU52" s="306"/>
      <c r="BV52" s="306"/>
      <c r="BW52" s="306"/>
      <c r="BX52" s="306"/>
      <c r="CL52" s="347"/>
      <c r="CM52" s="347"/>
      <c r="CN52" s="347"/>
      <c r="CO52" s="347"/>
      <c r="DB52" s="315"/>
      <c r="DC52" s="306"/>
    </row>
    <row r="53" spans="1:107" s="313" customFormat="1" ht="3.65" customHeight="1" x14ac:dyDescent="0.65">
      <c r="A53" s="306"/>
      <c r="B53" s="314"/>
      <c r="H53" s="337"/>
      <c r="I53" s="314"/>
      <c r="J53" s="306"/>
      <c r="L53" s="319"/>
      <c r="M53" s="320"/>
      <c r="N53" s="320"/>
      <c r="O53" s="320"/>
      <c r="P53" s="348"/>
      <c r="Q53" s="352"/>
      <c r="R53" s="352"/>
      <c r="S53" s="350"/>
      <c r="T53" s="355"/>
      <c r="U53" s="355"/>
      <c r="V53" s="355"/>
      <c r="W53" s="355"/>
      <c r="X53" s="355"/>
      <c r="Y53" s="355"/>
      <c r="Z53" s="355"/>
      <c r="AA53" s="355"/>
      <c r="AB53" s="355"/>
      <c r="AC53" s="355"/>
      <c r="AD53" s="355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5"/>
      <c r="AY53" s="355"/>
      <c r="AZ53" s="355"/>
      <c r="BA53" s="355"/>
      <c r="BB53" s="355"/>
      <c r="BC53" s="355"/>
      <c r="BD53" s="355"/>
      <c r="BE53" s="355"/>
      <c r="BF53" s="355"/>
      <c r="BG53" s="355"/>
      <c r="BH53" s="348"/>
      <c r="BI53" s="352"/>
      <c r="BJ53" s="352"/>
      <c r="BK53" s="350"/>
      <c r="BL53" s="319"/>
      <c r="BM53" s="320"/>
      <c r="BN53" s="320"/>
      <c r="BO53" s="321"/>
      <c r="BP53" s="306"/>
      <c r="BR53" s="306"/>
      <c r="BS53" s="306"/>
      <c r="BT53" s="306"/>
      <c r="BU53" s="306"/>
      <c r="BV53" s="306"/>
      <c r="BW53" s="306"/>
      <c r="BX53" s="306"/>
      <c r="CL53" s="347"/>
      <c r="CM53" s="347"/>
      <c r="CN53" s="347"/>
      <c r="CO53" s="347"/>
      <c r="DB53" s="315"/>
      <c r="DC53" s="306"/>
    </row>
    <row r="54" spans="1:107" s="313" customFormat="1" ht="3.65" customHeight="1" x14ac:dyDescent="0.65">
      <c r="A54" s="306"/>
      <c r="B54" s="314"/>
      <c r="H54" s="337"/>
      <c r="I54" s="314"/>
      <c r="J54" s="306"/>
      <c r="L54" s="319"/>
      <c r="M54" s="320"/>
      <c r="N54" s="320"/>
      <c r="O54" s="320"/>
      <c r="P54" s="348"/>
      <c r="Q54" s="352"/>
      <c r="R54" s="352"/>
      <c r="S54" s="350"/>
      <c r="T54" s="355"/>
      <c r="U54" s="355"/>
      <c r="V54" s="355"/>
      <c r="W54" s="355"/>
      <c r="X54" s="355"/>
      <c r="Y54" s="355"/>
      <c r="Z54" s="355"/>
      <c r="AA54" s="355"/>
      <c r="AB54" s="355"/>
      <c r="AC54" s="355"/>
      <c r="AD54" s="355"/>
      <c r="AE54" s="356"/>
      <c r="AF54" s="356"/>
      <c r="AG54" s="356"/>
      <c r="AH54" s="356"/>
      <c r="AI54" s="356"/>
      <c r="AJ54" s="356"/>
      <c r="AK54" s="356"/>
      <c r="AL54" s="356"/>
      <c r="AM54" s="356"/>
      <c r="AN54" s="356"/>
      <c r="AO54" s="356"/>
      <c r="AP54" s="356"/>
      <c r="AQ54" s="356"/>
      <c r="AR54" s="356"/>
      <c r="AS54" s="356"/>
      <c r="AT54" s="356"/>
      <c r="AU54" s="356"/>
      <c r="AV54" s="356"/>
      <c r="AW54" s="356"/>
      <c r="AX54" s="355"/>
      <c r="AY54" s="355"/>
      <c r="AZ54" s="355"/>
      <c r="BA54" s="355"/>
      <c r="BB54" s="355"/>
      <c r="BC54" s="355"/>
      <c r="BD54" s="355"/>
      <c r="BE54" s="355"/>
      <c r="BF54" s="355"/>
      <c r="BG54" s="355"/>
      <c r="BH54" s="348"/>
      <c r="BI54" s="352"/>
      <c r="BJ54" s="352"/>
      <c r="BK54" s="350"/>
      <c r="BL54" s="319"/>
      <c r="BM54" s="320"/>
      <c r="BN54" s="320"/>
      <c r="BO54" s="321"/>
      <c r="BP54" s="306"/>
      <c r="BR54" s="306"/>
      <c r="BS54" s="306"/>
      <c r="BT54" s="306"/>
      <c r="BU54" s="306"/>
      <c r="BV54" s="306"/>
      <c r="BW54" s="306"/>
      <c r="BX54" s="306"/>
      <c r="CL54" s="347"/>
      <c r="CM54" s="347"/>
      <c r="CN54" s="347"/>
      <c r="CO54" s="347"/>
      <c r="DB54" s="315"/>
      <c r="DC54" s="306"/>
    </row>
    <row r="55" spans="1:107" s="313" customFormat="1" ht="3.65" customHeight="1" x14ac:dyDescent="0.65">
      <c r="A55" s="306"/>
      <c r="B55" s="314"/>
      <c r="H55" s="337"/>
      <c r="I55" s="314"/>
      <c r="J55" s="306"/>
      <c r="L55" s="319"/>
      <c r="M55" s="320"/>
      <c r="N55" s="320"/>
      <c r="O55" s="320"/>
      <c r="P55" s="348"/>
      <c r="Q55" s="352"/>
      <c r="R55" s="352"/>
      <c r="S55" s="350"/>
      <c r="T55" s="355"/>
      <c r="U55" s="355"/>
      <c r="V55" s="355"/>
      <c r="W55" s="355"/>
      <c r="X55" s="355"/>
      <c r="Y55" s="355"/>
      <c r="Z55" s="355"/>
      <c r="AA55" s="355"/>
      <c r="AB55" s="355"/>
      <c r="AC55" s="355"/>
      <c r="AD55" s="355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5"/>
      <c r="AY55" s="355"/>
      <c r="AZ55" s="355"/>
      <c r="BA55" s="355"/>
      <c r="BB55" s="355"/>
      <c r="BC55" s="355"/>
      <c r="BD55" s="355"/>
      <c r="BE55" s="355"/>
      <c r="BF55" s="355"/>
      <c r="BG55" s="355"/>
      <c r="BH55" s="348"/>
      <c r="BI55" s="352"/>
      <c r="BJ55" s="352"/>
      <c r="BK55" s="350"/>
      <c r="BL55" s="319"/>
      <c r="BM55" s="320"/>
      <c r="BN55" s="320"/>
      <c r="BO55" s="321"/>
      <c r="BP55" s="306"/>
      <c r="BR55" s="306"/>
      <c r="BS55" s="306"/>
      <c r="BT55" s="306"/>
      <c r="BU55" s="306"/>
      <c r="BV55" s="306"/>
      <c r="BW55" s="306"/>
      <c r="BX55" s="306"/>
      <c r="CL55" s="347"/>
      <c r="CM55" s="347"/>
      <c r="CN55" s="347"/>
      <c r="CO55" s="347"/>
      <c r="DB55" s="315"/>
      <c r="DC55" s="306"/>
    </row>
    <row r="56" spans="1:107" s="313" customFormat="1" ht="3.65" customHeight="1" x14ac:dyDescent="0.65">
      <c r="A56" s="306"/>
      <c r="B56" s="314"/>
      <c r="H56" s="337"/>
      <c r="I56" s="314"/>
      <c r="J56" s="306"/>
      <c r="L56" s="319"/>
      <c r="M56" s="320"/>
      <c r="N56" s="320"/>
      <c r="O56" s="320"/>
      <c r="P56" s="348"/>
      <c r="Q56" s="352"/>
      <c r="R56" s="352"/>
      <c r="S56" s="350"/>
      <c r="T56" s="355"/>
      <c r="U56" s="355"/>
      <c r="V56" s="355"/>
      <c r="W56" s="355"/>
      <c r="X56" s="355"/>
      <c r="Y56" s="355"/>
      <c r="Z56" s="355"/>
      <c r="AA56" s="355"/>
      <c r="AB56" s="355"/>
      <c r="AC56" s="355"/>
      <c r="AD56" s="355"/>
      <c r="AE56" s="356"/>
      <c r="AF56" s="356"/>
      <c r="AG56" s="356"/>
      <c r="AH56" s="356"/>
      <c r="AI56" s="356"/>
      <c r="AJ56" s="356"/>
      <c r="AK56" s="356"/>
      <c r="AL56" s="356"/>
      <c r="AM56" s="356"/>
      <c r="AN56" s="356"/>
      <c r="AO56" s="356"/>
      <c r="AP56" s="356"/>
      <c r="AQ56" s="356"/>
      <c r="AR56" s="356"/>
      <c r="AS56" s="356"/>
      <c r="AT56" s="356"/>
      <c r="AU56" s="356"/>
      <c r="AV56" s="356"/>
      <c r="AW56" s="356"/>
      <c r="AX56" s="355"/>
      <c r="AY56" s="355"/>
      <c r="AZ56" s="355"/>
      <c r="BA56" s="355"/>
      <c r="BB56" s="355"/>
      <c r="BC56" s="355"/>
      <c r="BD56" s="355"/>
      <c r="BE56" s="355"/>
      <c r="BF56" s="355"/>
      <c r="BG56" s="355"/>
      <c r="BH56" s="348"/>
      <c r="BI56" s="352"/>
      <c r="BJ56" s="352"/>
      <c r="BK56" s="350"/>
      <c r="BL56" s="319"/>
      <c r="BM56" s="320"/>
      <c r="BN56" s="320"/>
      <c r="BO56" s="321"/>
      <c r="BP56" s="306"/>
      <c r="BR56" s="306"/>
      <c r="BS56" s="306"/>
      <c r="BT56" s="306"/>
      <c r="BU56" s="306"/>
      <c r="BV56" s="306"/>
      <c r="BW56" s="306"/>
      <c r="BX56" s="306"/>
      <c r="CL56" s="347"/>
      <c r="CM56" s="347"/>
      <c r="CN56" s="347"/>
      <c r="CO56" s="347"/>
      <c r="DB56" s="315"/>
      <c r="DC56" s="306"/>
    </row>
    <row r="57" spans="1:107" s="313" customFormat="1" ht="3.65" customHeight="1" x14ac:dyDescent="0.65">
      <c r="A57" s="306"/>
      <c r="B57" s="314"/>
      <c r="H57" s="337"/>
      <c r="I57" s="314"/>
      <c r="J57" s="306"/>
      <c r="L57" s="319"/>
      <c r="M57" s="320"/>
      <c r="N57" s="320"/>
      <c r="O57" s="320"/>
      <c r="P57" s="348"/>
      <c r="Q57" s="352"/>
      <c r="R57" s="352"/>
      <c r="S57" s="350"/>
      <c r="T57" s="355"/>
      <c r="U57" s="355"/>
      <c r="V57" s="355"/>
      <c r="W57" s="355"/>
      <c r="X57" s="355"/>
      <c r="Y57" s="355"/>
      <c r="Z57" s="355"/>
      <c r="AA57" s="355"/>
      <c r="AB57" s="355"/>
      <c r="AC57" s="355"/>
      <c r="AD57" s="355"/>
      <c r="AE57" s="356"/>
      <c r="AF57" s="356"/>
      <c r="AG57" s="356"/>
      <c r="AH57" s="356"/>
      <c r="AI57" s="356"/>
      <c r="AJ57" s="356"/>
      <c r="AK57" s="356"/>
      <c r="AL57" s="356"/>
      <c r="AM57" s="356"/>
      <c r="AN57" s="356"/>
      <c r="AO57" s="356"/>
      <c r="AP57" s="356"/>
      <c r="AQ57" s="356"/>
      <c r="AR57" s="356"/>
      <c r="AS57" s="356"/>
      <c r="AT57" s="356"/>
      <c r="AU57" s="356"/>
      <c r="AV57" s="356"/>
      <c r="AW57" s="356"/>
      <c r="AX57" s="355"/>
      <c r="AY57" s="355"/>
      <c r="AZ57" s="355"/>
      <c r="BA57" s="355"/>
      <c r="BB57" s="355"/>
      <c r="BC57" s="355"/>
      <c r="BD57" s="355"/>
      <c r="BE57" s="355"/>
      <c r="BF57" s="355"/>
      <c r="BG57" s="355"/>
      <c r="BH57" s="348"/>
      <c r="BI57" s="352"/>
      <c r="BJ57" s="352"/>
      <c r="BK57" s="350"/>
      <c r="BL57" s="319"/>
      <c r="BM57" s="320"/>
      <c r="BN57" s="320"/>
      <c r="BO57" s="321"/>
      <c r="BP57" s="306"/>
      <c r="BR57" s="306"/>
      <c r="BS57" s="306"/>
      <c r="BT57" s="306"/>
      <c r="BU57" s="306"/>
      <c r="BV57" s="306"/>
      <c r="BW57" s="306"/>
      <c r="BX57" s="306"/>
      <c r="CL57" s="347"/>
      <c r="CM57" s="347"/>
      <c r="CN57" s="347"/>
      <c r="CO57" s="347"/>
      <c r="DB57" s="315"/>
      <c r="DC57" s="306"/>
    </row>
    <row r="58" spans="1:107" s="313" customFormat="1" ht="3.65" customHeight="1" x14ac:dyDescent="0.65">
      <c r="A58" s="306"/>
      <c r="B58" s="314"/>
      <c r="H58" s="337"/>
      <c r="I58" s="314"/>
      <c r="J58" s="306"/>
      <c r="L58" s="319"/>
      <c r="M58" s="320"/>
      <c r="N58" s="320"/>
      <c r="O58" s="320"/>
      <c r="P58" s="348"/>
      <c r="Q58" s="352"/>
      <c r="R58" s="352"/>
      <c r="S58" s="350"/>
      <c r="T58" s="355"/>
      <c r="U58" s="355"/>
      <c r="V58" s="355"/>
      <c r="W58" s="355"/>
      <c r="X58" s="355"/>
      <c r="Y58" s="355"/>
      <c r="Z58" s="355"/>
      <c r="AA58" s="355"/>
      <c r="AB58" s="355"/>
      <c r="AC58" s="355"/>
      <c r="AD58" s="355"/>
      <c r="AE58" s="356"/>
      <c r="AF58" s="356"/>
      <c r="AG58" s="356"/>
      <c r="AH58" s="356"/>
      <c r="AI58" s="356"/>
      <c r="AJ58" s="356"/>
      <c r="AK58" s="356"/>
      <c r="AL58" s="356"/>
      <c r="AM58" s="356"/>
      <c r="AN58" s="356"/>
      <c r="AO58" s="356"/>
      <c r="AP58" s="356"/>
      <c r="AQ58" s="356"/>
      <c r="AR58" s="356"/>
      <c r="AS58" s="356"/>
      <c r="AT58" s="356"/>
      <c r="AU58" s="356"/>
      <c r="AV58" s="356"/>
      <c r="AW58" s="356"/>
      <c r="AX58" s="355"/>
      <c r="AY58" s="355"/>
      <c r="AZ58" s="355"/>
      <c r="BA58" s="355"/>
      <c r="BB58" s="355"/>
      <c r="BC58" s="355"/>
      <c r="BD58" s="355"/>
      <c r="BE58" s="355"/>
      <c r="BF58" s="355"/>
      <c r="BG58" s="355"/>
      <c r="BH58" s="348"/>
      <c r="BI58" s="352"/>
      <c r="BJ58" s="352"/>
      <c r="BK58" s="350"/>
      <c r="BL58" s="319"/>
      <c r="BM58" s="320"/>
      <c r="BN58" s="320"/>
      <c r="BO58" s="321"/>
      <c r="BP58" s="306"/>
      <c r="BR58" s="306"/>
      <c r="BS58" s="306"/>
      <c r="BT58" s="306"/>
      <c r="BU58" s="306"/>
      <c r="BV58" s="306"/>
      <c r="BW58" s="306"/>
      <c r="BX58" s="306"/>
      <c r="CL58" s="347"/>
      <c r="CM58" s="347"/>
      <c r="CN58" s="347"/>
      <c r="CO58" s="347"/>
      <c r="DB58" s="315"/>
      <c r="DC58" s="306"/>
    </row>
    <row r="59" spans="1:107" s="313" customFormat="1" ht="3.65" customHeight="1" x14ac:dyDescent="0.65">
      <c r="A59" s="306"/>
      <c r="B59" s="314"/>
      <c r="H59" s="337"/>
      <c r="I59" s="314"/>
      <c r="J59" s="306"/>
      <c r="L59" s="319"/>
      <c r="M59" s="320"/>
      <c r="N59" s="320"/>
      <c r="O59" s="320"/>
      <c r="P59" s="348"/>
      <c r="Q59" s="352"/>
      <c r="R59" s="352"/>
      <c r="S59" s="350"/>
      <c r="T59" s="355"/>
      <c r="U59" s="355"/>
      <c r="V59" s="355"/>
      <c r="W59" s="355"/>
      <c r="X59" s="355"/>
      <c r="Y59" s="355"/>
      <c r="Z59" s="355"/>
      <c r="AA59" s="355"/>
      <c r="AB59" s="355"/>
      <c r="AC59" s="355"/>
      <c r="AD59" s="355"/>
      <c r="AE59" s="356"/>
      <c r="AF59" s="356"/>
      <c r="AG59" s="356"/>
      <c r="AH59" s="356"/>
      <c r="AI59" s="356"/>
      <c r="AJ59" s="356"/>
      <c r="AK59" s="356"/>
      <c r="AL59" s="356"/>
      <c r="AM59" s="356"/>
      <c r="AN59" s="356"/>
      <c r="AO59" s="356"/>
      <c r="AP59" s="356"/>
      <c r="AQ59" s="356"/>
      <c r="AR59" s="356"/>
      <c r="AS59" s="356"/>
      <c r="AT59" s="356"/>
      <c r="AU59" s="356"/>
      <c r="AV59" s="356"/>
      <c r="AW59" s="356"/>
      <c r="AX59" s="355"/>
      <c r="AY59" s="355"/>
      <c r="AZ59" s="355"/>
      <c r="BA59" s="355"/>
      <c r="BB59" s="355"/>
      <c r="BC59" s="355"/>
      <c r="BD59" s="355"/>
      <c r="BE59" s="355"/>
      <c r="BF59" s="355"/>
      <c r="BG59" s="355"/>
      <c r="BH59" s="348"/>
      <c r="BI59" s="352"/>
      <c r="BJ59" s="352"/>
      <c r="BK59" s="350"/>
      <c r="BL59" s="319"/>
      <c r="BM59" s="320"/>
      <c r="BN59" s="320"/>
      <c r="BO59" s="321"/>
      <c r="BP59" s="306"/>
      <c r="BR59" s="306"/>
      <c r="BS59" s="306"/>
      <c r="BT59" s="306"/>
      <c r="BU59" s="306"/>
      <c r="BV59" s="306"/>
      <c r="BW59" s="306"/>
      <c r="BX59" s="306"/>
      <c r="CL59" s="347"/>
      <c r="CM59" s="347"/>
      <c r="CN59" s="347"/>
      <c r="CO59" s="347"/>
      <c r="DB59" s="315"/>
      <c r="DC59" s="306"/>
    </row>
    <row r="60" spans="1:107" s="313" customFormat="1" ht="3.65" customHeight="1" x14ac:dyDescent="0.65">
      <c r="A60" s="306"/>
      <c r="B60" s="314"/>
      <c r="H60" s="337"/>
      <c r="I60" s="314"/>
      <c r="J60" s="306"/>
      <c r="L60" s="319"/>
      <c r="M60" s="320"/>
      <c r="N60" s="320"/>
      <c r="O60" s="320"/>
      <c r="P60" s="348"/>
      <c r="Q60" s="352"/>
      <c r="R60" s="352"/>
      <c r="S60" s="350"/>
      <c r="T60" s="355"/>
      <c r="U60" s="355"/>
      <c r="V60" s="355"/>
      <c r="W60" s="355"/>
      <c r="X60" s="355"/>
      <c r="Y60" s="355"/>
      <c r="Z60" s="355"/>
      <c r="AA60" s="355"/>
      <c r="AB60" s="355"/>
      <c r="AC60" s="355"/>
      <c r="AD60" s="355"/>
      <c r="AE60" s="356"/>
      <c r="AF60" s="356"/>
      <c r="AG60" s="356"/>
      <c r="AH60" s="356"/>
      <c r="AI60" s="356"/>
      <c r="AJ60" s="356"/>
      <c r="AK60" s="356"/>
      <c r="AL60" s="356"/>
      <c r="AM60" s="356"/>
      <c r="AN60" s="356"/>
      <c r="AO60" s="356"/>
      <c r="AP60" s="356"/>
      <c r="AQ60" s="356"/>
      <c r="AR60" s="356"/>
      <c r="AS60" s="356"/>
      <c r="AT60" s="356"/>
      <c r="AU60" s="356"/>
      <c r="AV60" s="356"/>
      <c r="AW60" s="356"/>
      <c r="AX60" s="355"/>
      <c r="AY60" s="355"/>
      <c r="AZ60" s="355"/>
      <c r="BA60" s="355"/>
      <c r="BB60" s="355"/>
      <c r="BC60" s="355"/>
      <c r="BD60" s="355"/>
      <c r="BE60" s="355"/>
      <c r="BF60" s="355"/>
      <c r="BG60" s="355"/>
      <c r="BH60" s="348"/>
      <c r="BI60" s="352"/>
      <c r="BJ60" s="352"/>
      <c r="BK60" s="350"/>
      <c r="BL60" s="319"/>
      <c r="BM60" s="320"/>
      <c r="BN60" s="320"/>
      <c r="BO60" s="321"/>
      <c r="BP60" s="306"/>
      <c r="BR60" s="306"/>
      <c r="BS60" s="306"/>
      <c r="BT60" s="306"/>
      <c r="BU60" s="306"/>
      <c r="BV60" s="306"/>
      <c r="BW60" s="306"/>
      <c r="BX60" s="306"/>
      <c r="CL60" s="347"/>
      <c r="CM60" s="347"/>
      <c r="CN60" s="347"/>
      <c r="CO60" s="347"/>
      <c r="DB60" s="315"/>
      <c r="DC60" s="306"/>
    </row>
    <row r="61" spans="1:107" s="313" customFormat="1" ht="3.65" customHeight="1" x14ac:dyDescent="0.65">
      <c r="A61" s="306"/>
      <c r="B61" s="314"/>
      <c r="H61" s="337"/>
      <c r="I61" s="314"/>
      <c r="J61" s="306"/>
      <c r="L61" s="319"/>
      <c r="M61" s="320"/>
      <c r="N61" s="320"/>
      <c r="O61" s="320"/>
      <c r="P61" s="348"/>
      <c r="Q61" s="352"/>
      <c r="R61" s="352"/>
      <c r="S61" s="350"/>
      <c r="T61" s="355"/>
      <c r="U61" s="355"/>
      <c r="V61" s="355"/>
      <c r="W61" s="355"/>
      <c r="X61" s="355"/>
      <c r="Y61" s="355"/>
      <c r="Z61" s="355"/>
      <c r="AA61" s="355"/>
      <c r="AB61" s="355"/>
      <c r="AC61" s="355"/>
      <c r="AD61" s="355"/>
      <c r="AE61" s="356"/>
      <c r="AF61" s="356"/>
      <c r="AG61" s="356"/>
      <c r="AH61" s="356"/>
      <c r="AI61" s="356"/>
      <c r="AJ61" s="356"/>
      <c r="AK61" s="356"/>
      <c r="AL61" s="356"/>
      <c r="AM61" s="356"/>
      <c r="AN61" s="356"/>
      <c r="AO61" s="356"/>
      <c r="AP61" s="356"/>
      <c r="AQ61" s="356"/>
      <c r="AR61" s="356"/>
      <c r="AS61" s="356"/>
      <c r="AT61" s="356"/>
      <c r="AU61" s="356"/>
      <c r="AV61" s="356"/>
      <c r="AW61" s="356"/>
      <c r="AX61" s="355"/>
      <c r="AY61" s="355"/>
      <c r="AZ61" s="355"/>
      <c r="BA61" s="355"/>
      <c r="BB61" s="355"/>
      <c r="BC61" s="355"/>
      <c r="BD61" s="355"/>
      <c r="BE61" s="355"/>
      <c r="BF61" s="355"/>
      <c r="BG61" s="355"/>
      <c r="BH61" s="348"/>
      <c r="BI61" s="352"/>
      <c r="BJ61" s="352"/>
      <c r="BK61" s="350"/>
      <c r="BL61" s="319"/>
      <c r="BM61" s="320"/>
      <c r="BN61" s="320"/>
      <c r="BO61" s="321"/>
      <c r="BP61" s="306"/>
      <c r="BR61" s="306"/>
      <c r="BS61" s="306"/>
      <c r="BT61" s="306"/>
      <c r="BU61" s="306"/>
      <c r="BV61" s="306"/>
      <c r="BW61" s="306"/>
      <c r="BX61" s="306"/>
      <c r="CL61" s="347"/>
      <c r="CM61" s="347"/>
      <c r="CN61" s="347"/>
      <c r="CO61" s="347"/>
      <c r="DB61" s="315"/>
      <c r="DC61" s="306"/>
    </row>
    <row r="62" spans="1:107" s="313" customFormat="1" ht="3.65" customHeight="1" x14ac:dyDescent="0.65">
      <c r="A62" s="306"/>
      <c r="B62" s="314"/>
      <c r="H62" s="337"/>
      <c r="I62" s="314"/>
      <c r="J62" s="306"/>
      <c r="L62" s="319"/>
      <c r="M62" s="320"/>
      <c r="N62" s="320"/>
      <c r="O62" s="320"/>
      <c r="P62" s="348"/>
      <c r="Q62" s="352"/>
      <c r="R62" s="352"/>
      <c r="S62" s="350"/>
      <c r="T62" s="355"/>
      <c r="U62" s="355"/>
      <c r="V62" s="355"/>
      <c r="W62" s="355"/>
      <c r="X62" s="355"/>
      <c r="Y62" s="355"/>
      <c r="Z62" s="355"/>
      <c r="AA62" s="355"/>
      <c r="AB62" s="355"/>
      <c r="AC62" s="355"/>
      <c r="AD62" s="355"/>
      <c r="AE62" s="356"/>
      <c r="AF62" s="356"/>
      <c r="AG62" s="356"/>
      <c r="AH62" s="356"/>
      <c r="AI62" s="356"/>
      <c r="AJ62" s="356"/>
      <c r="AK62" s="356"/>
      <c r="AL62" s="356"/>
      <c r="AM62" s="356"/>
      <c r="AN62" s="356"/>
      <c r="AO62" s="356"/>
      <c r="AP62" s="356"/>
      <c r="AQ62" s="356"/>
      <c r="AR62" s="356"/>
      <c r="AS62" s="356"/>
      <c r="AT62" s="356"/>
      <c r="AU62" s="356"/>
      <c r="AV62" s="356"/>
      <c r="AW62" s="356"/>
      <c r="AX62" s="355"/>
      <c r="AY62" s="355"/>
      <c r="AZ62" s="355"/>
      <c r="BA62" s="355"/>
      <c r="BB62" s="355"/>
      <c r="BC62" s="355"/>
      <c r="BD62" s="355"/>
      <c r="BE62" s="355"/>
      <c r="BF62" s="355"/>
      <c r="BG62" s="355"/>
      <c r="BH62" s="348"/>
      <c r="BI62" s="352"/>
      <c r="BJ62" s="352"/>
      <c r="BK62" s="350"/>
      <c r="BL62" s="319"/>
      <c r="BM62" s="320"/>
      <c r="BN62" s="320"/>
      <c r="BO62" s="321"/>
      <c r="BP62" s="306"/>
      <c r="BR62" s="306"/>
      <c r="BS62" s="306"/>
      <c r="BT62" s="306"/>
      <c r="BU62" s="306"/>
      <c r="BV62" s="306"/>
      <c r="BW62" s="306"/>
      <c r="BX62" s="306"/>
      <c r="CL62" s="347"/>
      <c r="CM62" s="347"/>
      <c r="CN62" s="347"/>
      <c r="CO62" s="347"/>
      <c r="DB62" s="315"/>
      <c r="DC62" s="306"/>
    </row>
    <row r="63" spans="1:107" s="313" customFormat="1" ht="3.65" customHeight="1" x14ac:dyDescent="0.65">
      <c r="A63" s="306"/>
      <c r="B63" s="314"/>
      <c r="H63" s="337"/>
      <c r="I63" s="314"/>
      <c r="J63" s="306"/>
      <c r="L63" s="319"/>
      <c r="M63" s="320"/>
      <c r="N63" s="320"/>
      <c r="O63" s="320"/>
      <c r="P63" s="348"/>
      <c r="Q63" s="352"/>
      <c r="R63" s="352"/>
      <c r="S63" s="350"/>
      <c r="T63" s="355"/>
      <c r="U63" s="355"/>
      <c r="V63" s="355"/>
      <c r="W63" s="355"/>
      <c r="X63" s="355"/>
      <c r="Y63" s="355"/>
      <c r="Z63" s="355"/>
      <c r="AA63" s="355"/>
      <c r="AB63" s="355"/>
      <c r="AC63" s="355"/>
      <c r="AD63" s="355"/>
      <c r="AE63" s="356"/>
      <c r="AF63" s="356"/>
      <c r="AG63" s="356"/>
      <c r="AH63" s="356"/>
      <c r="AI63" s="356"/>
      <c r="AJ63" s="356"/>
      <c r="AK63" s="356"/>
      <c r="AL63" s="356"/>
      <c r="AM63" s="356"/>
      <c r="AN63" s="356"/>
      <c r="AO63" s="356"/>
      <c r="AP63" s="356"/>
      <c r="AQ63" s="356"/>
      <c r="AR63" s="356"/>
      <c r="AS63" s="356"/>
      <c r="AT63" s="356"/>
      <c r="AU63" s="356"/>
      <c r="AV63" s="356"/>
      <c r="AW63" s="356"/>
      <c r="AX63" s="355"/>
      <c r="AY63" s="355"/>
      <c r="AZ63" s="355"/>
      <c r="BA63" s="355"/>
      <c r="BB63" s="355"/>
      <c r="BC63" s="355"/>
      <c r="BD63" s="355"/>
      <c r="BE63" s="355"/>
      <c r="BF63" s="355"/>
      <c r="BG63" s="355"/>
      <c r="BH63" s="348"/>
      <c r="BI63" s="352"/>
      <c r="BJ63" s="352"/>
      <c r="BK63" s="350"/>
      <c r="BL63" s="319"/>
      <c r="BM63" s="320"/>
      <c r="BN63" s="320"/>
      <c r="BO63" s="321"/>
      <c r="BP63" s="306"/>
      <c r="BR63" s="306"/>
      <c r="BS63" s="306"/>
      <c r="BT63" s="306"/>
      <c r="BU63" s="306"/>
      <c r="BV63" s="306"/>
      <c r="BW63" s="306"/>
      <c r="BX63" s="306"/>
      <c r="CL63" s="347"/>
      <c r="CM63" s="347"/>
      <c r="CN63" s="347"/>
      <c r="CO63" s="347"/>
      <c r="DB63" s="315"/>
      <c r="DC63" s="306"/>
    </row>
    <row r="64" spans="1:107" s="313" customFormat="1" ht="3.65" customHeight="1" x14ac:dyDescent="0.65">
      <c r="A64" s="306"/>
      <c r="B64" s="314"/>
      <c r="H64" s="337"/>
      <c r="I64" s="314"/>
      <c r="J64" s="306"/>
      <c r="L64" s="319"/>
      <c r="M64" s="320"/>
      <c r="N64" s="320"/>
      <c r="O64" s="320"/>
      <c r="P64" s="348"/>
      <c r="Q64" s="352"/>
      <c r="R64" s="352"/>
      <c r="S64" s="350"/>
      <c r="T64" s="355"/>
      <c r="U64" s="355"/>
      <c r="V64" s="355"/>
      <c r="W64" s="355"/>
      <c r="X64" s="355"/>
      <c r="Y64" s="355"/>
      <c r="Z64" s="355"/>
      <c r="AA64" s="355"/>
      <c r="AB64" s="355"/>
      <c r="AC64" s="355"/>
      <c r="AD64" s="355"/>
      <c r="AE64" s="356"/>
      <c r="AF64" s="356"/>
      <c r="AG64" s="356"/>
      <c r="AH64" s="356"/>
      <c r="AI64" s="356"/>
      <c r="AJ64" s="356"/>
      <c r="AK64" s="356"/>
      <c r="AL64" s="356"/>
      <c r="AM64" s="356"/>
      <c r="AN64" s="356"/>
      <c r="AO64" s="356"/>
      <c r="AP64" s="356"/>
      <c r="AQ64" s="356"/>
      <c r="AR64" s="356"/>
      <c r="AS64" s="356"/>
      <c r="AT64" s="356"/>
      <c r="AU64" s="356"/>
      <c r="AV64" s="356"/>
      <c r="AW64" s="356"/>
      <c r="AX64" s="355"/>
      <c r="AY64" s="355"/>
      <c r="AZ64" s="355"/>
      <c r="BA64" s="355"/>
      <c r="BB64" s="355"/>
      <c r="BC64" s="355"/>
      <c r="BD64" s="355"/>
      <c r="BE64" s="355"/>
      <c r="BF64" s="355"/>
      <c r="BG64" s="355"/>
      <c r="BH64" s="348"/>
      <c r="BI64" s="352"/>
      <c r="BJ64" s="352"/>
      <c r="BK64" s="350"/>
      <c r="BL64" s="319"/>
      <c r="BM64" s="320"/>
      <c r="BN64" s="320"/>
      <c r="BO64" s="321"/>
      <c r="BP64" s="306"/>
      <c r="BR64" s="306"/>
      <c r="BS64" s="306"/>
      <c r="BT64" s="306"/>
      <c r="BU64" s="306"/>
      <c r="BV64" s="306"/>
      <c r="BW64" s="306"/>
      <c r="BX64" s="306"/>
      <c r="CL64" s="347"/>
      <c r="CM64" s="347"/>
      <c r="CN64" s="347"/>
      <c r="CO64" s="347"/>
      <c r="DB64" s="315"/>
      <c r="DC64" s="306"/>
    </row>
    <row r="65" spans="1:107" s="313" customFormat="1" ht="3.65" customHeight="1" x14ac:dyDescent="0.65">
      <c r="A65" s="306"/>
      <c r="B65" s="314"/>
      <c r="H65" s="337"/>
      <c r="I65" s="314"/>
      <c r="J65" s="306"/>
      <c r="L65" s="319"/>
      <c r="M65" s="320"/>
      <c r="N65" s="320"/>
      <c r="O65" s="320"/>
      <c r="P65" s="348"/>
      <c r="Q65" s="352"/>
      <c r="R65" s="352"/>
      <c r="S65" s="350"/>
      <c r="T65" s="355"/>
      <c r="U65" s="355"/>
      <c r="V65" s="355"/>
      <c r="W65" s="355"/>
      <c r="X65" s="355"/>
      <c r="Y65" s="355"/>
      <c r="Z65" s="355"/>
      <c r="AA65" s="355"/>
      <c r="AB65" s="355"/>
      <c r="AC65" s="355"/>
      <c r="AD65" s="355"/>
      <c r="AE65" s="356"/>
      <c r="AF65" s="356"/>
      <c r="AG65" s="356"/>
      <c r="AH65" s="356"/>
      <c r="AI65" s="356"/>
      <c r="AJ65" s="356"/>
      <c r="AK65" s="356"/>
      <c r="AL65" s="356"/>
      <c r="AM65" s="356"/>
      <c r="AN65" s="356"/>
      <c r="AO65" s="356"/>
      <c r="AP65" s="356"/>
      <c r="AQ65" s="356"/>
      <c r="AR65" s="356"/>
      <c r="AS65" s="356"/>
      <c r="AT65" s="356"/>
      <c r="AU65" s="356"/>
      <c r="AV65" s="356"/>
      <c r="AW65" s="356"/>
      <c r="AX65" s="355"/>
      <c r="AY65" s="355"/>
      <c r="AZ65" s="355"/>
      <c r="BA65" s="355"/>
      <c r="BB65" s="355"/>
      <c r="BC65" s="355"/>
      <c r="BD65" s="355"/>
      <c r="BE65" s="355"/>
      <c r="BF65" s="355"/>
      <c r="BG65" s="355"/>
      <c r="BH65" s="348"/>
      <c r="BI65" s="352"/>
      <c r="BJ65" s="352"/>
      <c r="BK65" s="350"/>
      <c r="BL65" s="319"/>
      <c r="BM65" s="320"/>
      <c r="BN65" s="320"/>
      <c r="BO65" s="321"/>
      <c r="BP65" s="306"/>
      <c r="BR65" s="306"/>
      <c r="BS65" s="306"/>
      <c r="BT65" s="306"/>
      <c r="BU65" s="306"/>
      <c r="BV65" s="306"/>
      <c r="BW65" s="306"/>
      <c r="BX65" s="306"/>
      <c r="CL65" s="347"/>
      <c r="CM65" s="347"/>
      <c r="CN65" s="347"/>
      <c r="CO65" s="347"/>
      <c r="DB65" s="315"/>
      <c r="DC65" s="306"/>
    </row>
    <row r="66" spans="1:107" s="313" customFormat="1" ht="3.65" customHeight="1" x14ac:dyDescent="0.65">
      <c r="A66" s="306"/>
      <c r="B66" s="314"/>
      <c r="H66" s="337"/>
      <c r="I66" s="314"/>
      <c r="J66" s="306"/>
      <c r="L66" s="319"/>
      <c r="M66" s="320"/>
      <c r="N66" s="320"/>
      <c r="O66" s="320"/>
      <c r="P66" s="348"/>
      <c r="Q66" s="352"/>
      <c r="R66" s="352"/>
      <c r="S66" s="350"/>
      <c r="T66" s="355"/>
      <c r="U66" s="355"/>
      <c r="V66" s="355"/>
      <c r="W66" s="355"/>
      <c r="X66" s="355"/>
      <c r="Y66" s="355"/>
      <c r="Z66" s="355"/>
      <c r="AA66" s="355"/>
      <c r="AB66" s="355"/>
      <c r="AC66" s="355"/>
      <c r="AD66" s="355"/>
      <c r="AE66" s="356"/>
      <c r="AF66" s="356"/>
      <c r="AG66" s="356"/>
      <c r="AH66" s="356"/>
      <c r="AI66" s="356"/>
      <c r="AJ66" s="356"/>
      <c r="AK66" s="356"/>
      <c r="AL66" s="356"/>
      <c r="AM66" s="356"/>
      <c r="AN66" s="356"/>
      <c r="AO66" s="356"/>
      <c r="AP66" s="356"/>
      <c r="AQ66" s="356"/>
      <c r="AR66" s="356"/>
      <c r="AS66" s="356"/>
      <c r="AT66" s="356"/>
      <c r="AU66" s="356"/>
      <c r="AV66" s="356"/>
      <c r="AW66" s="356"/>
      <c r="AX66" s="355"/>
      <c r="AY66" s="355"/>
      <c r="AZ66" s="355"/>
      <c r="BA66" s="355"/>
      <c r="BB66" s="355"/>
      <c r="BC66" s="355"/>
      <c r="BD66" s="355"/>
      <c r="BE66" s="355"/>
      <c r="BF66" s="355"/>
      <c r="BG66" s="355"/>
      <c r="BH66" s="348"/>
      <c r="BI66" s="352"/>
      <c r="BJ66" s="352"/>
      <c r="BK66" s="350"/>
      <c r="BL66" s="319"/>
      <c r="BM66" s="320"/>
      <c r="BN66" s="320"/>
      <c r="BO66" s="321"/>
      <c r="BP66" s="306"/>
      <c r="BR66" s="306"/>
      <c r="BS66" s="306"/>
      <c r="BT66" s="306"/>
      <c r="BU66" s="306"/>
      <c r="BV66" s="306"/>
      <c r="BW66" s="306"/>
      <c r="BX66" s="306"/>
      <c r="CL66" s="347"/>
      <c r="CM66" s="347"/>
      <c r="CN66" s="347"/>
      <c r="CO66" s="347"/>
      <c r="DB66" s="315"/>
      <c r="DC66" s="306"/>
    </row>
    <row r="67" spans="1:107" s="313" customFormat="1" ht="3.65" customHeight="1" x14ac:dyDescent="0.65">
      <c r="A67" s="306"/>
      <c r="B67" s="314"/>
      <c r="H67" s="337"/>
      <c r="I67" s="314"/>
      <c r="J67" s="306"/>
      <c r="L67" s="319"/>
      <c r="M67" s="320"/>
      <c r="N67" s="320"/>
      <c r="O67" s="320"/>
      <c r="P67" s="348"/>
      <c r="Q67" s="352"/>
      <c r="R67" s="352"/>
      <c r="S67" s="350"/>
      <c r="T67" s="355"/>
      <c r="U67" s="355"/>
      <c r="V67" s="355"/>
      <c r="W67" s="355"/>
      <c r="X67" s="355"/>
      <c r="Y67" s="355"/>
      <c r="Z67" s="355"/>
      <c r="AA67" s="355"/>
      <c r="AB67" s="355"/>
      <c r="AC67" s="355"/>
      <c r="AD67" s="355"/>
      <c r="AE67" s="356"/>
      <c r="AF67" s="356"/>
      <c r="AG67" s="356"/>
      <c r="AH67" s="356"/>
      <c r="AI67" s="356"/>
      <c r="AJ67" s="356"/>
      <c r="AK67" s="356"/>
      <c r="AL67" s="356"/>
      <c r="AM67" s="356"/>
      <c r="AN67" s="356"/>
      <c r="AO67" s="356"/>
      <c r="AP67" s="356"/>
      <c r="AQ67" s="356"/>
      <c r="AR67" s="356"/>
      <c r="AS67" s="356"/>
      <c r="AT67" s="356"/>
      <c r="AU67" s="356"/>
      <c r="AV67" s="356"/>
      <c r="AW67" s="356"/>
      <c r="AX67" s="355"/>
      <c r="AY67" s="355"/>
      <c r="AZ67" s="355"/>
      <c r="BA67" s="355"/>
      <c r="BB67" s="355"/>
      <c r="BC67" s="355"/>
      <c r="BD67" s="355"/>
      <c r="BE67" s="355"/>
      <c r="BF67" s="355"/>
      <c r="BG67" s="355"/>
      <c r="BH67" s="348"/>
      <c r="BI67" s="352"/>
      <c r="BJ67" s="352"/>
      <c r="BK67" s="350"/>
      <c r="BL67" s="319"/>
      <c r="BM67" s="320"/>
      <c r="BN67" s="320"/>
      <c r="BO67" s="321"/>
      <c r="BP67" s="306"/>
      <c r="BR67" s="306"/>
      <c r="BS67" s="306"/>
      <c r="BT67" s="306"/>
      <c r="BU67" s="306"/>
      <c r="BV67" s="306"/>
      <c r="BW67" s="306"/>
      <c r="BX67" s="306"/>
      <c r="CL67" s="347"/>
      <c r="CM67" s="347"/>
      <c r="CN67" s="347"/>
      <c r="CO67" s="347"/>
      <c r="DB67" s="315"/>
      <c r="DC67" s="306"/>
    </row>
    <row r="68" spans="1:107" s="313" customFormat="1" ht="3.65" customHeight="1" x14ac:dyDescent="0.65">
      <c r="A68" s="306"/>
      <c r="B68" s="314"/>
      <c r="H68" s="337"/>
      <c r="I68" s="314"/>
      <c r="J68" s="306"/>
      <c r="L68" s="319"/>
      <c r="M68" s="320"/>
      <c r="N68" s="320"/>
      <c r="O68" s="320"/>
      <c r="P68" s="348"/>
      <c r="Q68" s="352"/>
      <c r="R68" s="352"/>
      <c r="S68" s="350"/>
      <c r="T68" s="355"/>
      <c r="U68" s="355"/>
      <c r="V68" s="355"/>
      <c r="W68" s="355"/>
      <c r="X68" s="355"/>
      <c r="Y68" s="355"/>
      <c r="Z68" s="355"/>
      <c r="AA68" s="355"/>
      <c r="AB68" s="355"/>
      <c r="AC68" s="355"/>
      <c r="AD68" s="355"/>
      <c r="AE68" s="356"/>
      <c r="AF68" s="356"/>
      <c r="AG68" s="356"/>
      <c r="AH68" s="356"/>
      <c r="AI68" s="356"/>
      <c r="AJ68" s="356"/>
      <c r="AK68" s="356"/>
      <c r="AL68" s="356"/>
      <c r="AM68" s="356"/>
      <c r="AN68" s="356"/>
      <c r="AO68" s="356"/>
      <c r="AP68" s="356"/>
      <c r="AQ68" s="356"/>
      <c r="AR68" s="356"/>
      <c r="AS68" s="356"/>
      <c r="AT68" s="356"/>
      <c r="AU68" s="356"/>
      <c r="AV68" s="356"/>
      <c r="AW68" s="356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48"/>
      <c r="BI68" s="352"/>
      <c r="BJ68" s="352"/>
      <c r="BK68" s="350"/>
      <c r="BL68" s="319"/>
      <c r="BM68" s="320"/>
      <c r="BN68" s="320"/>
      <c r="BO68" s="321"/>
      <c r="BP68" s="306"/>
      <c r="BR68" s="306"/>
      <c r="BS68" s="306"/>
      <c r="BT68" s="306"/>
      <c r="BU68" s="306"/>
      <c r="BV68" s="306"/>
      <c r="BW68" s="306"/>
      <c r="BX68" s="306"/>
      <c r="CL68" s="347"/>
      <c r="CM68" s="347"/>
      <c r="CN68" s="347"/>
      <c r="CO68" s="347"/>
      <c r="DB68" s="315"/>
      <c r="DC68" s="306"/>
    </row>
    <row r="69" spans="1:107" s="313" customFormat="1" ht="3.65" customHeight="1" x14ac:dyDescent="0.65">
      <c r="A69" s="306"/>
      <c r="B69" s="314"/>
      <c r="H69" s="337"/>
      <c r="I69" s="314"/>
      <c r="J69" s="306"/>
      <c r="L69" s="319"/>
      <c r="M69" s="320"/>
      <c r="N69" s="320"/>
      <c r="O69" s="320"/>
      <c r="P69" s="348"/>
      <c r="Q69" s="352"/>
      <c r="R69" s="352"/>
      <c r="S69" s="350"/>
      <c r="T69" s="355"/>
      <c r="U69" s="355"/>
      <c r="V69" s="355"/>
      <c r="W69" s="355"/>
      <c r="X69" s="355"/>
      <c r="Y69" s="355"/>
      <c r="Z69" s="355"/>
      <c r="AA69" s="355"/>
      <c r="AB69" s="355"/>
      <c r="AC69" s="355"/>
      <c r="AD69" s="355"/>
      <c r="AE69" s="356"/>
      <c r="AF69" s="356"/>
      <c r="AG69" s="356"/>
      <c r="AH69" s="356"/>
      <c r="AI69" s="356"/>
      <c r="AJ69" s="356"/>
      <c r="AK69" s="356"/>
      <c r="AL69" s="356"/>
      <c r="AM69" s="356"/>
      <c r="AN69" s="356"/>
      <c r="AO69" s="356"/>
      <c r="AP69" s="356"/>
      <c r="AQ69" s="356"/>
      <c r="AR69" s="356"/>
      <c r="AS69" s="356"/>
      <c r="AT69" s="356"/>
      <c r="AU69" s="356"/>
      <c r="AV69" s="356"/>
      <c r="AW69" s="356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48"/>
      <c r="BI69" s="352"/>
      <c r="BJ69" s="352"/>
      <c r="BK69" s="350"/>
      <c r="BL69" s="319"/>
      <c r="BM69" s="320"/>
      <c r="BN69" s="320"/>
      <c r="BO69" s="321"/>
      <c r="BP69" s="306"/>
      <c r="BR69" s="306"/>
      <c r="BS69" s="306"/>
      <c r="BT69" s="306"/>
      <c r="BU69" s="306"/>
      <c r="BV69" s="306"/>
      <c r="BW69" s="306"/>
      <c r="BX69" s="306"/>
      <c r="CL69" s="347"/>
      <c r="CM69" s="347"/>
      <c r="CN69" s="347"/>
      <c r="CO69" s="347"/>
      <c r="DB69" s="315"/>
      <c r="DC69" s="306"/>
    </row>
    <row r="70" spans="1:107" s="313" customFormat="1" ht="3.65" customHeight="1" x14ac:dyDescent="0.65">
      <c r="A70" s="306"/>
      <c r="B70" s="314"/>
      <c r="H70" s="337"/>
      <c r="I70" s="314"/>
      <c r="J70" s="306"/>
      <c r="L70" s="319"/>
      <c r="M70" s="320"/>
      <c r="N70" s="320"/>
      <c r="O70" s="320"/>
      <c r="P70" s="348"/>
      <c r="Q70" s="352"/>
      <c r="R70" s="352"/>
      <c r="S70" s="350"/>
      <c r="T70" s="355"/>
      <c r="U70" s="355"/>
      <c r="V70" s="355"/>
      <c r="W70" s="355"/>
      <c r="X70" s="355"/>
      <c r="Y70" s="355"/>
      <c r="Z70" s="355"/>
      <c r="AA70" s="355"/>
      <c r="AB70" s="355"/>
      <c r="AC70" s="355"/>
      <c r="AD70" s="355"/>
      <c r="AE70" s="356"/>
      <c r="AF70" s="356"/>
      <c r="AG70" s="356"/>
      <c r="AH70" s="356"/>
      <c r="AI70" s="356"/>
      <c r="AJ70" s="356"/>
      <c r="AK70" s="356"/>
      <c r="AL70" s="356"/>
      <c r="AM70" s="356"/>
      <c r="AN70" s="356"/>
      <c r="AO70" s="356"/>
      <c r="AP70" s="356"/>
      <c r="AQ70" s="356"/>
      <c r="AR70" s="356"/>
      <c r="AS70" s="356"/>
      <c r="AT70" s="356"/>
      <c r="AU70" s="356"/>
      <c r="AV70" s="356"/>
      <c r="AW70" s="356"/>
      <c r="AX70" s="355"/>
      <c r="AY70" s="355"/>
      <c r="AZ70" s="355"/>
      <c r="BA70" s="355"/>
      <c r="BB70" s="355"/>
      <c r="BC70" s="355"/>
      <c r="BD70" s="355"/>
      <c r="BE70" s="355"/>
      <c r="BF70" s="355"/>
      <c r="BG70" s="355"/>
      <c r="BH70" s="348"/>
      <c r="BI70" s="352"/>
      <c r="BJ70" s="352"/>
      <c r="BK70" s="350"/>
      <c r="BL70" s="319"/>
      <c r="BM70" s="320"/>
      <c r="BN70" s="320"/>
      <c r="BO70" s="321"/>
      <c r="BP70" s="306"/>
      <c r="BR70" s="306"/>
      <c r="BS70" s="306"/>
      <c r="BT70" s="306"/>
      <c r="BU70" s="306"/>
      <c r="BV70" s="306"/>
      <c r="BW70" s="306"/>
      <c r="BX70" s="306"/>
      <c r="CL70" s="347"/>
      <c r="CM70" s="347"/>
      <c r="CN70" s="347"/>
      <c r="CO70" s="347"/>
      <c r="DB70" s="315"/>
      <c r="DC70" s="306"/>
    </row>
    <row r="71" spans="1:107" s="313" customFormat="1" ht="3.65" customHeight="1" x14ac:dyDescent="0.65">
      <c r="A71" s="306"/>
      <c r="B71" s="314"/>
      <c r="H71" s="337"/>
      <c r="I71" s="314"/>
      <c r="J71" s="306"/>
      <c r="L71" s="319"/>
      <c r="M71" s="320"/>
      <c r="N71" s="320"/>
      <c r="O71" s="320"/>
      <c r="P71" s="348"/>
      <c r="Q71" s="352"/>
      <c r="R71" s="352"/>
      <c r="S71" s="350"/>
      <c r="T71" s="355"/>
      <c r="U71" s="355"/>
      <c r="V71" s="355"/>
      <c r="W71" s="355"/>
      <c r="X71" s="355"/>
      <c r="Y71" s="355"/>
      <c r="Z71" s="355"/>
      <c r="AA71" s="355"/>
      <c r="AB71" s="355"/>
      <c r="AC71" s="355"/>
      <c r="AD71" s="355"/>
      <c r="AE71" s="356"/>
      <c r="AF71" s="356"/>
      <c r="AG71" s="356"/>
      <c r="AH71" s="356"/>
      <c r="AI71" s="356"/>
      <c r="AJ71" s="356"/>
      <c r="AK71" s="356"/>
      <c r="AL71" s="356"/>
      <c r="AM71" s="356"/>
      <c r="AN71" s="356"/>
      <c r="AO71" s="356"/>
      <c r="AP71" s="356"/>
      <c r="AQ71" s="356"/>
      <c r="AR71" s="356"/>
      <c r="AS71" s="356"/>
      <c r="AT71" s="356"/>
      <c r="AU71" s="356"/>
      <c r="AV71" s="356"/>
      <c r="AW71" s="356"/>
      <c r="AX71" s="355"/>
      <c r="AY71" s="355"/>
      <c r="AZ71" s="355"/>
      <c r="BA71" s="355"/>
      <c r="BB71" s="355"/>
      <c r="BC71" s="355"/>
      <c r="BD71" s="355"/>
      <c r="BE71" s="355"/>
      <c r="BF71" s="355"/>
      <c r="BG71" s="355"/>
      <c r="BH71" s="348"/>
      <c r="BI71" s="352"/>
      <c r="BJ71" s="352"/>
      <c r="BK71" s="350"/>
      <c r="BL71" s="319"/>
      <c r="BM71" s="320"/>
      <c r="BN71" s="320"/>
      <c r="BO71" s="321"/>
      <c r="BP71" s="306"/>
      <c r="BR71" s="306"/>
      <c r="BS71" s="306"/>
      <c r="BT71" s="306"/>
      <c r="BU71" s="306"/>
      <c r="BV71" s="306"/>
      <c r="BW71" s="306"/>
      <c r="BX71" s="306"/>
      <c r="CL71" s="347"/>
      <c r="CM71" s="347"/>
      <c r="CN71" s="347"/>
      <c r="CO71" s="347"/>
      <c r="DB71" s="315"/>
      <c r="DC71" s="306"/>
    </row>
    <row r="72" spans="1:107" s="313" customFormat="1" ht="3.65" customHeight="1" x14ac:dyDescent="0.65">
      <c r="A72" s="306"/>
      <c r="B72" s="314"/>
      <c r="H72" s="337"/>
      <c r="I72" s="314"/>
      <c r="J72" s="306"/>
      <c r="L72" s="319"/>
      <c r="M72" s="320"/>
      <c r="N72" s="320"/>
      <c r="O72" s="320"/>
      <c r="P72" s="348"/>
      <c r="Q72" s="352"/>
      <c r="R72" s="352"/>
      <c r="S72" s="350"/>
      <c r="T72" s="355"/>
      <c r="U72" s="355"/>
      <c r="V72" s="355"/>
      <c r="W72" s="355"/>
      <c r="X72" s="355"/>
      <c r="Y72" s="355"/>
      <c r="Z72" s="355"/>
      <c r="AA72" s="355"/>
      <c r="AB72" s="355"/>
      <c r="AC72" s="355"/>
      <c r="AD72" s="355"/>
      <c r="AE72" s="356"/>
      <c r="AF72" s="356"/>
      <c r="AG72" s="356"/>
      <c r="AH72" s="356"/>
      <c r="AI72" s="356"/>
      <c r="AJ72" s="356"/>
      <c r="AK72" s="356"/>
      <c r="AL72" s="356"/>
      <c r="AM72" s="356"/>
      <c r="AN72" s="356"/>
      <c r="AO72" s="356"/>
      <c r="AP72" s="356"/>
      <c r="AQ72" s="356"/>
      <c r="AR72" s="356"/>
      <c r="AS72" s="356"/>
      <c r="AT72" s="356"/>
      <c r="AU72" s="356"/>
      <c r="AV72" s="356"/>
      <c r="AW72" s="356"/>
      <c r="AX72" s="355"/>
      <c r="AY72" s="355"/>
      <c r="AZ72" s="355"/>
      <c r="BA72" s="355"/>
      <c r="BB72" s="355"/>
      <c r="BC72" s="355"/>
      <c r="BD72" s="355"/>
      <c r="BE72" s="355"/>
      <c r="BF72" s="355"/>
      <c r="BG72" s="355"/>
      <c r="BH72" s="348"/>
      <c r="BI72" s="352"/>
      <c r="BJ72" s="352"/>
      <c r="BK72" s="350"/>
      <c r="BL72" s="319"/>
      <c r="BM72" s="320"/>
      <c r="BN72" s="320"/>
      <c r="BO72" s="321"/>
      <c r="BP72" s="306"/>
      <c r="BR72" s="306"/>
      <c r="BS72" s="306"/>
      <c r="BT72" s="306"/>
      <c r="BU72" s="306"/>
      <c r="BV72" s="306"/>
      <c r="BW72" s="306"/>
      <c r="BX72" s="306"/>
      <c r="CL72" s="347"/>
      <c r="CM72" s="347"/>
      <c r="CN72" s="347"/>
      <c r="CO72" s="347"/>
      <c r="DB72" s="315"/>
      <c r="DC72" s="306"/>
    </row>
    <row r="73" spans="1:107" s="313" customFormat="1" ht="3.65" customHeight="1" x14ac:dyDescent="0.65">
      <c r="A73" s="306"/>
      <c r="B73" s="314"/>
      <c r="H73" s="337"/>
      <c r="I73" s="314"/>
      <c r="J73" s="306"/>
      <c r="L73" s="319"/>
      <c r="M73" s="320"/>
      <c r="N73" s="320"/>
      <c r="O73" s="320"/>
      <c r="P73" s="348"/>
      <c r="Q73" s="352"/>
      <c r="R73" s="352"/>
      <c r="S73" s="350"/>
      <c r="T73" s="355"/>
      <c r="U73" s="355"/>
      <c r="V73" s="355"/>
      <c r="W73" s="355"/>
      <c r="X73" s="355"/>
      <c r="Y73" s="355"/>
      <c r="Z73" s="355"/>
      <c r="AA73" s="355"/>
      <c r="AB73" s="355"/>
      <c r="AC73" s="355"/>
      <c r="AD73" s="355"/>
      <c r="AE73" s="356"/>
      <c r="AF73" s="356"/>
      <c r="AG73" s="356"/>
      <c r="AH73" s="356"/>
      <c r="AI73" s="356"/>
      <c r="AJ73" s="356"/>
      <c r="AK73" s="356"/>
      <c r="AL73" s="356"/>
      <c r="AM73" s="356"/>
      <c r="AN73" s="356"/>
      <c r="AO73" s="356"/>
      <c r="AP73" s="356"/>
      <c r="AQ73" s="356"/>
      <c r="AR73" s="356"/>
      <c r="AS73" s="356"/>
      <c r="AT73" s="356"/>
      <c r="AU73" s="356"/>
      <c r="AV73" s="356"/>
      <c r="AW73" s="356"/>
      <c r="AX73" s="355"/>
      <c r="AY73" s="355"/>
      <c r="AZ73" s="355"/>
      <c r="BA73" s="355"/>
      <c r="BB73" s="355"/>
      <c r="BC73" s="355"/>
      <c r="BD73" s="355"/>
      <c r="BE73" s="355"/>
      <c r="BF73" s="355"/>
      <c r="BG73" s="355"/>
      <c r="BH73" s="348"/>
      <c r="BI73" s="352"/>
      <c r="BJ73" s="352"/>
      <c r="BK73" s="350"/>
      <c r="BL73" s="319"/>
      <c r="BM73" s="320"/>
      <c r="BN73" s="320"/>
      <c r="BO73" s="321"/>
      <c r="BP73" s="306"/>
      <c r="BR73" s="306"/>
      <c r="BS73" s="306"/>
      <c r="BT73" s="306"/>
      <c r="BU73" s="306"/>
      <c r="BV73" s="306"/>
      <c r="BW73" s="306"/>
      <c r="BX73" s="306"/>
      <c r="CL73" s="347"/>
      <c r="CM73" s="347"/>
      <c r="CN73" s="347"/>
      <c r="CO73" s="347"/>
      <c r="DB73" s="315"/>
      <c r="DC73" s="306"/>
    </row>
    <row r="74" spans="1:107" s="313" customFormat="1" ht="3.65" customHeight="1" x14ac:dyDescent="0.65">
      <c r="A74" s="306"/>
      <c r="B74" s="314"/>
      <c r="H74" s="337"/>
      <c r="I74" s="314"/>
      <c r="J74" s="306"/>
      <c r="L74" s="319"/>
      <c r="M74" s="320"/>
      <c r="N74" s="320"/>
      <c r="O74" s="320"/>
      <c r="P74" s="348"/>
      <c r="Q74" s="352"/>
      <c r="R74" s="352"/>
      <c r="S74" s="350"/>
      <c r="T74" s="355"/>
      <c r="U74" s="355"/>
      <c r="V74" s="355"/>
      <c r="W74" s="355"/>
      <c r="X74" s="355"/>
      <c r="Y74" s="355"/>
      <c r="Z74" s="355"/>
      <c r="AA74" s="355"/>
      <c r="AB74" s="355"/>
      <c r="AC74" s="355"/>
      <c r="AD74" s="355"/>
      <c r="AE74" s="356"/>
      <c r="AF74" s="356"/>
      <c r="AG74" s="356"/>
      <c r="AH74" s="356"/>
      <c r="AI74" s="356"/>
      <c r="AJ74" s="356"/>
      <c r="AK74" s="356"/>
      <c r="AL74" s="356"/>
      <c r="AM74" s="356"/>
      <c r="AN74" s="356"/>
      <c r="AO74" s="356"/>
      <c r="AP74" s="356"/>
      <c r="AQ74" s="356"/>
      <c r="AR74" s="356"/>
      <c r="AS74" s="356"/>
      <c r="AT74" s="356"/>
      <c r="AU74" s="356"/>
      <c r="AV74" s="356"/>
      <c r="AW74" s="356"/>
      <c r="AX74" s="355"/>
      <c r="AY74" s="355"/>
      <c r="AZ74" s="355"/>
      <c r="BA74" s="355"/>
      <c r="BB74" s="355"/>
      <c r="BC74" s="355"/>
      <c r="BD74" s="355"/>
      <c r="BE74" s="355"/>
      <c r="BF74" s="355"/>
      <c r="BG74" s="355"/>
      <c r="BH74" s="348"/>
      <c r="BI74" s="349"/>
      <c r="BJ74" s="349"/>
      <c r="BK74" s="350"/>
      <c r="BL74" s="319"/>
      <c r="BM74" s="320"/>
      <c r="BN74" s="320"/>
      <c r="BO74" s="321"/>
      <c r="BP74" s="306"/>
      <c r="BR74" s="306"/>
      <c r="BS74" s="306"/>
      <c r="BT74" s="306"/>
      <c r="BU74" s="306"/>
      <c r="BV74" s="306"/>
      <c r="BW74" s="306"/>
      <c r="BX74" s="306"/>
      <c r="CL74" s="347"/>
      <c r="CM74" s="347"/>
      <c r="CN74" s="347"/>
      <c r="CO74" s="347"/>
      <c r="DB74" s="315"/>
      <c r="DC74" s="306"/>
    </row>
    <row r="75" spans="1:107" s="313" customFormat="1" ht="3.65" customHeight="1" x14ac:dyDescent="0.65">
      <c r="A75" s="306"/>
      <c r="B75" s="314"/>
      <c r="H75" s="337"/>
      <c r="I75" s="314"/>
      <c r="J75" s="800"/>
      <c r="K75" s="800"/>
      <c r="L75" s="319"/>
      <c r="M75" s="320"/>
      <c r="N75" s="320"/>
      <c r="O75" s="320"/>
      <c r="P75" s="344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  <c r="AC75" s="345"/>
      <c r="AD75" s="345"/>
      <c r="AE75" s="358"/>
      <c r="AF75" s="358"/>
      <c r="AG75" s="358"/>
      <c r="AH75" s="358"/>
      <c r="AI75" s="358"/>
      <c r="AJ75" s="358"/>
      <c r="AK75" s="358"/>
      <c r="AL75" s="358"/>
      <c r="AM75" s="358"/>
      <c r="AN75" s="358"/>
      <c r="AO75" s="358"/>
      <c r="AP75" s="358"/>
      <c r="AQ75" s="358"/>
      <c r="AR75" s="358"/>
      <c r="AS75" s="358"/>
      <c r="AT75" s="358"/>
      <c r="AU75" s="358"/>
      <c r="AV75" s="358"/>
      <c r="AW75" s="358"/>
      <c r="AX75" s="345"/>
      <c r="AY75" s="345"/>
      <c r="AZ75" s="345"/>
      <c r="BA75" s="345"/>
      <c r="BB75" s="345"/>
      <c r="BC75" s="345"/>
      <c r="BD75" s="345"/>
      <c r="BE75" s="345"/>
      <c r="BF75" s="345"/>
      <c r="BG75" s="345"/>
      <c r="BH75" s="345"/>
      <c r="BI75" s="345"/>
      <c r="BJ75" s="345"/>
      <c r="BK75" s="346"/>
      <c r="BL75" s="319"/>
      <c r="BM75" s="320"/>
      <c r="BN75" s="320"/>
      <c r="BO75" s="321"/>
      <c r="BP75" s="800"/>
      <c r="BQ75" s="800"/>
      <c r="BR75" s="306"/>
      <c r="BS75" s="306"/>
      <c r="BT75" s="306"/>
      <c r="BU75" s="306"/>
      <c r="BV75" s="306"/>
      <c r="BW75" s="306"/>
      <c r="BX75" s="306"/>
      <c r="CL75" s="347"/>
      <c r="CM75" s="347"/>
      <c r="CN75" s="347"/>
      <c r="CO75" s="347"/>
      <c r="DB75" s="315"/>
      <c r="DC75" s="306"/>
    </row>
    <row r="76" spans="1:107" s="313" customFormat="1" ht="3.65" customHeight="1" x14ac:dyDescent="0.65">
      <c r="A76" s="306"/>
      <c r="B76" s="314"/>
      <c r="H76" s="337"/>
      <c r="I76" s="314"/>
      <c r="J76" s="800"/>
      <c r="K76" s="800"/>
      <c r="L76" s="319"/>
      <c r="M76" s="320"/>
      <c r="N76" s="320"/>
      <c r="O76" s="320"/>
      <c r="P76" s="348"/>
      <c r="Q76" s="349"/>
      <c r="R76" s="348"/>
      <c r="S76" s="348"/>
      <c r="T76" s="348"/>
      <c r="U76" s="348"/>
      <c r="V76" s="348"/>
      <c r="W76" s="348"/>
      <c r="X76" s="348"/>
      <c r="Y76" s="348"/>
      <c r="Z76" s="348"/>
      <c r="AA76" s="348"/>
      <c r="AB76" s="348"/>
      <c r="AC76" s="348"/>
      <c r="AD76" s="348"/>
      <c r="AE76" s="348"/>
      <c r="AF76" s="348"/>
      <c r="AG76" s="348"/>
      <c r="AH76" s="348"/>
      <c r="AI76" s="348"/>
      <c r="AJ76" s="348"/>
      <c r="AK76" s="348"/>
      <c r="AL76" s="348"/>
      <c r="AM76" s="348"/>
      <c r="AN76" s="348"/>
      <c r="AO76" s="348"/>
      <c r="AP76" s="348"/>
      <c r="AQ76" s="348"/>
      <c r="AR76" s="348"/>
      <c r="AS76" s="348"/>
      <c r="AT76" s="348"/>
      <c r="AU76" s="348"/>
      <c r="AV76" s="348"/>
      <c r="AW76" s="348"/>
      <c r="AX76" s="348"/>
      <c r="AY76" s="348"/>
      <c r="AZ76" s="348"/>
      <c r="BA76" s="348"/>
      <c r="BB76" s="348"/>
      <c r="BC76" s="348"/>
      <c r="BD76" s="348"/>
      <c r="BE76" s="348"/>
      <c r="BF76" s="348"/>
      <c r="BG76" s="348"/>
      <c r="BH76" s="348"/>
      <c r="BI76" s="348"/>
      <c r="BJ76" s="349"/>
      <c r="BK76" s="350"/>
      <c r="BL76" s="320"/>
      <c r="BM76" s="320"/>
      <c r="BN76" s="320"/>
      <c r="BO76" s="321"/>
      <c r="BP76" s="800"/>
      <c r="BQ76" s="800"/>
      <c r="BR76" s="306"/>
      <c r="BS76" s="306"/>
      <c r="BT76" s="306"/>
      <c r="BU76" s="306"/>
      <c r="BV76" s="306"/>
      <c r="BW76" s="306"/>
      <c r="BX76" s="306"/>
      <c r="CL76" s="347"/>
      <c r="CM76" s="347"/>
      <c r="CN76" s="347"/>
      <c r="CO76" s="347"/>
      <c r="DB76" s="315"/>
      <c r="DC76" s="306"/>
    </row>
    <row r="77" spans="1:107" s="313" customFormat="1" ht="3.65" customHeight="1" x14ac:dyDescent="0.65">
      <c r="A77" s="306"/>
      <c r="B77" s="314"/>
      <c r="H77" s="337"/>
      <c r="I77" s="314"/>
      <c r="J77" s="800"/>
      <c r="K77" s="800"/>
      <c r="L77" s="319"/>
      <c r="M77" s="320"/>
      <c r="N77" s="320"/>
      <c r="O77" s="320"/>
      <c r="P77" s="348"/>
      <c r="Q77" s="349"/>
      <c r="R77" s="348"/>
      <c r="S77" s="348"/>
      <c r="T77" s="348"/>
      <c r="U77" s="348"/>
      <c r="V77" s="348"/>
      <c r="W77" s="348"/>
      <c r="X77" s="348"/>
      <c r="Y77" s="348"/>
      <c r="Z77" s="348"/>
      <c r="AA77" s="348"/>
      <c r="AB77" s="348"/>
      <c r="AC77" s="348"/>
      <c r="AD77" s="348"/>
      <c r="AE77" s="348"/>
      <c r="AF77" s="348"/>
      <c r="AG77" s="348"/>
      <c r="AH77" s="348"/>
      <c r="AI77" s="348"/>
      <c r="AJ77" s="348"/>
      <c r="AK77" s="348"/>
      <c r="AL77" s="348"/>
      <c r="AM77" s="348"/>
      <c r="AN77" s="348"/>
      <c r="AO77" s="348"/>
      <c r="AP77" s="348"/>
      <c r="AQ77" s="348"/>
      <c r="AR77" s="348"/>
      <c r="AS77" s="348"/>
      <c r="AT77" s="348"/>
      <c r="AU77" s="348"/>
      <c r="AV77" s="348"/>
      <c r="AW77" s="348"/>
      <c r="AX77" s="348"/>
      <c r="AY77" s="348"/>
      <c r="AZ77" s="348"/>
      <c r="BA77" s="348"/>
      <c r="BB77" s="348"/>
      <c r="BC77" s="348"/>
      <c r="BD77" s="348"/>
      <c r="BE77" s="348"/>
      <c r="BF77" s="348"/>
      <c r="BG77" s="348"/>
      <c r="BH77" s="348"/>
      <c r="BI77" s="348"/>
      <c r="BJ77" s="349"/>
      <c r="BK77" s="350"/>
      <c r="BL77" s="320"/>
      <c r="BM77" s="320"/>
      <c r="BN77" s="320"/>
      <c r="BO77" s="321"/>
      <c r="BP77" s="800"/>
      <c r="BQ77" s="800"/>
      <c r="BR77" s="306"/>
      <c r="BS77" s="306"/>
      <c r="BT77" s="306"/>
      <c r="BU77" s="306"/>
      <c r="BV77" s="306"/>
      <c r="BW77" s="306"/>
      <c r="BX77" s="306"/>
      <c r="CL77" s="347"/>
      <c r="CM77" s="347"/>
      <c r="CN77" s="347"/>
      <c r="CO77" s="347"/>
      <c r="DB77" s="315"/>
      <c r="DC77" s="306"/>
    </row>
    <row r="78" spans="1:107" s="313" customFormat="1" ht="3.65" customHeight="1" x14ac:dyDescent="0.65">
      <c r="A78" s="306"/>
      <c r="B78" s="314"/>
      <c r="H78" s="337"/>
      <c r="I78" s="314"/>
      <c r="J78" s="800"/>
      <c r="K78" s="800"/>
      <c r="L78" s="319"/>
      <c r="M78" s="320"/>
      <c r="N78" s="320"/>
      <c r="O78" s="320"/>
      <c r="P78" s="351"/>
      <c r="Q78" s="352"/>
      <c r="R78" s="352"/>
      <c r="S78" s="352"/>
      <c r="T78" s="352"/>
      <c r="U78" s="352"/>
      <c r="V78" s="352"/>
      <c r="W78" s="352"/>
      <c r="X78" s="352"/>
      <c r="Y78" s="352"/>
      <c r="Z78" s="352"/>
      <c r="AA78" s="352"/>
      <c r="AB78" s="352"/>
      <c r="AC78" s="352"/>
      <c r="AD78" s="352"/>
      <c r="AE78" s="352"/>
      <c r="AF78" s="352"/>
      <c r="AG78" s="352"/>
      <c r="AH78" s="352"/>
      <c r="AI78" s="352"/>
      <c r="AJ78" s="352"/>
      <c r="AK78" s="352"/>
      <c r="AL78" s="352"/>
      <c r="AM78" s="352"/>
      <c r="AN78" s="352"/>
      <c r="AO78" s="352"/>
      <c r="AP78" s="352"/>
      <c r="AQ78" s="352"/>
      <c r="AR78" s="352"/>
      <c r="AS78" s="352"/>
      <c r="AT78" s="352"/>
      <c r="AU78" s="352"/>
      <c r="AV78" s="352"/>
      <c r="AW78" s="352"/>
      <c r="AX78" s="352"/>
      <c r="AY78" s="352"/>
      <c r="AZ78" s="352"/>
      <c r="BA78" s="352"/>
      <c r="BB78" s="352"/>
      <c r="BC78" s="352"/>
      <c r="BD78" s="352"/>
      <c r="BE78" s="352"/>
      <c r="BF78" s="352"/>
      <c r="BG78" s="352"/>
      <c r="BH78" s="352"/>
      <c r="BI78" s="352"/>
      <c r="BJ78" s="352"/>
      <c r="BK78" s="354"/>
      <c r="BL78" s="320"/>
      <c r="BM78" s="320"/>
      <c r="BN78" s="320"/>
      <c r="BO78" s="321"/>
      <c r="BP78" s="800"/>
      <c r="BQ78" s="800"/>
      <c r="BR78" s="306"/>
      <c r="BS78" s="306"/>
      <c r="BT78" s="306"/>
      <c r="BU78" s="306"/>
      <c r="BV78" s="306"/>
      <c r="BW78" s="306"/>
      <c r="BX78" s="306"/>
      <c r="CL78" s="347"/>
      <c r="CM78" s="347"/>
      <c r="CN78" s="347"/>
      <c r="CO78" s="347"/>
      <c r="DB78" s="315"/>
      <c r="DC78" s="306"/>
    </row>
    <row r="79" spans="1:107" s="313" customFormat="1" ht="3.65" customHeight="1" x14ac:dyDescent="0.65">
      <c r="A79" s="306"/>
      <c r="B79" s="314"/>
      <c r="H79" s="337"/>
      <c r="I79" s="314"/>
      <c r="J79" s="800"/>
      <c r="K79" s="800"/>
      <c r="L79" s="319"/>
      <c r="M79" s="320"/>
      <c r="N79" s="320"/>
      <c r="O79" s="320"/>
      <c r="P79" s="320"/>
      <c r="Q79" s="320"/>
      <c r="R79" s="320"/>
      <c r="S79" s="320"/>
      <c r="T79" s="320"/>
      <c r="U79" s="320"/>
      <c r="V79" s="320"/>
      <c r="W79" s="320"/>
      <c r="X79" s="320"/>
      <c r="Y79" s="320"/>
      <c r="Z79" s="320"/>
      <c r="AA79" s="320"/>
      <c r="AB79" s="320"/>
      <c r="AC79" s="320"/>
      <c r="AD79" s="320"/>
      <c r="AE79" s="320"/>
      <c r="AF79" s="320"/>
      <c r="AG79" s="320"/>
      <c r="AH79" s="320"/>
      <c r="AI79" s="320"/>
      <c r="AJ79" s="320"/>
      <c r="AK79" s="320"/>
      <c r="AL79" s="320"/>
      <c r="AM79" s="320"/>
      <c r="AN79" s="320"/>
      <c r="AO79" s="320"/>
      <c r="AP79" s="320"/>
      <c r="AQ79" s="320"/>
      <c r="AR79" s="320"/>
      <c r="AS79" s="320"/>
      <c r="AT79" s="320"/>
      <c r="AU79" s="320"/>
      <c r="AV79" s="320"/>
      <c r="AW79" s="320"/>
      <c r="AX79" s="320"/>
      <c r="AY79" s="320"/>
      <c r="AZ79" s="320"/>
      <c r="BA79" s="320"/>
      <c r="BB79" s="320"/>
      <c r="BC79" s="320"/>
      <c r="BD79" s="320"/>
      <c r="BE79" s="320"/>
      <c r="BF79" s="320"/>
      <c r="BG79" s="320"/>
      <c r="BH79" s="320"/>
      <c r="BI79" s="320"/>
      <c r="BJ79" s="320"/>
      <c r="BK79" s="320"/>
      <c r="BL79" s="320"/>
      <c r="BM79" s="320"/>
      <c r="BN79" s="320"/>
      <c r="BO79" s="321"/>
      <c r="BP79" s="800"/>
      <c r="BQ79" s="800"/>
      <c r="BR79" s="306"/>
      <c r="BS79" s="306"/>
      <c r="BT79" s="306"/>
      <c r="BU79" s="306"/>
      <c r="BV79" s="306"/>
      <c r="BW79" s="306"/>
      <c r="BX79" s="306"/>
      <c r="CL79" s="347"/>
      <c r="CM79" s="347"/>
      <c r="CN79" s="347"/>
      <c r="CO79" s="347"/>
      <c r="DB79" s="315"/>
      <c r="DC79" s="306"/>
    </row>
    <row r="80" spans="1:107" s="313" customFormat="1" ht="3.65" customHeight="1" x14ac:dyDescent="0.65">
      <c r="A80" s="306"/>
      <c r="B80" s="314"/>
      <c r="H80" s="337"/>
      <c r="I80" s="314"/>
      <c r="J80" s="306"/>
      <c r="L80" s="319"/>
      <c r="M80" s="320"/>
      <c r="N80" s="320"/>
      <c r="O80" s="320"/>
      <c r="P80" s="320"/>
      <c r="Q80" s="320"/>
      <c r="R80" s="320"/>
      <c r="S80" s="320"/>
      <c r="T80" s="320"/>
      <c r="U80" s="320"/>
      <c r="V80" s="320"/>
      <c r="W80" s="320"/>
      <c r="X80" s="320"/>
      <c r="Y80" s="320"/>
      <c r="Z80" s="320"/>
      <c r="AA80" s="320"/>
      <c r="AB80" s="320"/>
      <c r="AC80" s="320"/>
      <c r="AD80" s="320"/>
      <c r="AE80" s="320"/>
      <c r="AF80" s="320"/>
      <c r="AG80" s="320"/>
      <c r="AH80" s="320"/>
      <c r="AI80" s="320"/>
      <c r="AJ80" s="320"/>
      <c r="AK80" s="320"/>
      <c r="AL80" s="320"/>
      <c r="AM80" s="320"/>
      <c r="AN80" s="320"/>
      <c r="AO80" s="320"/>
      <c r="AP80" s="320"/>
      <c r="AQ80" s="320"/>
      <c r="AR80" s="320"/>
      <c r="AS80" s="320"/>
      <c r="AT80" s="320"/>
      <c r="AU80" s="320"/>
      <c r="AV80" s="320"/>
      <c r="AW80" s="320"/>
      <c r="AX80" s="320"/>
      <c r="AY80" s="320"/>
      <c r="AZ80" s="320"/>
      <c r="BA80" s="320"/>
      <c r="BB80" s="320"/>
      <c r="BC80" s="320"/>
      <c r="BD80" s="320"/>
      <c r="BE80" s="320"/>
      <c r="BF80" s="320"/>
      <c r="BG80" s="320"/>
      <c r="BH80" s="320"/>
      <c r="BI80" s="320"/>
      <c r="BJ80" s="320"/>
      <c r="BK80" s="320"/>
      <c r="BL80" s="320"/>
      <c r="BM80" s="320"/>
      <c r="BN80" s="320"/>
      <c r="BO80" s="321"/>
      <c r="BP80" s="306"/>
      <c r="BR80" s="306"/>
      <c r="BS80" s="306"/>
      <c r="BT80" s="306"/>
      <c r="BU80" s="306"/>
      <c r="BV80" s="306"/>
      <c r="BW80" s="306"/>
      <c r="BX80" s="306"/>
      <c r="DB80" s="315"/>
      <c r="DC80" s="306"/>
    </row>
    <row r="81" spans="1:107" s="313" customFormat="1" ht="3.65" customHeight="1" x14ac:dyDescent="0.65">
      <c r="A81" s="306"/>
      <c r="B81" s="314"/>
      <c r="H81" s="337"/>
      <c r="I81" s="314"/>
      <c r="L81" s="323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  <c r="AL81" s="324"/>
      <c r="AM81" s="324"/>
      <c r="AN81" s="324"/>
      <c r="AO81" s="324"/>
      <c r="AP81" s="324"/>
      <c r="AQ81" s="324"/>
      <c r="AR81" s="324"/>
      <c r="AS81" s="324"/>
      <c r="AT81" s="324"/>
      <c r="AU81" s="324"/>
      <c r="AV81" s="324"/>
      <c r="AW81" s="324"/>
      <c r="AX81" s="324"/>
      <c r="AY81" s="324"/>
      <c r="AZ81" s="324"/>
      <c r="BA81" s="324"/>
      <c r="BB81" s="324"/>
      <c r="BC81" s="324"/>
      <c r="BD81" s="324"/>
      <c r="BE81" s="324"/>
      <c r="BF81" s="324"/>
      <c r="BG81" s="324"/>
      <c r="BH81" s="324"/>
      <c r="BI81" s="324"/>
      <c r="BJ81" s="324"/>
      <c r="BK81" s="324"/>
      <c r="BL81" s="324"/>
      <c r="BM81" s="324"/>
      <c r="BN81" s="324"/>
      <c r="BO81" s="325"/>
      <c r="DB81" s="315"/>
      <c r="DC81" s="306"/>
    </row>
    <row r="82" spans="1:107" s="313" customFormat="1" ht="3.65" customHeight="1" x14ac:dyDescent="0.65">
      <c r="A82" s="306"/>
      <c r="B82" s="314"/>
      <c r="H82" s="337"/>
      <c r="I82" s="314"/>
      <c r="DB82" s="315"/>
      <c r="DC82" s="306"/>
    </row>
    <row r="83" spans="1:107" s="313" customFormat="1" ht="3.65" customHeight="1" x14ac:dyDescent="0.65">
      <c r="A83" s="306"/>
      <c r="B83" s="314"/>
      <c r="H83" s="337"/>
      <c r="I83" s="314"/>
      <c r="DB83" s="315"/>
      <c r="DC83" s="306"/>
    </row>
    <row r="84" spans="1:107" s="313" customFormat="1" ht="3.65" customHeight="1" x14ac:dyDescent="0.65">
      <c r="A84" s="306"/>
      <c r="B84" s="314"/>
      <c r="H84" s="337"/>
      <c r="I84" s="314"/>
      <c r="DB84" s="315"/>
      <c r="DC84" s="306"/>
    </row>
    <row r="85" spans="1:107" s="313" customFormat="1" ht="3.65" customHeight="1" x14ac:dyDescent="0.65">
      <c r="A85" s="306"/>
      <c r="B85" s="314"/>
      <c r="H85" s="337"/>
      <c r="I85" s="314"/>
      <c r="DB85" s="315"/>
      <c r="DC85" s="306"/>
    </row>
    <row r="86" spans="1:107" s="313" customFormat="1" ht="3.65" customHeight="1" x14ac:dyDescent="0.65">
      <c r="A86" s="306"/>
      <c r="B86" s="314"/>
      <c r="H86" s="337"/>
      <c r="I86" s="314"/>
      <c r="DB86" s="315"/>
      <c r="DC86" s="306"/>
    </row>
    <row r="87" spans="1:107" s="326" customFormat="1" ht="3.65" customHeight="1" x14ac:dyDescent="0.5">
      <c r="B87" s="359"/>
      <c r="C87" s="360"/>
      <c r="D87" s="360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360"/>
      <c r="Q87" s="360"/>
      <c r="R87" s="360"/>
      <c r="S87" s="360"/>
      <c r="T87" s="360"/>
      <c r="U87" s="360"/>
      <c r="V87" s="360"/>
      <c r="W87" s="360"/>
      <c r="X87" s="360"/>
      <c r="Y87" s="360"/>
      <c r="Z87" s="360"/>
      <c r="AA87" s="360"/>
      <c r="AB87" s="360"/>
      <c r="AC87" s="360"/>
      <c r="AD87" s="360"/>
      <c r="AE87" s="360"/>
      <c r="AF87" s="360"/>
      <c r="AG87" s="360"/>
      <c r="AH87" s="360"/>
      <c r="AI87" s="360"/>
      <c r="AJ87" s="360"/>
      <c r="AK87" s="360"/>
      <c r="AL87" s="360"/>
      <c r="AM87" s="360"/>
      <c r="AN87" s="360"/>
      <c r="AO87" s="360"/>
      <c r="AP87" s="360"/>
      <c r="AQ87" s="360"/>
      <c r="AR87" s="360"/>
      <c r="AS87" s="360"/>
      <c r="AT87" s="360"/>
      <c r="AU87" s="360"/>
      <c r="AV87" s="360"/>
      <c r="AW87" s="360"/>
      <c r="AX87" s="360"/>
      <c r="AY87" s="360"/>
      <c r="AZ87" s="360"/>
      <c r="BA87" s="360"/>
      <c r="BB87" s="360"/>
      <c r="BC87" s="360"/>
      <c r="BD87" s="360"/>
      <c r="BE87" s="360"/>
      <c r="BF87" s="360"/>
      <c r="BG87" s="360"/>
      <c r="BH87" s="360"/>
      <c r="BI87" s="360"/>
      <c r="BJ87" s="360"/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360"/>
      <c r="BX87" s="360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  <c r="CV87" s="360"/>
      <c r="CW87" s="360"/>
      <c r="CX87" s="360"/>
      <c r="CY87" s="360"/>
      <c r="CZ87" s="360"/>
      <c r="DA87" s="360"/>
      <c r="DB87" s="361"/>
    </row>
    <row r="88" spans="1:107" s="326" customFormat="1" ht="3.65" customHeight="1" x14ac:dyDescent="0.5">
      <c r="B88" s="362"/>
      <c r="C88" s="363"/>
      <c r="D88" s="363"/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3"/>
      <c r="AH88" s="363"/>
      <c r="AI88" s="363"/>
      <c r="AJ88" s="363"/>
      <c r="AK88" s="363"/>
      <c r="AL88" s="363"/>
      <c r="AM88" s="363"/>
      <c r="AN88" s="363"/>
      <c r="AO88" s="363"/>
      <c r="AP88" s="363"/>
      <c r="AQ88" s="363"/>
      <c r="AR88" s="363"/>
      <c r="AS88" s="363"/>
      <c r="AT88" s="363"/>
      <c r="AU88" s="363"/>
      <c r="AV88" s="363"/>
      <c r="AW88" s="363"/>
      <c r="AX88" s="363"/>
      <c r="AY88" s="363"/>
      <c r="AZ88" s="363"/>
      <c r="BA88" s="363"/>
      <c r="BB88" s="363"/>
      <c r="BC88" s="363"/>
      <c r="BD88" s="363"/>
      <c r="BE88" s="363"/>
      <c r="BF88" s="363"/>
      <c r="BG88" s="363"/>
      <c r="BH88" s="363"/>
      <c r="BI88" s="363"/>
      <c r="BJ88" s="363"/>
      <c r="BK88" s="363"/>
      <c r="BL88" s="363"/>
      <c r="BM88" s="363"/>
      <c r="BN88" s="363"/>
      <c r="BO88" s="363"/>
      <c r="BP88" s="363"/>
      <c r="BQ88" s="363"/>
      <c r="BR88" s="363"/>
      <c r="BS88" s="363"/>
      <c r="BT88" s="363"/>
      <c r="BU88" s="363"/>
      <c r="BV88" s="363"/>
      <c r="BW88" s="363"/>
      <c r="BX88" s="363"/>
      <c r="BY88" s="363"/>
      <c r="BZ88" s="363"/>
      <c r="CA88" s="363"/>
      <c r="CB88" s="363"/>
      <c r="CC88" s="363"/>
      <c r="CD88" s="363"/>
      <c r="CE88" s="363"/>
      <c r="CF88" s="363"/>
      <c r="CG88" s="363"/>
      <c r="CH88" s="363"/>
      <c r="CI88" s="363"/>
      <c r="CJ88" s="363"/>
      <c r="CK88" s="363"/>
      <c r="CL88" s="363"/>
      <c r="CM88" s="363"/>
      <c r="CN88" s="363"/>
      <c r="CO88" s="363"/>
      <c r="CP88" s="363"/>
      <c r="CQ88" s="363"/>
      <c r="CR88" s="363"/>
      <c r="CS88" s="363"/>
      <c r="CT88" s="363"/>
      <c r="CU88" s="363"/>
      <c r="CV88" s="363"/>
      <c r="CW88" s="363"/>
      <c r="CX88" s="363"/>
      <c r="CY88" s="363"/>
      <c r="CZ88" s="363"/>
      <c r="DA88" s="363"/>
      <c r="DB88" s="364"/>
    </row>
    <row r="89" spans="1:107" s="326" customFormat="1" ht="15.65" customHeight="1" x14ac:dyDescent="0.65">
      <c r="B89" s="309" t="s">
        <v>189</v>
      </c>
      <c r="C89" s="504" t="s">
        <v>188</v>
      </c>
      <c r="D89" s="309" t="s">
        <v>185</v>
      </c>
      <c r="E89" s="309" t="s">
        <v>190</v>
      </c>
      <c r="F89" s="310" t="s">
        <v>191</v>
      </c>
      <c r="G89" s="310" t="s">
        <v>186</v>
      </c>
      <c r="H89" s="334"/>
      <c r="I89" s="306"/>
      <c r="J89" s="306"/>
      <c r="K89" s="306"/>
      <c r="L89" s="306"/>
      <c r="M89" s="306"/>
      <c r="N89" s="306"/>
      <c r="O89" s="306"/>
      <c r="P89" s="306"/>
      <c r="Q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  <c r="AF89" s="306"/>
      <c r="AG89" s="306"/>
      <c r="AH89" s="306"/>
      <c r="AI89" s="306"/>
      <c r="AJ89" s="306"/>
      <c r="AK89" s="306"/>
      <c r="AL89" s="306"/>
      <c r="AM89" s="306"/>
      <c r="AN89" s="306"/>
      <c r="AO89" s="306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6"/>
      <c r="BH89" s="306"/>
      <c r="BI89" s="306"/>
      <c r="BJ89" s="306"/>
      <c r="BK89" s="306"/>
      <c r="BL89" s="306"/>
      <c r="BM89" s="306"/>
      <c r="BN89" s="306"/>
      <c r="BO89" s="306"/>
      <c r="BP89" s="306"/>
      <c r="BQ89" s="306"/>
      <c r="BR89" s="306"/>
      <c r="BS89" s="306"/>
      <c r="BT89" s="306"/>
      <c r="BU89" s="306"/>
      <c r="BV89" s="306"/>
      <c r="BW89" s="306"/>
      <c r="BX89" s="306"/>
      <c r="BY89" s="306"/>
      <c r="BZ89" s="306"/>
      <c r="CA89" s="306"/>
      <c r="CB89" s="306"/>
      <c r="CC89" s="306"/>
      <c r="CD89" s="306"/>
      <c r="CE89" s="306"/>
      <c r="CF89" s="306"/>
      <c r="CG89" s="306"/>
      <c r="CH89" s="306"/>
      <c r="CI89" s="306"/>
      <c r="CJ89" s="306"/>
      <c r="CK89" s="306"/>
      <c r="CL89" s="306"/>
      <c r="CM89" s="306"/>
      <c r="CN89" s="306"/>
      <c r="CO89" s="306"/>
      <c r="CP89" s="306"/>
      <c r="CQ89" s="306"/>
      <c r="CR89" s="306"/>
      <c r="CS89" s="306"/>
      <c r="CT89" s="306"/>
      <c r="CU89" s="306"/>
      <c r="CV89" s="306"/>
      <c r="CW89" s="306"/>
      <c r="CX89" s="306"/>
      <c r="CY89" s="306"/>
      <c r="CZ89" s="306"/>
      <c r="DA89" s="306"/>
      <c r="DB89" s="312"/>
    </row>
    <row r="90" spans="1:107" s="326" customFormat="1" ht="3.65" customHeight="1" x14ac:dyDescent="0.65">
      <c r="B90" s="327"/>
      <c r="H90" s="337"/>
      <c r="I90" s="311"/>
      <c r="J90" s="306"/>
      <c r="K90" s="306"/>
      <c r="L90" s="306"/>
      <c r="M90" s="306"/>
      <c r="N90" s="306"/>
      <c r="O90" s="306"/>
      <c r="P90" s="306"/>
      <c r="Q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  <c r="AF90" s="306"/>
      <c r="AG90" s="306"/>
      <c r="AH90" s="306"/>
      <c r="AI90" s="306"/>
      <c r="AJ90" s="306"/>
      <c r="AK90" s="306"/>
      <c r="AL90" s="306"/>
      <c r="AM90" s="306"/>
      <c r="AN90" s="306"/>
      <c r="AO90" s="306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6"/>
      <c r="BH90" s="306"/>
      <c r="BI90" s="306"/>
      <c r="BJ90" s="306"/>
      <c r="BK90" s="306"/>
      <c r="BL90" s="306"/>
      <c r="BM90" s="306"/>
      <c r="BN90" s="306"/>
      <c r="BO90" s="306"/>
      <c r="BP90" s="306"/>
      <c r="BQ90" s="306"/>
      <c r="BR90" s="306"/>
      <c r="BS90" s="306"/>
      <c r="BT90" s="306"/>
      <c r="BU90" s="306"/>
      <c r="BV90" s="306"/>
      <c r="BW90" s="306"/>
      <c r="BX90" s="306"/>
      <c r="BY90" s="306"/>
      <c r="BZ90" s="306"/>
      <c r="CA90" s="306"/>
      <c r="CB90" s="306"/>
      <c r="CC90" s="306"/>
      <c r="CD90" s="306"/>
      <c r="CE90" s="306"/>
      <c r="CF90" s="306"/>
      <c r="CG90" s="306"/>
      <c r="CH90" s="306"/>
      <c r="CI90" s="306"/>
      <c r="CJ90" s="306"/>
      <c r="CK90" s="306"/>
      <c r="CL90" s="306"/>
      <c r="CM90" s="306"/>
      <c r="CN90" s="306"/>
      <c r="CO90" s="306"/>
      <c r="CP90" s="306"/>
      <c r="CQ90" s="306"/>
      <c r="CR90" s="306"/>
      <c r="CS90" s="306"/>
      <c r="CT90" s="306"/>
      <c r="CU90" s="306"/>
      <c r="CV90" s="306"/>
      <c r="CW90" s="306"/>
      <c r="CX90" s="306"/>
      <c r="CY90" s="306"/>
      <c r="CZ90" s="306"/>
      <c r="DA90" s="306"/>
      <c r="DB90" s="312"/>
    </row>
    <row r="91" spans="1:107" s="326" customFormat="1" ht="3.65" customHeight="1" x14ac:dyDescent="0.65">
      <c r="B91" s="327"/>
      <c r="H91" s="337"/>
      <c r="I91" s="311"/>
      <c r="J91" s="306"/>
      <c r="K91" s="306"/>
      <c r="L91" s="306"/>
      <c r="M91" s="306"/>
      <c r="N91" s="306"/>
      <c r="O91" s="306"/>
      <c r="P91" s="306"/>
      <c r="Q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  <c r="AF91" s="306"/>
      <c r="AG91" s="306"/>
      <c r="AH91" s="306"/>
      <c r="AI91" s="306"/>
      <c r="AJ91" s="306"/>
      <c r="AK91" s="306"/>
      <c r="AL91" s="306"/>
      <c r="AM91" s="306"/>
      <c r="AN91" s="306"/>
      <c r="AO91" s="306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/>
      <c r="BF91" s="306"/>
      <c r="BG91" s="306"/>
      <c r="BH91" s="306"/>
      <c r="BI91" s="306"/>
      <c r="BJ91" s="306"/>
      <c r="BK91" s="306"/>
      <c r="BL91" s="306"/>
      <c r="BM91" s="306"/>
      <c r="BN91" s="306"/>
      <c r="BO91" s="306"/>
      <c r="BP91" s="306"/>
      <c r="BQ91" s="306"/>
      <c r="BR91" s="306"/>
      <c r="BS91" s="306"/>
      <c r="BT91" s="306"/>
      <c r="BU91" s="306"/>
      <c r="BV91" s="306"/>
      <c r="BW91" s="306"/>
      <c r="BX91" s="306"/>
      <c r="BY91" s="306"/>
      <c r="BZ91" s="306"/>
      <c r="CA91" s="306"/>
      <c r="CB91" s="306"/>
      <c r="CC91" s="306"/>
      <c r="CD91" s="306"/>
      <c r="CE91" s="306"/>
      <c r="CF91" s="306"/>
      <c r="CG91" s="306"/>
      <c r="CH91" s="306"/>
      <c r="CI91" s="306"/>
      <c r="CJ91" s="306"/>
      <c r="CK91" s="306"/>
      <c r="CL91" s="306"/>
      <c r="CM91" s="306"/>
      <c r="CN91" s="306"/>
      <c r="CO91" s="306"/>
      <c r="CP91" s="306"/>
      <c r="CQ91" s="306"/>
      <c r="CR91" s="306"/>
      <c r="CS91" s="306"/>
      <c r="CT91" s="306"/>
      <c r="CU91" s="306"/>
      <c r="CV91" s="306"/>
      <c r="CW91" s="306"/>
      <c r="CX91" s="306"/>
      <c r="CY91" s="306"/>
      <c r="CZ91" s="306"/>
      <c r="DA91" s="306"/>
      <c r="DB91" s="312"/>
    </row>
    <row r="92" spans="1:107" s="326" customFormat="1" ht="3.65" customHeight="1" x14ac:dyDescent="0.65">
      <c r="B92" s="327"/>
      <c r="H92" s="337"/>
      <c r="I92" s="311"/>
      <c r="J92" s="306"/>
      <c r="K92" s="338"/>
      <c r="L92" s="339"/>
      <c r="M92" s="339"/>
      <c r="N92" s="339"/>
      <c r="O92" s="339"/>
      <c r="P92" s="339"/>
      <c r="Q92" s="339"/>
      <c r="R92" s="339"/>
      <c r="S92" s="339"/>
      <c r="T92" s="339"/>
      <c r="U92" s="339"/>
      <c r="V92" s="339"/>
      <c r="W92" s="339"/>
      <c r="X92" s="339"/>
      <c r="Y92" s="339"/>
      <c r="Z92" s="339"/>
      <c r="AA92" s="339"/>
      <c r="AB92" s="339"/>
      <c r="AC92" s="339"/>
      <c r="AD92" s="339"/>
      <c r="AE92" s="339"/>
      <c r="AF92" s="339"/>
      <c r="AG92" s="339"/>
      <c r="AH92" s="339"/>
      <c r="AI92" s="339"/>
      <c r="AJ92" s="339"/>
      <c r="AK92" s="339"/>
      <c r="AL92" s="339"/>
      <c r="AM92" s="339"/>
      <c r="AN92" s="339"/>
      <c r="AO92" s="339"/>
      <c r="AP92" s="339"/>
      <c r="AQ92" s="339"/>
      <c r="AR92" s="339"/>
      <c r="AS92" s="339"/>
      <c r="AT92" s="339"/>
      <c r="AU92" s="339"/>
      <c r="AV92" s="339"/>
      <c r="AW92" s="339"/>
      <c r="AX92" s="339"/>
      <c r="AY92" s="339"/>
      <c r="AZ92" s="339"/>
      <c r="BA92" s="339"/>
      <c r="BB92" s="339"/>
      <c r="BC92" s="339"/>
      <c r="BD92" s="339"/>
      <c r="BE92" s="339"/>
      <c r="BF92" s="339"/>
      <c r="BG92" s="339"/>
      <c r="BH92" s="340"/>
      <c r="BI92" s="313"/>
      <c r="BJ92" s="306"/>
      <c r="BK92" s="306"/>
      <c r="BL92" s="306"/>
      <c r="BM92" s="306"/>
      <c r="BN92" s="306"/>
      <c r="BO92" s="306"/>
      <c r="BP92" s="306"/>
      <c r="BQ92" s="306"/>
      <c r="BR92" s="306"/>
      <c r="BS92" s="306"/>
      <c r="BT92" s="306"/>
      <c r="BU92" s="306"/>
      <c r="BV92" s="306"/>
      <c r="BW92" s="306"/>
      <c r="BX92" s="306"/>
      <c r="BY92" s="306"/>
      <c r="BZ92" s="306"/>
      <c r="CA92" s="306"/>
      <c r="CB92" s="306"/>
      <c r="CC92" s="306"/>
      <c r="CD92" s="306"/>
      <c r="CE92" s="306"/>
      <c r="CF92" s="306"/>
      <c r="CG92" s="306"/>
      <c r="CH92" s="306"/>
      <c r="CI92" s="306"/>
      <c r="CJ92" s="306"/>
      <c r="CK92" s="306"/>
      <c r="CL92" s="306"/>
      <c r="CM92" s="306"/>
      <c r="CN92" s="306"/>
      <c r="CO92" s="306"/>
      <c r="CP92" s="306"/>
      <c r="CQ92" s="306"/>
      <c r="CR92" s="306"/>
      <c r="CS92" s="306"/>
      <c r="CT92" s="306"/>
      <c r="CU92" s="306"/>
      <c r="CV92" s="306"/>
      <c r="CW92" s="306"/>
      <c r="CX92" s="306"/>
      <c r="CY92" s="306"/>
      <c r="CZ92" s="306"/>
      <c r="DA92" s="306"/>
      <c r="DB92" s="312"/>
    </row>
    <row r="93" spans="1:107" s="326" customFormat="1" ht="3.65" customHeight="1" x14ac:dyDescent="0.65">
      <c r="B93" s="327"/>
      <c r="H93" s="337"/>
      <c r="I93" s="311"/>
      <c r="J93" s="306"/>
      <c r="K93" s="341"/>
      <c r="L93" s="342"/>
      <c r="M93" s="342"/>
      <c r="N93" s="342"/>
      <c r="O93" s="342"/>
      <c r="P93" s="342"/>
      <c r="Q93" s="342"/>
      <c r="R93" s="342"/>
      <c r="S93" s="342"/>
      <c r="T93" s="342"/>
      <c r="U93" s="342"/>
      <c r="V93" s="342"/>
      <c r="W93" s="342"/>
      <c r="X93" s="342"/>
      <c r="Y93" s="342"/>
      <c r="Z93" s="342"/>
      <c r="AA93" s="342"/>
      <c r="AB93" s="342"/>
      <c r="AC93" s="342"/>
      <c r="AD93" s="342"/>
      <c r="AE93" s="342"/>
      <c r="AF93" s="342"/>
      <c r="AG93" s="342"/>
      <c r="AH93" s="342"/>
      <c r="AI93" s="342"/>
      <c r="AJ93" s="342"/>
      <c r="AK93" s="342"/>
      <c r="AL93" s="342"/>
      <c r="AM93" s="342"/>
      <c r="AN93" s="342"/>
      <c r="AO93" s="342"/>
      <c r="AP93" s="342"/>
      <c r="AQ93" s="342"/>
      <c r="AR93" s="342"/>
      <c r="AS93" s="342"/>
      <c r="AT93" s="342"/>
      <c r="AU93" s="342"/>
      <c r="AV93" s="342"/>
      <c r="AW93" s="342"/>
      <c r="AX93" s="342"/>
      <c r="AY93" s="342"/>
      <c r="AZ93" s="342"/>
      <c r="BA93" s="342"/>
      <c r="BB93" s="342"/>
      <c r="BC93" s="342"/>
      <c r="BD93" s="342"/>
      <c r="BE93" s="342"/>
      <c r="BF93" s="342"/>
      <c r="BG93" s="342"/>
      <c r="BH93" s="343"/>
      <c r="BI93" s="313"/>
      <c r="BJ93" s="313"/>
      <c r="BK93" s="313"/>
      <c r="BL93" s="313"/>
      <c r="BM93" s="306"/>
      <c r="BN93" s="306"/>
      <c r="BO93" s="306"/>
      <c r="BP93" s="306"/>
      <c r="BQ93" s="306"/>
      <c r="BR93" s="306"/>
      <c r="BS93" s="306"/>
      <c r="BT93" s="306"/>
      <c r="BU93" s="306"/>
      <c r="BV93" s="313"/>
      <c r="BW93" s="313"/>
      <c r="BX93" s="313"/>
      <c r="BY93" s="313"/>
      <c r="BZ93" s="313"/>
      <c r="CA93" s="313"/>
      <c r="CB93" s="313"/>
      <c r="CC93" s="313"/>
      <c r="CD93" s="313"/>
      <c r="CE93" s="313"/>
      <c r="CF93" s="313"/>
      <c r="CG93" s="313"/>
      <c r="CH93" s="306"/>
      <c r="CI93" s="306"/>
      <c r="CJ93" s="306"/>
      <c r="CK93" s="306"/>
      <c r="CL93" s="306"/>
      <c r="CM93" s="306"/>
      <c r="CN93" s="306"/>
      <c r="CO93" s="306"/>
      <c r="CP93" s="306"/>
      <c r="CQ93" s="306"/>
      <c r="CR93" s="306"/>
      <c r="CS93" s="306"/>
      <c r="CT93" s="306"/>
      <c r="CU93" s="306"/>
      <c r="CV93" s="306"/>
      <c r="CW93" s="306"/>
      <c r="CX93" s="306"/>
      <c r="CY93" s="306"/>
      <c r="CZ93" s="306"/>
      <c r="DA93" s="306"/>
      <c r="DB93" s="312"/>
    </row>
    <row r="94" spans="1:107" s="326" customFormat="1" ht="3.65" customHeight="1" x14ac:dyDescent="0.65">
      <c r="B94" s="327"/>
      <c r="H94" s="337"/>
      <c r="I94" s="311"/>
      <c r="J94" s="306"/>
      <c r="K94" s="313"/>
      <c r="L94" s="316"/>
      <c r="M94" s="317"/>
      <c r="N94" s="317"/>
      <c r="O94" s="317"/>
      <c r="P94" s="317"/>
      <c r="Q94" s="317"/>
      <c r="R94" s="317"/>
      <c r="S94" s="317"/>
      <c r="T94" s="317"/>
      <c r="U94" s="317"/>
      <c r="V94" s="317"/>
      <c r="W94" s="317"/>
      <c r="X94" s="317"/>
      <c r="Y94" s="317"/>
      <c r="Z94" s="317"/>
      <c r="AA94" s="317"/>
      <c r="AB94" s="317"/>
      <c r="AC94" s="317"/>
      <c r="AD94" s="317"/>
      <c r="AE94" s="317"/>
      <c r="AF94" s="317"/>
      <c r="AG94" s="317"/>
      <c r="AH94" s="317"/>
      <c r="AI94" s="317"/>
      <c r="AJ94" s="317"/>
      <c r="AK94" s="317"/>
      <c r="AL94" s="317"/>
      <c r="AM94" s="317"/>
      <c r="AN94" s="317"/>
      <c r="AO94" s="317"/>
      <c r="AP94" s="317"/>
      <c r="AQ94" s="317"/>
      <c r="AR94" s="317"/>
      <c r="AS94" s="317"/>
      <c r="AT94" s="317"/>
      <c r="AU94" s="317"/>
      <c r="AV94" s="317"/>
      <c r="AW94" s="317"/>
      <c r="AX94" s="317"/>
      <c r="AY94" s="317"/>
      <c r="AZ94" s="317"/>
      <c r="BA94" s="317"/>
      <c r="BB94" s="317"/>
      <c r="BC94" s="317"/>
      <c r="BD94" s="317"/>
      <c r="BE94" s="317"/>
      <c r="BF94" s="317"/>
      <c r="BG94" s="318"/>
      <c r="BH94" s="306"/>
      <c r="BI94" s="313"/>
      <c r="BK94" s="313"/>
      <c r="BL94" s="313"/>
      <c r="BM94" s="306"/>
      <c r="BN94" s="306"/>
      <c r="BO94" s="306"/>
      <c r="BP94" s="306"/>
      <c r="BQ94" s="306"/>
      <c r="BR94" s="306"/>
      <c r="BS94" s="306"/>
      <c r="BT94" s="306"/>
      <c r="BU94" s="306"/>
      <c r="BV94" s="313"/>
      <c r="BW94" s="313"/>
      <c r="BX94" s="313"/>
      <c r="BY94" s="313"/>
      <c r="BZ94" s="313"/>
      <c r="CA94" s="313"/>
      <c r="CB94" s="313"/>
      <c r="CC94" s="313"/>
      <c r="CD94" s="313"/>
      <c r="CE94" s="313"/>
      <c r="CF94" s="313"/>
      <c r="CG94" s="313"/>
      <c r="CH94" s="306"/>
      <c r="CI94" s="306"/>
      <c r="CJ94" s="306"/>
      <c r="CK94" s="306"/>
      <c r="CL94" s="306"/>
      <c r="CM94" s="306"/>
      <c r="CN94" s="306"/>
      <c r="CO94" s="306"/>
      <c r="CP94" s="306"/>
      <c r="CQ94" s="306"/>
      <c r="CR94" s="306"/>
      <c r="CS94" s="306"/>
      <c r="CT94" s="306"/>
      <c r="CU94" s="306"/>
      <c r="CV94" s="306"/>
      <c r="CW94" s="306"/>
      <c r="CX94" s="306"/>
      <c r="CY94" s="306"/>
      <c r="CZ94" s="306"/>
      <c r="DA94" s="306"/>
      <c r="DB94" s="312"/>
    </row>
    <row r="95" spans="1:107" s="326" customFormat="1" ht="3.65" customHeight="1" x14ac:dyDescent="0.65">
      <c r="B95" s="327"/>
      <c r="H95" s="337"/>
      <c r="I95" s="314"/>
      <c r="J95" s="800"/>
      <c r="K95" s="800"/>
      <c r="L95" s="319"/>
      <c r="M95" s="320"/>
      <c r="N95" s="320"/>
      <c r="O95" s="320"/>
      <c r="P95" s="320"/>
      <c r="Q95" s="320"/>
      <c r="R95" s="320"/>
      <c r="S95" s="320"/>
      <c r="T95" s="320"/>
      <c r="U95" s="320"/>
      <c r="V95" s="320"/>
      <c r="W95" s="320"/>
      <c r="X95" s="320"/>
      <c r="Y95" s="320"/>
      <c r="Z95" s="320"/>
      <c r="AA95" s="320"/>
      <c r="AB95" s="320"/>
      <c r="AC95" s="320"/>
      <c r="AD95" s="320"/>
      <c r="AE95" s="320"/>
      <c r="AF95" s="320"/>
      <c r="AG95" s="320"/>
      <c r="AH95" s="320"/>
      <c r="AI95" s="320"/>
      <c r="AJ95" s="320"/>
      <c r="AK95" s="320"/>
      <c r="AL95" s="320"/>
      <c r="AM95" s="320"/>
      <c r="AN95" s="320"/>
      <c r="AO95" s="320"/>
      <c r="AP95" s="320"/>
      <c r="AQ95" s="320"/>
      <c r="AR95" s="320"/>
      <c r="AS95" s="320"/>
      <c r="AT95" s="320"/>
      <c r="AU95" s="320"/>
      <c r="AV95" s="320"/>
      <c r="AW95" s="320"/>
      <c r="AX95" s="320"/>
      <c r="AY95" s="320"/>
      <c r="AZ95" s="320"/>
      <c r="BA95" s="320"/>
      <c r="BB95" s="320"/>
      <c r="BC95" s="320"/>
      <c r="BD95" s="320"/>
      <c r="BE95" s="320"/>
      <c r="BF95" s="320"/>
      <c r="BG95" s="321"/>
      <c r="BH95" s="800"/>
      <c r="BI95" s="800"/>
      <c r="BK95" s="313"/>
      <c r="BL95" s="313"/>
      <c r="BM95" s="306"/>
      <c r="BN95" s="306"/>
      <c r="BO95" s="306"/>
      <c r="BP95" s="306"/>
      <c r="BQ95" s="306"/>
      <c r="BR95" s="306"/>
      <c r="BS95" s="306"/>
      <c r="BT95" s="306"/>
      <c r="BU95" s="306"/>
      <c r="BV95" s="313"/>
      <c r="BW95" s="313"/>
      <c r="BX95" s="313"/>
      <c r="BY95" s="313"/>
      <c r="BZ95" s="313"/>
      <c r="CA95" s="313"/>
      <c r="CB95" s="313"/>
      <c r="CC95" s="313"/>
      <c r="CD95" s="313"/>
      <c r="CE95" s="313"/>
      <c r="CF95" s="313"/>
      <c r="CG95" s="313"/>
      <c r="CH95" s="313"/>
      <c r="CI95" s="313"/>
      <c r="CJ95" s="313"/>
      <c r="CK95" s="313"/>
      <c r="CL95" s="313"/>
      <c r="CM95" s="313"/>
      <c r="CN95" s="313"/>
      <c r="CO95" s="313"/>
      <c r="CP95" s="313"/>
      <c r="CQ95" s="313"/>
      <c r="CR95" s="313"/>
      <c r="CS95" s="313"/>
      <c r="CT95" s="313"/>
      <c r="CU95" s="313"/>
      <c r="CV95" s="313"/>
      <c r="CW95" s="313"/>
      <c r="CX95" s="313"/>
      <c r="CY95" s="313"/>
      <c r="CZ95" s="313"/>
      <c r="DA95" s="313"/>
      <c r="DB95" s="315"/>
    </row>
    <row r="96" spans="1:107" s="326" customFormat="1" ht="3.65" customHeight="1" x14ac:dyDescent="0.65">
      <c r="B96" s="327"/>
      <c r="H96" s="337"/>
      <c r="I96" s="314"/>
      <c r="J96" s="800"/>
      <c r="K96" s="800"/>
      <c r="L96" s="319"/>
      <c r="M96" s="320"/>
      <c r="N96" s="320"/>
      <c r="O96" s="320"/>
      <c r="P96" s="320"/>
      <c r="Q96" s="320"/>
      <c r="R96" s="320"/>
      <c r="S96" s="320"/>
      <c r="T96" s="320"/>
      <c r="U96" s="320"/>
      <c r="V96" s="320"/>
      <c r="W96" s="320"/>
      <c r="X96" s="320"/>
      <c r="Y96" s="320"/>
      <c r="Z96" s="320"/>
      <c r="AA96" s="320"/>
      <c r="AB96" s="320"/>
      <c r="AC96" s="320"/>
      <c r="AD96" s="320"/>
      <c r="AE96" s="320"/>
      <c r="AF96" s="320"/>
      <c r="AG96" s="320"/>
      <c r="AH96" s="320"/>
      <c r="AI96" s="320"/>
      <c r="AJ96" s="320"/>
      <c r="AK96" s="320"/>
      <c r="AL96" s="320"/>
      <c r="AM96" s="320"/>
      <c r="AN96" s="320"/>
      <c r="AO96" s="320"/>
      <c r="AP96" s="320"/>
      <c r="AQ96" s="320"/>
      <c r="AR96" s="320"/>
      <c r="AS96" s="320"/>
      <c r="AT96" s="320"/>
      <c r="AU96" s="320"/>
      <c r="AV96" s="320"/>
      <c r="AW96" s="320"/>
      <c r="AX96" s="320"/>
      <c r="AY96" s="320"/>
      <c r="AZ96" s="320"/>
      <c r="BA96" s="320"/>
      <c r="BB96" s="320"/>
      <c r="BC96" s="320"/>
      <c r="BD96" s="320"/>
      <c r="BE96" s="320"/>
      <c r="BF96" s="320"/>
      <c r="BG96" s="321"/>
      <c r="BH96" s="800"/>
      <c r="BI96" s="800"/>
      <c r="BK96" s="313"/>
      <c r="BL96" s="313"/>
      <c r="BM96" s="306"/>
      <c r="BN96" s="306"/>
      <c r="BO96" s="306"/>
      <c r="BP96" s="306"/>
      <c r="BQ96" s="306"/>
      <c r="BR96" s="306"/>
      <c r="BS96" s="306"/>
      <c r="BT96" s="306"/>
      <c r="BU96" s="306"/>
      <c r="BV96" s="313"/>
      <c r="BW96" s="313"/>
      <c r="BX96" s="313"/>
      <c r="BY96" s="313"/>
      <c r="BZ96" s="313"/>
      <c r="CA96" s="313"/>
      <c r="CB96" s="313"/>
      <c r="CC96" s="313"/>
      <c r="CD96" s="313"/>
      <c r="CE96" s="313"/>
      <c r="CF96" s="313"/>
      <c r="CG96" s="313"/>
      <c r="CH96" s="313"/>
      <c r="CI96" s="313"/>
      <c r="CJ96" s="313"/>
      <c r="CK96" s="313"/>
      <c r="CL96" s="313"/>
      <c r="CM96" s="313"/>
      <c r="CN96" s="313"/>
      <c r="CO96" s="313"/>
      <c r="CP96" s="313"/>
      <c r="CQ96" s="313"/>
      <c r="CR96" s="313"/>
      <c r="CS96" s="313"/>
      <c r="CT96" s="313"/>
      <c r="CU96" s="313"/>
      <c r="CV96" s="313"/>
      <c r="CW96" s="313"/>
      <c r="CX96" s="313"/>
      <c r="CY96" s="313"/>
      <c r="CZ96" s="313"/>
      <c r="DA96" s="313"/>
      <c r="DB96" s="315"/>
    </row>
    <row r="97" spans="2:106" s="326" customFormat="1" ht="3.65" customHeight="1" x14ac:dyDescent="0.65">
      <c r="B97" s="327"/>
      <c r="H97" s="337"/>
      <c r="I97" s="314"/>
      <c r="J97" s="800"/>
      <c r="K97" s="800"/>
      <c r="L97" s="319"/>
      <c r="M97" s="320"/>
      <c r="N97" s="320"/>
      <c r="O97" s="320"/>
      <c r="P97" s="811"/>
      <c r="Q97" s="812"/>
      <c r="R97" s="345"/>
      <c r="S97" s="345"/>
      <c r="T97" s="345"/>
      <c r="U97" s="345"/>
      <c r="V97" s="345"/>
      <c r="W97" s="345"/>
      <c r="X97" s="345"/>
      <c r="Y97" s="345"/>
      <c r="Z97" s="345"/>
      <c r="AA97" s="345"/>
      <c r="AB97" s="345"/>
      <c r="AC97" s="345"/>
      <c r="AD97" s="345"/>
      <c r="AE97" s="345"/>
      <c r="AF97" s="345"/>
      <c r="AG97" s="345"/>
      <c r="AH97" s="345"/>
      <c r="AI97" s="345"/>
      <c r="AJ97" s="345"/>
      <c r="AK97" s="345"/>
      <c r="AL97" s="345"/>
      <c r="AM97" s="345"/>
      <c r="AN97" s="345"/>
      <c r="AO97" s="345"/>
      <c r="AP97" s="345"/>
      <c r="AQ97" s="345"/>
      <c r="AR97" s="345"/>
      <c r="AS97" s="345"/>
      <c r="AT97" s="345"/>
      <c r="AU97" s="345"/>
      <c r="AV97" s="345"/>
      <c r="AW97" s="345"/>
      <c r="AX97" s="345"/>
      <c r="AY97" s="345"/>
      <c r="AZ97" s="345"/>
      <c r="BA97" s="345"/>
      <c r="BB97" s="812"/>
      <c r="BC97" s="815"/>
      <c r="BD97" s="320"/>
      <c r="BE97" s="320"/>
      <c r="BF97" s="320"/>
      <c r="BG97" s="321"/>
      <c r="BH97" s="800"/>
      <c r="BI97" s="800"/>
      <c r="BK97" s="313"/>
      <c r="BL97" s="313"/>
      <c r="BM97" s="306"/>
      <c r="BN97" s="306"/>
      <c r="BO97" s="306"/>
      <c r="BP97" s="306"/>
      <c r="BQ97" s="306"/>
      <c r="BR97" s="306"/>
      <c r="BS97" s="306"/>
      <c r="BT97" s="306"/>
      <c r="BU97" s="306"/>
      <c r="BV97" s="313"/>
      <c r="BW97" s="313"/>
      <c r="BX97" s="313"/>
      <c r="BY97" s="313"/>
      <c r="BZ97" s="313"/>
      <c r="CA97" s="313"/>
      <c r="CB97" s="313"/>
      <c r="CC97" s="313"/>
      <c r="CD97" s="313"/>
      <c r="CE97" s="313"/>
      <c r="CF97" s="313"/>
      <c r="CG97" s="313"/>
      <c r="CH97" s="313"/>
      <c r="CI97" s="313"/>
      <c r="CJ97" s="313"/>
      <c r="CK97" s="313"/>
      <c r="CL97" s="313"/>
      <c r="CM97" s="313"/>
      <c r="CN97" s="313"/>
      <c r="CO97" s="313"/>
      <c r="CP97" s="313"/>
      <c r="CQ97" s="313"/>
      <c r="CR97" s="313"/>
      <c r="CS97" s="313"/>
      <c r="CT97" s="313"/>
      <c r="CU97" s="313"/>
      <c r="CV97" s="313"/>
      <c r="CW97" s="313"/>
      <c r="CX97" s="313"/>
      <c r="CY97" s="313"/>
      <c r="CZ97" s="313"/>
      <c r="DA97" s="313"/>
      <c r="DB97" s="315"/>
    </row>
    <row r="98" spans="2:106" s="326" customFormat="1" ht="3.65" customHeight="1" x14ac:dyDescent="0.65">
      <c r="B98" s="327"/>
      <c r="H98" s="337"/>
      <c r="I98" s="314"/>
      <c r="J98" s="800"/>
      <c r="K98" s="800"/>
      <c r="L98" s="319"/>
      <c r="M98" s="320"/>
      <c r="N98" s="320"/>
      <c r="O98" s="320"/>
      <c r="P98" s="813"/>
      <c r="Q98" s="814"/>
      <c r="R98" s="348"/>
      <c r="S98" s="348"/>
      <c r="T98" s="348"/>
      <c r="U98" s="348"/>
      <c r="V98" s="348"/>
      <c r="W98" s="348"/>
      <c r="X98" s="348"/>
      <c r="Y98" s="348"/>
      <c r="Z98" s="348"/>
      <c r="AA98" s="348"/>
      <c r="AB98" s="348"/>
      <c r="AC98" s="348"/>
      <c r="AD98" s="348"/>
      <c r="AE98" s="348"/>
      <c r="AF98" s="348"/>
      <c r="AG98" s="348"/>
      <c r="AH98" s="348"/>
      <c r="AI98" s="348"/>
      <c r="AJ98" s="348"/>
      <c r="AK98" s="348"/>
      <c r="AL98" s="348"/>
      <c r="AM98" s="348"/>
      <c r="AN98" s="348"/>
      <c r="AO98" s="348"/>
      <c r="AP98" s="348"/>
      <c r="AQ98" s="348"/>
      <c r="AR98" s="348"/>
      <c r="AS98" s="348"/>
      <c r="AT98" s="348"/>
      <c r="AU98" s="348"/>
      <c r="AV98" s="348"/>
      <c r="AW98" s="348"/>
      <c r="AX98" s="348"/>
      <c r="AY98" s="348"/>
      <c r="AZ98" s="348"/>
      <c r="BA98" s="348"/>
      <c r="BB98" s="814"/>
      <c r="BC98" s="816"/>
      <c r="BD98" s="320"/>
      <c r="BE98" s="320"/>
      <c r="BF98" s="320"/>
      <c r="BG98" s="321"/>
      <c r="BH98" s="800"/>
      <c r="BI98" s="800"/>
      <c r="BK98" s="313"/>
      <c r="BL98" s="313"/>
      <c r="BM98" s="306"/>
      <c r="BN98" s="306"/>
      <c r="BO98" s="306"/>
      <c r="BP98" s="306"/>
      <c r="BQ98" s="306"/>
      <c r="BR98" s="306"/>
      <c r="BS98" s="306"/>
      <c r="BT98" s="306"/>
      <c r="BU98" s="306"/>
      <c r="BV98" s="313"/>
      <c r="BW98" s="313"/>
      <c r="BX98" s="313"/>
      <c r="BY98" s="313"/>
      <c r="BZ98" s="313"/>
      <c r="CA98" s="313"/>
      <c r="CB98" s="313"/>
      <c r="CC98" s="313"/>
      <c r="CD98" s="313"/>
      <c r="CE98" s="313"/>
      <c r="CF98" s="313"/>
      <c r="CG98" s="313"/>
      <c r="CH98" s="313"/>
      <c r="CI98" s="313"/>
      <c r="CJ98" s="313"/>
      <c r="CK98" s="313"/>
      <c r="CL98" s="313"/>
      <c r="CM98" s="313"/>
      <c r="CN98" s="313"/>
      <c r="CO98" s="313"/>
      <c r="CP98" s="313"/>
      <c r="CQ98" s="313"/>
      <c r="CR98" s="313"/>
      <c r="CS98" s="313"/>
      <c r="CT98" s="313"/>
      <c r="CU98" s="313"/>
      <c r="CV98" s="313"/>
      <c r="CW98" s="313"/>
      <c r="CX98" s="313"/>
      <c r="CY98" s="313"/>
      <c r="CZ98" s="313"/>
      <c r="DA98" s="313"/>
      <c r="DB98" s="315"/>
    </row>
    <row r="99" spans="2:106" s="326" customFormat="1" ht="3.65" customHeight="1" x14ac:dyDescent="0.65">
      <c r="B99" s="327"/>
      <c r="H99" s="337"/>
      <c r="I99" s="314"/>
      <c r="J99" s="800"/>
      <c r="K99" s="800"/>
      <c r="L99" s="319"/>
      <c r="M99" s="320"/>
      <c r="N99" s="320"/>
      <c r="O99" s="320"/>
      <c r="P99" s="348"/>
      <c r="Q99" s="349"/>
      <c r="R99" s="348"/>
      <c r="S99" s="348"/>
      <c r="T99" s="348"/>
      <c r="U99" s="348"/>
      <c r="V99" s="348"/>
      <c r="W99" s="348"/>
      <c r="X99" s="348"/>
      <c r="Y99" s="348"/>
      <c r="Z99" s="348"/>
      <c r="AA99" s="348"/>
      <c r="AB99" s="348"/>
      <c r="AC99" s="348"/>
      <c r="AD99" s="348"/>
      <c r="AE99" s="348"/>
      <c r="AF99" s="348"/>
      <c r="AG99" s="348"/>
      <c r="AH99" s="348"/>
      <c r="AI99" s="348"/>
      <c r="AJ99" s="348"/>
      <c r="AK99" s="348"/>
      <c r="AL99" s="348"/>
      <c r="AM99" s="348"/>
      <c r="AN99" s="348"/>
      <c r="AO99" s="348"/>
      <c r="AP99" s="348"/>
      <c r="AQ99" s="348"/>
      <c r="AR99" s="348"/>
      <c r="AS99" s="348"/>
      <c r="AT99" s="348"/>
      <c r="AU99" s="348"/>
      <c r="AV99" s="348"/>
      <c r="AW99" s="348"/>
      <c r="AX99" s="348"/>
      <c r="AY99" s="348"/>
      <c r="AZ99" s="348"/>
      <c r="BA99" s="348"/>
      <c r="BB99" s="349"/>
      <c r="BC99" s="350"/>
      <c r="BD99" s="320"/>
      <c r="BE99" s="320"/>
      <c r="BF99" s="320"/>
      <c r="BG99" s="321"/>
      <c r="BH99" s="800"/>
      <c r="BI99" s="800"/>
      <c r="BK99" s="313"/>
      <c r="BL99" s="313"/>
      <c r="BM99" s="306"/>
      <c r="BN99" s="306"/>
      <c r="BO99" s="306"/>
      <c r="BP99" s="306"/>
      <c r="BQ99" s="306"/>
      <c r="BR99" s="306"/>
      <c r="BS99" s="306"/>
      <c r="BT99" s="306"/>
      <c r="BU99" s="306"/>
      <c r="BV99" s="313"/>
      <c r="BW99" s="313"/>
      <c r="BX99" s="313"/>
      <c r="BY99" s="313"/>
      <c r="BZ99" s="313"/>
      <c r="CA99" s="313"/>
      <c r="CB99" s="313"/>
      <c r="CC99" s="313"/>
      <c r="CD99" s="313"/>
      <c r="CE99" s="313"/>
      <c r="CF99" s="313"/>
      <c r="CG99" s="313"/>
      <c r="CH99" s="313"/>
      <c r="CI99" s="313"/>
      <c r="CJ99" s="313"/>
      <c r="CK99" s="313"/>
      <c r="CL99" s="313"/>
      <c r="CM99" s="313"/>
      <c r="CN99" s="313"/>
      <c r="CO99" s="313"/>
      <c r="CP99" s="313"/>
      <c r="CQ99" s="313"/>
      <c r="CR99" s="313"/>
      <c r="CS99" s="313"/>
      <c r="CT99" s="313"/>
      <c r="CU99" s="313"/>
      <c r="CV99" s="313"/>
      <c r="CW99" s="313"/>
      <c r="CX99" s="313"/>
      <c r="CY99" s="313"/>
      <c r="CZ99" s="313"/>
      <c r="DA99" s="313"/>
      <c r="DB99" s="315"/>
    </row>
    <row r="100" spans="2:106" s="326" customFormat="1" ht="3.65" customHeight="1" x14ac:dyDescent="0.65">
      <c r="B100" s="327"/>
      <c r="H100" s="337"/>
      <c r="I100" s="314"/>
      <c r="J100" s="306"/>
      <c r="K100" s="313"/>
      <c r="L100" s="319"/>
      <c r="M100" s="320"/>
      <c r="N100" s="320"/>
      <c r="O100" s="320"/>
      <c r="P100" s="351"/>
      <c r="Q100" s="352"/>
      <c r="R100" s="352"/>
      <c r="S100" s="352"/>
      <c r="T100" s="352"/>
      <c r="U100" s="352"/>
      <c r="V100" s="352"/>
      <c r="W100" s="352"/>
      <c r="X100" s="352"/>
      <c r="Y100" s="352"/>
      <c r="Z100" s="352"/>
      <c r="AA100" s="352"/>
      <c r="AB100" s="352"/>
      <c r="AC100" s="352"/>
      <c r="AD100" s="352"/>
      <c r="AE100" s="352"/>
      <c r="AF100" s="352"/>
      <c r="AG100" s="352"/>
      <c r="AH100" s="353"/>
      <c r="AI100" s="353"/>
      <c r="AJ100" s="353"/>
      <c r="AK100" s="353"/>
      <c r="AL100" s="352"/>
      <c r="AM100" s="352"/>
      <c r="AN100" s="352"/>
      <c r="AO100" s="352"/>
      <c r="AP100" s="352"/>
      <c r="AQ100" s="352"/>
      <c r="AR100" s="352"/>
      <c r="AS100" s="352"/>
      <c r="AT100" s="352"/>
      <c r="AU100" s="352"/>
      <c r="AV100" s="352"/>
      <c r="AW100" s="352"/>
      <c r="AX100" s="352"/>
      <c r="AY100" s="352"/>
      <c r="AZ100" s="352"/>
      <c r="BA100" s="352"/>
      <c r="BB100" s="352"/>
      <c r="BC100" s="354"/>
      <c r="BD100" s="320"/>
      <c r="BE100" s="320"/>
      <c r="BF100" s="320"/>
      <c r="BG100" s="321"/>
      <c r="BH100" s="306"/>
      <c r="BI100" s="313"/>
      <c r="BK100" s="313"/>
      <c r="BL100" s="313"/>
      <c r="BM100" s="306"/>
      <c r="BN100" s="306"/>
      <c r="BO100" s="306"/>
      <c r="BP100" s="306"/>
      <c r="BQ100" s="306"/>
      <c r="BR100" s="306"/>
      <c r="BS100" s="306"/>
      <c r="BT100" s="306"/>
      <c r="BU100" s="306"/>
      <c r="BV100" s="313"/>
      <c r="BW100" s="313"/>
      <c r="BX100" s="313"/>
      <c r="BY100" s="313"/>
      <c r="BZ100" s="313"/>
      <c r="CA100" s="313"/>
      <c r="CB100" s="313"/>
      <c r="CC100" s="313"/>
      <c r="CD100" s="313"/>
      <c r="CE100" s="313"/>
      <c r="CF100" s="313"/>
      <c r="CG100" s="313"/>
      <c r="CH100" s="313"/>
      <c r="CI100" s="313"/>
      <c r="CJ100" s="313"/>
      <c r="CK100" s="313"/>
      <c r="CL100" s="313"/>
      <c r="CM100" s="313"/>
      <c r="CN100" s="313"/>
      <c r="CO100" s="313"/>
      <c r="CP100" s="313"/>
      <c r="CQ100" s="313"/>
      <c r="CR100" s="313"/>
      <c r="CS100" s="313"/>
      <c r="CT100" s="313"/>
      <c r="CU100" s="313"/>
      <c r="CV100" s="313"/>
      <c r="CW100" s="313"/>
      <c r="CX100" s="313"/>
      <c r="CY100" s="313"/>
      <c r="CZ100" s="313"/>
      <c r="DA100" s="313"/>
      <c r="DB100" s="315"/>
    </row>
    <row r="101" spans="2:106" s="326" customFormat="1" ht="3.65" customHeight="1" x14ac:dyDescent="0.65">
      <c r="B101" s="327"/>
      <c r="H101" s="337"/>
      <c r="I101" s="314"/>
      <c r="J101" s="306"/>
      <c r="K101" s="313"/>
      <c r="L101" s="319"/>
      <c r="M101" s="320"/>
      <c r="N101" s="320"/>
      <c r="O101" s="320"/>
      <c r="P101" s="348"/>
      <c r="Q101" s="349"/>
      <c r="R101" s="349"/>
      <c r="S101" s="349"/>
      <c r="T101" s="355"/>
      <c r="U101" s="355"/>
      <c r="V101" s="355"/>
      <c r="W101" s="355"/>
      <c r="X101" s="355"/>
      <c r="Y101" s="355"/>
      <c r="Z101" s="355"/>
      <c r="AA101" s="355"/>
      <c r="AB101" s="355"/>
      <c r="AC101" s="355"/>
      <c r="AD101" s="355"/>
      <c r="AE101" s="355"/>
      <c r="AF101" s="355"/>
      <c r="AG101" s="355"/>
      <c r="AH101" s="356"/>
      <c r="AI101" s="356"/>
      <c r="AJ101" s="356"/>
      <c r="AK101" s="356"/>
      <c r="AL101" s="355"/>
      <c r="AM101" s="355"/>
      <c r="AN101" s="355"/>
      <c r="AO101" s="355"/>
      <c r="AP101" s="355"/>
      <c r="AQ101" s="355"/>
      <c r="AR101" s="355"/>
      <c r="AS101" s="355"/>
      <c r="AT101" s="355"/>
      <c r="AU101" s="355"/>
      <c r="AV101" s="355"/>
      <c r="AW101" s="355"/>
      <c r="AX101" s="355"/>
      <c r="AY101" s="355"/>
      <c r="AZ101" s="344"/>
      <c r="BA101" s="345"/>
      <c r="BB101" s="345"/>
      <c r="BC101" s="346"/>
      <c r="BD101" s="320"/>
      <c r="BE101" s="320"/>
      <c r="BF101" s="320"/>
      <c r="BG101" s="321"/>
      <c r="BH101" s="306"/>
      <c r="BI101" s="313"/>
      <c r="BK101" s="313"/>
      <c r="BL101" s="313"/>
      <c r="BM101" s="306"/>
      <c r="BN101" s="306"/>
      <c r="BO101" s="306"/>
      <c r="BP101" s="306"/>
      <c r="BQ101" s="306"/>
      <c r="BR101" s="306"/>
      <c r="BS101" s="306"/>
      <c r="BT101" s="306"/>
      <c r="BU101" s="306"/>
      <c r="BV101" s="313"/>
      <c r="BW101" s="313"/>
      <c r="BX101" s="313"/>
      <c r="BY101" s="313"/>
      <c r="BZ101" s="313"/>
      <c r="CA101" s="313"/>
      <c r="CB101" s="313"/>
      <c r="CC101" s="313"/>
      <c r="CD101" s="313"/>
      <c r="CE101" s="313"/>
      <c r="CF101" s="313"/>
      <c r="CG101" s="313"/>
      <c r="CH101" s="313"/>
      <c r="CI101" s="313"/>
      <c r="CJ101" s="313"/>
      <c r="CK101" s="313"/>
      <c r="CL101" s="313"/>
      <c r="CM101" s="313"/>
      <c r="CN101" s="313"/>
      <c r="CO101" s="313"/>
      <c r="CP101" s="313"/>
      <c r="CQ101" s="313"/>
      <c r="CR101" s="313"/>
      <c r="CS101" s="313"/>
      <c r="CT101" s="313"/>
      <c r="CU101" s="313"/>
      <c r="CV101" s="313"/>
      <c r="CW101" s="313"/>
      <c r="CX101" s="313"/>
      <c r="CY101" s="313"/>
      <c r="CZ101" s="313"/>
      <c r="DA101" s="313"/>
      <c r="DB101" s="315"/>
    </row>
    <row r="102" spans="2:106" s="326" customFormat="1" ht="3.65" customHeight="1" x14ac:dyDescent="0.65">
      <c r="B102" s="327"/>
      <c r="H102" s="337"/>
      <c r="I102" s="314"/>
      <c r="J102" s="306"/>
      <c r="K102" s="313"/>
      <c r="L102" s="319"/>
      <c r="M102" s="320"/>
      <c r="N102" s="320"/>
      <c r="O102" s="320"/>
      <c r="P102" s="348"/>
      <c r="Q102" s="353"/>
      <c r="R102" s="353"/>
      <c r="S102" s="349"/>
      <c r="T102" s="355"/>
      <c r="U102" s="355"/>
      <c r="V102" s="355"/>
      <c r="W102" s="355"/>
      <c r="X102" s="355"/>
      <c r="Y102" s="355"/>
      <c r="Z102" s="355"/>
      <c r="AA102" s="355"/>
      <c r="AB102" s="355"/>
      <c r="AC102" s="355"/>
      <c r="AD102" s="355"/>
      <c r="AE102" s="355"/>
      <c r="AF102" s="355"/>
      <c r="AG102" s="355"/>
      <c r="AH102" s="356"/>
      <c r="AI102" s="356"/>
      <c r="AJ102" s="356"/>
      <c r="AK102" s="356"/>
      <c r="AL102" s="355"/>
      <c r="AM102" s="355"/>
      <c r="AN102" s="355"/>
      <c r="AO102" s="355"/>
      <c r="AP102" s="355"/>
      <c r="AQ102" s="355"/>
      <c r="AR102" s="355"/>
      <c r="AS102" s="355"/>
      <c r="AT102" s="355"/>
      <c r="AU102" s="355"/>
      <c r="AV102" s="355"/>
      <c r="AW102" s="355"/>
      <c r="AX102" s="355"/>
      <c r="AY102" s="355"/>
      <c r="AZ102" s="348"/>
      <c r="BA102" s="353"/>
      <c r="BB102" s="353"/>
      <c r="BC102" s="350"/>
      <c r="BD102" s="320"/>
      <c r="BE102" s="320"/>
      <c r="BF102" s="320"/>
      <c r="BG102" s="321"/>
      <c r="BH102" s="306"/>
      <c r="BI102" s="313"/>
      <c r="BJ102" s="313"/>
      <c r="BK102" s="313"/>
      <c r="BL102" s="313"/>
      <c r="BM102" s="306"/>
      <c r="BN102" s="306"/>
      <c r="BO102" s="306"/>
      <c r="BP102" s="306"/>
      <c r="BQ102" s="306"/>
      <c r="BR102" s="306"/>
      <c r="BS102" s="306"/>
      <c r="BT102" s="306"/>
      <c r="BU102" s="306"/>
      <c r="BV102" s="313"/>
      <c r="BW102" s="313"/>
      <c r="BX102" s="313"/>
      <c r="BY102" s="313"/>
      <c r="BZ102" s="313"/>
      <c r="CA102" s="313"/>
      <c r="CB102" s="313"/>
      <c r="CC102" s="313"/>
      <c r="CD102" s="313"/>
      <c r="CE102" s="313"/>
      <c r="CF102" s="313"/>
      <c r="CG102" s="313"/>
      <c r="CH102" s="313"/>
      <c r="CI102" s="313"/>
      <c r="CJ102" s="313"/>
      <c r="CK102" s="313"/>
      <c r="CL102" s="313"/>
      <c r="CM102" s="313"/>
      <c r="CN102" s="313"/>
      <c r="CO102" s="313"/>
      <c r="CP102" s="313"/>
      <c r="CQ102" s="313"/>
      <c r="CR102" s="313"/>
      <c r="CS102" s="313"/>
      <c r="CT102" s="313"/>
      <c r="CU102" s="313"/>
      <c r="CV102" s="313"/>
      <c r="CW102" s="313"/>
      <c r="CX102" s="313"/>
      <c r="CY102" s="313"/>
      <c r="CZ102" s="313"/>
      <c r="DA102" s="313"/>
      <c r="DB102" s="315"/>
    </row>
    <row r="103" spans="2:106" s="326" customFormat="1" ht="3.65" customHeight="1" x14ac:dyDescent="0.65">
      <c r="B103" s="327"/>
      <c r="H103" s="337"/>
      <c r="I103" s="314"/>
      <c r="J103" s="306"/>
      <c r="K103" s="313"/>
      <c r="L103" s="319"/>
      <c r="M103" s="320"/>
      <c r="N103" s="320"/>
      <c r="O103" s="320"/>
      <c r="P103" s="348"/>
      <c r="Q103" s="353"/>
      <c r="R103" s="353"/>
      <c r="S103" s="349"/>
      <c r="T103" s="355"/>
      <c r="U103" s="355"/>
      <c r="V103" s="355"/>
      <c r="W103" s="355"/>
      <c r="X103" s="355"/>
      <c r="Y103" s="355"/>
      <c r="Z103" s="355"/>
      <c r="AA103" s="355"/>
      <c r="AB103" s="355"/>
      <c r="AC103" s="355"/>
      <c r="AD103" s="355"/>
      <c r="AE103" s="355"/>
      <c r="AF103" s="355"/>
      <c r="AG103" s="355"/>
      <c r="AH103" s="356"/>
      <c r="AI103" s="356"/>
      <c r="AJ103" s="356"/>
      <c r="AK103" s="356"/>
      <c r="AL103" s="355"/>
      <c r="AM103" s="355"/>
      <c r="AN103" s="355"/>
      <c r="AO103" s="355"/>
      <c r="AP103" s="355"/>
      <c r="AQ103" s="355"/>
      <c r="AR103" s="355"/>
      <c r="AS103" s="355"/>
      <c r="AT103" s="355"/>
      <c r="AU103" s="355"/>
      <c r="AV103" s="355"/>
      <c r="AW103" s="355"/>
      <c r="AX103" s="355"/>
      <c r="AY103" s="355"/>
      <c r="AZ103" s="348"/>
      <c r="BA103" s="353"/>
      <c r="BB103" s="353"/>
      <c r="BC103" s="350"/>
      <c r="BD103" s="320"/>
      <c r="BE103" s="320"/>
      <c r="BF103" s="320"/>
      <c r="BG103" s="321"/>
      <c r="BH103" s="306"/>
      <c r="BI103" s="313"/>
      <c r="BJ103" s="313"/>
      <c r="BK103" s="313"/>
      <c r="BL103" s="313"/>
      <c r="BM103" s="306"/>
      <c r="BN103" s="306"/>
      <c r="BO103" s="306"/>
      <c r="BP103" s="306"/>
      <c r="BQ103" s="306"/>
      <c r="BR103" s="306"/>
      <c r="BS103" s="306"/>
      <c r="BT103" s="306"/>
      <c r="BU103" s="306"/>
      <c r="BV103" s="313"/>
      <c r="BW103" s="313"/>
      <c r="BX103" s="313"/>
      <c r="BY103" s="313"/>
      <c r="BZ103" s="313"/>
      <c r="CA103" s="313"/>
      <c r="CB103" s="313"/>
      <c r="CC103" s="313"/>
      <c r="CD103" s="313"/>
      <c r="CE103" s="313"/>
      <c r="CF103" s="313"/>
      <c r="CG103" s="313"/>
      <c r="CH103" s="313"/>
      <c r="CI103" s="313"/>
      <c r="CJ103" s="313"/>
      <c r="CK103" s="313"/>
      <c r="CL103" s="313"/>
      <c r="CM103" s="313"/>
      <c r="CN103" s="313"/>
      <c r="CO103" s="313"/>
      <c r="CP103" s="313"/>
      <c r="CQ103" s="313"/>
      <c r="CR103" s="313"/>
      <c r="CS103" s="313"/>
      <c r="CT103" s="313"/>
      <c r="CU103" s="313"/>
      <c r="CV103" s="313"/>
      <c r="CW103" s="313"/>
      <c r="CX103" s="313"/>
      <c r="CY103" s="313"/>
      <c r="CZ103" s="313"/>
      <c r="DA103" s="313"/>
      <c r="DB103" s="315"/>
    </row>
    <row r="104" spans="2:106" s="326" customFormat="1" ht="3.65" customHeight="1" x14ac:dyDescent="0.65">
      <c r="B104" s="327"/>
      <c r="H104" s="337"/>
      <c r="I104" s="314"/>
      <c r="J104" s="306"/>
      <c r="K104" s="313"/>
      <c r="L104" s="319"/>
      <c r="M104" s="320"/>
      <c r="N104" s="320"/>
      <c r="O104" s="320"/>
      <c r="P104" s="348"/>
      <c r="Q104" s="353"/>
      <c r="R104" s="353"/>
      <c r="S104" s="349"/>
      <c r="T104" s="355"/>
      <c r="U104" s="355"/>
      <c r="V104" s="355"/>
      <c r="W104" s="355"/>
      <c r="X104" s="355"/>
      <c r="Y104" s="355"/>
      <c r="Z104" s="355"/>
      <c r="AA104" s="355"/>
      <c r="AB104" s="355"/>
      <c r="AC104" s="355"/>
      <c r="AD104" s="355"/>
      <c r="AE104" s="355"/>
      <c r="AF104" s="355"/>
      <c r="AG104" s="355"/>
      <c r="AH104" s="356"/>
      <c r="AI104" s="356"/>
      <c r="AJ104" s="356"/>
      <c r="AK104" s="356"/>
      <c r="AL104" s="355"/>
      <c r="AM104" s="355"/>
      <c r="AN104" s="355"/>
      <c r="AO104" s="355"/>
      <c r="AP104" s="355"/>
      <c r="AQ104" s="355"/>
      <c r="AR104" s="355"/>
      <c r="AS104" s="355"/>
      <c r="AT104" s="355"/>
      <c r="AU104" s="355"/>
      <c r="AV104" s="355"/>
      <c r="AW104" s="355"/>
      <c r="AX104" s="355"/>
      <c r="AY104" s="355"/>
      <c r="AZ104" s="348"/>
      <c r="BA104" s="353"/>
      <c r="BB104" s="353"/>
      <c r="BC104" s="350"/>
      <c r="BD104" s="320"/>
      <c r="BE104" s="320"/>
      <c r="BF104" s="320"/>
      <c r="BG104" s="321"/>
      <c r="BH104" s="306"/>
      <c r="BI104" s="313"/>
      <c r="BJ104" s="313"/>
      <c r="BK104" s="313"/>
      <c r="BL104" s="313"/>
      <c r="BM104" s="306"/>
      <c r="BN104" s="306"/>
      <c r="BO104" s="306"/>
      <c r="BP104" s="306"/>
      <c r="BQ104" s="306"/>
      <c r="BR104" s="306"/>
      <c r="BS104" s="306"/>
      <c r="BT104" s="306"/>
      <c r="BU104" s="306"/>
      <c r="BV104" s="313"/>
      <c r="BW104" s="313"/>
      <c r="BX104" s="313"/>
      <c r="BY104" s="313"/>
      <c r="BZ104" s="313"/>
      <c r="CA104" s="313"/>
      <c r="CB104" s="313"/>
      <c r="CC104" s="313"/>
      <c r="CD104" s="313"/>
      <c r="CE104" s="313"/>
      <c r="CF104" s="313"/>
      <c r="CG104" s="313"/>
      <c r="CH104" s="313"/>
      <c r="CI104" s="313"/>
      <c r="CJ104" s="313"/>
      <c r="CK104" s="313"/>
      <c r="CL104" s="313"/>
      <c r="CM104" s="313"/>
      <c r="CN104" s="313"/>
      <c r="CO104" s="313"/>
      <c r="CP104" s="313"/>
      <c r="CQ104" s="313"/>
      <c r="CR104" s="313"/>
      <c r="CS104" s="313"/>
      <c r="CT104" s="313"/>
      <c r="CU104" s="313"/>
      <c r="CV104" s="313"/>
      <c r="CW104" s="313"/>
      <c r="CX104" s="313"/>
      <c r="CY104" s="313"/>
      <c r="CZ104" s="313"/>
      <c r="DA104" s="313"/>
      <c r="DB104" s="315"/>
    </row>
    <row r="105" spans="2:106" s="326" customFormat="1" ht="3.65" customHeight="1" x14ac:dyDescent="0.65">
      <c r="B105" s="327"/>
      <c r="H105" s="337"/>
      <c r="I105" s="314"/>
      <c r="J105" s="306"/>
      <c r="K105" s="313"/>
      <c r="L105" s="319"/>
      <c r="M105" s="320"/>
      <c r="N105" s="320"/>
      <c r="O105" s="320"/>
      <c r="P105" s="348"/>
      <c r="Q105" s="353"/>
      <c r="R105" s="353"/>
      <c r="S105" s="349"/>
      <c r="T105" s="355"/>
      <c r="U105" s="355"/>
      <c r="V105" s="355"/>
      <c r="W105" s="355"/>
      <c r="X105" s="355"/>
      <c r="Y105" s="355"/>
      <c r="Z105" s="355"/>
      <c r="AA105" s="355"/>
      <c r="AB105" s="355"/>
      <c r="AC105" s="355"/>
      <c r="AD105" s="355"/>
      <c r="AE105" s="355"/>
      <c r="AF105" s="355"/>
      <c r="AG105" s="355"/>
      <c r="AH105" s="356"/>
      <c r="AI105" s="356"/>
      <c r="AJ105" s="356"/>
      <c r="AK105" s="356"/>
      <c r="AL105" s="355"/>
      <c r="AM105" s="355"/>
      <c r="AN105" s="355"/>
      <c r="AO105" s="355"/>
      <c r="AP105" s="355"/>
      <c r="AQ105" s="355"/>
      <c r="AR105" s="355"/>
      <c r="AS105" s="355"/>
      <c r="AT105" s="355"/>
      <c r="AU105" s="355"/>
      <c r="AV105" s="355"/>
      <c r="AW105" s="355"/>
      <c r="AX105" s="355"/>
      <c r="AY105" s="355"/>
      <c r="AZ105" s="348"/>
      <c r="BA105" s="353"/>
      <c r="BB105" s="353"/>
      <c r="BC105" s="350"/>
      <c r="BD105" s="320"/>
      <c r="BE105" s="320"/>
      <c r="BF105" s="320"/>
      <c r="BG105" s="321"/>
      <c r="BH105" s="306"/>
      <c r="BI105" s="313"/>
      <c r="BJ105" s="313"/>
      <c r="BK105" s="313"/>
      <c r="BL105" s="313"/>
      <c r="BM105" s="306"/>
      <c r="BN105" s="306"/>
      <c r="BO105" s="306"/>
      <c r="BP105" s="306"/>
      <c r="BQ105" s="306"/>
      <c r="BR105" s="306"/>
      <c r="BS105" s="306"/>
      <c r="BT105" s="306"/>
      <c r="BU105" s="306"/>
      <c r="BV105" s="313"/>
      <c r="BW105" s="313"/>
      <c r="BX105" s="313"/>
      <c r="BY105" s="313"/>
      <c r="BZ105" s="313"/>
      <c r="CA105" s="313"/>
      <c r="CB105" s="313"/>
      <c r="CC105" s="313"/>
      <c r="CD105" s="313"/>
      <c r="CE105" s="313"/>
      <c r="CF105" s="313"/>
      <c r="CG105" s="313"/>
      <c r="CH105" s="313"/>
      <c r="CI105" s="313"/>
      <c r="CJ105" s="313"/>
      <c r="CK105" s="313"/>
      <c r="CL105" s="313"/>
      <c r="CM105" s="313"/>
      <c r="CN105" s="313"/>
      <c r="CO105" s="313"/>
      <c r="CP105" s="313"/>
      <c r="CQ105" s="313"/>
      <c r="CR105" s="313"/>
      <c r="CS105" s="313"/>
      <c r="CT105" s="313"/>
      <c r="CU105" s="313"/>
      <c r="CV105" s="313"/>
      <c r="CW105" s="313"/>
      <c r="CX105" s="313"/>
      <c r="CY105" s="313"/>
      <c r="CZ105" s="313"/>
      <c r="DA105" s="313"/>
      <c r="DB105" s="315"/>
    </row>
    <row r="106" spans="2:106" s="326" customFormat="1" ht="3.65" customHeight="1" x14ac:dyDescent="0.65">
      <c r="B106" s="327"/>
      <c r="H106" s="337"/>
      <c r="I106" s="314"/>
      <c r="J106" s="306"/>
      <c r="K106" s="313"/>
      <c r="L106" s="319"/>
      <c r="M106" s="320"/>
      <c r="N106" s="320"/>
      <c r="O106" s="320"/>
      <c r="P106" s="348"/>
      <c r="Q106" s="353"/>
      <c r="R106" s="353"/>
      <c r="S106" s="349"/>
      <c r="T106" s="355"/>
      <c r="U106" s="355"/>
      <c r="V106" s="355"/>
      <c r="W106" s="355"/>
      <c r="X106" s="355"/>
      <c r="Y106" s="355"/>
      <c r="Z106" s="355"/>
      <c r="AA106" s="355"/>
      <c r="AB106" s="355"/>
      <c r="AC106" s="355"/>
      <c r="AD106" s="355"/>
      <c r="AE106" s="355"/>
      <c r="AF106" s="355"/>
      <c r="AG106" s="355"/>
      <c r="AH106" s="356"/>
      <c r="AI106" s="356"/>
      <c r="AJ106" s="356"/>
      <c r="AK106" s="356"/>
      <c r="AL106" s="355"/>
      <c r="AM106" s="355"/>
      <c r="AN106" s="355"/>
      <c r="AO106" s="355"/>
      <c r="AP106" s="355"/>
      <c r="AQ106" s="355"/>
      <c r="AR106" s="355"/>
      <c r="AS106" s="355"/>
      <c r="AT106" s="355"/>
      <c r="AU106" s="355"/>
      <c r="AV106" s="355"/>
      <c r="AW106" s="355"/>
      <c r="AX106" s="355"/>
      <c r="AY106" s="355"/>
      <c r="AZ106" s="348"/>
      <c r="BA106" s="353"/>
      <c r="BB106" s="353"/>
      <c r="BC106" s="350"/>
      <c r="BD106" s="320"/>
      <c r="BE106" s="320"/>
      <c r="BF106" s="320"/>
      <c r="BG106" s="321"/>
      <c r="BH106" s="306"/>
      <c r="BI106" s="313"/>
      <c r="BJ106" s="313"/>
      <c r="BK106" s="313"/>
      <c r="BL106" s="313"/>
      <c r="BM106" s="306"/>
      <c r="BN106" s="306"/>
      <c r="BO106" s="306"/>
      <c r="BP106" s="306"/>
      <c r="BQ106" s="306"/>
      <c r="BR106" s="306"/>
      <c r="BS106" s="306"/>
      <c r="BT106" s="306"/>
      <c r="BU106" s="306"/>
      <c r="BV106" s="313"/>
      <c r="BW106" s="313"/>
      <c r="BX106" s="313"/>
      <c r="BY106" s="313"/>
      <c r="BZ106" s="313"/>
      <c r="CA106" s="313"/>
      <c r="CB106" s="313"/>
      <c r="CC106" s="313"/>
      <c r="CD106" s="313"/>
      <c r="CE106" s="313"/>
      <c r="CF106" s="313"/>
      <c r="CG106" s="313"/>
      <c r="CH106" s="313"/>
      <c r="CI106" s="313"/>
      <c r="CJ106" s="313"/>
      <c r="CK106" s="313"/>
      <c r="CL106" s="313"/>
      <c r="CM106" s="313"/>
      <c r="CN106" s="313"/>
      <c r="CO106" s="313"/>
      <c r="CP106" s="313"/>
      <c r="CQ106" s="313"/>
      <c r="CR106" s="313"/>
      <c r="CS106" s="313"/>
      <c r="CT106" s="313"/>
      <c r="CU106" s="313"/>
      <c r="CV106" s="313"/>
      <c r="CW106" s="313"/>
      <c r="CX106" s="313"/>
      <c r="CY106" s="313"/>
      <c r="CZ106" s="313"/>
      <c r="DA106" s="313"/>
      <c r="DB106" s="315"/>
    </row>
    <row r="107" spans="2:106" s="326" customFormat="1" ht="3.65" customHeight="1" x14ac:dyDescent="0.65">
      <c r="B107" s="327"/>
      <c r="H107" s="337"/>
      <c r="I107" s="314"/>
      <c r="J107" s="306"/>
      <c r="K107" s="313"/>
      <c r="L107" s="319"/>
      <c r="M107" s="320"/>
      <c r="N107" s="320"/>
      <c r="O107" s="320"/>
      <c r="P107" s="348"/>
      <c r="Q107" s="353"/>
      <c r="R107" s="353"/>
      <c r="S107" s="349"/>
      <c r="T107" s="355"/>
      <c r="U107" s="355"/>
      <c r="V107" s="355"/>
      <c r="W107" s="355"/>
      <c r="X107" s="355"/>
      <c r="Y107" s="355"/>
      <c r="Z107" s="355"/>
      <c r="AA107" s="355"/>
      <c r="AB107" s="355"/>
      <c r="AC107" s="355"/>
      <c r="AD107" s="355"/>
      <c r="AE107" s="355"/>
      <c r="AF107" s="355"/>
      <c r="AG107" s="355"/>
      <c r="AH107" s="356"/>
      <c r="AI107" s="356"/>
      <c r="AJ107" s="356"/>
      <c r="AK107" s="356"/>
      <c r="AL107" s="355"/>
      <c r="AM107" s="355"/>
      <c r="AN107" s="355"/>
      <c r="AO107" s="355"/>
      <c r="AP107" s="355"/>
      <c r="AQ107" s="355"/>
      <c r="AR107" s="355"/>
      <c r="AS107" s="355"/>
      <c r="AT107" s="355"/>
      <c r="AU107" s="355"/>
      <c r="AV107" s="355"/>
      <c r="AW107" s="355"/>
      <c r="AX107" s="355"/>
      <c r="AY107" s="355"/>
      <c r="AZ107" s="348"/>
      <c r="BA107" s="353"/>
      <c r="BB107" s="353"/>
      <c r="BC107" s="350"/>
      <c r="BD107" s="320"/>
      <c r="BE107" s="320"/>
      <c r="BF107" s="320"/>
      <c r="BG107" s="321"/>
      <c r="BH107" s="306"/>
      <c r="BI107" s="313"/>
      <c r="BJ107" s="313"/>
      <c r="BK107" s="313"/>
      <c r="BL107" s="313"/>
      <c r="BM107" s="306"/>
      <c r="BN107" s="306"/>
      <c r="BO107" s="306"/>
      <c r="BP107" s="306"/>
      <c r="BQ107" s="306"/>
      <c r="BR107" s="306"/>
      <c r="BS107" s="306"/>
      <c r="BT107" s="306"/>
      <c r="BU107" s="306"/>
      <c r="BV107" s="313"/>
      <c r="BW107" s="313"/>
      <c r="BX107" s="313"/>
      <c r="BY107" s="313"/>
      <c r="BZ107" s="313"/>
      <c r="CA107" s="313"/>
      <c r="CB107" s="313"/>
      <c r="CC107" s="313"/>
      <c r="CD107" s="313"/>
      <c r="CE107" s="313"/>
      <c r="CF107" s="313"/>
      <c r="CG107" s="313"/>
      <c r="CH107" s="313"/>
      <c r="CI107" s="313"/>
      <c r="CJ107" s="313"/>
      <c r="CK107" s="313"/>
      <c r="CL107" s="313"/>
      <c r="CM107" s="313"/>
      <c r="CN107" s="313"/>
      <c r="CO107" s="313"/>
      <c r="CP107" s="313"/>
      <c r="CQ107" s="313"/>
      <c r="CR107" s="313"/>
      <c r="CS107" s="313"/>
      <c r="CT107" s="313"/>
      <c r="CU107" s="313"/>
      <c r="CV107" s="313"/>
      <c r="CW107" s="313"/>
      <c r="CX107" s="313"/>
      <c r="CY107" s="313"/>
      <c r="CZ107" s="313"/>
      <c r="DA107" s="313"/>
      <c r="DB107" s="315"/>
    </row>
    <row r="108" spans="2:106" s="326" customFormat="1" ht="3.65" customHeight="1" x14ac:dyDescent="0.65">
      <c r="B108" s="327"/>
      <c r="H108" s="337"/>
      <c r="I108" s="314"/>
      <c r="J108" s="306"/>
      <c r="K108" s="313"/>
      <c r="L108" s="319"/>
      <c r="M108" s="320"/>
      <c r="N108" s="320"/>
      <c r="O108" s="320"/>
      <c r="P108" s="348"/>
      <c r="Q108" s="353"/>
      <c r="R108" s="353"/>
      <c r="S108" s="349"/>
      <c r="T108" s="355"/>
      <c r="U108" s="355"/>
      <c r="V108" s="355"/>
      <c r="W108" s="355"/>
      <c r="X108" s="355"/>
      <c r="Y108" s="355"/>
      <c r="Z108" s="355"/>
      <c r="AA108" s="355"/>
      <c r="AB108" s="355"/>
      <c r="AC108" s="355"/>
      <c r="AD108" s="355"/>
      <c r="AE108" s="355"/>
      <c r="AF108" s="355"/>
      <c r="AG108" s="355"/>
      <c r="AH108" s="356"/>
      <c r="AI108" s="356"/>
      <c r="AJ108" s="356"/>
      <c r="AK108" s="356"/>
      <c r="AL108" s="355"/>
      <c r="AM108" s="355"/>
      <c r="AN108" s="355"/>
      <c r="AO108" s="355"/>
      <c r="AP108" s="355"/>
      <c r="AQ108" s="355"/>
      <c r="AR108" s="355"/>
      <c r="AS108" s="355"/>
      <c r="AT108" s="355"/>
      <c r="AU108" s="355"/>
      <c r="AV108" s="355"/>
      <c r="AW108" s="355"/>
      <c r="AX108" s="355"/>
      <c r="AY108" s="355"/>
      <c r="AZ108" s="348"/>
      <c r="BA108" s="353"/>
      <c r="BB108" s="353"/>
      <c r="BC108" s="350"/>
      <c r="BD108" s="320"/>
      <c r="BE108" s="320"/>
      <c r="BF108" s="320"/>
      <c r="BG108" s="321"/>
      <c r="BH108" s="306"/>
      <c r="BI108" s="313"/>
      <c r="BJ108" s="313"/>
      <c r="BK108" s="313"/>
      <c r="BL108" s="313"/>
      <c r="BM108" s="306"/>
      <c r="BN108" s="306"/>
      <c r="BO108" s="306"/>
      <c r="BP108" s="306"/>
      <c r="BQ108" s="306"/>
      <c r="BR108" s="306"/>
      <c r="BS108" s="306"/>
      <c r="BT108" s="306"/>
      <c r="BU108" s="306"/>
      <c r="BV108" s="313"/>
      <c r="BW108" s="313"/>
      <c r="BX108" s="313"/>
      <c r="BY108" s="313"/>
      <c r="BZ108" s="313"/>
      <c r="CA108" s="313"/>
      <c r="CB108" s="313"/>
      <c r="CC108" s="313"/>
      <c r="CD108" s="313"/>
      <c r="CE108" s="313"/>
      <c r="CF108" s="313"/>
      <c r="CG108" s="313"/>
      <c r="CH108" s="313"/>
      <c r="CI108" s="313"/>
      <c r="CJ108" s="313"/>
      <c r="CK108" s="313"/>
      <c r="CL108" s="313"/>
      <c r="CM108" s="313"/>
      <c r="CN108" s="313"/>
      <c r="CO108" s="313"/>
      <c r="CP108" s="313"/>
      <c r="CQ108" s="313"/>
      <c r="CR108" s="313"/>
      <c r="CS108" s="313"/>
      <c r="CT108" s="313"/>
      <c r="CU108" s="313"/>
      <c r="CV108" s="313"/>
      <c r="CW108" s="313"/>
      <c r="CX108" s="313"/>
      <c r="CY108" s="313"/>
      <c r="CZ108" s="313"/>
      <c r="DA108" s="313"/>
      <c r="DB108" s="315"/>
    </row>
    <row r="109" spans="2:106" s="326" customFormat="1" ht="3.65" customHeight="1" x14ac:dyDescent="0.65">
      <c r="B109" s="327"/>
      <c r="H109" s="337"/>
      <c r="I109" s="314"/>
      <c r="J109" s="306"/>
      <c r="K109" s="313"/>
      <c r="L109" s="319"/>
      <c r="M109" s="320"/>
      <c r="N109" s="320"/>
      <c r="O109" s="320"/>
      <c r="P109" s="348"/>
      <c r="Q109" s="353"/>
      <c r="R109" s="353"/>
      <c r="S109" s="349"/>
      <c r="T109" s="355"/>
      <c r="U109" s="355"/>
      <c r="V109" s="355"/>
      <c r="W109" s="355"/>
      <c r="X109" s="355"/>
      <c r="Y109" s="355"/>
      <c r="Z109" s="355"/>
      <c r="AA109" s="355"/>
      <c r="AB109" s="355"/>
      <c r="AC109" s="355"/>
      <c r="AD109" s="355"/>
      <c r="AE109" s="355"/>
      <c r="AF109" s="355"/>
      <c r="AG109" s="355"/>
      <c r="AH109" s="356"/>
      <c r="AI109" s="356"/>
      <c r="AJ109" s="356"/>
      <c r="AK109" s="356"/>
      <c r="AL109" s="355"/>
      <c r="AM109" s="355"/>
      <c r="AN109" s="355"/>
      <c r="AO109" s="355"/>
      <c r="AP109" s="355"/>
      <c r="AQ109" s="355"/>
      <c r="AR109" s="355"/>
      <c r="AS109" s="355"/>
      <c r="AT109" s="355"/>
      <c r="AU109" s="355"/>
      <c r="AV109" s="355"/>
      <c r="AW109" s="355"/>
      <c r="AX109" s="355"/>
      <c r="AY109" s="355"/>
      <c r="AZ109" s="348"/>
      <c r="BA109" s="353"/>
      <c r="BB109" s="353"/>
      <c r="BC109" s="350"/>
      <c r="BD109" s="320"/>
      <c r="BE109" s="320"/>
      <c r="BF109" s="320"/>
      <c r="BG109" s="321"/>
      <c r="BH109" s="306"/>
      <c r="BI109" s="313"/>
      <c r="BJ109" s="313"/>
      <c r="BK109" s="313"/>
      <c r="BL109" s="313"/>
      <c r="BM109" s="306"/>
      <c r="BN109" s="306"/>
      <c r="BO109" s="306"/>
      <c r="BP109" s="306"/>
      <c r="BQ109" s="306"/>
      <c r="BR109" s="306"/>
      <c r="BS109" s="306"/>
      <c r="BT109" s="306"/>
      <c r="BU109" s="306"/>
      <c r="BV109" s="313"/>
      <c r="BW109" s="313"/>
      <c r="BX109" s="313"/>
      <c r="BY109" s="313"/>
      <c r="BZ109" s="313"/>
      <c r="CA109" s="313"/>
      <c r="CB109" s="313"/>
      <c r="CC109" s="313"/>
      <c r="CD109" s="313"/>
      <c r="CE109" s="313"/>
      <c r="CF109" s="313"/>
      <c r="CG109" s="313"/>
      <c r="CH109" s="313"/>
      <c r="CI109" s="313"/>
      <c r="CJ109" s="313"/>
      <c r="CK109" s="313"/>
      <c r="CL109" s="313"/>
      <c r="CM109" s="313"/>
      <c r="CN109" s="313"/>
      <c r="CO109" s="313"/>
      <c r="CP109" s="313"/>
      <c r="CQ109" s="313"/>
      <c r="CR109" s="313"/>
      <c r="CS109" s="313"/>
      <c r="CT109" s="313"/>
      <c r="CU109" s="313"/>
      <c r="CV109" s="313"/>
      <c r="CW109" s="313"/>
      <c r="CX109" s="313"/>
      <c r="CY109" s="313"/>
      <c r="CZ109" s="313"/>
      <c r="DA109" s="313"/>
      <c r="DB109" s="315"/>
    </row>
    <row r="110" spans="2:106" s="326" customFormat="1" ht="3.65" customHeight="1" x14ac:dyDescent="0.65">
      <c r="B110" s="327"/>
      <c r="H110" s="337"/>
      <c r="I110" s="314"/>
      <c r="J110" s="306"/>
      <c r="K110" s="313"/>
      <c r="L110" s="319"/>
      <c r="M110" s="320"/>
      <c r="N110" s="320"/>
      <c r="O110" s="320"/>
      <c r="P110" s="348"/>
      <c r="Q110" s="353"/>
      <c r="R110" s="353"/>
      <c r="S110" s="349"/>
      <c r="T110" s="355"/>
      <c r="U110" s="355"/>
      <c r="V110" s="355"/>
      <c r="W110" s="355"/>
      <c r="X110" s="355"/>
      <c r="Y110" s="355"/>
      <c r="Z110" s="355"/>
      <c r="AA110" s="355"/>
      <c r="AB110" s="355"/>
      <c r="AC110" s="355"/>
      <c r="AD110" s="355"/>
      <c r="AE110" s="355"/>
      <c r="AF110" s="355"/>
      <c r="AG110" s="355"/>
      <c r="AH110" s="356"/>
      <c r="AI110" s="356"/>
      <c r="AJ110" s="356"/>
      <c r="AK110" s="356"/>
      <c r="AL110" s="355"/>
      <c r="AM110" s="355"/>
      <c r="AN110" s="355"/>
      <c r="AO110" s="355"/>
      <c r="AP110" s="355"/>
      <c r="AQ110" s="355"/>
      <c r="AR110" s="355"/>
      <c r="AS110" s="355"/>
      <c r="AT110" s="355"/>
      <c r="AU110" s="355"/>
      <c r="AV110" s="355"/>
      <c r="AW110" s="355"/>
      <c r="AX110" s="355"/>
      <c r="AY110" s="355"/>
      <c r="AZ110" s="348"/>
      <c r="BA110" s="353"/>
      <c r="BB110" s="353"/>
      <c r="BC110" s="350"/>
      <c r="BD110" s="320"/>
      <c r="BE110" s="320"/>
      <c r="BF110" s="320"/>
      <c r="BG110" s="321"/>
      <c r="BH110" s="306"/>
      <c r="BI110" s="313"/>
      <c r="BJ110" s="313"/>
      <c r="BK110" s="313"/>
      <c r="BL110" s="313"/>
      <c r="BM110" s="306"/>
      <c r="BN110" s="306"/>
      <c r="BO110" s="306"/>
      <c r="BP110" s="306"/>
      <c r="BQ110" s="306"/>
      <c r="BR110" s="306"/>
      <c r="BS110" s="306"/>
      <c r="BT110" s="306"/>
      <c r="BU110" s="306"/>
      <c r="BV110" s="313"/>
      <c r="BW110" s="313"/>
      <c r="BX110" s="313"/>
      <c r="BY110" s="313"/>
      <c r="BZ110" s="313"/>
      <c r="CA110" s="313"/>
      <c r="CB110" s="313"/>
      <c r="CC110" s="313"/>
      <c r="CD110" s="313"/>
      <c r="CE110" s="313"/>
      <c r="CF110" s="313"/>
      <c r="CG110" s="313"/>
      <c r="CH110" s="313"/>
      <c r="CI110" s="313"/>
      <c r="CJ110" s="313"/>
      <c r="CK110" s="313"/>
      <c r="CL110" s="313"/>
      <c r="CM110" s="313"/>
      <c r="CN110" s="313"/>
      <c r="CO110" s="313"/>
      <c r="CP110" s="313"/>
      <c r="CQ110" s="313"/>
      <c r="CR110" s="313"/>
      <c r="CS110" s="313"/>
      <c r="CT110" s="313"/>
      <c r="CU110" s="313"/>
      <c r="CV110" s="313"/>
      <c r="CW110" s="313"/>
      <c r="CX110" s="313"/>
      <c r="CY110" s="313"/>
      <c r="CZ110" s="313"/>
      <c r="DA110" s="313"/>
      <c r="DB110" s="315"/>
    </row>
    <row r="111" spans="2:106" s="326" customFormat="1" ht="3.65" customHeight="1" x14ac:dyDescent="0.65">
      <c r="B111" s="327"/>
      <c r="H111" s="337"/>
      <c r="I111" s="314"/>
      <c r="J111" s="306"/>
      <c r="K111" s="313"/>
      <c r="L111" s="319"/>
      <c r="M111" s="320"/>
      <c r="N111" s="320"/>
      <c r="O111" s="320"/>
      <c r="P111" s="348"/>
      <c r="Q111" s="353"/>
      <c r="R111" s="353"/>
      <c r="S111" s="349"/>
      <c r="T111" s="355"/>
      <c r="U111" s="355"/>
      <c r="V111" s="355"/>
      <c r="W111" s="355"/>
      <c r="X111" s="355"/>
      <c r="Y111" s="355"/>
      <c r="Z111" s="355"/>
      <c r="AA111" s="355"/>
      <c r="AB111" s="355"/>
      <c r="AC111" s="355"/>
      <c r="AD111" s="355"/>
      <c r="AE111" s="355"/>
      <c r="AF111" s="355"/>
      <c r="AG111" s="355"/>
      <c r="AH111" s="356"/>
      <c r="AI111" s="356"/>
      <c r="AJ111" s="356"/>
      <c r="AK111" s="356"/>
      <c r="AL111" s="355"/>
      <c r="AM111" s="355"/>
      <c r="AN111" s="355"/>
      <c r="AO111" s="355"/>
      <c r="AP111" s="355"/>
      <c r="AQ111" s="355"/>
      <c r="AR111" s="355"/>
      <c r="AS111" s="355"/>
      <c r="AT111" s="355"/>
      <c r="AU111" s="355"/>
      <c r="AV111" s="355"/>
      <c r="AW111" s="355"/>
      <c r="AX111" s="355"/>
      <c r="AY111" s="355"/>
      <c r="AZ111" s="348"/>
      <c r="BA111" s="353"/>
      <c r="BB111" s="353"/>
      <c r="BC111" s="350"/>
      <c r="BD111" s="320"/>
      <c r="BE111" s="320"/>
      <c r="BF111" s="320"/>
      <c r="BG111" s="321"/>
      <c r="BH111" s="306"/>
      <c r="BI111" s="313"/>
      <c r="BJ111" s="313"/>
      <c r="BK111" s="313"/>
      <c r="BL111" s="313"/>
      <c r="BM111" s="306"/>
      <c r="BN111" s="306"/>
      <c r="BO111" s="306"/>
      <c r="BP111" s="306"/>
      <c r="BQ111" s="306"/>
      <c r="BR111" s="306"/>
      <c r="BS111" s="306"/>
      <c r="BT111" s="306"/>
      <c r="BU111" s="306"/>
      <c r="BV111" s="313"/>
      <c r="BW111" s="313"/>
      <c r="BX111" s="313"/>
      <c r="BY111" s="313"/>
      <c r="BZ111" s="313"/>
      <c r="CA111" s="313"/>
      <c r="CB111" s="313"/>
      <c r="CC111" s="313"/>
      <c r="CD111" s="313"/>
      <c r="CE111" s="313"/>
      <c r="CF111" s="313"/>
      <c r="CG111" s="313"/>
      <c r="CH111" s="313"/>
      <c r="CI111" s="313"/>
      <c r="CJ111" s="313"/>
      <c r="CK111" s="313"/>
      <c r="CL111" s="313"/>
      <c r="CM111" s="313"/>
      <c r="CN111" s="313"/>
      <c r="CO111" s="313"/>
      <c r="CP111" s="313"/>
      <c r="CQ111" s="313"/>
      <c r="CR111" s="313"/>
      <c r="CS111" s="313"/>
      <c r="CT111" s="313"/>
      <c r="CU111" s="313"/>
      <c r="CV111" s="313"/>
      <c r="CW111" s="313"/>
      <c r="CX111" s="313"/>
      <c r="CY111" s="313"/>
      <c r="CZ111" s="313"/>
      <c r="DA111" s="313"/>
      <c r="DB111" s="315"/>
    </row>
    <row r="112" spans="2:106" s="326" customFormat="1" ht="3.65" customHeight="1" x14ac:dyDescent="0.65">
      <c r="B112" s="327"/>
      <c r="H112" s="337"/>
      <c r="I112" s="314"/>
      <c r="J112" s="306"/>
      <c r="K112" s="313"/>
      <c r="L112" s="319"/>
      <c r="M112" s="320"/>
      <c r="N112" s="320"/>
      <c r="O112" s="320"/>
      <c r="P112" s="348"/>
      <c r="Q112" s="353"/>
      <c r="R112" s="353"/>
      <c r="S112" s="349"/>
      <c r="T112" s="355"/>
      <c r="U112" s="355"/>
      <c r="V112" s="355"/>
      <c r="W112" s="355"/>
      <c r="X112" s="355"/>
      <c r="Y112" s="355"/>
      <c r="Z112" s="355"/>
      <c r="AA112" s="355"/>
      <c r="AB112" s="355"/>
      <c r="AC112" s="355"/>
      <c r="AD112" s="355"/>
      <c r="AE112" s="355"/>
      <c r="AF112" s="355"/>
      <c r="AG112" s="355"/>
      <c r="AH112" s="356"/>
      <c r="AI112" s="356"/>
      <c r="AJ112" s="356"/>
      <c r="AK112" s="356"/>
      <c r="AL112" s="355"/>
      <c r="AM112" s="355"/>
      <c r="AN112" s="355"/>
      <c r="AO112" s="355"/>
      <c r="AP112" s="355"/>
      <c r="AQ112" s="355"/>
      <c r="AR112" s="355"/>
      <c r="AS112" s="355"/>
      <c r="AT112" s="355"/>
      <c r="AU112" s="355"/>
      <c r="AV112" s="355"/>
      <c r="AW112" s="355"/>
      <c r="AX112" s="355"/>
      <c r="AY112" s="355"/>
      <c r="AZ112" s="348"/>
      <c r="BA112" s="353"/>
      <c r="BB112" s="353"/>
      <c r="BC112" s="350"/>
      <c r="BD112" s="320"/>
      <c r="BE112" s="320"/>
      <c r="BF112" s="320"/>
      <c r="BG112" s="321"/>
      <c r="BH112" s="306"/>
      <c r="BI112" s="313"/>
      <c r="BJ112" s="313"/>
      <c r="BK112" s="313"/>
      <c r="BL112" s="313"/>
      <c r="BM112" s="306"/>
      <c r="BN112" s="306"/>
      <c r="BO112" s="306"/>
      <c r="BP112" s="306"/>
      <c r="BQ112" s="306"/>
      <c r="BR112" s="306"/>
      <c r="BS112" s="306"/>
      <c r="BT112" s="306"/>
      <c r="BU112" s="306"/>
      <c r="BV112" s="313"/>
      <c r="BW112" s="313"/>
      <c r="BX112" s="313"/>
      <c r="BY112" s="313"/>
      <c r="BZ112" s="313"/>
      <c r="CA112" s="313"/>
      <c r="CB112" s="313"/>
      <c r="CC112" s="313"/>
      <c r="CD112" s="313"/>
      <c r="CE112" s="313"/>
      <c r="CF112" s="313"/>
      <c r="CG112" s="313"/>
      <c r="CH112" s="313"/>
      <c r="CI112" s="313"/>
      <c r="CJ112" s="313"/>
      <c r="CK112" s="313"/>
      <c r="CL112" s="313"/>
      <c r="CM112" s="313"/>
      <c r="CN112" s="313"/>
      <c r="CO112" s="313"/>
      <c r="CP112" s="313"/>
      <c r="CQ112" s="313"/>
      <c r="CR112" s="313"/>
      <c r="CS112" s="313"/>
      <c r="CT112" s="313"/>
      <c r="CU112" s="313"/>
      <c r="CV112" s="313"/>
      <c r="CW112" s="313"/>
      <c r="CX112" s="313"/>
      <c r="CY112" s="313"/>
      <c r="CZ112" s="313"/>
      <c r="DA112" s="313"/>
      <c r="DB112" s="315"/>
    </row>
    <row r="113" spans="2:106" s="326" customFormat="1" ht="3.65" customHeight="1" x14ac:dyDescent="0.65">
      <c r="B113" s="327"/>
      <c r="H113" s="337"/>
      <c r="I113" s="314"/>
      <c r="J113" s="306"/>
      <c r="K113" s="313"/>
      <c r="L113" s="319"/>
      <c r="M113" s="320"/>
      <c r="N113" s="320"/>
      <c r="O113" s="320"/>
      <c r="P113" s="348"/>
      <c r="Q113" s="353"/>
      <c r="R113" s="353"/>
      <c r="S113" s="349"/>
      <c r="T113" s="355"/>
      <c r="U113" s="355"/>
      <c r="V113" s="355"/>
      <c r="W113" s="355"/>
      <c r="X113" s="355"/>
      <c r="Y113" s="355"/>
      <c r="Z113" s="355"/>
      <c r="AA113" s="355"/>
      <c r="AB113" s="355"/>
      <c r="AC113" s="355"/>
      <c r="AD113" s="355"/>
      <c r="AE113" s="355"/>
      <c r="AF113" s="355"/>
      <c r="AG113" s="355"/>
      <c r="AH113" s="356"/>
      <c r="AI113" s="356"/>
      <c r="AJ113" s="356"/>
      <c r="AK113" s="356"/>
      <c r="AL113" s="355"/>
      <c r="AM113" s="355"/>
      <c r="AN113" s="355"/>
      <c r="AO113" s="355"/>
      <c r="AP113" s="355"/>
      <c r="AQ113" s="355"/>
      <c r="AR113" s="355"/>
      <c r="AS113" s="355"/>
      <c r="AT113" s="355"/>
      <c r="AU113" s="355"/>
      <c r="AV113" s="355"/>
      <c r="AW113" s="355"/>
      <c r="AX113" s="355"/>
      <c r="AY113" s="355"/>
      <c r="AZ113" s="348"/>
      <c r="BA113" s="353"/>
      <c r="BB113" s="353"/>
      <c r="BC113" s="350"/>
      <c r="BD113" s="320"/>
      <c r="BE113" s="320"/>
      <c r="BF113" s="320"/>
      <c r="BG113" s="321"/>
      <c r="BH113" s="306"/>
      <c r="BI113" s="313"/>
      <c r="BJ113" s="313"/>
      <c r="BK113" s="313"/>
      <c r="BL113" s="313"/>
      <c r="BM113" s="306"/>
      <c r="BN113" s="306"/>
      <c r="BO113" s="306"/>
      <c r="BP113" s="306"/>
      <c r="BQ113" s="306"/>
      <c r="BR113" s="306"/>
      <c r="BS113" s="306"/>
      <c r="BT113" s="306"/>
      <c r="BU113" s="306"/>
      <c r="BV113" s="313"/>
      <c r="BW113" s="313"/>
      <c r="BX113" s="313"/>
      <c r="BY113" s="313"/>
      <c r="BZ113" s="313"/>
      <c r="CA113" s="313"/>
      <c r="CB113" s="313"/>
      <c r="CC113" s="313"/>
      <c r="CD113" s="313"/>
      <c r="CE113" s="313"/>
      <c r="CF113" s="313"/>
      <c r="CG113" s="313"/>
      <c r="CH113" s="313"/>
      <c r="CI113" s="313"/>
      <c r="CJ113" s="313"/>
      <c r="CK113" s="313"/>
      <c r="CL113" s="313"/>
      <c r="CM113" s="313"/>
      <c r="CN113" s="313"/>
      <c r="CO113" s="313"/>
      <c r="CP113" s="313"/>
      <c r="CQ113" s="313"/>
      <c r="CR113" s="313"/>
      <c r="CS113" s="313"/>
      <c r="CT113" s="313"/>
      <c r="CU113" s="313"/>
      <c r="CV113" s="313"/>
      <c r="CW113" s="313"/>
      <c r="CX113" s="313"/>
      <c r="CY113" s="313"/>
      <c r="CZ113" s="313"/>
      <c r="DA113" s="313"/>
      <c r="DB113" s="315"/>
    </row>
    <row r="114" spans="2:106" s="326" customFormat="1" ht="3.65" customHeight="1" x14ac:dyDescent="0.65">
      <c r="B114" s="327"/>
      <c r="H114" s="337"/>
      <c r="I114" s="314"/>
      <c r="J114" s="306"/>
      <c r="K114" s="313"/>
      <c r="L114" s="319"/>
      <c r="M114" s="320"/>
      <c r="N114" s="320"/>
      <c r="O114" s="320"/>
      <c r="P114" s="348"/>
      <c r="Q114" s="353"/>
      <c r="R114" s="353"/>
      <c r="S114" s="349"/>
      <c r="T114" s="355"/>
      <c r="U114" s="355"/>
      <c r="V114" s="355"/>
      <c r="W114" s="355"/>
      <c r="X114" s="355"/>
      <c r="Y114" s="355"/>
      <c r="Z114" s="355"/>
      <c r="AA114" s="355"/>
      <c r="AB114" s="355"/>
      <c r="AC114" s="355"/>
      <c r="AD114" s="355"/>
      <c r="AE114" s="355"/>
      <c r="AF114" s="355"/>
      <c r="AG114" s="355"/>
      <c r="AH114" s="356"/>
      <c r="AI114" s="356"/>
      <c r="AJ114" s="356"/>
      <c r="AK114" s="356"/>
      <c r="AL114" s="355"/>
      <c r="AM114" s="355"/>
      <c r="AN114" s="355"/>
      <c r="AO114" s="355"/>
      <c r="AP114" s="355"/>
      <c r="AQ114" s="355"/>
      <c r="AR114" s="355"/>
      <c r="AS114" s="355"/>
      <c r="AT114" s="355"/>
      <c r="AU114" s="355"/>
      <c r="AV114" s="355"/>
      <c r="AW114" s="355"/>
      <c r="AX114" s="355"/>
      <c r="AY114" s="355"/>
      <c r="AZ114" s="348"/>
      <c r="BA114" s="353"/>
      <c r="BB114" s="353"/>
      <c r="BC114" s="350"/>
      <c r="BD114" s="320"/>
      <c r="BE114" s="320"/>
      <c r="BF114" s="320"/>
      <c r="BG114" s="321"/>
      <c r="BH114" s="306"/>
      <c r="BI114" s="313"/>
      <c r="BJ114" s="313"/>
      <c r="BK114" s="313"/>
      <c r="BL114" s="313"/>
      <c r="BM114" s="306"/>
      <c r="BN114" s="306"/>
      <c r="BO114" s="306"/>
      <c r="BP114" s="306"/>
      <c r="BQ114" s="306"/>
      <c r="BR114" s="306"/>
      <c r="BS114" s="306"/>
      <c r="BT114" s="306"/>
      <c r="BU114" s="306"/>
      <c r="BV114" s="313"/>
      <c r="BW114" s="313"/>
      <c r="BX114" s="313"/>
      <c r="BY114" s="313"/>
      <c r="BZ114" s="313"/>
      <c r="CA114" s="313"/>
      <c r="CB114" s="313"/>
      <c r="CC114" s="313"/>
      <c r="CD114" s="313"/>
      <c r="CE114" s="313"/>
      <c r="CF114" s="313"/>
      <c r="CG114" s="313"/>
      <c r="CH114" s="313"/>
      <c r="CI114" s="313"/>
      <c r="CJ114" s="313"/>
      <c r="CK114" s="313"/>
      <c r="CL114" s="313"/>
      <c r="CM114" s="313"/>
      <c r="CN114" s="313"/>
      <c r="CO114" s="313"/>
      <c r="CP114" s="313"/>
      <c r="CQ114" s="313"/>
      <c r="CR114" s="313"/>
      <c r="CS114" s="313"/>
      <c r="CT114" s="313"/>
      <c r="CU114" s="313"/>
      <c r="CV114" s="313"/>
      <c r="CW114" s="313"/>
      <c r="CX114" s="313"/>
      <c r="CY114" s="313"/>
      <c r="CZ114" s="313"/>
      <c r="DA114" s="313"/>
      <c r="DB114" s="315"/>
    </row>
    <row r="115" spans="2:106" s="326" customFormat="1" ht="3.65" customHeight="1" x14ac:dyDescent="0.65">
      <c r="B115" s="327"/>
      <c r="H115" s="337"/>
      <c r="I115" s="314"/>
      <c r="J115" s="306"/>
      <c r="K115" s="313"/>
      <c r="L115" s="319"/>
      <c r="M115" s="320"/>
      <c r="N115" s="320"/>
      <c r="O115" s="320"/>
      <c r="P115" s="348"/>
      <c r="Q115" s="353"/>
      <c r="R115" s="353"/>
      <c r="S115" s="349"/>
      <c r="T115" s="355"/>
      <c r="U115" s="355"/>
      <c r="V115" s="355"/>
      <c r="W115" s="355"/>
      <c r="X115" s="355"/>
      <c r="Y115" s="355"/>
      <c r="Z115" s="355"/>
      <c r="AA115" s="355"/>
      <c r="AB115" s="355"/>
      <c r="AC115" s="355"/>
      <c r="AD115" s="355"/>
      <c r="AE115" s="355"/>
      <c r="AF115" s="355"/>
      <c r="AG115" s="355"/>
      <c r="AH115" s="356"/>
      <c r="AI115" s="356"/>
      <c r="AJ115" s="356"/>
      <c r="AK115" s="356"/>
      <c r="AL115" s="355"/>
      <c r="AM115" s="355"/>
      <c r="AN115" s="355"/>
      <c r="AO115" s="355"/>
      <c r="AP115" s="355"/>
      <c r="AQ115" s="355"/>
      <c r="AR115" s="355"/>
      <c r="AS115" s="355"/>
      <c r="AT115" s="355"/>
      <c r="AU115" s="355"/>
      <c r="AV115" s="355"/>
      <c r="AW115" s="355"/>
      <c r="AX115" s="355"/>
      <c r="AY115" s="355"/>
      <c r="AZ115" s="348"/>
      <c r="BA115" s="353"/>
      <c r="BB115" s="353"/>
      <c r="BC115" s="350"/>
      <c r="BD115" s="320"/>
      <c r="BE115" s="320"/>
      <c r="BF115" s="320"/>
      <c r="BG115" s="321"/>
      <c r="BH115" s="306"/>
      <c r="BI115" s="313"/>
      <c r="BJ115" s="313"/>
      <c r="BK115" s="313"/>
      <c r="BL115" s="313"/>
      <c r="BM115" s="306"/>
      <c r="BN115" s="306"/>
      <c r="BO115" s="306"/>
      <c r="BP115" s="306"/>
      <c r="BQ115" s="306"/>
      <c r="BR115" s="306"/>
      <c r="BS115" s="306"/>
      <c r="BT115" s="306"/>
      <c r="BU115" s="306"/>
      <c r="BV115" s="313"/>
      <c r="BW115" s="313"/>
      <c r="BX115" s="313"/>
      <c r="BY115" s="313"/>
      <c r="BZ115" s="313"/>
      <c r="CA115" s="313"/>
      <c r="CB115" s="313"/>
      <c r="CC115" s="313"/>
      <c r="CD115" s="313"/>
      <c r="CE115" s="313"/>
      <c r="CF115" s="313"/>
      <c r="CG115" s="313"/>
      <c r="CH115" s="313"/>
      <c r="CI115" s="313"/>
      <c r="CJ115" s="313"/>
      <c r="CK115" s="313"/>
      <c r="CL115" s="313"/>
      <c r="CM115" s="313"/>
      <c r="CN115" s="313"/>
      <c r="CO115" s="313"/>
      <c r="CP115" s="313"/>
      <c r="CQ115" s="313"/>
      <c r="CR115" s="313"/>
      <c r="CS115" s="313"/>
      <c r="CT115" s="313"/>
      <c r="CU115" s="313"/>
      <c r="CV115" s="313"/>
      <c r="CW115" s="313"/>
      <c r="CX115" s="313"/>
      <c r="CY115" s="313"/>
      <c r="CZ115" s="313"/>
      <c r="DA115" s="313"/>
      <c r="DB115" s="315"/>
    </row>
    <row r="116" spans="2:106" s="326" customFormat="1" ht="3.65" customHeight="1" x14ac:dyDescent="0.65">
      <c r="B116" s="327"/>
      <c r="H116" s="337"/>
      <c r="I116" s="314"/>
      <c r="J116" s="306"/>
      <c r="K116" s="313"/>
      <c r="L116" s="319"/>
      <c r="M116" s="320"/>
      <c r="N116" s="320"/>
      <c r="O116" s="320"/>
      <c r="P116" s="348"/>
      <c r="Q116" s="353"/>
      <c r="R116" s="353"/>
      <c r="S116" s="349"/>
      <c r="T116" s="355"/>
      <c r="U116" s="355"/>
      <c r="V116" s="355"/>
      <c r="W116" s="355"/>
      <c r="X116" s="355"/>
      <c r="Y116" s="355"/>
      <c r="Z116" s="355"/>
      <c r="AA116" s="355"/>
      <c r="AB116" s="355"/>
      <c r="AC116" s="355"/>
      <c r="AD116" s="355"/>
      <c r="AE116" s="355"/>
      <c r="AF116" s="355"/>
      <c r="AG116" s="355"/>
      <c r="AH116" s="356"/>
      <c r="AI116" s="356"/>
      <c r="AJ116" s="356"/>
      <c r="AK116" s="356"/>
      <c r="AL116" s="355"/>
      <c r="AM116" s="355"/>
      <c r="AN116" s="355"/>
      <c r="AO116" s="355"/>
      <c r="AP116" s="355"/>
      <c r="AQ116" s="355"/>
      <c r="AR116" s="355"/>
      <c r="AS116" s="355"/>
      <c r="AT116" s="355"/>
      <c r="AU116" s="355"/>
      <c r="AV116" s="355"/>
      <c r="AW116" s="355"/>
      <c r="AX116" s="355"/>
      <c r="AY116" s="355"/>
      <c r="AZ116" s="348"/>
      <c r="BA116" s="353"/>
      <c r="BB116" s="353"/>
      <c r="BC116" s="350"/>
      <c r="BD116" s="320"/>
      <c r="BE116" s="320"/>
      <c r="BF116" s="320"/>
      <c r="BG116" s="321"/>
      <c r="BH116" s="306"/>
      <c r="BI116" s="313"/>
      <c r="BJ116" s="313"/>
      <c r="BK116" s="313"/>
      <c r="BL116" s="313"/>
      <c r="BM116" s="306"/>
      <c r="BN116" s="306"/>
      <c r="BO116" s="306"/>
      <c r="BP116" s="306"/>
      <c r="BQ116" s="306"/>
      <c r="BR116" s="306"/>
      <c r="BS116" s="306"/>
      <c r="BT116" s="306"/>
      <c r="BU116" s="306"/>
      <c r="BV116" s="313"/>
      <c r="BW116" s="313"/>
      <c r="BX116" s="313"/>
      <c r="BY116" s="313"/>
      <c r="BZ116" s="313"/>
      <c r="CA116" s="313"/>
      <c r="CB116" s="313"/>
      <c r="CC116" s="313"/>
      <c r="CD116" s="313"/>
      <c r="CE116" s="313"/>
      <c r="CF116" s="313"/>
      <c r="CG116" s="313"/>
      <c r="CH116" s="313"/>
      <c r="CI116" s="313"/>
      <c r="CJ116" s="313"/>
      <c r="CK116" s="313"/>
      <c r="CL116" s="313"/>
      <c r="CM116" s="313"/>
      <c r="CN116" s="313"/>
      <c r="CO116" s="313"/>
      <c r="CP116" s="313"/>
      <c r="CQ116" s="313"/>
      <c r="CR116" s="313"/>
      <c r="CS116" s="313"/>
      <c r="CT116" s="313"/>
      <c r="CU116" s="313"/>
      <c r="CV116" s="313"/>
      <c r="CW116" s="313"/>
      <c r="CX116" s="313"/>
      <c r="CY116" s="313"/>
      <c r="CZ116" s="313"/>
      <c r="DA116" s="313"/>
      <c r="DB116" s="315"/>
    </row>
    <row r="117" spans="2:106" s="326" customFormat="1" ht="3.65" customHeight="1" x14ac:dyDescent="0.65">
      <c r="B117" s="327"/>
      <c r="H117" s="337"/>
      <c r="I117" s="314"/>
      <c r="J117" s="306"/>
      <c r="K117" s="313"/>
      <c r="L117" s="319"/>
      <c r="M117" s="320"/>
      <c r="N117" s="320"/>
      <c r="O117" s="320"/>
      <c r="P117" s="348"/>
      <c r="Q117" s="353"/>
      <c r="R117" s="353"/>
      <c r="S117" s="349"/>
      <c r="T117" s="355"/>
      <c r="U117" s="355"/>
      <c r="V117" s="355"/>
      <c r="W117" s="355"/>
      <c r="X117" s="355"/>
      <c r="Y117" s="355"/>
      <c r="Z117" s="355"/>
      <c r="AA117" s="355"/>
      <c r="AB117" s="355"/>
      <c r="AC117" s="355"/>
      <c r="AD117" s="355"/>
      <c r="AE117" s="355"/>
      <c r="AF117" s="355"/>
      <c r="AG117" s="355"/>
      <c r="AH117" s="356"/>
      <c r="AI117" s="356"/>
      <c r="AJ117" s="356"/>
      <c r="AK117" s="356"/>
      <c r="AL117" s="355"/>
      <c r="AM117" s="355"/>
      <c r="AN117" s="355"/>
      <c r="AO117" s="355"/>
      <c r="AP117" s="355"/>
      <c r="AQ117" s="355"/>
      <c r="AR117" s="355"/>
      <c r="AS117" s="355"/>
      <c r="AT117" s="355"/>
      <c r="AU117" s="355"/>
      <c r="AV117" s="355"/>
      <c r="AW117" s="355"/>
      <c r="AX117" s="355"/>
      <c r="AY117" s="355"/>
      <c r="AZ117" s="348"/>
      <c r="BA117" s="353"/>
      <c r="BB117" s="353"/>
      <c r="BC117" s="350"/>
      <c r="BD117" s="320"/>
      <c r="BE117" s="320"/>
      <c r="BF117" s="320"/>
      <c r="BG117" s="321"/>
      <c r="BH117" s="306"/>
      <c r="BI117" s="313"/>
      <c r="BJ117" s="313"/>
      <c r="BK117" s="313"/>
      <c r="BL117" s="313"/>
      <c r="BM117" s="306"/>
      <c r="BN117" s="306"/>
      <c r="BO117" s="306"/>
      <c r="BP117" s="306"/>
      <c r="BQ117" s="306"/>
      <c r="BR117" s="306"/>
      <c r="BS117" s="306"/>
      <c r="BT117" s="306"/>
      <c r="BU117" s="306"/>
      <c r="BV117" s="313"/>
      <c r="BW117" s="313"/>
      <c r="BX117" s="313"/>
      <c r="BY117" s="313"/>
      <c r="BZ117" s="313"/>
      <c r="CA117" s="313"/>
      <c r="CB117" s="313"/>
      <c r="CC117" s="313"/>
      <c r="CD117" s="313"/>
      <c r="CE117" s="313"/>
      <c r="CF117" s="313"/>
      <c r="CG117" s="313"/>
      <c r="CH117" s="313"/>
      <c r="CI117" s="313"/>
      <c r="CJ117" s="313"/>
      <c r="CK117" s="313"/>
      <c r="CL117" s="313"/>
      <c r="CM117" s="313"/>
      <c r="CN117" s="313"/>
      <c r="CO117" s="313"/>
      <c r="CP117" s="313"/>
      <c r="CQ117" s="313"/>
      <c r="CR117" s="313"/>
      <c r="CS117" s="313"/>
      <c r="CT117" s="313"/>
      <c r="CU117" s="313"/>
      <c r="CV117" s="313"/>
      <c r="CW117" s="313"/>
      <c r="CX117" s="313"/>
      <c r="CY117" s="313"/>
      <c r="CZ117" s="313"/>
      <c r="DA117" s="313"/>
      <c r="DB117" s="315"/>
    </row>
    <row r="118" spans="2:106" s="326" customFormat="1" ht="3.65" customHeight="1" x14ac:dyDescent="0.65">
      <c r="B118" s="327"/>
      <c r="H118" s="337"/>
      <c r="I118" s="314"/>
      <c r="J118" s="306"/>
      <c r="K118" s="313"/>
      <c r="L118" s="319"/>
      <c r="M118" s="320"/>
      <c r="N118" s="320"/>
      <c r="O118" s="320"/>
      <c r="P118" s="348"/>
      <c r="Q118" s="353"/>
      <c r="R118" s="353"/>
      <c r="S118" s="349"/>
      <c r="T118" s="355"/>
      <c r="U118" s="355"/>
      <c r="V118" s="355"/>
      <c r="W118" s="355"/>
      <c r="X118" s="355"/>
      <c r="Y118" s="355"/>
      <c r="Z118" s="355"/>
      <c r="AA118" s="355"/>
      <c r="AB118" s="355"/>
      <c r="AC118" s="355"/>
      <c r="AD118" s="355"/>
      <c r="AE118" s="355"/>
      <c r="AF118" s="355"/>
      <c r="AG118" s="355"/>
      <c r="AH118" s="356"/>
      <c r="AI118" s="356"/>
      <c r="AJ118" s="356"/>
      <c r="AK118" s="356"/>
      <c r="AL118" s="355"/>
      <c r="AM118" s="355"/>
      <c r="AN118" s="355"/>
      <c r="AO118" s="355"/>
      <c r="AP118" s="355"/>
      <c r="AQ118" s="355"/>
      <c r="AR118" s="355"/>
      <c r="AS118" s="355"/>
      <c r="AT118" s="355"/>
      <c r="AU118" s="355"/>
      <c r="AV118" s="355"/>
      <c r="AW118" s="355"/>
      <c r="AX118" s="355"/>
      <c r="AY118" s="355"/>
      <c r="AZ118" s="348"/>
      <c r="BA118" s="353"/>
      <c r="BB118" s="353"/>
      <c r="BC118" s="350"/>
      <c r="BD118" s="320"/>
      <c r="BE118" s="320"/>
      <c r="BF118" s="320"/>
      <c r="BG118" s="321"/>
      <c r="BH118" s="306"/>
      <c r="BI118" s="313"/>
      <c r="BJ118" s="313"/>
      <c r="BK118" s="313"/>
      <c r="BL118" s="313"/>
      <c r="BM118" s="306"/>
      <c r="BN118" s="306"/>
      <c r="BO118" s="306"/>
      <c r="BP118" s="306"/>
      <c r="BQ118" s="306"/>
      <c r="BR118" s="306"/>
      <c r="BS118" s="306"/>
      <c r="BT118" s="306"/>
      <c r="BU118" s="306"/>
      <c r="BV118" s="313"/>
      <c r="BW118" s="313"/>
      <c r="BX118" s="313"/>
      <c r="BY118" s="313"/>
      <c r="BZ118" s="313"/>
      <c r="CA118" s="313"/>
      <c r="CB118" s="313"/>
      <c r="CC118" s="313"/>
      <c r="CD118" s="313"/>
      <c r="CE118" s="313"/>
      <c r="CF118" s="313"/>
      <c r="CG118" s="313"/>
      <c r="CH118" s="313"/>
      <c r="CI118" s="313"/>
      <c r="CJ118" s="313"/>
      <c r="CK118" s="313"/>
      <c r="CL118" s="313"/>
      <c r="CM118" s="313"/>
      <c r="CN118" s="313"/>
      <c r="CO118" s="313"/>
      <c r="CP118" s="313"/>
      <c r="CQ118" s="313"/>
      <c r="CR118" s="313"/>
      <c r="CS118" s="313"/>
      <c r="CT118" s="313"/>
      <c r="CU118" s="313"/>
      <c r="CV118" s="313"/>
      <c r="CW118" s="313"/>
      <c r="CX118" s="313"/>
      <c r="CY118" s="313"/>
      <c r="CZ118" s="313"/>
      <c r="DA118" s="313"/>
      <c r="DB118" s="315"/>
    </row>
    <row r="119" spans="2:106" s="326" customFormat="1" ht="3.65" customHeight="1" x14ac:dyDescent="0.65">
      <c r="B119" s="327"/>
      <c r="H119" s="337"/>
      <c r="I119" s="314"/>
      <c r="J119" s="306"/>
      <c r="K119" s="313"/>
      <c r="L119" s="319"/>
      <c r="M119" s="320"/>
      <c r="N119" s="320"/>
      <c r="O119" s="320"/>
      <c r="P119" s="348"/>
      <c r="Q119" s="353"/>
      <c r="R119" s="353"/>
      <c r="S119" s="349"/>
      <c r="T119" s="355"/>
      <c r="U119" s="355"/>
      <c r="V119" s="355"/>
      <c r="W119" s="355"/>
      <c r="X119" s="355"/>
      <c r="Y119" s="355"/>
      <c r="Z119" s="355"/>
      <c r="AA119" s="355"/>
      <c r="AB119" s="355"/>
      <c r="AC119" s="355"/>
      <c r="AD119" s="355"/>
      <c r="AE119" s="355"/>
      <c r="AF119" s="355"/>
      <c r="AG119" s="355"/>
      <c r="AH119" s="356"/>
      <c r="AI119" s="356"/>
      <c r="AJ119" s="356"/>
      <c r="AK119" s="356"/>
      <c r="AL119" s="355"/>
      <c r="AM119" s="355"/>
      <c r="AN119" s="355"/>
      <c r="AO119" s="355"/>
      <c r="AP119" s="355"/>
      <c r="AQ119" s="355"/>
      <c r="AR119" s="355"/>
      <c r="AS119" s="355"/>
      <c r="AT119" s="355"/>
      <c r="AU119" s="355"/>
      <c r="AV119" s="355"/>
      <c r="AW119" s="355"/>
      <c r="AX119" s="355"/>
      <c r="AY119" s="355"/>
      <c r="AZ119" s="348"/>
      <c r="BA119" s="353"/>
      <c r="BB119" s="353"/>
      <c r="BC119" s="350"/>
      <c r="BD119" s="320"/>
      <c r="BE119" s="320"/>
      <c r="BF119" s="320"/>
      <c r="BG119" s="321"/>
      <c r="BH119" s="306"/>
      <c r="BI119" s="313"/>
      <c r="BJ119" s="313"/>
      <c r="BK119" s="313"/>
      <c r="BL119" s="313"/>
      <c r="BM119" s="306"/>
      <c r="BN119" s="306"/>
      <c r="BO119" s="306"/>
      <c r="BP119" s="306"/>
      <c r="BQ119" s="306"/>
      <c r="BR119" s="306"/>
      <c r="BS119" s="306"/>
      <c r="BT119" s="306"/>
      <c r="BU119" s="306"/>
      <c r="BV119" s="313"/>
      <c r="BW119" s="313"/>
      <c r="BX119" s="313"/>
      <c r="BY119" s="313"/>
      <c r="BZ119" s="313"/>
      <c r="CA119" s="313"/>
      <c r="CB119" s="313"/>
      <c r="CC119" s="313"/>
      <c r="CD119" s="313"/>
      <c r="CE119" s="313"/>
      <c r="CF119" s="313"/>
      <c r="CG119" s="313"/>
      <c r="CH119" s="313"/>
      <c r="CI119" s="313"/>
      <c r="CJ119" s="313"/>
      <c r="CK119" s="313"/>
      <c r="CL119" s="313"/>
      <c r="CM119" s="313"/>
      <c r="CN119" s="313"/>
      <c r="CO119" s="313"/>
      <c r="CP119" s="313"/>
      <c r="CQ119" s="313"/>
      <c r="CR119" s="313"/>
      <c r="CS119" s="313"/>
      <c r="CT119" s="313"/>
      <c r="CU119" s="313"/>
      <c r="CV119" s="313"/>
      <c r="CW119" s="313"/>
      <c r="CX119" s="313"/>
      <c r="CY119" s="313"/>
      <c r="CZ119" s="313"/>
      <c r="DA119" s="313"/>
      <c r="DB119" s="315"/>
    </row>
    <row r="120" spans="2:106" s="326" customFormat="1" ht="3.65" customHeight="1" x14ac:dyDescent="0.65">
      <c r="B120" s="327"/>
      <c r="H120" s="337"/>
      <c r="I120" s="314"/>
      <c r="J120" s="306"/>
      <c r="K120" s="313"/>
      <c r="L120" s="319"/>
      <c r="M120" s="320"/>
      <c r="N120" s="320"/>
      <c r="O120" s="320"/>
      <c r="P120" s="348"/>
      <c r="Q120" s="353"/>
      <c r="R120" s="353"/>
      <c r="S120" s="349"/>
      <c r="T120" s="355"/>
      <c r="U120" s="355"/>
      <c r="V120" s="355"/>
      <c r="W120" s="355"/>
      <c r="X120" s="355"/>
      <c r="Y120" s="355"/>
      <c r="Z120" s="355"/>
      <c r="AA120" s="355"/>
      <c r="AB120" s="355"/>
      <c r="AC120" s="355"/>
      <c r="AD120" s="355"/>
      <c r="AE120" s="355"/>
      <c r="AF120" s="355"/>
      <c r="AG120" s="355"/>
      <c r="AH120" s="356"/>
      <c r="AI120" s="356"/>
      <c r="AJ120" s="356"/>
      <c r="AK120" s="356"/>
      <c r="AL120" s="355"/>
      <c r="AM120" s="355"/>
      <c r="AN120" s="355"/>
      <c r="AO120" s="355"/>
      <c r="AP120" s="355"/>
      <c r="AQ120" s="355"/>
      <c r="AR120" s="355"/>
      <c r="AS120" s="355"/>
      <c r="AT120" s="355"/>
      <c r="AU120" s="355"/>
      <c r="AV120" s="355"/>
      <c r="AW120" s="355"/>
      <c r="AX120" s="355"/>
      <c r="AY120" s="355"/>
      <c r="AZ120" s="348"/>
      <c r="BA120" s="353"/>
      <c r="BB120" s="353"/>
      <c r="BC120" s="350"/>
      <c r="BD120" s="320"/>
      <c r="BE120" s="320"/>
      <c r="BF120" s="320"/>
      <c r="BG120" s="321"/>
      <c r="BH120" s="306"/>
      <c r="BI120" s="313"/>
      <c r="BJ120" s="313"/>
      <c r="BK120" s="313"/>
      <c r="BL120" s="313"/>
      <c r="BM120" s="306"/>
      <c r="BN120" s="306"/>
      <c r="BO120" s="306"/>
      <c r="BP120" s="306"/>
      <c r="BQ120" s="306"/>
      <c r="BR120" s="306"/>
      <c r="BS120" s="306"/>
      <c r="BT120" s="306"/>
      <c r="BU120" s="306"/>
      <c r="BV120" s="313"/>
      <c r="BW120" s="313"/>
      <c r="BX120" s="313"/>
      <c r="BY120" s="313"/>
      <c r="BZ120" s="313"/>
      <c r="CA120" s="313"/>
      <c r="CB120" s="313"/>
      <c r="CC120" s="313"/>
      <c r="CD120" s="313"/>
      <c r="CE120" s="313"/>
      <c r="CF120" s="313"/>
      <c r="CG120" s="313"/>
      <c r="CH120" s="313"/>
      <c r="CI120" s="313"/>
      <c r="CJ120" s="313"/>
      <c r="CK120" s="313"/>
      <c r="CL120" s="313"/>
      <c r="CM120" s="313"/>
      <c r="CN120" s="313"/>
      <c r="CO120" s="313"/>
      <c r="CP120" s="313"/>
      <c r="CQ120" s="313"/>
      <c r="CR120" s="313"/>
      <c r="CS120" s="313"/>
      <c r="CT120" s="313"/>
      <c r="CU120" s="313"/>
      <c r="CV120" s="313"/>
      <c r="CW120" s="313"/>
      <c r="CX120" s="313"/>
      <c r="CY120" s="313"/>
      <c r="CZ120" s="313"/>
      <c r="DA120" s="313"/>
      <c r="DB120" s="315"/>
    </row>
    <row r="121" spans="2:106" s="326" customFormat="1" ht="3.65" customHeight="1" x14ac:dyDescent="0.65">
      <c r="B121" s="327"/>
      <c r="H121" s="337"/>
      <c r="I121" s="314"/>
      <c r="J121" s="306"/>
      <c r="K121" s="313"/>
      <c r="L121" s="319"/>
      <c r="M121" s="320"/>
      <c r="N121" s="320"/>
      <c r="O121" s="320"/>
      <c r="P121" s="348"/>
      <c r="Q121" s="353"/>
      <c r="R121" s="353"/>
      <c r="S121" s="349"/>
      <c r="T121" s="355"/>
      <c r="U121" s="355"/>
      <c r="V121" s="355"/>
      <c r="W121" s="355"/>
      <c r="X121" s="355"/>
      <c r="Y121" s="355"/>
      <c r="Z121" s="355"/>
      <c r="AA121" s="355"/>
      <c r="AB121" s="355"/>
      <c r="AC121" s="355"/>
      <c r="AD121" s="355"/>
      <c r="AE121" s="355"/>
      <c r="AF121" s="355"/>
      <c r="AG121" s="355"/>
      <c r="AH121" s="356"/>
      <c r="AI121" s="356"/>
      <c r="AJ121" s="356"/>
      <c r="AK121" s="356"/>
      <c r="AL121" s="355"/>
      <c r="AM121" s="355"/>
      <c r="AN121" s="355"/>
      <c r="AO121" s="355"/>
      <c r="AP121" s="355"/>
      <c r="AQ121" s="355"/>
      <c r="AR121" s="355"/>
      <c r="AS121" s="355"/>
      <c r="AT121" s="355"/>
      <c r="AU121" s="355"/>
      <c r="AV121" s="355"/>
      <c r="AW121" s="355"/>
      <c r="AX121" s="355"/>
      <c r="AY121" s="355"/>
      <c r="AZ121" s="348"/>
      <c r="BA121" s="353"/>
      <c r="BB121" s="353"/>
      <c r="BC121" s="350"/>
      <c r="BD121" s="320"/>
      <c r="BE121" s="320"/>
      <c r="BF121" s="320"/>
      <c r="BG121" s="321"/>
      <c r="BH121" s="306"/>
      <c r="BI121" s="313"/>
      <c r="BJ121" s="313"/>
      <c r="BK121" s="313"/>
      <c r="BL121" s="313"/>
      <c r="BM121" s="306"/>
      <c r="BN121" s="306"/>
      <c r="BO121" s="306"/>
      <c r="BP121" s="306"/>
      <c r="BQ121" s="306"/>
      <c r="BR121" s="306"/>
      <c r="BS121" s="306"/>
      <c r="BT121" s="306"/>
      <c r="BU121" s="306"/>
      <c r="BV121" s="313"/>
      <c r="BW121" s="313"/>
      <c r="BX121" s="313"/>
      <c r="BY121" s="313"/>
      <c r="BZ121" s="313"/>
      <c r="CA121" s="313"/>
      <c r="CB121" s="313"/>
      <c r="CC121" s="313"/>
      <c r="CD121" s="313"/>
      <c r="CE121" s="313"/>
      <c r="CF121" s="313"/>
      <c r="CG121" s="313"/>
      <c r="CH121" s="313"/>
      <c r="CI121" s="313"/>
      <c r="CJ121" s="313"/>
      <c r="CK121" s="313"/>
      <c r="CL121" s="313"/>
      <c r="CM121" s="313"/>
      <c r="CN121" s="313"/>
      <c r="CO121" s="313"/>
      <c r="CP121" s="313"/>
      <c r="CQ121" s="313"/>
      <c r="CR121" s="313"/>
      <c r="CS121" s="313"/>
      <c r="CT121" s="313"/>
      <c r="CU121" s="313"/>
      <c r="CV121" s="313"/>
      <c r="CW121" s="313"/>
      <c r="CX121" s="313"/>
      <c r="CY121" s="313"/>
      <c r="CZ121" s="313"/>
      <c r="DA121" s="313"/>
      <c r="DB121" s="315"/>
    </row>
    <row r="122" spans="2:106" s="326" customFormat="1" ht="3.65" customHeight="1" x14ac:dyDescent="0.65">
      <c r="B122" s="327"/>
      <c r="H122" s="337"/>
      <c r="I122" s="314"/>
      <c r="J122" s="306"/>
      <c r="K122" s="313"/>
      <c r="L122" s="319"/>
      <c r="M122" s="320"/>
      <c r="N122" s="320"/>
      <c r="O122" s="320"/>
      <c r="P122" s="348"/>
      <c r="Q122" s="353"/>
      <c r="R122" s="353"/>
      <c r="S122" s="349"/>
      <c r="T122" s="355"/>
      <c r="U122" s="355"/>
      <c r="V122" s="355"/>
      <c r="W122" s="355"/>
      <c r="X122" s="355"/>
      <c r="Y122" s="355"/>
      <c r="Z122" s="355"/>
      <c r="AA122" s="355"/>
      <c r="AB122" s="355"/>
      <c r="AC122" s="355"/>
      <c r="AD122" s="355"/>
      <c r="AE122" s="355"/>
      <c r="AF122" s="355"/>
      <c r="AG122" s="355"/>
      <c r="AH122" s="356"/>
      <c r="AI122" s="356"/>
      <c r="AJ122" s="356"/>
      <c r="AK122" s="356"/>
      <c r="AL122" s="355"/>
      <c r="AM122" s="355"/>
      <c r="AN122" s="355"/>
      <c r="AO122" s="355"/>
      <c r="AP122" s="355"/>
      <c r="AQ122" s="355"/>
      <c r="AR122" s="355"/>
      <c r="AS122" s="355"/>
      <c r="AT122" s="355"/>
      <c r="AU122" s="355"/>
      <c r="AV122" s="355"/>
      <c r="AW122" s="355"/>
      <c r="AX122" s="355"/>
      <c r="AY122" s="355"/>
      <c r="AZ122" s="348"/>
      <c r="BA122" s="353"/>
      <c r="BB122" s="353"/>
      <c r="BC122" s="350"/>
      <c r="BD122" s="320"/>
      <c r="BE122" s="320"/>
      <c r="BF122" s="320"/>
      <c r="BG122" s="321"/>
      <c r="BH122" s="306"/>
      <c r="BI122" s="313"/>
      <c r="BJ122" s="313"/>
      <c r="BK122" s="313"/>
      <c r="BL122" s="313"/>
      <c r="BM122" s="306"/>
      <c r="BN122" s="306"/>
      <c r="BO122" s="306"/>
      <c r="BP122" s="306"/>
      <c r="BQ122" s="306"/>
      <c r="BR122" s="306"/>
      <c r="BS122" s="306"/>
      <c r="BT122" s="306"/>
      <c r="BU122" s="306"/>
      <c r="BV122" s="313"/>
      <c r="BW122" s="313"/>
      <c r="BX122" s="313"/>
      <c r="BY122" s="313"/>
      <c r="BZ122" s="313"/>
      <c r="CA122" s="313"/>
      <c r="CB122" s="313"/>
      <c r="CC122" s="313"/>
      <c r="CD122" s="313"/>
      <c r="CE122" s="313"/>
      <c r="CF122" s="313"/>
      <c r="CG122" s="313"/>
      <c r="CH122" s="313"/>
      <c r="CI122" s="313"/>
      <c r="CJ122" s="313"/>
      <c r="CK122" s="313"/>
      <c r="CL122" s="313"/>
      <c r="CM122" s="313"/>
      <c r="CN122" s="313"/>
      <c r="CO122" s="313"/>
      <c r="CP122" s="313"/>
      <c r="CQ122" s="313"/>
      <c r="CR122" s="313"/>
      <c r="CS122" s="313"/>
      <c r="CT122" s="313"/>
      <c r="CU122" s="313"/>
      <c r="CV122" s="313"/>
      <c r="CW122" s="313"/>
      <c r="CX122" s="313"/>
      <c r="CY122" s="313"/>
      <c r="CZ122" s="313"/>
      <c r="DA122" s="313"/>
      <c r="DB122" s="315"/>
    </row>
    <row r="123" spans="2:106" s="326" customFormat="1" ht="3.65" customHeight="1" x14ac:dyDescent="0.65">
      <c r="B123" s="327"/>
      <c r="H123" s="337"/>
      <c r="I123" s="314"/>
      <c r="J123" s="306"/>
      <c r="K123" s="313"/>
      <c r="L123" s="319"/>
      <c r="M123" s="320"/>
      <c r="N123" s="320"/>
      <c r="O123" s="320"/>
      <c r="P123" s="348"/>
      <c r="Q123" s="353"/>
      <c r="R123" s="353"/>
      <c r="S123" s="349"/>
      <c r="T123" s="355"/>
      <c r="U123" s="355"/>
      <c r="V123" s="355"/>
      <c r="W123" s="355"/>
      <c r="X123" s="355"/>
      <c r="Y123" s="355"/>
      <c r="Z123" s="355"/>
      <c r="AA123" s="355"/>
      <c r="AB123" s="355"/>
      <c r="AC123" s="355"/>
      <c r="AD123" s="355"/>
      <c r="AE123" s="355"/>
      <c r="AF123" s="355"/>
      <c r="AG123" s="355"/>
      <c r="AH123" s="356"/>
      <c r="AI123" s="356"/>
      <c r="AJ123" s="356"/>
      <c r="AK123" s="356"/>
      <c r="AL123" s="355"/>
      <c r="AM123" s="355"/>
      <c r="AN123" s="355"/>
      <c r="AO123" s="355"/>
      <c r="AP123" s="355"/>
      <c r="AQ123" s="355"/>
      <c r="AR123" s="355"/>
      <c r="AS123" s="355"/>
      <c r="AT123" s="355"/>
      <c r="AU123" s="355"/>
      <c r="AV123" s="355"/>
      <c r="AW123" s="355"/>
      <c r="AX123" s="355"/>
      <c r="AY123" s="355"/>
      <c r="AZ123" s="348"/>
      <c r="BA123" s="353"/>
      <c r="BB123" s="353"/>
      <c r="BC123" s="350"/>
      <c r="BD123" s="320"/>
      <c r="BE123" s="320"/>
      <c r="BF123" s="320"/>
      <c r="BG123" s="321"/>
      <c r="BH123" s="306"/>
      <c r="BI123" s="313"/>
      <c r="BJ123" s="313"/>
      <c r="BK123" s="313"/>
      <c r="BL123" s="313"/>
      <c r="BM123" s="306"/>
      <c r="BN123" s="306"/>
      <c r="BO123" s="306"/>
      <c r="BP123" s="306"/>
      <c r="BQ123" s="306"/>
      <c r="BR123" s="306"/>
      <c r="BS123" s="306"/>
      <c r="BT123" s="306"/>
      <c r="BU123" s="306"/>
      <c r="BV123" s="313"/>
      <c r="BW123" s="313"/>
      <c r="BX123" s="313"/>
      <c r="BY123" s="313"/>
      <c r="BZ123" s="313"/>
      <c r="CA123" s="313"/>
      <c r="CB123" s="313"/>
      <c r="CC123" s="313"/>
      <c r="CD123" s="313"/>
      <c r="CE123" s="313"/>
      <c r="CF123" s="313"/>
      <c r="CG123" s="313"/>
      <c r="CH123" s="313"/>
      <c r="CI123" s="313"/>
      <c r="CJ123" s="313"/>
      <c r="CK123" s="313"/>
      <c r="CL123" s="313"/>
      <c r="CM123" s="313"/>
      <c r="CN123" s="313"/>
      <c r="CO123" s="313"/>
      <c r="CP123" s="313"/>
      <c r="CQ123" s="313"/>
      <c r="CR123" s="313"/>
      <c r="CS123" s="313"/>
      <c r="CT123" s="313"/>
      <c r="CU123" s="313"/>
      <c r="CV123" s="313"/>
      <c r="CW123" s="313"/>
      <c r="CX123" s="313"/>
      <c r="CY123" s="313"/>
      <c r="CZ123" s="313"/>
      <c r="DA123" s="313"/>
      <c r="DB123" s="315"/>
    </row>
    <row r="124" spans="2:106" s="326" customFormat="1" ht="3.65" customHeight="1" x14ac:dyDescent="0.65">
      <c r="B124" s="327"/>
      <c r="H124" s="337"/>
      <c r="I124" s="314"/>
      <c r="J124" s="306"/>
      <c r="K124" s="313"/>
      <c r="L124" s="319"/>
      <c r="M124" s="320"/>
      <c r="N124" s="320"/>
      <c r="O124" s="320"/>
      <c r="P124" s="348"/>
      <c r="Q124" s="353"/>
      <c r="R124" s="353"/>
      <c r="S124" s="349"/>
      <c r="T124" s="355"/>
      <c r="U124" s="355"/>
      <c r="V124" s="355"/>
      <c r="W124" s="355"/>
      <c r="X124" s="355"/>
      <c r="Y124" s="355"/>
      <c r="Z124" s="355"/>
      <c r="AA124" s="355"/>
      <c r="AB124" s="355"/>
      <c r="AC124" s="355"/>
      <c r="AD124" s="355"/>
      <c r="AE124" s="355"/>
      <c r="AF124" s="355"/>
      <c r="AG124" s="355"/>
      <c r="AH124" s="356"/>
      <c r="AI124" s="356"/>
      <c r="AJ124" s="356"/>
      <c r="AK124" s="356"/>
      <c r="AL124" s="355"/>
      <c r="AM124" s="355"/>
      <c r="AN124" s="355"/>
      <c r="AO124" s="355"/>
      <c r="AP124" s="355"/>
      <c r="AQ124" s="355"/>
      <c r="AR124" s="355"/>
      <c r="AS124" s="355"/>
      <c r="AT124" s="355"/>
      <c r="AU124" s="355"/>
      <c r="AV124" s="355"/>
      <c r="AW124" s="355"/>
      <c r="AX124" s="355"/>
      <c r="AY124" s="355"/>
      <c r="AZ124" s="348"/>
      <c r="BA124" s="353"/>
      <c r="BB124" s="353"/>
      <c r="BC124" s="350"/>
      <c r="BD124" s="320"/>
      <c r="BE124" s="320"/>
      <c r="BF124" s="320"/>
      <c r="BG124" s="321"/>
      <c r="BH124" s="306"/>
      <c r="BI124" s="313"/>
      <c r="BJ124" s="313"/>
      <c r="BK124" s="313"/>
      <c r="BL124" s="313"/>
      <c r="BM124" s="306"/>
      <c r="BN124" s="306"/>
      <c r="BO124" s="306"/>
      <c r="BP124" s="306"/>
      <c r="BQ124" s="306"/>
      <c r="BR124" s="306"/>
      <c r="BS124" s="306"/>
      <c r="BT124" s="306"/>
      <c r="BU124" s="306"/>
      <c r="BV124" s="313"/>
      <c r="BW124" s="313"/>
      <c r="BX124" s="313"/>
      <c r="BY124" s="313"/>
      <c r="BZ124" s="313"/>
      <c r="CA124" s="313"/>
      <c r="CB124" s="313"/>
      <c r="CC124" s="313"/>
      <c r="CD124" s="313"/>
      <c r="CE124" s="313"/>
      <c r="CF124" s="313"/>
      <c r="CG124" s="313"/>
      <c r="CH124" s="313"/>
      <c r="CI124" s="313"/>
      <c r="CJ124" s="313"/>
      <c r="CK124" s="313"/>
      <c r="CL124" s="313"/>
      <c r="CM124" s="313"/>
      <c r="CN124" s="313"/>
      <c r="CO124" s="313"/>
      <c r="CP124" s="313"/>
      <c r="CQ124" s="313"/>
      <c r="CR124" s="313"/>
      <c r="CS124" s="313"/>
      <c r="CT124" s="313"/>
      <c r="CU124" s="313"/>
      <c r="CV124" s="313"/>
      <c r="CW124" s="313"/>
      <c r="CX124" s="313"/>
      <c r="CY124" s="313"/>
      <c r="CZ124" s="313"/>
      <c r="DA124" s="313"/>
      <c r="DB124" s="315"/>
    </row>
    <row r="125" spans="2:106" s="326" customFormat="1" ht="3.65" customHeight="1" x14ac:dyDescent="0.65">
      <c r="B125" s="327"/>
      <c r="H125" s="337"/>
      <c r="I125" s="314"/>
      <c r="J125" s="306"/>
      <c r="K125" s="313"/>
      <c r="L125" s="319"/>
      <c r="M125" s="320"/>
      <c r="N125" s="320"/>
      <c r="O125" s="320"/>
      <c r="P125" s="348"/>
      <c r="Q125" s="353"/>
      <c r="R125" s="353"/>
      <c r="S125" s="349"/>
      <c r="T125" s="355"/>
      <c r="U125" s="355"/>
      <c r="V125" s="355"/>
      <c r="W125" s="355"/>
      <c r="X125" s="355"/>
      <c r="Y125" s="355"/>
      <c r="Z125" s="355"/>
      <c r="AA125" s="355"/>
      <c r="AB125" s="355"/>
      <c r="AC125" s="355"/>
      <c r="AD125" s="355"/>
      <c r="AE125" s="355"/>
      <c r="AF125" s="355"/>
      <c r="AG125" s="355"/>
      <c r="AH125" s="356"/>
      <c r="AI125" s="356"/>
      <c r="AJ125" s="356"/>
      <c r="AK125" s="356"/>
      <c r="AL125" s="355"/>
      <c r="AM125" s="355"/>
      <c r="AN125" s="355"/>
      <c r="AO125" s="355"/>
      <c r="AP125" s="355"/>
      <c r="AQ125" s="355"/>
      <c r="AR125" s="355"/>
      <c r="AS125" s="355"/>
      <c r="AT125" s="355"/>
      <c r="AU125" s="355"/>
      <c r="AV125" s="355"/>
      <c r="AW125" s="355"/>
      <c r="AX125" s="355"/>
      <c r="AY125" s="355"/>
      <c r="AZ125" s="348"/>
      <c r="BA125" s="353"/>
      <c r="BB125" s="353"/>
      <c r="BC125" s="350"/>
      <c r="BD125" s="320"/>
      <c r="BE125" s="320"/>
      <c r="BF125" s="320"/>
      <c r="BG125" s="321"/>
      <c r="BH125" s="306"/>
      <c r="BI125" s="313"/>
      <c r="BJ125" s="313"/>
      <c r="BK125" s="313"/>
      <c r="BL125" s="313"/>
      <c r="BM125" s="306"/>
      <c r="BN125" s="306"/>
      <c r="BO125" s="306"/>
      <c r="BP125" s="306"/>
      <c r="BQ125" s="306"/>
      <c r="BR125" s="306"/>
      <c r="BS125" s="306"/>
      <c r="BT125" s="306"/>
      <c r="BU125" s="306"/>
      <c r="BV125" s="313"/>
      <c r="BW125" s="313"/>
      <c r="BX125" s="313"/>
      <c r="BY125" s="313"/>
      <c r="BZ125" s="313"/>
      <c r="CA125" s="313"/>
      <c r="CB125" s="313"/>
      <c r="CC125" s="313"/>
      <c r="CD125" s="313"/>
      <c r="CE125" s="313"/>
      <c r="CF125" s="313"/>
      <c r="CG125" s="313"/>
      <c r="CH125" s="313"/>
      <c r="CI125" s="313"/>
      <c r="CJ125" s="313"/>
      <c r="CK125" s="313"/>
      <c r="CL125" s="313"/>
      <c r="CM125" s="313"/>
      <c r="CN125" s="313"/>
      <c r="CO125" s="313"/>
      <c r="CP125" s="313"/>
      <c r="CQ125" s="313"/>
      <c r="CR125" s="313"/>
      <c r="CS125" s="313"/>
      <c r="CT125" s="313"/>
      <c r="CU125" s="313"/>
      <c r="CV125" s="313"/>
      <c r="CW125" s="313"/>
      <c r="CX125" s="313"/>
      <c r="CY125" s="313"/>
      <c r="CZ125" s="313"/>
      <c r="DA125" s="313"/>
      <c r="DB125" s="315"/>
    </row>
    <row r="126" spans="2:106" s="326" customFormat="1" ht="3.65" customHeight="1" x14ac:dyDescent="0.65">
      <c r="B126" s="327"/>
      <c r="H126" s="337"/>
      <c r="I126" s="314"/>
      <c r="J126" s="306"/>
      <c r="K126" s="313"/>
      <c r="L126" s="319"/>
      <c r="M126" s="320"/>
      <c r="N126" s="320"/>
      <c r="O126" s="320"/>
      <c r="P126" s="348"/>
      <c r="Q126" s="353"/>
      <c r="R126" s="353"/>
      <c r="S126" s="349"/>
      <c r="T126" s="355"/>
      <c r="U126" s="355"/>
      <c r="V126" s="355"/>
      <c r="W126" s="355"/>
      <c r="X126" s="355"/>
      <c r="Y126" s="355"/>
      <c r="Z126" s="355"/>
      <c r="AA126" s="355"/>
      <c r="AB126" s="355"/>
      <c r="AC126" s="355"/>
      <c r="AD126" s="355"/>
      <c r="AE126" s="355"/>
      <c r="AF126" s="355"/>
      <c r="AG126" s="355"/>
      <c r="AH126" s="356"/>
      <c r="AI126" s="356"/>
      <c r="AJ126" s="356"/>
      <c r="AK126" s="356"/>
      <c r="AL126" s="355"/>
      <c r="AM126" s="355"/>
      <c r="AN126" s="355"/>
      <c r="AO126" s="355"/>
      <c r="AP126" s="355"/>
      <c r="AQ126" s="355"/>
      <c r="AR126" s="355"/>
      <c r="AS126" s="355"/>
      <c r="AT126" s="355"/>
      <c r="AU126" s="355"/>
      <c r="AV126" s="355"/>
      <c r="AW126" s="355"/>
      <c r="AX126" s="355"/>
      <c r="AY126" s="355"/>
      <c r="AZ126" s="348"/>
      <c r="BA126" s="353"/>
      <c r="BB126" s="353"/>
      <c r="BC126" s="350"/>
      <c r="BD126" s="320"/>
      <c r="BE126" s="320"/>
      <c r="BF126" s="320"/>
      <c r="BG126" s="321"/>
      <c r="BH126" s="306"/>
      <c r="BI126" s="313"/>
      <c r="BJ126" s="313"/>
      <c r="BK126" s="313"/>
      <c r="BL126" s="313"/>
      <c r="BM126" s="306"/>
      <c r="BN126" s="306"/>
      <c r="BO126" s="306"/>
      <c r="BP126" s="306"/>
      <c r="BQ126" s="306"/>
      <c r="BR126" s="306"/>
      <c r="BS126" s="306"/>
      <c r="BT126" s="306"/>
      <c r="BU126" s="306"/>
      <c r="BV126" s="313"/>
      <c r="BW126" s="313"/>
      <c r="BX126" s="313"/>
      <c r="BY126" s="313"/>
      <c r="BZ126" s="313"/>
      <c r="CA126" s="313"/>
      <c r="CB126" s="313"/>
      <c r="CC126" s="313"/>
      <c r="CD126" s="313"/>
      <c r="CE126" s="313"/>
      <c r="CF126" s="313"/>
      <c r="CG126" s="313"/>
      <c r="CH126" s="313"/>
      <c r="CI126" s="313"/>
      <c r="CJ126" s="313"/>
      <c r="CK126" s="313"/>
      <c r="CL126" s="313"/>
      <c r="CM126" s="313"/>
      <c r="CN126" s="313"/>
      <c r="CO126" s="313"/>
      <c r="CP126" s="313"/>
      <c r="CQ126" s="313"/>
      <c r="CR126" s="313"/>
      <c r="CS126" s="313"/>
      <c r="CT126" s="313"/>
      <c r="CU126" s="313"/>
      <c r="CV126" s="313"/>
      <c r="CW126" s="313"/>
      <c r="CX126" s="313"/>
      <c r="CY126" s="313"/>
      <c r="CZ126" s="313"/>
      <c r="DA126" s="313"/>
      <c r="DB126" s="315"/>
    </row>
    <row r="127" spans="2:106" s="326" customFormat="1" ht="3.65" customHeight="1" x14ac:dyDescent="0.65">
      <c r="B127" s="327"/>
      <c r="H127" s="337"/>
      <c r="I127" s="314"/>
      <c r="J127" s="306"/>
      <c r="K127" s="313"/>
      <c r="L127" s="319"/>
      <c r="M127" s="320"/>
      <c r="N127" s="320"/>
      <c r="O127" s="320"/>
      <c r="P127" s="348"/>
      <c r="Q127" s="353"/>
      <c r="R127" s="353"/>
      <c r="S127" s="349"/>
      <c r="T127" s="355"/>
      <c r="U127" s="355"/>
      <c r="V127" s="355"/>
      <c r="W127" s="355"/>
      <c r="X127" s="355"/>
      <c r="Y127" s="355"/>
      <c r="Z127" s="355"/>
      <c r="AA127" s="355"/>
      <c r="AB127" s="355"/>
      <c r="AC127" s="355"/>
      <c r="AD127" s="355"/>
      <c r="AE127" s="355"/>
      <c r="AF127" s="355"/>
      <c r="AG127" s="355"/>
      <c r="AH127" s="356"/>
      <c r="AI127" s="356"/>
      <c r="AJ127" s="356"/>
      <c r="AK127" s="356"/>
      <c r="AL127" s="355"/>
      <c r="AM127" s="355"/>
      <c r="AN127" s="355"/>
      <c r="AO127" s="355"/>
      <c r="AP127" s="355"/>
      <c r="AQ127" s="355"/>
      <c r="AR127" s="355"/>
      <c r="AS127" s="355"/>
      <c r="AT127" s="355"/>
      <c r="AU127" s="355"/>
      <c r="AV127" s="355"/>
      <c r="AW127" s="355"/>
      <c r="AX127" s="355"/>
      <c r="AY127" s="355"/>
      <c r="AZ127" s="348"/>
      <c r="BA127" s="353"/>
      <c r="BB127" s="353"/>
      <c r="BC127" s="350"/>
      <c r="BD127" s="320"/>
      <c r="BE127" s="320"/>
      <c r="BF127" s="320"/>
      <c r="BG127" s="321"/>
      <c r="BH127" s="306"/>
      <c r="BI127" s="313"/>
      <c r="BJ127" s="313"/>
      <c r="BK127" s="313"/>
      <c r="BL127" s="313"/>
      <c r="BM127" s="306"/>
      <c r="BN127" s="306"/>
      <c r="BO127" s="306"/>
      <c r="BP127" s="306"/>
      <c r="BQ127" s="306"/>
      <c r="BR127" s="306"/>
      <c r="BS127" s="306"/>
      <c r="BT127" s="306"/>
      <c r="BU127" s="306"/>
      <c r="BV127" s="313"/>
      <c r="BW127" s="313"/>
      <c r="BX127" s="313"/>
      <c r="BY127" s="313"/>
      <c r="BZ127" s="313"/>
      <c r="CA127" s="313"/>
      <c r="CB127" s="313"/>
      <c r="CC127" s="313"/>
      <c r="CD127" s="313"/>
      <c r="CE127" s="313"/>
      <c r="CF127" s="313"/>
      <c r="CG127" s="313"/>
      <c r="CH127" s="313"/>
      <c r="CI127" s="313"/>
      <c r="CJ127" s="313"/>
      <c r="CK127" s="313"/>
      <c r="CL127" s="313"/>
      <c r="CM127" s="313"/>
      <c r="CN127" s="313"/>
      <c r="CO127" s="313"/>
      <c r="CP127" s="313"/>
      <c r="CQ127" s="313"/>
      <c r="CR127" s="313"/>
      <c r="CS127" s="313"/>
      <c r="CT127" s="313"/>
      <c r="CU127" s="313"/>
      <c r="CV127" s="313"/>
      <c r="CW127" s="313"/>
      <c r="CX127" s="313"/>
      <c r="CY127" s="313"/>
      <c r="CZ127" s="313"/>
      <c r="DA127" s="313"/>
      <c r="DB127" s="315"/>
    </row>
    <row r="128" spans="2:106" s="326" customFormat="1" ht="3.65" customHeight="1" x14ac:dyDescent="0.65">
      <c r="B128" s="327"/>
      <c r="H128" s="337"/>
      <c r="I128" s="314"/>
      <c r="J128" s="306"/>
      <c r="K128" s="313"/>
      <c r="L128" s="319"/>
      <c r="M128" s="320"/>
      <c r="N128" s="320"/>
      <c r="O128" s="320"/>
      <c r="P128" s="348"/>
      <c r="Q128" s="353"/>
      <c r="R128" s="353"/>
      <c r="S128" s="349"/>
      <c r="T128" s="355"/>
      <c r="U128" s="355"/>
      <c r="V128" s="355"/>
      <c r="W128" s="355"/>
      <c r="X128" s="355"/>
      <c r="Y128" s="355"/>
      <c r="Z128" s="355"/>
      <c r="AA128" s="355"/>
      <c r="AB128" s="355"/>
      <c r="AC128" s="355"/>
      <c r="AD128" s="355"/>
      <c r="AE128" s="355"/>
      <c r="AF128" s="355"/>
      <c r="AG128" s="355"/>
      <c r="AH128" s="356"/>
      <c r="AI128" s="356"/>
      <c r="AJ128" s="356"/>
      <c r="AK128" s="356"/>
      <c r="AL128" s="355"/>
      <c r="AM128" s="355"/>
      <c r="AN128" s="355"/>
      <c r="AO128" s="355"/>
      <c r="AP128" s="355"/>
      <c r="AQ128" s="355"/>
      <c r="AR128" s="355"/>
      <c r="AS128" s="355"/>
      <c r="AT128" s="355"/>
      <c r="AU128" s="355"/>
      <c r="AV128" s="355"/>
      <c r="AW128" s="355"/>
      <c r="AX128" s="355"/>
      <c r="AY128" s="355"/>
      <c r="AZ128" s="348"/>
      <c r="BA128" s="353"/>
      <c r="BB128" s="353"/>
      <c r="BC128" s="350"/>
      <c r="BD128" s="320"/>
      <c r="BE128" s="320"/>
      <c r="BF128" s="320"/>
      <c r="BG128" s="321"/>
      <c r="BH128" s="306"/>
      <c r="BI128" s="313"/>
      <c r="BJ128" s="313"/>
      <c r="BK128" s="313"/>
      <c r="BL128" s="313"/>
      <c r="BM128" s="306"/>
      <c r="BN128" s="306"/>
      <c r="BO128" s="306"/>
      <c r="BP128" s="306"/>
      <c r="BQ128" s="306"/>
      <c r="BR128" s="306"/>
      <c r="BS128" s="306"/>
      <c r="BT128" s="306"/>
      <c r="BU128" s="306"/>
      <c r="BV128" s="313"/>
      <c r="BW128" s="313"/>
      <c r="BX128" s="313"/>
      <c r="BY128" s="313"/>
      <c r="BZ128" s="313"/>
      <c r="CA128" s="313"/>
      <c r="CB128" s="313"/>
      <c r="CC128" s="313"/>
      <c r="CD128" s="313"/>
      <c r="CE128" s="313"/>
      <c r="CF128" s="313"/>
      <c r="CG128" s="313"/>
      <c r="CH128" s="313"/>
      <c r="CI128" s="313"/>
      <c r="CJ128" s="313"/>
      <c r="CK128" s="313"/>
      <c r="CL128" s="313"/>
      <c r="CM128" s="313"/>
      <c r="CN128" s="313"/>
      <c r="CO128" s="313"/>
      <c r="CP128" s="313"/>
      <c r="CQ128" s="313"/>
      <c r="CR128" s="313"/>
      <c r="CS128" s="313"/>
      <c r="CT128" s="313"/>
      <c r="CU128" s="313"/>
      <c r="CV128" s="313"/>
      <c r="CW128" s="313"/>
      <c r="CX128" s="313"/>
      <c r="CY128" s="313"/>
      <c r="CZ128" s="313"/>
      <c r="DA128" s="313"/>
      <c r="DB128" s="315"/>
    </row>
    <row r="129" spans="2:106" s="326" customFormat="1" ht="3.65" customHeight="1" x14ac:dyDescent="0.65">
      <c r="B129" s="327"/>
      <c r="H129" s="337"/>
      <c r="I129" s="314"/>
      <c r="J129" s="306"/>
      <c r="K129" s="313"/>
      <c r="L129" s="319"/>
      <c r="M129" s="320"/>
      <c r="N129" s="320"/>
      <c r="O129" s="320"/>
      <c r="P129" s="348"/>
      <c r="Q129" s="353"/>
      <c r="R129" s="353"/>
      <c r="S129" s="349"/>
      <c r="T129" s="355"/>
      <c r="U129" s="355"/>
      <c r="V129" s="355"/>
      <c r="W129" s="355"/>
      <c r="X129" s="355"/>
      <c r="Y129" s="355"/>
      <c r="Z129" s="355"/>
      <c r="AA129" s="355"/>
      <c r="AB129" s="355"/>
      <c r="AC129" s="355"/>
      <c r="AD129" s="355"/>
      <c r="AE129" s="355"/>
      <c r="AF129" s="355"/>
      <c r="AG129" s="355"/>
      <c r="AH129" s="356"/>
      <c r="AI129" s="356"/>
      <c r="AJ129" s="356"/>
      <c r="AK129" s="356"/>
      <c r="AL129" s="355"/>
      <c r="AM129" s="355"/>
      <c r="AN129" s="355"/>
      <c r="AO129" s="355"/>
      <c r="AP129" s="355"/>
      <c r="AQ129" s="355"/>
      <c r="AR129" s="355"/>
      <c r="AS129" s="355"/>
      <c r="AT129" s="355"/>
      <c r="AU129" s="355"/>
      <c r="AV129" s="355"/>
      <c r="AW129" s="355"/>
      <c r="AX129" s="355"/>
      <c r="AY129" s="355"/>
      <c r="AZ129" s="348"/>
      <c r="BA129" s="353"/>
      <c r="BB129" s="353"/>
      <c r="BC129" s="350"/>
      <c r="BD129" s="320"/>
      <c r="BE129" s="320"/>
      <c r="BF129" s="320"/>
      <c r="BG129" s="321"/>
      <c r="BH129" s="306"/>
      <c r="BI129" s="313"/>
      <c r="BJ129" s="313"/>
      <c r="BK129" s="313"/>
      <c r="BL129" s="313"/>
      <c r="BM129" s="306"/>
      <c r="BN129" s="306"/>
      <c r="BO129" s="306"/>
      <c r="BP129" s="306"/>
      <c r="BQ129" s="306"/>
      <c r="BR129" s="306"/>
      <c r="BS129" s="306"/>
      <c r="BT129" s="306"/>
      <c r="BU129" s="306"/>
      <c r="BV129" s="313"/>
      <c r="BW129" s="313"/>
      <c r="BX129" s="313"/>
      <c r="BY129" s="313"/>
      <c r="BZ129" s="313"/>
      <c r="CA129" s="313"/>
      <c r="CB129" s="313"/>
      <c r="CC129" s="313"/>
      <c r="CD129" s="313"/>
      <c r="CE129" s="313"/>
      <c r="CF129" s="313"/>
      <c r="CG129" s="313"/>
      <c r="CH129" s="313"/>
      <c r="CI129" s="313"/>
      <c r="CJ129" s="313"/>
      <c r="CK129" s="313"/>
      <c r="CL129" s="313"/>
      <c r="CM129" s="313"/>
      <c r="CN129" s="313"/>
      <c r="CO129" s="313"/>
      <c r="CP129" s="313"/>
      <c r="CQ129" s="313"/>
      <c r="CR129" s="313"/>
      <c r="CS129" s="313"/>
      <c r="CT129" s="313"/>
      <c r="CU129" s="313"/>
      <c r="CV129" s="313"/>
      <c r="CW129" s="313"/>
      <c r="CX129" s="313"/>
      <c r="CY129" s="313"/>
      <c r="CZ129" s="313"/>
      <c r="DA129" s="313"/>
      <c r="DB129" s="315"/>
    </row>
    <row r="130" spans="2:106" s="326" customFormat="1" ht="3.65" customHeight="1" x14ac:dyDescent="0.65">
      <c r="B130" s="327"/>
      <c r="H130" s="337"/>
      <c r="I130" s="314"/>
      <c r="J130" s="306"/>
      <c r="K130" s="313"/>
      <c r="L130" s="319"/>
      <c r="M130" s="320"/>
      <c r="N130" s="320"/>
      <c r="O130" s="320"/>
      <c r="P130" s="348"/>
      <c r="Q130" s="353"/>
      <c r="R130" s="353"/>
      <c r="S130" s="349"/>
      <c r="T130" s="355"/>
      <c r="U130" s="355"/>
      <c r="V130" s="355"/>
      <c r="W130" s="355"/>
      <c r="X130" s="355"/>
      <c r="Y130" s="355"/>
      <c r="Z130" s="355"/>
      <c r="AA130" s="355"/>
      <c r="AB130" s="355"/>
      <c r="AC130" s="355"/>
      <c r="AD130" s="355"/>
      <c r="AE130" s="355"/>
      <c r="AF130" s="355"/>
      <c r="AG130" s="355"/>
      <c r="AH130" s="356"/>
      <c r="AI130" s="356"/>
      <c r="AJ130" s="356"/>
      <c r="AK130" s="356"/>
      <c r="AL130" s="355"/>
      <c r="AM130" s="355"/>
      <c r="AN130" s="355"/>
      <c r="AO130" s="355"/>
      <c r="AP130" s="355"/>
      <c r="AQ130" s="355"/>
      <c r="AR130" s="355"/>
      <c r="AS130" s="355"/>
      <c r="AT130" s="355"/>
      <c r="AU130" s="355"/>
      <c r="AV130" s="355"/>
      <c r="AW130" s="355"/>
      <c r="AX130" s="355"/>
      <c r="AY130" s="355"/>
      <c r="AZ130" s="348"/>
      <c r="BA130" s="353"/>
      <c r="BB130" s="353"/>
      <c r="BC130" s="350"/>
      <c r="BD130" s="320"/>
      <c r="BE130" s="320"/>
      <c r="BF130" s="320"/>
      <c r="BG130" s="321"/>
      <c r="BH130" s="306"/>
      <c r="BI130" s="313"/>
      <c r="BJ130" s="313"/>
      <c r="BK130" s="313"/>
      <c r="BL130" s="313"/>
      <c r="BM130" s="306"/>
      <c r="BN130" s="306"/>
      <c r="BO130" s="306"/>
      <c r="BP130" s="306"/>
      <c r="BQ130" s="306"/>
      <c r="BR130" s="306"/>
      <c r="BS130" s="306"/>
      <c r="BT130" s="306"/>
      <c r="BU130" s="306"/>
      <c r="BX130" s="313"/>
      <c r="BY130" s="313"/>
      <c r="BZ130" s="313"/>
      <c r="CA130" s="313"/>
      <c r="CB130" s="313"/>
      <c r="CC130" s="313"/>
      <c r="CD130" s="313"/>
      <c r="CE130" s="313"/>
      <c r="CF130" s="313"/>
      <c r="CG130" s="313"/>
      <c r="CH130" s="313"/>
      <c r="CI130" s="313"/>
      <c r="CJ130" s="313"/>
      <c r="CK130" s="313"/>
      <c r="CL130" s="313"/>
      <c r="CM130" s="313"/>
      <c r="CN130" s="313"/>
      <c r="CO130" s="313"/>
      <c r="CP130" s="313"/>
      <c r="CQ130" s="313"/>
      <c r="CR130" s="313"/>
      <c r="CS130" s="313"/>
      <c r="CT130" s="313"/>
      <c r="CU130" s="313"/>
      <c r="CV130" s="313"/>
      <c r="CW130" s="313"/>
      <c r="CX130" s="313"/>
      <c r="CY130" s="313"/>
      <c r="CZ130" s="313"/>
      <c r="DA130" s="313"/>
      <c r="DB130" s="315"/>
    </row>
    <row r="131" spans="2:106" s="326" customFormat="1" ht="3.65" customHeight="1" x14ac:dyDescent="0.65">
      <c r="B131" s="327"/>
      <c r="H131" s="337"/>
      <c r="I131" s="314"/>
      <c r="J131" s="306"/>
      <c r="K131" s="313"/>
      <c r="L131" s="319"/>
      <c r="M131" s="320"/>
      <c r="N131" s="320"/>
      <c r="O131" s="320"/>
      <c r="P131" s="348"/>
      <c r="Q131" s="353"/>
      <c r="R131" s="353"/>
      <c r="S131" s="349"/>
      <c r="T131" s="355"/>
      <c r="U131" s="355"/>
      <c r="V131" s="355"/>
      <c r="W131" s="355"/>
      <c r="X131" s="355"/>
      <c r="Y131" s="355"/>
      <c r="Z131" s="355"/>
      <c r="AA131" s="355"/>
      <c r="AB131" s="355"/>
      <c r="AC131" s="355"/>
      <c r="AD131" s="355"/>
      <c r="AE131" s="355"/>
      <c r="AF131" s="355"/>
      <c r="AG131" s="355"/>
      <c r="AH131" s="356"/>
      <c r="AI131" s="356"/>
      <c r="AJ131" s="356"/>
      <c r="AK131" s="356"/>
      <c r="AL131" s="355"/>
      <c r="AM131" s="355"/>
      <c r="AN131" s="355"/>
      <c r="AO131" s="355"/>
      <c r="AP131" s="355"/>
      <c r="AQ131" s="355"/>
      <c r="AR131" s="355"/>
      <c r="AS131" s="355"/>
      <c r="AT131" s="355"/>
      <c r="AU131" s="355"/>
      <c r="AV131" s="355"/>
      <c r="AW131" s="355"/>
      <c r="AX131" s="355"/>
      <c r="AY131" s="355"/>
      <c r="AZ131" s="348"/>
      <c r="BA131" s="353"/>
      <c r="BB131" s="353"/>
      <c r="BC131" s="350"/>
      <c r="BD131" s="320"/>
      <c r="BE131" s="320"/>
      <c r="BF131" s="320"/>
      <c r="BG131" s="321"/>
      <c r="BH131" s="306"/>
      <c r="BI131" s="313"/>
      <c r="BJ131" s="313"/>
      <c r="BK131" s="313"/>
      <c r="BL131" s="313"/>
      <c r="BM131" s="306"/>
      <c r="BN131" s="306"/>
      <c r="BO131" s="306"/>
      <c r="BP131" s="306"/>
      <c r="BQ131" s="306"/>
      <c r="BR131" s="306"/>
      <c r="BS131" s="306"/>
      <c r="BT131" s="306"/>
      <c r="BU131" s="306"/>
      <c r="BX131" s="313"/>
      <c r="BY131" s="313"/>
      <c r="BZ131" s="313"/>
      <c r="CA131" s="313"/>
      <c r="CB131" s="313"/>
      <c r="CC131" s="313"/>
      <c r="CD131" s="313"/>
      <c r="CE131" s="313"/>
      <c r="CF131" s="313"/>
      <c r="CG131" s="313"/>
      <c r="CH131" s="313"/>
      <c r="CI131" s="313"/>
      <c r="CJ131" s="313"/>
      <c r="CK131" s="313"/>
      <c r="CL131" s="313"/>
      <c r="CM131" s="313"/>
      <c r="CN131" s="313"/>
      <c r="CO131" s="313"/>
      <c r="CP131" s="313"/>
      <c r="CQ131" s="313"/>
      <c r="CR131" s="313"/>
      <c r="CS131" s="313"/>
      <c r="CT131" s="313"/>
      <c r="CU131" s="313"/>
      <c r="CV131" s="313"/>
      <c r="CW131" s="313"/>
      <c r="CX131" s="313"/>
      <c r="CY131" s="313"/>
      <c r="CZ131" s="313"/>
      <c r="DA131" s="313"/>
      <c r="DB131" s="315"/>
    </row>
    <row r="132" spans="2:106" s="326" customFormat="1" ht="3.65" customHeight="1" x14ac:dyDescent="0.65">
      <c r="B132" s="327"/>
      <c r="H132" s="337"/>
      <c r="I132" s="314"/>
      <c r="J132" s="306"/>
      <c r="K132" s="313"/>
      <c r="L132" s="319"/>
      <c r="M132" s="320"/>
      <c r="N132" s="320"/>
      <c r="O132" s="320"/>
      <c r="P132" s="348"/>
      <c r="Q132" s="353"/>
      <c r="R132" s="353"/>
      <c r="S132" s="349"/>
      <c r="T132" s="355"/>
      <c r="U132" s="355"/>
      <c r="V132" s="355"/>
      <c r="W132" s="355"/>
      <c r="X132" s="355"/>
      <c r="Y132" s="355"/>
      <c r="Z132" s="355"/>
      <c r="AA132" s="355"/>
      <c r="AB132" s="355"/>
      <c r="AC132" s="355"/>
      <c r="AD132" s="355"/>
      <c r="AE132" s="355"/>
      <c r="AF132" s="355"/>
      <c r="AG132" s="355"/>
      <c r="AH132" s="356"/>
      <c r="AI132" s="356"/>
      <c r="AJ132" s="356"/>
      <c r="AK132" s="356"/>
      <c r="AL132" s="355"/>
      <c r="AM132" s="355"/>
      <c r="AN132" s="355"/>
      <c r="AO132" s="355"/>
      <c r="AP132" s="355"/>
      <c r="AQ132" s="355"/>
      <c r="AR132" s="355"/>
      <c r="AS132" s="355"/>
      <c r="AT132" s="355"/>
      <c r="AU132" s="355"/>
      <c r="AV132" s="355"/>
      <c r="AW132" s="355"/>
      <c r="AX132" s="355"/>
      <c r="AY132" s="355"/>
      <c r="AZ132" s="348"/>
      <c r="BA132" s="353"/>
      <c r="BB132" s="353"/>
      <c r="BC132" s="350"/>
      <c r="BD132" s="320"/>
      <c r="BE132" s="320"/>
      <c r="BF132" s="320"/>
      <c r="BG132" s="321"/>
      <c r="BH132" s="306"/>
      <c r="BI132" s="313"/>
      <c r="BJ132" s="313"/>
      <c r="BK132" s="313"/>
      <c r="BL132" s="313"/>
      <c r="BM132" s="306"/>
      <c r="BN132" s="306"/>
      <c r="BO132" s="306"/>
      <c r="BP132" s="306"/>
      <c r="BQ132" s="306"/>
      <c r="BR132" s="306"/>
      <c r="BS132" s="306"/>
      <c r="BT132" s="306"/>
      <c r="BU132" s="306"/>
      <c r="BV132" s="313"/>
      <c r="BW132" s="313"/>
      <c r="BX132" s="313"/>
      <c r="BY132" s="313"/>
      <c r="BZ132" s="313"/>
      <c r="CA132" s="313"/>
      <c r="CB132" s="313"/>
      <c r="CC132" s="313"/>
      <c r="CD132" s="313"/>
      <c r="CE132" s="313"/>
      <c r="CF132" s="313"/>
      <c r="CG132" s="313"/>
      <c r="CH132" s="313"/>
      <c r="CI132" s="313"/>
      <c r="CJ132" s="313"/>
      <c r="CK132" s="313"/>
      <c r="CL132" s="313"/>
      <c r="CM132" s="313"/>
      <c r="CN132" s="313"/>
      <c r="CO132" s="313"/>
      <c r="CP132" s="313"/>
      <c r="CQ132" s="313"/>
      <c r="CR132" s="313"/>
      <c r="CS132" s="313"/>
      <c r="CT132" s="313"/>
      <c r="CU132" s="313"/>
      <c r="CV132" s="313"/>
      <c r="CW132" s="313"/>
      <c r="CX132" s="313"/>
      <c r="CY132" s="313"/>
      <c r="CZ132" s="313"/>
      <c r="DA132" s="313"/>
      <c r="DB132" s="315"/>
    </row>
    <row r="133" spans="2:106" s="326" customFormat="1" ht="3.65" customHeight="1" x14ac:dyDescent="0.65">
      <c r="B133" s="327"/>
      <c r="H133" s="337"/>
      <c r="I133" s="314"/>
      <c r="J133" s="306"/>
      <c r="K133" s="313"/>
      <c r="L133" s="319"/>
      <c r="M133" s="320"/>
      <c r="N133" s="320"/>
      <c r="O133" s="320"/>
      <c r="P133" s="348"/>
      <c r="Q133" s="353"/>
      <c r="R133" s="353"/>
      <c r="S133" s="349"/>
      <c r="T133" s="355"/>
      <c r="U133" s="355"/>
      <c r="V133" s="355"/>
      <c r="W133" s="355"/>
      <c r="X133" s="355"/>
      <c r="Y133" s="355"/>
      <c r="Z133" s="355"/>
      <c r="AA133" s="355"/>
      <c r="AB133" s="355"/>
      <c r="AC133" s="355"/>
      <c r="AD133" s="355"/>
      <c r="AE133" s="355"/>
      <c r="AF133" s="355"/>
      <c r="AG133" s="355"/>
      <c r="AH133" s="356"/>
      <c r="AI133" s="356"/>
      <c r="AJ133" s="356"/>
      <c r="AK133" s="356"/>
      <c r="AL133" s="355"/>
      <c r="AM133" s="355"/>
      <c r="AN133" s="355"/>
      <c r="AO133" s="355"/>
      <c r="AP133" s="355"/>
      <c r="AQ133" s="355"/>
      <c r="AR133" s="355"/>
      <c r="AS133" s="355"/>
      <c r="AT133" s="355"/>
      <c r="AU133" s="355"/>
      <c r="AV133" s="355"/>
      <c r="AW133" s="355"/>
      <c r="AX133" s="355"/>
      <c r="AY133" s="355"/>
      <c r="AZ133" s="348"/>
      <c r="BA133" s="353"/>
      <c r="BB133" s="353"/>
      <c r="BC133" s="350"/>
      <c r="BD133" s="320"/>
      <c r="BE133" s="320"/>
      <c r="BF133" s="320"/>
      <c r="BG133" s="321"/>
      <c r="BH133" s="306"/>
      <c r="BI133" s="313"/>
      <c r="BJ133" s="313"/>
      <c r="BK133" s="313"/>
      <c r="BL133" s="313"/>
      <c r="BM133" s="306"/>
      <c r="BN133" s="306"/>
      <c r="BO133" s="306"/>
      <c r="BP133" s="306"/>
      <c r="BQ133" s="306"/>
      <c r="BR133" s="306"/>
      <c r="BS133" s="306"/>
      <c r="BT133" s="306"/>
      <c r="BU133" s="306"/>
      <c r="BV133" s="313"/>
      <c r="BW133" s="313"/>
      <c r="BX133" s="313"/>
      <c r="BY133" s="313"/>
      <c r="BZ133" s="313"/>
      <c r="CA133" s="313"/>
      <c r="CB133" s="313"/>
      <c r="CC133" s="313"/>
      <c r="CD133" s="313"/>
      <c r="CE133" s="313"/>
      <c r="CF133" s="313"/>
      <c r="CG133" s="313"/>
      <c r="CH133" s="313"/>
      <c r="CI133" s="313"/>
      <c r="CJ133" s="313"/>
      <c r="CK133" s="313"/>
      <c r="CL133" s="313"/>
      <c r="CM133" s="313"/>
      <c r="CN133" s="313"/>
      <c r="CO133" s="313"/>
      <c r="CP133" s="313"/>
      <c r="CQ133" s="313"/>
      <c r="CR133" s="313"/>
      <c r="CS133" s="313"/>
      <c r="CT133" s="313"/>
      <c r="CU133" s="313"/>
      <c r="CV133" s="313"/>
      <c r="CW133" s="313"/>
      <c r="CX133" s="313"/>
      <c r="CY133" s="313"/>
      <c r="CZ133" s="313"/>
      <c r="DA133" s="313"/>
      <c r="DB133" s="315"/>
    </row>
    <row r="134" spans="2:106" s="326" customFormat="1" ht="3.65" customHeight="1" x14ac:dyDescent="0.65">
      <c r="B134" s="327"/>
      <c r="H134" s="337"/>
      <c r="I134" s="314"/>
      <c r="J134" s="306"/>
      <c r="K134" s="313"/>
      <c r="L134" s="319"/>
      <c r="M134" s="320"/>
      <c r="N134" s="320"/>
      <c r="O134" s="320"/>
      <c r="P134" s="348"/>
      <c r="Q134" s="353"/>
      <c r="R134" s="353"/>
      <c r="S134" s="349"/>
      <c r="T134" s="355"/>
      <c r="U134" s="355"/>
      <c r="V134" s="355"/>
      <c r="W134" s="355"/>
      <c r="X134" s="355"/>
      <c r="Y134" s="355"/>
      <c r="Z134" s="355"/>
      <c r="AA134" s="355"/>
      <c r="AB134" s="355"/>
      <c r="AC134" s="355"/>
      <c r="AD134" s="355"/>
      <c r="AE134" s="355"/>
      <c r="AF134" s="355"/>
      <c r="AG134" s="355"/>
      <c r="AH134" s="356"/>
      <c r="AI134" s="356"/>
      <c r="AJ134" s="356"/>
      <c r="AK134" s="356"/>
      <c r="AL134" s="355"/>
      <c r="AM134" s="355"/>
      <c r="AN134" s="355"/>
      <c r="AO134" s="355"/>
      <c r="AP134" s="355"/>
      <c r="AQ134" s="355"/>
      <c r="AR134" s="355"/>
      <c r="AS134" s="355"/>
      <c r="AT134" s="355"/>
      <c r="AU134" s="355"/>
      <c r="AV134" s="355"/>
      <c r="AW134" s="355"/>
      <c r="AX134" s="355"/>
      <c r="AY134" s="355"/>
      <c r="AZ134" s="348"/>
      <c r="BA134" s="353"/>
      <c r="BB134" s="353"/>
      <c r="BC134" s="350"/>
      <c r="BD134" s="320"/>
      <c r="BE134" s="320"/>
      <c r="BF134" s="320"/>
      <c r="BG134" s="321"/>
      <c r="BH134" s="306"/>
      <c r="BI134" s="313"/>
      <c r="BJ134" s="313"/>
      <c r="BK134" s="313"/>
      <c r="BL134" s="313"/>
      <c r="BM134" s="306"/>
      <c r="BN134" s="306"/>
      <c r="BO134" s="306"/>
      <c r="BP134" s="306"/>
      <c r="BQ134" s="306"/>
      <c r="BR134" s="306"/>
      <c r="BS134" s="306"/>
      <c r="BT134" s="306"/>
      <c r="BU134" s="306"/>
      <c r="BV134" s="313"/>
      <c r="BW134" s="313"/>
      <c r="BX134" s="313"/>
      <c r="BY134" s="313"/>
      <c r="BZ134" s="313"/>
      <c r="CA134" s="313"/>
      <c r="CB134" s="313"/>
      <c r="CC134" s="313"/>
      <c r="CD134" s="313"/>
      <c r="CE134" s="313"/>
      <c r="CF134" s="313"/>
      <c r="CG134" s="313"/>
      <c r="CH134" s="313"/>
      <c r="CI134" s="313"/>
      <c r="CJ134" s="313"/>
      <c r="CK134" s="313"/>
      <c r="CL134" s="313"/>
      <c r="CM134" s="313"/>
      <c r="CN134" s="313"/>
      <c r="CO134" s="313"/>
      <c r="CP134" s="313"/>
      <c r="CQ134" s="313"/>
      <c r="CR134" s="313"/>
      <c r="CS134" s="313"/>
      <c r="CT134" s="313"/>
      <c r="CU134" s="313"/>
      <c r="CV134" s="313"/>
      <c r="CW134" s="313"/>
      <c r="CX134" s="313"/>
      <c r="CY134" s="313"/>
      <c r="CZ134" s="313"/>
      <c r="DA134" s="313"/>
      <c r="DB134" s="315"/>
    </row>
    <row r="135" spans="2:106" s="326" customFormat="1" ht="3.65" customHeight="1" x14ac:dyDescent="0.65">
      <c r="B135" s="327"/>
      <c r="H135" s="337"/>
      <c r="I135" s="314"/>
      <c r="J135" s="306"/>
      <c r="K135" s="313"/>
      <c r="L135" s="319"/>
      <c r="M135" s="320"/>
      <c r="N135" s="320"/>
      <c r="O135" s="320"/>
      <c r="P135" s="348"/>
      <c r="Q135" s="353"/>
      <c r="R135" s="353"/>
      <c r="S135" s="349"/>
      <c r="T135" s="355"/>
      <c r="U135" s="355"/>
      <c r="V135" s="355"/>
      <c r="W135" s="355"/>
      <c r="X135" s="355"/>
      <c r="Y135" s="355"/>
      <c r="Z135" s="355"/>
      <c r="AA135" s="355"/>
      <c r="AB135" s="355"/>
      <c r="AC135" s="355"/>
      <c r="AD135" s="355"/>
      <c r="AE135" s="355"/>
      <c r="AF135" s="355"/>
      <c r="AG135" s="355"/>
      <c r="AH135" s="356"/>
      <c r="AI135" s="356"/>
      <c r="AJ135" s="356"/>
      <c r="AK135" s="356"/>
      <c r="AL135" s="355"/>
      <c r="AM135" s="355"/>
      <c r="AN135" s="355"/>
      <c r="AO135" s="355"/>
      <c r="AP135" s="355"/>
      <c r="AQ135" s="355"/>
      <c r="AR135" s="355"/>
      <c r="AS135" s="355"/>
      <c r="AT135" s="355"/>
      <c r="AU135" s="355"/>
      <c r="AV135" s="355"/>
      <c r="AW135" s="355"/>
      <c r="AX135" s="355"/>
      <c r="AY135" s="355"/>
      <c r="AZ135" s="348"/>
      <c r="BA135" s="353"/>
      <c r="BB135" s="353"/>
      <c r="BC135" s="350"/>
      <c r="BD135" s="320"/>
      <c r="BE135" s="320"/>
      <c r="BF135" s="320"/>
      <c r="BG135" s="321"/>
      <c r="BH135" s="306"/>
      <c r="BI135" s="313"/>
      <c r="BJ135" s="313"/>
      <c r="BK135" s="313"/>
      <c r="BL135" s="313"/>
      <c r="BM135" s="306"/>
      <c r="BN135" s="306"/>
      <c r="BO135" s="306"/>
      <c r="BP135" s="306"/>
      <c r="BQ135" s="306"/>
      <c r="BR135" s="306"/>
      <c r="BS135" s="306"/>
      <c r="BT135" s="306"/>
      <c r="BU135" s="306"/>
      <c r="BV135" s="313"/>
      <c r="BW135" s="313"/>
      <c r="BX135" s="313"/>
      <c r="BY135" s="313"/>
      <c r="BZ135" s="313"/>
      <c r="CA135" s="313"/>
      <c r="CB135" s="313"/>
      <c r="CC135" s="313"/>
      <c r="CD135" s="313"/>
      <c r="CE135" s="313"/>
      <c r="CF135" s="313"/>
      <c r="CG135" s="313"/>
      <c r="CH135" s="313"/>
      <c r="CI135" s="313"/>
      <c r="CJ135" s="313"/>
      <c r="CK135" s="313"/>
      <c r="CL135" s="313"/>
      <c r="CM135" s="313"/>
      <c r="CN135" s="313"/>
      <c r="CO135" s="313"/>
      <c r="CP135" s="313"/>
      <c r="CQ135" s="313"/>
      <c r="CR135" s="313"/>
      <c r="CS135" s="313"/>
      <c r="CT135" s="313"/>
      <c r="CU135" s="313"/>
      <c r="CV135" s="313"/>
      <c r="CW135" s="313"/>
      <c r="CX135" s="313"/>
      <c r="CY135" s="313"/>
      <c r="CZ135" s="313"/>
      <c r="DA135" s="313"/>
      <c r="DB135" s="315"/>
    </row>
    <row r="136" spans="2:106" s="326" customFormat="1" ht="3.65" customHeight="1" x14ac:dyDescent="0.65">
      <c r="B136" s="327"/>
      <c r="H136" s="337"/>
      <c r="I136" s="314"/>
      <c r="J136" s="306"/>
      <c r="K136" s="313"/>
      <c r="L136" s="319"/>
      <c r="M136" s="320"/>
      <c r="N136" s="320"/>
      <c r="O136" s="320"/>
      <c r="P136" s="348"/>
      <c r="Q136" s="353"/>
      <c r="R136" s="353"/>
      <c r="S136" s="349"/>
      <c r="T136" s="355"/>
      <c r="U136" s="355"/>
      <c r="V136" s="355"/>
      <c r="W136" s="355"/>
      <c r="X136" s="355"/>
      <c r="Y136" s="355"/>
      <c r="Z136" s="355"/>
      <c r="AA136" s="355"/>
      <c r="AB136" s="355"/>
      <c r="AC136" s="355"/>
      <c r="AD136" s="355"/>
      <c r="AE136" s="355"/>
      <c r="AF136" s="355"/>
      <c r="AG136" s="355"/>
      <c r="AH136" s="356"/>
      <c r="AI136" s="356"/>
      <c r="AJ136" s="356"/>
      <c r="AK136" s="356"/>
      <c r="AL136" s="355"/>
      <c r="AM136" s="355"/>
      <c r="AN136" s="355"/>
      <c r="AO136" s="355"/>
      <c r="AP136" s="355"/>
      <c r="AQ136" s="355"/>
      <c r="AR136" s="355"/>
      <c r="AS136" s="355"/>
      <c r="AT136" s="355"/>
      <c r="AU136" s="355"/>
      <c r="AV136" s="355"/>
      <c r="AW136" s="355"/>
      <c r="AX136" s="355"/>
      <c r="AY136" s="355"/>
      <c r="AZ136" s="348"/>
      <c r="BA136" s="353"/>
      <c r="BB136" s="353"/>
      <c r="BC136" s="350"/>
      <c r="BD136" s="320"/>
      <c r="BE136" s="320"/>
      <c r="BF136" s="320"/>
      <c r="BG136" s="321"/>
      <c r="BH136" s="306"/>
      <c r="BI136" s="313"/>
      <c r="BJ136" s="313"/>
      <c r="BK136" s="313"/>
      <c r="BL136" s="313"/>
      <c r="BM136" s="306"/>
      <c r="BN136" s="306"/>
      <c r="BO136" s="306"/>
      <c r="BP136" s="306"/>
      <c r="BQ136" s="306"/>
      <c r="BR136" s="306"/>
      <c r="BS136" s="306"/>
      <c r="BT136" s="306"/>
      <c r="BU136" s="306"/>
      <c r="BV136" s="313"/>
      <c r="BW136" s="313"/>
      <c r="BX136" s="313"/>
      <c r="BY136" s="313"/>
      <c r="BZ136" s="313"/>
      <c r="CA136" s="313"/>
      <c r="CB136" s="313"/>
      <c r="CC136" s="313"/>
      <c r="CD136" s="313"/>
      <c r="CE136" s="313"/>
      <c r="CF136" s="313"/>
      <c r="CG136" s="313"/>
      <c r="CH136" s="313"/>
      <c r="CI136" s="313"/>
      <c r="CJ136" s="313"/>
      <c r="CK136" s="313"/>
      <c r="CL136" s="313"/>
      <c r="CM136" s="313"/>
      <c r="CN136" s="313"/>
      <c r="CO136" s="313"/>
      <c r="CP136" s="313"/>
      <c r="CQ136" s="313"/>
      <c r="CR136" s="313"/>
      <c r="CS136" s="313"/>
      <c r="CT136" s="313"/>
      <c r="CU136" s="313"/>
      <c r="CV136" s="313"/>
      <c r="CW136" s="313"/>
      <c r="CX136" s="313"/>
      <c r="CY136" s="313"/>
      <c r="CZ136" s="313"/>
      <c r="DA136" s="313"/>
      <c r="DB136" s="315"/>
    </row>
    <row r="137" spans="2:106" s="326" customFormat="1" ht="3.65" customHeight="1" x14ac:dyDescent="0.65">
      <c r="B137" s="327"/>
      <c r="H137" s="337"/>
      <c r="I137" s="314"/>
      <c r="J137" s="306"/>
      <c r="K137" s="313"/>
      <c r="L137" s="319"/>
      <c r="M137" s="320"/>
      <c r="N137" s="320"/>
      <c r="O137" s="320"/>
      <c r="P137" s="348"/>
      <c r="Q137" s="353"/>
      <c r="R137" s="353"/>
      <c r="S137" s="349"/>
      <c r="T137" s="355"/>
      <c r="U137" s="355"/>
      <c r="V137" s="355"/>
      <c r="W137" s="355"/>
      <c r="X137" s="355"/>
      <c r="Y137" s="355"/>
      <c r="Z137" s="355"/>
      <c r="AA137" s="355"/>
      <c r="AB137" s="355"/>
      <c r="AC137" s="355"/>
      <c r="AD137" s="355"/>
      <c r="AE137" s="355"/>
      <c r="AF137" s="355"/>
      <c r="AG137" s="355"/>
      <c r="AH137" s="356"/>
      <c r="AI137" s="356"/>
      <c r="AJ137" s="356"/>
      <c r="AK137" s="356"/>
      <c r="AL137" s="355"/>
      <c r="AM137" s="355"/>
      <c r="AN137" s="355"/>
      <c r="AO137" s="355"/>
      <c r="AP137" s="355"/>
      <c r="AQ137" s="355"/>
      <c r="AR137" s="355"/>
      <c r="AS137" s="355"/>
      <c r="AT137" s="355"/>
      <c r="AU137" s="355"/>
      <c r="AV137" s="355"/>
      <c r="AW137" s="355"/>
      <c r="AX137" s="355"/>
      <c r="AY137" s="355"/>
      <c r="AZ137" s="348"/>
      <c r="BA137" s="353"/>
      <c r="BB137" s="353"/>
      <c r="BC137" s="350"/>
      <c r="BD137" s="320"/>
      <c r="BE137" s="320"/>
      <c r="BF137" s="320"/>
      <c r="BG137" s="321"/>
      <c r="BH137" s="306"/>
      <c r="BI137" s="313"/>
      <c r="BJ137" s="313"/>
      <c r="BK137" s="313"/>
      <c r="BL137" s="313"/>
      <c r="BM137" s="306"/>
      <c r="BN137" s="306"/>
      <c r="BO137" s="306"/>
      <c r="BP137" s="306"/>
      <c r="BQ137" s="306"/>
      <c r="BR137" s="306"/>
      <c r="BS137" s="306"/>
      <c r="BT137" s="306"/>
      <c r="BU137" s="306"/>
      <c r="BV137" s="313"/>
      <c r="BW137" s="313"/>
      <c r="BX137" s="313"/>
      <c r="BY137" s="313"/>
      <c r="BZ137" s="313"/>
      <c r="CA137" s="313"/>
      <c r="CB137" s="313"/>
      <c r="CC137" s="313"/>
      <c r="CD137" s="313"/>
      <c r="CE137" s="313"/>
      <c r="CF137" s="313"/>
      <c r="CG137" s="313"/>
      <c r="CH137" s="313"/>
      <c r="CI137" s="313"/>
      <c r="CJ137" s="313"/>
      <c r="CK137" s="313"/>
      <c r="CL137" s="313"/>
      <c r="CM137" s="313"/>
      <c r="CN137" s="313"/>
      <c r="CO137" s="313"/>
      <c r="CP137" s="313"/>
      <c r="CQ137" s="313"/>
      <c r="CR137" s="313"/>
      <c r="CS137" s="313"/>
      <c r="CT137" s="313"/>
      <c r="CU137" s="313"/>
      <c r="CV137" s="313"/>
      <c r="CW137" s="313"/>
      <c r="CX137" s="313"/>
      <c r="CY137" s="313"/>
      <c r="CZ137" s="313"/>
      <c r="DA137" s="313"/>
      <c r="DB137" s="315"/>
    </row>
    <row r="138" spans="2:106" s="326" customFormat="1" ht="3.65" customHeight="1" x14ac:dyDescent="0.65">
      <c r="B138" s="327"/>
      <c r="H138" s="337"/>
      <c r="I138" s="314"/>
      <c r="J138" s="306"/>
      <c r="K138" s="313"/>
      <c r="L138" s="319"/>
      <c r="M138" s="320"/>
      <c r="N138" s="320"/>
      <c r="O138" s="320"/>
      <c r="P138" s="348"/>
      <c r="Q138" s="353"/>
      <c r="R138" s="353"/>
      <c r="S138" s="349"/>
      <c r="T138" s="355"/>
      <c r="U138" s="355"/>
      <c r="V138" s="355"/>
      <c r="W138" s="355"/>
      <c r="X138" s="355"/>
      <c r="Y138" s="355"/>
      <c r="Z138" s="355"/>
      <c r="AA138" s="355"/>
      <c r="AB138" s="355"/>
      <c r="AC138" s="355"/>
      <c r="AD138" s="355"/>
      <c r="AE138" s="355"/>
      <c r="AF138" s="355"/>
      <c r="AG138" s="355"/>
      <c r="AH138" s="356"/>
      <c r="AI138" s="356"/>
      <c r="AJ138" s="356"/>
      <c r="AK138" s="356"/>
      <c r="AL138" s="355"/>
      <c r="AM138" s="355"/>
      <c r="AN138" s="355"/>
      <c r="AO138" s="355"/>
      <c r="AP138" s="355"/>
      <c r="AQ138" s="355"/>
      <c r="AR138" s="355"/>
      <c r="AS138" s="355"/>
      <c r="AT138" s="355"/>
      <c r="AU138" s="355"/>
      <c r="AV138" s="355"/>
      <c r="AW138" s="355"/>
      <c r="AX138" s="355"/>
      <c r="AY138" s="355"/>
      <c r="AZ138" s="348"/>
      <c r="BA138" s="353"/>
      <c r="BB138" s="353"/>
      <c r="BC138" s="350"/>
      <c r="BD138" s="320"/>
      <c r="BE138" s="320"/>
      <c r="BF138" s="320"/>
      <c r="BG138" s="321"/>
      <c r="BH138" s="306"/>
      <c r="BI138" s="313"/>
      <c r="BJ138" s="313"/>
      <c r="BK138" s="313"/>
      <c r="BL138" s="313"/>
      <c r="BM138" s="306"/>
      <c r="BN138" s="306"/>
      <c r="BO138" s="306"/>
      <c r="BP138" s="306"/>
      <c r="BQ138" s="306"/>
      <c r="BR138" s="306"/>
      <c r="BS138" s="306"/>
      <c r="BT138" s="306"/>
      <c r="BU138" s="306"/>
      <c r="BV138" s="313"/>
      <c r="BW138" s="313"/>
      <c r="BX138" s="313"/>
      <c r="BY138" s="313"/>
      <c r="BZ138" s="313"/>
      <c r="CA138" s="313"/>
      <c r="CB138" s="313"/>
      <c r="CC138" s="313"/>
      <c r="CD138" s="313"/>
      <c r="CE138" s="313"/>
      <c r="CF138" s="313"/>
      <c r="CG138" s="313"/>
      <c r="CH138" s="313"/>
      <c r="CI138" s="313"/>
      <c r="CJ138" s="313"/>
      <c r="CK138" s="313"/>
      <c r="CL138" s="313"/>
      <c r="CM138" s="313"/>
      <c r="CN138" s="313"/>
      <c r="CO138" s="313"/>
      <c r="CP138" s="313"/>
      <c r="CQ138" s="313"/>
      <c r="CR138" s="313"/>
      <c r="CS138" s="313"/>
      <c r="CT138" s="313"/>
      <c r="CU138" s="313"/>
      <c r="CV138" s="313"/>
      <c r="CW138" s="313"/>
      <c r="CX138" s="313"/>
      <c r="CY138" s="313"/>
      <c r="CZ138" s="313"/>
      <c r="DA138" s="313"/>
      <c r="DB138" s="315"/>
    </row>
    <row r="139" spans="2:106" s="326" customFormat="1" ht="3.65" customHeight="1" x14ac:dyDescent="0.65">
      <c r="B139" s="327"/>
      <c r="H139" s="337"/>
      <c r="I139" s="314"/>
      <c r="J139" s="306"/>
      <c r="K139" s="313"/>
      <c r="L139" s="319"/>
      <c r="M139" s="320"/>
      <c r="N139" s="320"/>
      <c r="O139" s="320"/>
      <c r="P139" s="348"/>
      <c r="Q139" s="353"/>
      <c r="R139" s="353"/>
      <c r="S139" s="349"/>
      <c r="T139" s="355"/>
      <c r="U139" s="355"/>
      <c r="V139" s="355"/>
      <c r="W139" s="355"/>
      <c r="X139" s="355"/>
      <c r="Y139" s="355"/>
      <c r="Z139" s="355"/>
      <c r="AA139" s="355"/>
      <c r="AB139" s="355"/>
      <c r="AC139" s="355"/>
      <c r="AD139" s="355"/>
      <c r="AE139" s="355"/>
      <c r="AF139" s="355"/>
      <c r="AG139" s="355"/>
      <c r="AH139" s="356"/>
      <c r="AI139" s="356"/>
      <c r="AJ139" s="356"/>
      <c r="AK139" s="356"/>
      <c r="AL139" s="355"/>
      <c r="AM139" s="355"/>
      <c r="AN139" s="355"/>
      <c r="AO139" s="355"/>
      <c r="AP139" s="355"/>
      <c r="AQ139" s="355"/>
      <c r="AR139" s="355"/>
      <c r="AS139" s="355"/>
      <c r="AT139" s="355"/>
      <c r="AU139" s="355"/>
      <c r="AV139" s="355"/>
      <c r="AW139" s="355"/>
      <c r="AX139" s="355"/>
      <c r="AY139" s="355"/>
      <c r="AZ139" s="348"/>
      <c r="BA139" s="353"/>
      <c r="BB139" s="353"/>
      <c r="BC139" s="350"/>
      <c r="BD139" s="320"/>
      <c r="BE139" s="320"/>
      <c r="BF139" s="320"/>
      <c r="BG139" s="321"/>
      <c r="BH139" s="306"/>
      <c r="BI139" s="313"/>
      <c r="BJ139" s="313"/>
      <c r="BK139" s="313"/>
      <c r="BL139" s="313"/>
      <c r="BM139" s="306"/>
      <c r="BN139" s="306"/>
      <c r="BO139" s="306"/>
      <c r="BP139" s="306"/>
      <c r="BQ139" s="306"/>
      <c r="BR139" s="306"/>
      <c r="BS139" s="306"/>
      <c r="BT139" s="306"/>
      <c r="BU139" s="306"/>
      <c r="BV139" s="313"/>
      <c r="BW139" s="313"/>
      <c r="BX139" s="313"/>
      <c r="BY139" s="313"/>
      <c r="BZ139" s="313"/>
      <c r="CA139" s="313"/>
      <c r="CB139" s="313"/>
      <c r="CC139" s="313"/>
      <c r="CD139" s="313"/>
      <c r="CE139" s="313"/>
      <c r="CF139" s="313"/>
      <c r="CG139" s="313"/>
      <c r="CH139" s="313"/>
      <c r="CI139" s="313"/>
      <c r="CJ139" s="313"/>
      <c r="CK139" s="313"/>
      <c r="CL139" s="313"/>
      <c r="CM139" s="313"/>
      <c r="CN139" s="313"/>
      <c r="CO139" s="313"/>
      <c r="CP139" s="313"/>
      <c r="CQ139" s="313"/>
      <c r="CR139" s="313"/>
      <c r="CS139" s="313"/>
      <c r="CT139" s="313"/>
      <c r="CU139" s="313"/>
      <c r="CV139" s="313"/>
      <c r="CW139" s="313"/>
      <c r="CX139" s="313"/>
      <c r="CY139" s="313"/>
      <c r="CZ139" s="313"/>
      <c r="DA139" s="313"/>
      <c r="DB139" s="315"/>
    </row>
    <row r="140" spans="2:106" s="326" customFormat="1" ht="3.65" customHeight="1" x14ac:dyDescent="0.65">
      <c r="B140" s="327"/>
      <c r="H140" s="337"/>
      <c r="I140" s="314"/>
      <c r="J140" s="306"/>
      <c r="K140" s="313"/>
      <c r="L140" s="319"/>
      <c r="M140" s="320"/>
      <c r="N140" s="320"/>
      <c r="O140" s="320"/>
      <c r="P140" s="348"/>
      <c r="Q140" s="353"/>
      <c r="R140" s="353"/>
      <c r="S140" s="349"/>
      <c r="T140" s="355"/>
      <c r="U140" s="355"/>
      <c r="V140" s="355"/>
      <c r="W140" s="355"/>
      <c r="X140" s="355"/>
      <c r="Y140" s="355"/>
      <c r="Z140" s="355"/>
      <c r="AA140" s="355"/>
      <c r="AB140" s="355"/>
      <c r="AC140" s="355"/>
      <c r="AD140" s="355"/>
      <c r="AE140" s="355"/>
      <c r="AF140" s="355"/>
      <c r="AG140" s="355"/>
      <c r="AH140" s="356"/>
      <c r="AI140" s="356"/>
      <c r="AJ140" s="356"/>
      <c r="AK140" s="356"/>
      <c r="AL140" s="355"/>
      <c r="AM140" s="355"/>
      <c r="AN140" s="355"/>
      <c r="AO140" s="355"/>
      <c r="AP140" s="355"/>
      <c r="AQ140" s="355"/>
      <c r="AR140" s="355"/>
      <c r="AS140" s="355"/>
      <c r="AT140" s="355"/>
      <c r="AU140" s="355"/>
      <c r="AV140" s="355"/>
      <c r="AW140" s="355"/>
      <c r="AX140" s="355"/>
      <c r="AY140" s="355"/>
      <c r="AZ140" s="348"/>
      <c r="BA140" s="353"/>
      <c r="BB140" s="353"/>
      <c r="BC140" s="350"/>
      <c r="BD140" s="320"/>
      <c r="BE140" s="320"/>
      <c r="BF140" s="320"/>
      <c r="BG140" s="321"/>
      <c r="BH140" s="306"/>
      <c r="BI140" s="313"/>
      <c r="BJ140" s="313"/>
      <c r="BK140" s="313"/>
      <c r="BL140" s="313"/>
      <c r="BM140" s="306"/>
      <c r="BN140" s="306"/>
      <c r="BO140" s="306"/>
      <c r="BP140" s="306"/>
      <c r="BQ140" s="306"/>
      <c r="BR140" s="306"/>
      <c r="BS140" s="306"/>
      <c r="BT140" s="306"/>
      <c r="BU140" s="306"/>
      <c r="BV140" s="313"/>
      <c r="BW140" s="313"/>
      <c r="BX140" s="313"/>
      <c r="BY140" s="313"/>
      <c r="BZ140" s="313"/>
      <c r="CA140" s="313"/>
      <c r="CB140" s="313"/>
      <c r="CC140" s="313"/>
      <c r="CD140" s="313"/>
      <c r="CE140" s="313"/>
      <c r="CF140" s="313"/>
      <c r="CG140" s="313"/>
      <c r="CH140" s="313"/>
      <c r="CI140" s="313"/>
      <c r="CJ140" s="313"/>
      <c r="CK140" s="313"/>
      <c r="CL140" s="313"/>
      <c r="CM140" s="313"/>
      <c r="CN140" s="313"/>
      <c r="CO140" s="313"/>
      <c r="CP140" s="313"/>
      <c r="CQ140" s="313"/>
      <c r="CR140" s="313"/>
      <c r="CS140" s="313"/>
      <c r="CT140" s="313"/>
      <c r="CU140" s="313"/>
      <c r="CV140" s="313"/>
      <c r="CW140" s="313"/>
      <c r="CX140" s="313"/>
      <c r="CY140" s="313"/>
      <c r="CZ140" s="313"/>
      <c r="DA140" s="313"/>
      <c r="DB140" s="315"/>
    </row>
    <row r="141" spans="2:106" s="326" customFormat="1" ht="3.65" customHeight="1" x14ac:dyDescent="0.65">
      <c r="B141" s="327"/>
      <c r="H141" s="337"/>
      <c r="I141" s="314"/>
      <c r="J141" s="306"/>
      <c r="K141" s="313"/>
      <c r="L141" s="319"/>
      <c r="M141" s="320"/>
      <c r="N141" s="320"/>
      <c r="O141" s="320"/>
      <c r="P141" s="348"/>
      <c r="Q141" s="353"/>
      <c r="R141" s="353"/>
      <c r="S141" s="349"/>
      <c r="T141" s="355"/>
      <c r="U141" s="355"/>
      <c r="V141" s="355"/>
      <c r="W141" s="355"/>
      <c r="X141" s="355"/>
      <c r="Y141" s="355"/>
      <c r="Z141" s="355"/>
      <c r="AA141" s="355"/>
      <c r="AB141" s="355"/>
      <c r="AC141" s="355"/>
      <c r="AD141" s="355"/>
      <c r="AE141" s="355"/>
      <c r="AF141" s="355"/>
      <c r="AG141" s="355"/>
      <c r="AH141" s="356"/>
      <c r="AI141" s="356"/>
      <c r="AJ141" s="356"/>
      <c r="AK141" s="356"/>
      <c r="AL141" s="355"/>
      <c r="AM141" s="355"/>
      <c r="AN141" s="355"/>
      <c r="AO141" s="355"/>
      <c r="AP141" s="355"/>
      <c r="AQ141" s="355"/>
      <c r="AR141" s="355"/>
      <c r="AS141" s="355"/>
      <c r="AT141" s="355"/>
      <c r="AU141" s="355"/>
      <c r="AV141" s="355"/>
      <c r="AW141" s="355"/>
      <c r="AX141" s="355"/>
      <c r="AY141" s="355"/>
      <c r="AZ141" s="348"/>
      <c r="BA141" s="353"/>
      <c r="BB141" s="353"/>
      <c r="BC141" s="350"/>
      <c r="BD141" s="320"/>
      <c r="BE141" s="320"/>
      <c r="BF141" s="320"/>
      <c r="BG141" s="321"/>
      <c r="BH141" s="306"/>
      <c r="BI141" s="313"/>
      <c r="BJ141" s="313"/>
      <c r="BK141" s="313"/>
      <c r="BL141" s="313"/>
      <c r="BM141" s="306"/>
      <c r="BN141" s="306"/>
      <c r="BO141" s="306"/>
      <c r="BP141" s="306"/>
      <c r="BQ141" s="306"/>
      <c r="BR141" s="306"/>
      <c r="BS141" s="306"/>
      <c r="BT141" s="306"/>
      <c r="BU141" s="306"/>
      <c r="BV141" s="313"/>
      <c r="BW141" s="313"/>
      <c r="BX141" s="313"/>
      <c r="BY141" s="313"/>
      <c r="BZ141" s="313"/>
      <c r="CA141" s="313"/>
      <c r="CB141" s="313"/>
      <c r="CC141" s="313"/>
      <c r="CD141" s="313"/>
      <c r="CE141" s="313"/>
      <c r="CF141" s="313"/>
      <c r="CG141" s="313"/>
      <c r="CH141" s="313"/>
      <c r="CI141" s="313"/>
      <c r="CJ141" s="313"/>
      <c r="CK141" s="313"/>
      <c r="CL141" s="313"/>
      <c r="CM141" s="313"/>
      <c r="CN141" s="313"/>
      <c r="CO141" s="313"/>
      <c r="CP141" s="313"/>
      <c r="CQ141" s="313"/>
      <c r="CR141" s="313"/>
      <c r="CS141" s="313"/>
      <c r="CT141" s="313"/>
      <c r="CU141" s="313"/>
      <c r="CV141" s="313"/>
      <c r="CW141" s="313"/>
      <c r="CX141" s="313"/>
      <c r="CY141" s="313"/>
      <c r="CZ141" s="313"/>
      <c r="DA141" s="313"/>
      <c r="DB141" s="315"/>
    </row>
    <row r="142" spans="2:106" s="326" customFormat="1" ht="3.65" customHeight="1" x14ac:dyDescent="0.65">
      <c r="B142" s="327"/>
      <c r="H142" s="337"/>
      <c r="I142" s="314"/>
      <c r="J142" s="306"/>
      <c r="K142" s="313"/>
      <c r="L142" s="319"/>
      <c r="M142" s="320"/>
      <c r="N142" s="320"/>
      <c r="O142" s="320"/>
      <c r="P142" s="348"/>
      <c r="Q142" s="353"/>
      <c r="R142" s="353"/>
      <c r="S142" s="349"/>
      <c r="T142" s="355"/>
      <c r="U142" s="355"/>
      <c r="V142" s="355"/>
      <c r="W142" s="355"/>
      <c r="X142" s="355"/>
      <c r="Y142" s="355"/>
      <c r="Z142" s="355"/>
      <c r="AA142" s="355"/>
      <c r="AB142" s="355"/>
      <c r="AC142" s="355"/>
      <c r="AD142" s="355"/>
      <c r="AE142" s="355"/>
      <c r="AF142" s="355"/>
      <c r="AG142" s="355"/>
      <c r="AH142" s="356"/>
      <c r="AI142" s="356"/>
      <c r="AJ142" s="356"/>
      <c r="AK142" s="356"/>
      <c r="AL142" s="355"/>
      <c r="AM142" s="355"/>
      <c r="AN142" s="355"/>
      <c r="AO142" s="355"/>
      <c r="AP142" s="355"/>
      <c r="AQ142" s="355"/>
      <c r="AR142" s="355"/>
      <c r="AS142" s="355"/>
      <c r="AT142" s="355"/>
      <c r="AU142" s="355"/>
      <c r="AV142" s="355"/>
      <c r="AW142" s="355"/>
      <c r="AX142" s="355"/>
      <c r="AY142" s="355"/>
      <c r="AZ142" s="348"/>
      <c r="BA142" s="353"/>
      <c r="BB142" s="353"/>
      <c r="BC142" s="350"/>
      <c r="BD142" s="320"/>
      <c r="BE142" s="320"/>
      <c r="BF142" s="320"/>
      <c r="BG142" s="321"/>
      <c r="BH142" s="306"/>
      <c r="BI142" s="313"/>
      <c r="BJ142" s="313"/>
      <c r="BK142" s="313"/>
      <c r="BL142" s="313"/>
      <c r="BM142" s="306"/>
      <c r="BN142" s="306"/>
      <c r="BO142" s="306"/>
      <c r="BP142" s="306"/>
      <c r="BQ142" s="306"/>
      <c r="BR142" s="306"/>
      <c r="BS142" s="306"/>
      <c r="BT142" s="306"/>
      <c r="BU142" s="306"/>
      <c r="BV142" s="313"/>
      <c r="BW142" s="313"/>
      <c r="BX142" s="313"/>
      <c r="BY142" s="313"/>
      <c r="BZ142" s="313"/>
      <c r="CA142" s="313"/>
      <c r="CB142" s="313"/>
      <c r="CC142" s="313"/>
      <c r="CD142" s="313"/>
      <c r="CE142" s="313"/>
      <c r="CF142" s="313"/>
      <c r="CG142" s="313"/>
      <c r="CH142" s="313"/>
      <c r="CI142" s="313"/>
      <c r="CJ142" s="313"/>
      <c r="CK142" s="313"/>
      <c r="CL142" s="313"/>
      <c r="CM142" s="313"/>
      <c r="CN142" s="313"/>
      <c r="CO142" s="313"/>
      <c r="CP142" s="313"/>
      <c r="CQ142" s="313"/>
      <c r="CR142" s="313"/>
      <c r="CS142" s="313"/>
      <c r="CT142" s="313"/>
      <c r="CU142" s="313"/>
      <c r="CV142" s="313"/>
      <c r="CW142" s="313"/>
      <c r="CX142" s="313"/>
      <c r="CY142" s="313"/>
      <c r="CZ142" s="313"/>
      <c r="DA142" s="313"/>
      <c r="DB142" s="315"/>
    </row>
    <row r="143" spans="2:106" s="326" customFormat="1" ht="3.65" customHeight="1" x14ac:dyDescent="0.65">
      <c r="B143" s="327"/>
      <c r="H143" s="337"/>
      <c r="I143" s="314"/>
      <c r="J143" s="306"/>
      <c r="K143" s="313"/>
      <c r="L143" s="319"/>
      <c r="M143" s="320"/>
      <c r="N143" s="320"/>
      <c r="O143" s="320"/>
      <c r="P143" s="348"/>
      <c r="Q143" s="353"/>
      <c r="R143" s="353"/>
      <c r="S143" s="349"/>
      <c r="T143" s="355"/>
      <c r="U143" s="355"/>
      <c r="V143" s="355"/>
      <c r="W143" s="355"/>
      <c r="X143" s="355"/>
      <c r="Y143" s="355"/>
      <c r="Z143" s="355"/>
      <c r="AA143" s="355"/>
      <c r="AB143" s="355"/>
      <c r="AC143" s="355"/>
      <c r="AD143" s="355"/>
      <c r="AE143" s="355"/>
      <c r="AF143" s="355"/>
      <c r="AG143" s="355"/>
      <c r="AH143" s="356"/>
      <c r="AI143" s="356"/>
      <c r="AJ143" s="356"/>
      <c r="AK143" s="356"/>
      <c r="AL143" s="355"/>
      <c r="AM143" s="355"/>
      <c r="AN143" s="355"/>
      <c r="AO143" s="355"/>
      <c r="AP143" s="355"/>
      <c r="AQ143" s="355"/>
      <c r="AR143" s="355"/>
      <c r="AS143" s="355"/>
      <c r="AT143" s="355"/>
      <c r="AU143" s="355"/>
      <c r="AV143" s="355"/>
      <c r="AW143" s="355"/>
      <c r="AX143" s="355"/>
      <c r="AY143" s="355"/>
      <c r="AZ143" s="348"/>
      <c r="BA143" s="353"/>
      <c r="BB143" s="353"/>
      <c r="BC143" s="350"/>
      <c r="BD143" s="320"/>
      <c r="BE143" s="320"/>
      <c r="BF143" s="320"/>
      <c r="BG143" s="321"/>
      <c r="BH143" s="306"/>
      <c r="BI143" s="313"/>
      <c r="BJ143" s="313"/>
      <c r="BK143" s="313"/>
      <c r="BL143" s="313"/>
      <c r="BM143" s="306"/>
      <c r="BN143" s="306"/>
      <c r="BO143" s="306"/>
      <c r="BP143" s="306"/>
      <c r="BQ143" s="306"/>
      <c r="BR143" s="306"/>
      <c r="BS143" s="306"/>
      <c r="BT143" s="306"/>
      <c r="BU143" s="306"/>
      <c r="BV143" s="313"/>
      <c r="BW143" s="313"/>
      <c r="BX143" s="313"/>
      <c r="BY143" s="313"/>
      <c r="BZ143" s="313"/>
      <c r="CA143" s="313"/>
      <c r="CB143" s="313"/>
      <c r="CC143" s="313"/>
      <c r="CD143" s="313"/>
      <c r="CE143" s="313"/>
      <c r="CF143" s="313"/>
      <c r="CG143" s="313"/>
      <c r="CH143" s="313"/>
      <c r="CI143" s="313"/>
      <c r="CJ143" s="313"/>
      <c r="CK143" s="313"/>
      <c r="CL143" s="313"/>
      <c r="CM143" s="313"/>
      <c r="CN143" s="313"/>
      <c r="CO143" s="313"/>
      <c r="CP143" s="313"/>
      <c r="CQ143" s="313"/>
      <c r="CR143" s="313"/>
      <c r="CS143" s="313"/>
      <c r="CT143" s="313"/>
      <c r="CU143" s="313"/>
      <c r="CV143" s="313"/>
      <c r="CW143" s="313"/>
      <c r="CX143" s="313"/>
      <c r="CY143" s="313"/>
      <c r="CZ143" s="313"/>
      <c r="DA143" s="313"/>
      <c r="DB143" s="315"/>
    </row>
    <row r="144" spans="2:106" s="326" customFormat="1" ht="3.65" customHeight="1" x14ac:dyDescent="0.65">
      <c r="B144" s="327"/>
      <c r="H144" s="337"/>
      <c r="I144" s="314"/>
      <c r="J144" s="306"/>
      <c r="K144" s="313"/>
      <c r="L144" s="319"/>
      <c r="M144" s="320"/>
      <c r="N144" s="320"/>
      <c r="O144" s="320"/>
      <c r="P144" s="348"/>
      <c r="Q144" s="353"/>
      <c r="R144" s="353"/>
      <c r="S144" s="349"/>
      <c r="T144" s="355"/>
      <c r="U144" s="355"/>
      <c r="V144" s="355"/>
      <c r="W144" s="355"/>
      <c r="X144" s="355"/>
      <c r="Y144" s="355"/>
      <c r="Z144" s="355"/>
      <c r="AA144" s="355"/>
      <c r="AB144" s="355"/>
      <c r="AC144" s="355"/>
      <c r="AD144" s="355"/>
      <c r="AE144" s="355"/>
      <c r="AF144" s="355"/>
      <c r="AG144" s="355"/>
      <c r="AH144" s="356"/>
      <c r="AI144" s="356"/>
      <c r="AJ144" s="356"/>
      <c r="AK144" s="356"/>
      <c r="AL144" s="355"/>
      <c r="AM144" s="355"/>
      <c r="AN144" s="355"/>
      <c r="AO144" s="355"/>
      <c r="AP144" s="355"/>
      <c r="AQ144" s="355"/>
      <c r="AR144" s="355"/>
      <c r="AS144" s="355"/>
      <c r="AT144" s="355"/>
      <c r="AU144" s="355"/>
      <c r="AV144" s="355"/>
      <c r="AW144" s="355"/>
      <c r="AX144" s="355"/>
      <c r="AY144" s="355"/>
      <c r="AZ144" s="348"/>
      <c r="BA144" s="353"/>
      <c r="BB144" s="353"/>
      <c r="BC144" s="350"/>
      <c r="BD144" s="320"/>
      <c r="BE144" s="320"/>
      <c r="BF144" s="320"/>
      <c r="BG144" s="321"/>
      <c r="BH144" s="306"/>
      <c r="BI144" s="313"/>
      <c r="BJ144" s="313"/>
      <c r="BK144" s="313"/>
      <c r="BL144" s="313"/>
      <c r="BM144" s="306"/>
      <c r="BN144" s="306"/>
      <c r="BO144" s="306"/>
      <c r="BP144" s="306"/>
      <c r="BQ144" s="306"/>
      <c r="BR144" s="306"/>
      <c r="BS144" s="306"/>
      <c r="BT144" s="306"/>
      <c r="BU144" s="306"/>
      <c r="BV144" s="313"/>
      <c r="BW144" s="313"/>
      <c r="BX144" s="313"/>
      <c r="BY144" s="313"/>
      <c r="BZ144" s="313"/>
      <c r="CA144" s="313"/>
      <c r="CB144" s="313"/>
      <c r="CC144" s="313"/>
      <c r="CD144" s="313"/>
      <c r="CE144" s="313"/>
      <c r="CF144" s="313"/>
      <c r="CG144" s="313"/>
      <c r="CH144" s="313"/>
      <c r="CI144" s="313"/>
      <c r="CJ144" s="313"/>
      <c r="CK144" s="313"/>
      <c r="CL144" s="313"/>
      <c r="CM144" s="313"/>
      <c r="CN144" s="313"/>
      <c r="CO144" s="313"/>
      <c r="CP144" s="313"/>
      <c r="CQ144" s="313"/>
      <c r="CR144" s="313"/>
      <c r="CS144" s="313"/>
      <c r="CT144" s="313"/>
      <c r="CU144" s="313"/>
      <c r="CV144" s="313"/>
      <c r="CW144" s="313"/>
      <c r="CX144" s="313"/>
      <c r="CY144" s="313"/>
      <c r="CZ144" s="313"/>
      <c r="DA144" s="313"/>
      <c r="DB144" s="315"/>
    </row>
    <row r="145" spans="2:106" s="326" customFormat="1" ht="3.65" customHeight="1" x14ac:dyDescent="0.65">
      <c r="B145" s="327"/>
      <c r="H145" s="337"/>
      <c r="I145" s="314"/>
      <c r="J145" s="306"/>
      <c r="K145" s="313"/>
      <c r="L145" s="319"/>
      <c r="M145" s="320"/>
      <c r="N145" s="320"/>
      <c r="O145" s="320"/>
      <c r="P145" s="348"/>
      <c r="Q145" s="353"/>
      <c r="R145" s="353"/>
      <c r="S145" s="349"/>
      <c r="T145" s="355"/>
      <c r="U145" s="355"/>
      <c r="V145" s="355"/>
      <c r="W145" s="355"/>
      <c r="X145" s="355"/>
      <c r="Y145" s="355"/>
      <c r="Z145" s="355"/>
      <c r="AA145" s="355"/>
      <c r="AB145" s="355"/>
      <c r="AC145" s="355"/>
      <c r="AD145" s="355"/>
      <c r="AE145" s="355"/>
      <c r="AF145" s="355"/>
      <c r="AG145" s="355"/>
      <c r="AH145" s="356"/>
      <c r="AI145" s="356"/>
      <c r="AJ145" s="356"/>
      <c r="AK145" s="356"/>
      <c r="AL145" s="355"/>
      <c r="AM145" s="355"/>
      <c r="AN145" s="355"/>
      <c r="AO145" s="355"/>
      <c r="AP145" s="355"/>
      <c r="AQ145" s="355"/>
      <c r="AR145" s="355"/>
      <c r="AS145" s="355"/>
      <c r="AT145" s="355"/>
      <c r="AU145" s="355"/>
      <c r="AV145" s="355"/>
      <c r="AW145" s="355"/>
      <c r="AX145" s="355"/>
      <c r="AY145" s="355"/>
      <c r="AZ145" s="348"/>
      <c r="BA145" s="353"/>
      <c r="BB145" s="353"/>
      <c r="BC145" s="350"/>
      <c r="BD145" s="320"/>
      <c r="BE145" s="320"/>
      <c r="BF145" s="320"/>
      <c r="BG145" s="321"/>
      <c r="BH145" s="306"/>
      <c r="BI145" s="313"/>
      <c r="BJ145" s="313"/>
      <c r="BK145" s="313"/>
      <c r="BL145" s="313"/>
      <c r="BM145" s="306"/>
      <c r="BN145" s="306"/>
      <c r="BO145" s="306"/>
      <c r="BP145" s="306"/>
      <c r="BQ145" s="306"/>
      <c r="BR145" s="306"/>
      <c r="BS145" s="306"/>
      <c r="BT145" s="306"/>
      <c r="BU145" s="306"/>
      <c r="BV145" s="313"/>
      <c r="BW145" s="313"/>
      <c r="BX145" s="313"/>
      <c r="BY145" s="313"/>
      <c r="BZ145" s="313"/>
      <c r="CA145" s="313"/>
      <c r="CB145" s="313"/>
      <c r="CC145" s="313"/>
      <c r="CD145" s="313"/>
      <c r="CE145" s="313"/>
      <c r="CF145" s="313"/>
      <c r="CG145" s="313"/>
      <c r="CH145" s="313"/>
      <c r="CI145" s="313"/>
      <c r="CJ145" s="313"/>
      <c r="CK145" s="313"/>
      <c r="CL145" s="313"/>
      <c r="CM145" s="313"/>
      <c r="CN145" s="313"/>
      <c r="CO145" s="313"/>
      <c r="CP145" s="313"/>
      <c r="CQ145" s="313"/>
      <c r="CR145" s="313"/>
      <c r="CS145" s="313"/>
      <c r="CT145" s="313"/>
      <c r="CU145" s="313"/>
      <c r="CV145" s="313"/>
      <c r="CW145" s="313"/>
      <c r="CX145" s="313"/>
      <c r="CY145" s="313"/>
      <c r="CZ145" s="313"/>
      <c r="DA145" s="313"/>
      <c r="DB145" s="315"/>
    </row>
    <row r="146" spans="2:106" s="326" customFormat="1" ht="3.65" customHeight="1" x14ac:dyDescent="0.65">
      <c r="B146" s="327"/>
      <c r="H146" s="337"/>
      <c r="I146" s="314"/>
      <c r="J146" s="306"/>
      <c r="K146" s="313"/>
      <c r="L146" s="319"/>
      <c r="M146" s="320"/>
      <c r="N146" s="320"/>
      <c r="O146" s="320"/>
      <c r="P146" s="348"/>
      <c r="Q146" s="353"/>
      <c r="R146" s="353"/>
      <c r="S146" s="349"/>
      <c r="T146" s="355"/>
      <c r="U146" s="355"/>
      <c r="V146" s="355"/>
      <c r="W146" s="355"/>
      <c r="X146" s="355"/>
      <c r="Y146" s="355"/>
      <c r="Z146" s="355"/>
      <c r="AA146" s="355"/>
      <c r="AB146" s="355"/>
      <c r="AC146" s="355"/>
      <c r="AD146" s="355"/>
      <c r="AE146" s="355"/>
      <c r="AF146" s="355"/>
      <c r="AG146" s="355"/>
      <c r="AH146" s="356"/>
      <c r="AI146" s="356"/>
      <c r="AJ146" s="356"/>
      <c r="AK146" s="356"/>
      <c r="AL146" s="355"/>
      <c r="AM146" s="355"/>
      <c r="AN146" s="355"/>
      <c r="AO146" s="355"/>
      <c r="AP146" s="355"/>
      <c r="AQ146" s="355"/>
      <c r="AR146" s="355"/>
      <c r="AS146" s="355"/>
      <c r="AT146" s="355"/>
      <c r="AU146" s="355"/>
      <c r="AV146" s="355"/>
      <c r="AW146" s="355"/>
      <c r="AX146" s="355"/>
      <c r="AY146" s="355"/>
      <c r="AZ146" s="348"/>
      <c r="BA146" s="353"/>
      <c r="BB146" s="353"/>
      <c r="BC146" s="350"/>
      <c r="BD146" s="320"/>
      <c r="BE146" s="320"/>
      <c r="BF146" s="320"/>
      <c r="BG146" s="321"/>
      <c r="BH146" s="306"/>
      <c r="BI146" s="313"/>
      <c r="BJ146" s="313"/>
      <c r="BK146" s="313"/>
      <c r="BL146" s="313"/>
      <c r="BM146" s="306"/>
      <c r="BN146" s="306"/>
      <c r="BO146" s="306"/>
      <c r="BP146" s="306"/>
      <c r="BQ146" s="306"/>
      <c r="BR146" s="306"/>
      <c r="BS146" s="306"/>
      <c r="BT146" s="306"/>
      <c r="BU146" s="306"/>
      <c r="BV146" s="313"/>
      <c r="BW146" s="313"/>
      <c r="BX146" s="313"/>
      <c r="BY146" s="313"/>
      <c r="BZ146" s="313"/>
      <c r="CA146" s="313"/>
      <c r="CB146" s="313"/>
      <c r="CC146" s="313"/>
      <c r="CD146" s="313"/>
      <c r="CE146" s="313"/>
      <c r="CF146" s="313"/>
      <c r="CG146" s="313"/>
      <c r="CH146" s="313"/>
      <c r="CI146" s="313"/>
      <c r="CJ146" s="313"/>
      <c r="CK146" s="313"/>
      <c r="CL146" s="313"/>
      <c r="CM146" s="313"/>
      <c r="CN146" s="313"/>
      <c r="CO146" s="313"/>
      <c r="CP146" s="313"/>
      <c r="CQ146" s="313"/>
      <c r="CR146" s="313"/>
      <c r="CS146" s="313"/>
      <c r="CT146" s="313"/>
      <c r="CU146" s="313"/>
      <c r="CV146" s="313"/>
      <c r="CW146" s="313"/>
      <c r="CX146" s="313"/>
      <c r="CY146" s="313"/>
      <c r="CZ146" s="313"/>
      <c r="DA146" s="313"/>
      <c r="DB146" s="315"/>
    </row>
    <row r="147" spans="2:106" s="326" customFormat="1" ht="3.65" customHeight="1" x14ac:dyDescent="0.65">
      <c r="B147" s="327"/>
      <c r="H147" s="337"/>
      <c r="I147" s="314"/>
      <c r="J147" s="306"/>
      <c r="K147" s="313"/>
      <c r="L147" s="319"/>
      <c r="M147" s="320"/>
      <c r="N147" s="320"/>
      <c r="O147" s="320"/>
      <c r="P147" s="348"/>
      <c r="Q147" s="353"/>
      <c r="R147" s="353"/>
      <c r="S147" s="349"/>
      <c r="T147" s="355"/>
      <c r="U147" s="355"/>
      <c r="V147" s="355"/>
      <c r="W147" s="355"/>
      <c r="X147" s="355"/>
      <c r="Y147" s="355"/>
      <c r="Z147" s="355"/>
      <c r="AA147" s="355"/>
      <c r="AB147" s="355"/>
      <c r="AC147" s="355"/>
      <c r="AD147" s="355"/>
      <c r="AE147" s="355"/>
      <c r="AF147" s="355"/>
      <c r="AG147" s="355"/>
      <c r="AH147" s="356"/>
      <c r="AI147" s="356"/>
      <c r="AJ147" s="356"/>
      <c r="AK147" s="356"/>
      <c r="AL147" s="355"/>
      <c r="AM147" s="355"/>
      <c r="AN147" s="355"/>
      <c r="AO147" s="355"/>
      <c r="AP147" s="355"/>
      <c r="AQ147" s="355"/>
      <c r="AR147" s="355"/>
      <c r="AS147" s="355"/>
      <c r="AT147" s="355"/>
      <c r="AU147" s="355"/>
      <c r="AV147" s="355"/>
      <c r="AW147" s="355"/>
      <c r="AX147" s="355"/>
      <c r="AY147" s="355"/>
      <c r="AZ147" s="348"/>
      <c r="BA147" s="353"/>
      <c r="BB147" s="353"/>
      <c r="BC147" s="350"/>
      <c r="BD147" s="320"/>
      <c r="BE147" s="320"/>
      <c r="BF147" s="320"/>
      <c r="BG147" s="321"/>
      <c r="BH147" s="306"/>
      <c r="BI147" s="313"/>
      <c r="BJ147" s="313"/>
      <c r="BK147" s="313"/>
      <c r="BL147" s="313"/>
      <c r="BM147" s="306"/>
      <c r="BN147" s="306"/>
      <c r="BO147" s="306"/>
      <c r="BP147" s="306"/>
      <c r="BQ147" s="306"/>
      <c r="BR147" s="306"/>
      <c r="BS147" s="306"/>
      <c r="BT147" s="306"/>
      <c r="BU147" s="306"/>
      <c r="BV147" s="313"/>
      <c r="BW147" s="313"/>
      <c r="BX147" s="313"/>
      <c r="BY147" s="313"/>
      <c r="BZ147" s="313"/>
      <c r="CA147" s="313"/>
      <c r="CB147" s="313"/>
      <c r="CC147" s="313"/>
      <c r="CD147" s="313"/>
      <c r="CE147" s="313"/>
      <c r="CF147" s="313"/>
      <c r="CG147" s="313"/>
      <c r="CH147" s="313"/>
      <c r="CI147" s="313"/>
      <c r="CJ147" s="313"/>
      <c r="CK147" s="313"/>
      <c r="CL147" s="313"/>
      <c r="CM147" s="313"/>
      <c r="CN147" s="313"/>
      <c r="CO147" s="313"/>
      <c r="CP147" s="313"/>
      <c r="CQ147" s="313"/>
      <c r="CR147" s="313"/>
      <c r="CS147" s="313"/>
      <c r="CT147" s="313"/>
      <c r="CU147" s="313"/>
      <c r="CV147" s="313"/>
      <c r="CW147" s="313"/>
      <c r="CX147" s="313"/>
      <c r="CY147" s="313"/>
      <c r="CZ147" s="313"/>
      <c r="DA147" s="313"/>
      <c r="DB147" s="315"/>
    </row>
    <row r="148" spans="2:106" s="326" customFormat="1" ht="3.65" customHeight="1" x14ac:dyDescent="0.65">
      <c r="B148" s="327"/>
      <c r="H148" s="337"/>
      <c r="I148" s="314"/>
      <c r="J148" s="306"/>
      <c r="K148" s="313"/>
      <c r="L148" s="319"/>
      <c r="M148" s="320"/>
      <c r="N148" s="320"/>
      <c r="O148" s="320"/>
      <c r="P148" s="348"/>
      <c r="Q148" s="353"/>
      <c r="R148" s="353"/>
      <c r="S148" s="349"/>
      <c r="T148" s="355"/>
      <c r="U148" s="355"/>
      <c r="V148" s="355"/>
      <c r="W148" s="355"/>
      <c r="X148" s="355"/>
      <c r="Y148" s="355"/>
      <c r="Z148" s="355"/>
      <c r="AA148" s="355"/>
      <c r="AB148" s="355"/>
      <c r="AC148" s="355"/>
      <c r="AD148" s="355"/>
      <c r="AE148" s="355"/>
      <c r="AF148" s="355"/>
      <c r="AG148" s="355"/>
      <c r="AH148" s="356"/>
      <c r="AI148" s="356"/>
      <c r="AJ148" s="356"/>
      <c r="AK148" s="356"/>
      <c r="AL148" s="355"/>
      <c r="AM148" s="355"/>
      <c r="AN148" s="355"/>
      <c r="AO148" s="355"/>
      <c r="AP148" s="355"/>
      <c r="AQ148" s="355"/>
      <c r="AR148" s="355"/>
      <c r="AS148" s="355"/>
      <c r="AT148" s="355"/>
      <c r="AU148" s="355"/>
      <c r="AV148" s="355"/>
      <c r="AW148" s="355"/>
      <c r="AX148" s="355"/>
      <c r="AY148" s="355"/>
      <c r="AZ148" s="348"/>
      <c r="BA148" s="353"/>
      <c r="BB148" s="353"/>
      <c r="BC148" s="350"/>
      <c r="BD148" s="320"/>
      <c r="BE148" s="320"/>
      <c r="BF148" s="320"/>
      <c r="BG148" s="321"/>
      <c r="BH148" s="306"/>
      <c r="BI148" s="313"/>
      <c r="BJ148" s="313"/>
      <c r="BK148" s="313"/>
      <c r="BL148" s="313"/>
      <c r="BM148" s="306"/>
      <c r="BN148" s="306"/>
      <c r="BO148" s="306"/>
      <c r="BP148" s="306"/>
      <c r="BQ148" s="306"/>
      <c r="BR148" s="306"/>
      <c r="BS148" s="306"/>
      <c r="BT148" s="306"/>
      <c r="BU148" s="306"/>
      <c r="BV148" s="313"/>
      <c r="BW148" s="313"/>
      <c r="BX148" s="313"/>
      <c r="BY148" s="313"/>
      <c r="BZ148" s="313"/>
      <c r="CA148" s="313"/>
      <c r="CB148" s="313"/>
      <c r="CC148" s="313"/>
      <c r="CD148" s="313"/>
      <c r="CE148" s="313"/>
      <c r="CF148" s="313"/>
      <c r="CG148" s="313"/>
      <c r="CH148" s="313"/>
      <c r="CI148" s="313"/>
      <c r="CJ148" s="313"/>
      <c r="CK148" s="313"/>
      <c r="CL148" s="313"/>
      <c r="CM148" s="313"/>
      <c r="CN148" s="313"/>
      <c r="CO148" s="313"/>
      <c r="CP148" s="313"/>
      <c r="CQ148" s="313"/>
      <c r="CR148" s="313"/>
      <c r="CS148" s="313"/>
      <c r="CT148" s="313"/>
      <c r="CU148" s="313"/>
      <c r="CV148" s="313"/>
      <c r="CW148" s="313"/>
      <c r="CX148" s="313"/>
      <c r="CY148" s="313"/>
      <c r="CZ148" s="313"/>
      <c r="DA148" s="313"/>
      <c r="DB148" s="315"/>
    </row>
    <row r="149" spans="2:106" s="326" customFormat="1" ht="3.65" customHeight="1" x14ac:dyDescent="0.65">
      <c r="B149" s="327"/>
      <c r="H149" s="337"/>
      <c r="I149" s="314"/>
      <c r="J149" s="800"/>
      <c r="K149" s="800"/>
      <c r="L149" s="319"/>
      <c r="M149" s="320"/>
      <c r="N149" s="320"/>
      <c r="O149" s="320"/>
      <c r="P149" s="344"/>
      <c r="Q149" s="345"/>
      <c r="R149" s="345"/>
      <c r="S149" s="345"/>
      <c r="T149" s="345"/>
      <c r="U149" s="345"/>
      <c r="V149" s="345"/>
      <c r="W149" s="345"/>
      <c r="X149" s="345"/>
      <c r="Y149" s="345"/>
      <c r="Z149" s="345"/>
      <c r="AA149" s="345"/>
      <c r="AB149" s="345"/>
      <c r="AC149" s="345"/>
      <c r="AD149" s="345"/>
      <c r="AE149" s="345"/>
      <c r="AF149" s="345"/>
      <c r="AG149" s="345"/>
      <c r="AH149" s="358"/>
      <c r="AI149" s="358"/>
      <c r="AJ149" s="358"/>
      <c r="AK149" s="358"/>
      <c r="AL149" s="345"/>
      <c r="AM149" s="345"/>
      <c r="AN149" s="345"/>
      <c r="AO149" s="345"/>
      <c r="AP149" s="345"/>
      <c r="AQ149" s="345"/>
      <c r="AR149" s="345"/>
      <c r="AS149" s="345"/>
      <c r="AT149" s="345"/>
      <c r="AU149" s="345"/>
      <c r="AV149" s="345"/>
      <c r="AW149" s="345"/>
      <c r="AX149" s="345"/>
      <c r="AY149" s="345"/>
      <c r="AZ149" s="345"/>
      <c r="BA149" s="345"/>
      <c r="BB149" s="345"/>
      <c r="BC149" s="346"/>
      <c r="BD149" s="320"/>
      <c r="BE149" s="320"/>
      <c r="BF149" s="320"/>
      <c r="BG149" s="321"/>
      <c r="BH149" s="800"/>
      <c r="BI149" s="800"/>
      <c r="BJ149" s="313"/>
      <c r="BK149" s="313"/>
      <c r="BL149" s="313"/>
      <c r="BM149" s="306"/>
      <c r="BN149" s="306"/>
      <c r="BO149" s="306"/>
      <c r="BP149" s="306"/>
      <c r="BQ149" s="306"/>
      <c r="BR149" s="306"/>
      <c r="BS149" s="306"/>
      <c r="BT149" s="306"/>
      <c r="BU149" s="306"/>
      <c r="BV149" s="313"/>
      <c r="BW149" s="313"/>
      <c r="BX149" s="313"/>
      <c r="BY149" s="313"/>
      <c r="BZ149" s="313"/>
      <c r="CA149" s="313"/>
      <c r="CB149" s="313"/>
      <c r="CC149" s="313"/>
      <c r="CD149" s="313"/>
      <c r="CE149" s="313"/>
      <c r="CF149" s="313"/>
      <c r="CG149" s="313"/>
      <c r="CH149" s="313"/>
      <c r="CI149" s="313"/>
      <c r="CJ149" s="313"/>
      <c r="CK149" s="313"/>
      <c r="CL149" s="313"/>
      <c r="CM149" s="313"/>
      <c r="CN149" s="313"/>
      <c r="CO149" s="313"/>
      <c r="CP149" s="313"/>
      <c r="CQ149" s="313"/>
      <c r="CR149" s="313"/>
      <c r="CS149" s="313"/>
      <c r="CT149" s="313"/>
      <c r="CU149" s="313"/>
      <c r="CV149" s="313"/>
      <c r="CW149" s="313"/>
      <c r="CX149" s="313"/>
      <c r="CY149" s="313"/>
      <c r="CZ149" s="313"/>
      <c r="DA149" s="313"/>
      <c r="DB149" s="315"/>
    </row>
    <row r="150" spans="2:106" s="326" customFormat="1" ht="3.65" customHeight="1" x14ac:dyDescent="0.65">
      <c r="B150" s="327"/>
      <c r="H150" s="337"/>
      <c r="I150" s="314"/>
      <c r="J150" s="800"/>
      <c r="K150" s="800"/>
      <c r="L150" s="319"/>
      <c r="M150" s="320"/>
      <c r="N150" s="320"/>
      <c r="O150" s="320"/>
      <c r="P150" s="348"/>
      <c r="Q150" s="349"/>
      <c r="R150" s="348"/>
      <c r="S150" s="348"/>
      <c r="T150" s="348"/>
      <c r="U150" s="348"/>
      <c r="V150" s="348"/>
      <c r="W150" s="348"/>
      <c r="X150" s="348"/>
      <c r="Y150" s="348"/>
      <c r="Z150" s="348"/>
      <c r="AA150" s="348"/>
      <c r="AB150" s="348"/>
      <c r="AC150" s="348"/>
      <c r="AD150" s="348"/>
      <c r="AE150" s="348"/>
      <c r="AF150" s="348"/>
      <c r="AG150" s="348"/>
      <c r="AH150" s="348"/>
      <c r="AI150" s="348"/>
      <c r="AJ150" s="348"/>
      <c r="AK150" s="348"/>
      <c r="AL150" s="348"/>
      <c r="AM150" s="348"/>
      <c r="AN150" s="348"/>
      <c r="AO150" s="348"/>
      <c r="AP150" s="348"/>
      <c r="AQ150" s="348"/>
      <c r="AR150" s="348"/>
      <c r="AS150" s="348"/>
      <c r="AT150" s="348"/>
      <c r="AU150" s="348"/>
      <c r="AV150" s="348"/>
      <c r="AW150" s="348"/>
      <c r="AX150" s="348"/>
      <c r="AY150" s="348"/>
      <c r="AZ150" s="348"/>
      <c r="BA150" s="348"/>
      <c r="BB150" s="349"/>
      <c r="BC150" s="350"/>
      <c r="BD150" s="320"/>
      <c r="BE150" s="320"/>
      <c r="BF150" s="320"/>
      <c r="BG150" s="321"/>
      <c r="BH150" s="800"/>
      <c r="BI150" s="800"/>
      <c r="BJ150" s="313"/>
      <c r="BK150" s="313"/>
      <c r="BL150" s="313"/>
      <c r="BM150" s="306"/>
      <c r="BN150" s="306"/>
      <c r="BO150" s="306"/>
      <c r="BP150" s="306"/>
      <c r="BQ150" s="306"/>
      <c r="BR150" s="306"/>
      <c r="BS150" s="306"/>
      <c r="BT150" s="306"/>
      <c r="BU150" s="306"/>
      <c r="BV150" s="313"/>
      <c r="BW150" s="313"/>
      <c r="BX150" s="313"/>
      <c r="BY150" s="313"/>
      <c r="BZ150" s="313"/>
      <c r="CA150" s="313"/>
      <c r="CB150" s="313"/>
      <c r="CC150" s="313"/>
      <c r="CD150" s="313"/>
      <c r="CE150" s="313"/>
      <c r="CF150" s="313"/>
      <c r="CG150" s="313"/>
      <c r="CH150" s="313"/>
      <c r="CI150" s="313"/>
      <c r="CJ150" s="313"/>
      <c r="CK150" s="313"/>
      <c r="CL150" s="313"/>
      <c r="CM150" s="313"/>
      <c r="CN150" s="313"/>
      <c r="CO150" s="313"/>
      <c r="CP150" s="313"/>
      <c r="CQ150" s="313"/>
      <c r="CR150" s="313"/>
      <c r="CS150" s="313"/>
      <c r="CT150" s="313"/>
      <c r="CU150" s="313"/>
      <c r="CV150" s="313"/>
      <c r="CW150" s="313"/>
      <c r="CX150" s="313"/>
      <c r="CY150" s="313"/>
      <c r="CZ150" s="313"/>
      <c r="DA150" s="313"/>
      <c r="DB150" s="315"/>
    </row>
    <row r="151" spans="2:106" s="326" customFormat="1" ht="3.65" customHeight="1" x14ac:dyDescent="0.65">
      <c r="B151" s="327"/>
      <c r="H151" s="337"/>
      <c r="I151" s="314"/>
      <c r="J151" s="800"/>
      <c r="K151" s="800"/>
      <c r="L151" s="319"/>
      <c r="M151" s="320"/>
      <c r="N151" s="320"/>
      <c r="O151" s="320"/>
      <c r="P151" s="365"/>
      <c r="Q151" s="366"/>
      <c r="R151" s="348"/>
      <c r="S151" s="348"/>
      <c r="T151" s="348"/>
      <c r="U151" s="348"/>
      <c r="V151" s="348"/>
      <c r="W151" s="348"/>
      <c r="X151" s="348"/>
      <c r="Y151" s="348"/>
      <c r="Z151" s="348"/>
      <c r="AA151" s="348"/>
      <c r="AB151" s="348"/>
      <c r="AC151" s="348"/>
      <c r="AD151" s="348"/>
      <c r="AE151" s="348"/>
      <c r="AF151" s="348"/>
      <c r="AG151" s="348"/>
      <c r="AH151" s="348"/>
      <c r="AI151" s="348"/>
      <c r="AJ151" s="348"/>
      <c r="AK151" s="348"/>
      <c r="AL151" s="348"/>
      <c r="AM151" s="348"/>
      <c r="AN151" s="348"/>
      <c r="AO151" s="348"/>
      <c r="AP151" s="348"/>
      <c r="AQ151" s="348"/>
      <c r="AR151" s="348"/>
      <c r="AS151" s="348"/>
      <c r="AT151" s="348"/>
      <c r="AU151" s="348"/>
      <c r="AV151" s="348"/>
      <c r="AW151" s="348"/>
      <c r="AX151" s="348"/>
      <c r="AY151" s="348"/>
      <c r="AZ151" s="348"/>
      <c r="BA151" s="348"/>
      <c r="BB151" s="366"/>
      <c r="BC151" s="367"/>
      <c r="BD151" s="320"/>
      <c r="BE151" s="320"/>
      <c r="BF151" s="320"/>
      <c r="BG151" s="321"/>
      <c r="BH151" s="800"/>
      <c r="BI151" s="800"/>
      <c r="BJ151" s="313"/>
      <c r="BK151" s="313"/>
      <c r="BL151" s="313"/>
      <c r="BM151" s="306"/>
      <c r="BN151" s="306"/>
      <c r="BO151" s="306"/>
      <c r="BP151" s="306"/>
      <c r="BQ151" s="306"/>
      <c r="BT151" s="306"/>
      <c r="BU151" s="306"/>
      <c r="BV151" s="313"/>
      <c r="BW151" s="313"/>
      <c r="BX151" s="313"/>
      <c r="BY151" s="313"/>
      <c r="BZ151" s="313"/>
      <c r="CA151" s="313"/>
      <c r="CB151" s="313"/>
      <c r="CC151" s="313"/>
      <c r="CD151" s="313"/>
      <c r="CE151" s="313"/>
      <c r="CF151" s="313"/>
      <c r="CG151" s="313"/>
      <c r="CH151" s="313"/>
      <c r="CI151" s="313"/>
      <c r="CJ151" s="313"/>
      <c r="CK151" s="313"/>
      <c r="CL151" s="313"/>
      <c r="CM151" s="313"/>
      <c r="CN151" s="313"/>
      <c r="CO151" s="313"/>
      <c r="CP151" s="313"/>
      <c r="CQ151" s="313"/>
      <c r="CR151" s="313"/>
      <c r="CS151" s="313"/>
      <c r="CT151" s="313"/>
      <c r="CU151" s="313"/>
      <c r="CV151" s="313"/>
      <c r="CW151" s="313"/>
      <c r="CX151" s="313"/>
      <c r="CY151" s="313"/>
      <c r="CZ151" s="313"/>
      <c r="DA151" s="313"/>
      <c r="DB151" s="315"/>
    </row>
    <row r="152" spans="2:106" s="326" customFormat="1" ht="3.65" customHeight="1" x14ac:dyDescent="0.65">
      <c r="B152" s="327"/>
      <c r="H152" s="337"/>
      <c r="I152" s="314"/>
      <c r="J152" s="800"/>
      <c r="K152" s="800"/>
      <c r="L152" s="319"/>
      <c r="M152" s="320"/>
      <c r="N152" s="320"/>
      <c r="O152" s="320"/>
      <c r="P152" s="368"/>
      <c r="Q152" s="369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352"/>
      <c r="AY152" s="352"/>
      <c r="AZ152" s="352"/>
      <c r="BA152" s="352"/>
      <c r="BB152" s="369"/>
      <c r="BC152" s="370"/>
      <c r="BD152" s="320"/>
      <c r="BE152" s="320"/>
      <c r="BF152" s="320"/>
      <c r="BG152" s="321"/>
      <c r="BH152" s="800"/>
      <c r="BI152" s="800"/>
      <c r="BJ152" s="313"/>
      <c r="BK152" s="313"/>
      <c r="BL152" s="313"/>
      <c r="BM152" s="306"/>
      <c r="BN152" s="306"/>
      <c r="BO152" s="306"/>
      <c r="BP152" s="306"/>
      <c r="BQ152" s="306"/>
      <c r="BT152" s="306"/>
      <c r="BU152" s="306"/>
      <c r="BV152" s="313"/>
      <c r="BW152" s="313"/>
      <c r="BX152" s="313"/>
      <c r="BY152" s="313"/>
      <c r="BZ152" s="313"/>
      <c r="CA152" s="313"/>
      <c r="CB152" s="313"/>
      <c r="CC152" s="313"/>
      <c r="CD152" s="313"/>
      <c r="CE152" s="313"/>
      <c r="CF152" s="313"/>
      <c r="CG152" s="313"/>
      <c r="CH152" s="313"/>
      <c r="CI152" s="313"/>
      <c r="CJ152" s="313"/>
      <c r="CK152" s="313"/>
      <c r="CL152" s="313"/>
      <c r="CM152" s="313"/>
      <c r="CN152" s="313"/>
      <c r="CO152" s="313"/>
      <c r="CP152" s="313"/>
      <c r="CQ152" s="313"/>
      <c r="CR152" s="313"/>
      <c r="CS152" s="313"/>
      <c r="CT152" s="313"/>
      <c r="CU152" s="313"/>
      <c r="CV152" s="313"/>
      <c r="CW152" s="313"/>
      <c r="CX152" s="313"/>
      <c r="CY152" s="313"/>
      <c r="CZ152" s="313"/>
      <c r="DA152" s="313"/>
      <c r="DB152" s="315"/>
    </row>
    <row r="153" spans="2:106" s="326" customFormat="1" ht="3.65" customHeight="1" x14ac:dyDescent="0.65">
      <c r="B153" s="327"/>
      <c r="H153" s="337"/>
      <c r="I153" s="314"/>
      <c r="J153" s="800"/>
      <c r="K153" s="800"/>
      <c r="L153" s="319"/>
      <c r="M153" s="320"/>
      <c r="N153" s="320"/>
      <c r="O153" s="320"/>
      <c r="P153" s="320"/>
      <c r="Q153" s="320"/>
      <c r="R153" s="320"/>
      <c r="S153" s="320"/>
      <c r="T153" s="320"/>
      <c r="U153" s="320"/>
      <c r="V153" s="320"/>
      <c r="W153" s="320"/>
      <c r="X153" s="320"/>
      <c r="Y153" s="320"/>
      <c r="Z153" s="320"/>
      <c r="AA153" s="320"/>
      <c r="AB153" s="320"/>
      <c r="AC153" s="320"/>
      <c r="AD153" s="320"/>
      <c r="AE153" s="320"/>
      <c r="AF153" s="320"/>
      <c r="AG153" s="320"/>
      <c r="AH153" s="320"/>
      <c r="AI153" s="320"/>
      <c r="AJ153" s="320"/>
      <c r="AK153" s="320"/>
      <c r="AL153" s="320"/>
      <c r="AM153" s="320"/>
      <c r="AN153" s="320"/>
      <c r="AO153" s="320"/>
      <c r="AP153" s="320"/>
      <c r="AQ153" s="320"/>
      <c r="AR153" s="320"/>
      <c r="AS153" s="320"/>
      <c r="AT153" s="320"/>
      <c r="AU153" s="320"/>
      <c r="AV153" s="320"/>
      <c r="AW153" s="320"/>
      <c r="AX153" s="320"/>
      <c r="AY153" s="320"/>
      <c r="AZ153" s="320"/>
      <c r="BA153" s="320"/>
      <c r="BB153" s="320"/>
      <c r="BC153" s="320"/>
      <c r="BD153" s="320"/>
      <c r="BE153" s="320"/>
      <c r="BF153" s="320"/>
      <c r="BG153" s="321"/>
      <c r="BH153" s="800"/>
      <c r="BI153" s="800"/>
      <c r="BJ153" s="313"/>
      <c r="BK153" s="313"/>
      <c r="BL153" s="313"/>
      <c r="BM153" s="306"/>
      <c r="BN153" s="306"/>
      <c r="BO153" s="306"/>
      <c r="BP153" s="306"/>
      <c r="BQ153" s="306"/>
      <c r="BR153" s="306"/>
      <c r="BS153" s="306"/>
      <c r="BT153" s="306"/>
      <c r="BU153" s="306"/>
      <c r="BV153" s="313"/>
      <c r="BW153" s="313"/>
      <c r="BX153" s="313"/>
      <c r="BY153" s="313"/>
      <c r="BZ153" s="313"/>
      <c r="CA153" s="313"/>
      <c r="CB153" s="313"/>
      <c r="CC153" s="313"/>
      <c r="CD153" s="313"/>
      <c r="CE153" s="313"/>
      <c r="CF153" s="313"/>
      <c r="CG153" s="313"/>
      <c r="CH153" s="313"/>
      <c r="CI153" s="313"/>
      <c r="CJ153" s="313"/>
      <c r="CK153" s="313"/>
      <c r="CL153" s="313"/>
      <c r="CM153" s="313"/>
      <c r="CN153" s="313"/>
      <c r="CO153" s="313"/>
      <c r="CP153" s="313"/>
      <c r="CQ153" s="313"/>
      <c r="CR153" s="313"/>
      <c r="CS153" s="313"/>
      <c r="CT153" s="313"/>
      <c r="CU153" s="313"/>
      <c r="CV153" s="313"/>
      <c r="CW153" s="313"/>
      <c r="CX153" s="313"/>
      <c r="CY153" s="313"/>
      <c r="CZ153" s="313"/>
      <c r="DA153" s="313"/>
      <c r="DB153" s="315"/>
    </row>
    <row r="154" spans="2:106" s="326" customFormat="1" ht="3.65" customHeight="1" x14ac:dyDescent="0.65">
      <c r="B154" s="327"/>
      <c r="H154" s="337"/>
      <c r="I154" s="314"/>
      <c r="J154" s="306"/>
      <c r="K154" s="313"/>
      <c r="L154" s="319"/>
      <c r="M154" s="320"/>
      <c r="N154" s="320"/>
      <c r="O154" s="320"/>
      <c r="P154" s="320"/>
      <c r="Q154" s="320"/>
      <c r="R154" s="320"/>
      <c r="S154" s="320"/>
      <c r="T154" s="320"/>
      <c r="U154" s="320"/>
      <c r="V154" s="320"/>
      <c r="W154" s="320"/>
      <c r="X154" s="320"/>
      <c r="Y154" s="320"/>
      <c r="Z154" s="320"/>
      <c r="AA154" s="320"/>
      <c r="AB154" s="320"/>
      <c r="AC154" s="320"/>
      <c r="AD154" s="320"/>
      <c r="AE154" s="320"/>
      <c r="AF154" s="320"/>
      <c r="AG154" s="320"/>
      <c r="AH154" s="320"/>
      <c r="AI154" s="320"/>
      <c r="AJ154" s="320"/>
      <c r="AK154" s="320"/>
      <c r="AL154" s="320"/>
      <c r="AM154" s="320"/>
      <c r="AN154" s="320"/>
      <c r="AO154" s="320"/>
      <c r="AP154" s="320"/>
      <c r="AQ154" s="320"/>
      <c r="AR154" s="320"/>
      <c r="AS154" s="320"/>
      <c r="AT154" s="320"/>
      <c r="AU154" s="320"/>
      <c r="AV154" s="320"/>
      <c r="AW154" s="320"/>
      <c r="AX154" s="320"/>
      <c r="AY154" s="320"/>
      <c r="AZ154" s="320"/>
      <c r="BA154" s="320"/>
      <c r="BB154" s="320"/>
      <c r="BC154" s="320"/>
      <c r="BD154" s="320"/>
      <c r="BE154" s="320"/>
      <c r="BF154" s="320"/>
      <c r="BG154" s="321"/>
      <c r="BH154" s="306"/>
      <c r="BI154" s="313"/>
      <c r="BJ154" s="313"/>
      <c r="BK154" s="313"/>
      <c r="BL154" s="313"/>
      <c r="BM154" s="306"/>
      <c r="BN154" s="306"/>
      <c r="BO154" s="306"/>
      <c r="BP154" s="306"/>
      <c r="BQ154" s="306"/>
      <c r="BR154" s="306"/>
      <c r="BS154" s="306"/>
      <c r="BT154" s="306"/>
      <c r="BU154" s="306"/>
      <c r="BV154" s="313"/>
      <c r="BW154" s="313"/>
      <c r="BX154" s="313"/>
      <c r="BY154" s="313"/>
      <c r="BZ154" s="313"/>
      <c r="CA154" s="313"/>
      <c r="CB154" s="313"/>
      <c r="CC154" s="313"/>
      <c r="CD154" s="313"/>
      <c r="CE154" s="313"/>
      <c r="CF154" s="313"/>
      <c r="CG154" s="313"/>
      <c r="CH154" s="313"/>
      <c r="CI154" s="313"/>
      <c r="CJ154" s="313"/>
      <c r="CK154" s="313"/>
      <c r="CL154" s="313"/>
      <c r="CM154" s="313"/>
      <c r="CN154" s="313"/>
      <c r="CO154" s="313"/>
      <c r="CP154" s="313"/>
      <c r="CQ154" s="313"/>
      <c r="CR154" s="313"/>
      <c r="CS154" s="313"/>
      <c r="CT154" s="313"/>
      <c r="CU154" s="313"/>
      <c r="CV154" s="313"/>
      <c r="CW154" s="313"/>
      <c r="CX154" s="313"/>
      <c r="CY154" s="313"/>
      <c r="CZ154" s="313"/>
      <c r="DA154" s="313"/>
      <c r="DB154" s="315"/>
    </row>
    <row r="155" spans="2:106" s="326" customFormat="1" ht="3.65" customHeight="1" x14ac:dyDescent="0.65">
      <c r="B155" s="327"/>
      <c r="H155" s="337"/>
      <c r="I155" s="314"/>
      <c r="J155" s="313"/>
      <c r="K155" s="313"/>
      <c r="L155" s="323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  <c r="AL155" s="324"/>
      <c r="AM155" s="324"/>
      <c r="AN155" s="324"/>
      <c r="AO155" s="324"/>
      <c r="AP155" s="324"/>
      <c r="AQ155" s="324"/>
      <c r="AR155" s="324"/>
      <c r="AS155" s="324"/>
      <c r="AT155" s="324"/>
      <c r="AU155" s="324"/>
      <c r="AV155" s="324"/>
      <c r="AW155" s="324"/>
      <c r="AX155" s="324"/>
      <c r="AY155" s="324"/>
      <c r="AZ155" s="324"/>
      <c r="BA155" s="324"/>
      <c r="BB155" s="324"/>
      <c r="BC155" s="324"/>
      <c r="BD155" s="324"/>
      <c r="BE155" s="324"/>
      <c r="BF155" s="324"/>
      <c r="BG155" s="325"/>
      <c r="BH155" s="306"/>
      <c r="BI155" s="313"/>
      <c r="BJ155" s="313"/>
      <c r="BK155" s="313"/>
      <c r="BL155" s="313"/>
      <c r="BM155" s="306"/>
      <c r="BN155" s="306"/>
      <c r="BO155" s="306"/>
      <c r="BP155" s="306"/>
      <c r="BQ155" s="306"/>
      <c r="BR155" s="306"/>
      <c r="BS155" s="306"/>
      <c r="BT155" s="306"/>
      <c r="BU155" s="306"/>
      <c r="BV155" s="313"/>
      <c r="BW155" s="313"/>
      <c r="BX155" s="313"/>
      <c r="BY155" s="313"/>
      <c r="BZ155" s="313"/>
      <c r="CA155" s="313"/>
      <c r="CB155" s="313"/>
      <c r="CC155" s="313"/>
      <c r="CD155" s="313"/>
      <c r="CE155" s="313"/>
      <c r="CF155" s="313"/>
      <c r="CG155" s="313"/>
      <c r="CH155" s="313"/>
      <c r="CI155" s="313"/>
      <c r="CJ155" s="313"/>
      <c r="CK155" s="313"/>
      <c r="CL155" s="313"/>
      <c r="CM155" s="313"/>
      <c r="CN155" s="313"/>
      <c r="CO155" s="313"/>
      <c r="CP155" s="313"/>
      <c r="CQ155" s="313"/>
      <c r="CR155" s="313"/>
      <c r="CS155" s="313"/>
      <c r="CT155" s="313"/>
      <c r="CU155" s="313"/>
      <c r="CV155" s="313"/>
      <c r="CW155" s="313"/>
      <c r="CX155" s="313"/>
      <c r="CY155" s="313"/>
      <c r="CZ155" s="313"/>
      <c r="DA155" s="313"/>
      <c r="DB155" s="315"/>
    </row>
    <row r="156" spans="2:106" s="326" customFormat="1" ht="3.65" customHeight="1" x14ac:dyDescent="0.65">
      <c r="B156" s="327"/>
      <c r="H156" s="337"/>
      <c r="I156" s="314"/>
      <c r="J156" s="313"/>
      <c r="K156" s="313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  <c r="AG156" s="371"/>
      <c r="AH156" s="371"/>
      <c r="AI156" s="371"/>
      <c r="AJ156" s="371"/>
      <c r="AK156" s="371"/>
      <c r="AL156" s="371"/>
      <c r="AM156" s="371"/>
      <c r="AN156" s="371"/>
      <c r="AO156" s="371"/>
      <c r="AP156" s="371"/>
      <c r="AQ156" s="371"/>
      <c r="AR156" s="371"/>
      <c r="AS156" s="371"/>
      <c r="AT156" s="371"/>
      <c r="AU156" s="371"/>
      <c r="AV156" s="371"/>
      <c r="AW156" s="371"/>
      <c r="AX156" s="371"/>
      <c r="AY156" s="371"/>
      <c r="AZ156" s="371"/>
      <c r="BA156" s="371"/>
      <c r="BB156" s="371"/>
      <c r="BC156" s="371"/>
      <c r="BD156" s="371"/>
      <c r="BE156" s="371"/>
      <c r="BF156" s="313"/>
      <c r="BG156" s="313"/>
      <c r="BH156" s="306"/>
      <c r="BI156" s="313"/>
      <c r="BJ156" s="313"/>
      <c r="BK156" s="313"/>
      <c r="BL156" s="313"/>
      <c r="BM156" s="313"/>
      <c r="BN156" s="313"/>
      <c r="BO156" s="313"/>
      <c r="BP156" s="313"/>
      <c r="BQ156" s="313"/>
      <c r="BR156" s="313"/>
      <c r="BS156" s="313"/>
      <c r="BT156" s="313"/>
      <c r="BU156" s="313"/>
      <c r="BV156" s="313"/>
      <c r="BW156" s="313"/>
      <c r="BX156" s="313"/>
      <c r="BY156" s="313"/>
      <c r="BZ156" s="313"/>
      <c r="CA156" s="313"/>
      <c r="CB156" s="313"/>
      <c r="CC156" s="313"/>
      <c r="CD156" s="313"/>
      <c r="CE156" s="313"/>
      <c r="CF156" s="313"/>
      <c r="CG156" s="313"/>
      <c r="CH156" s="313"/>
      <c r="CI156" s="313"/>
      <c r="CJ156" s="313"/>
      <c r="CK156" s="313"/>
      <c r="CL156" s="313"/>
      <c r="CM156" s="313"/>
      <c r="CN156" s="313"/>
      <c r="CO156" s="313"/>
      <c r="CP156" s="313"/>
      <c r="CQ156" s="313"/>
      <c r="CR156" s="313"/>
      <c r="CS156" s="313"/>
      <c r="CT156" s="313"/>
      <c r="CU156" s="313"/>
      <c r="CV156" s="313"/>
      <c r="CW156" s="313"/>
      <c r="CX156" s="313"/>
      <c r="CY156" s="313"/>
      <c r="CZ156" s="313"/>
      <c r="DA156" s="313"/>
      <c r="DB156" s="315"/>
    </row>
    <row r="157" spans="2:106" s="326" customFormat="1" ht="3.65" customHeight="1" x14ac:dyDescent="0.5">
      <c r="B157" s="327"/>
      <c r="H157" s="337"/>
      <c r="I157" s="314"/>
      <c r="J157" s="313"/>
      <c r="K157" s="313"/>
      <c r="L157" s="313"/>
      <c r="M157" s="313"/>
      <c r="N157" s="313"/>
      <c r="O157" s="313"/>
      <c r="P157" s="313"/>
      <c r="Q157" s="313"/>
      <c r="R157" s="313"/>
      <c r="S157" s="313"/>
      <c r="T157" s="313"/>
      <c r="U157" s="313"/>
      <c r="V157" s="313"/>
      <c r="W157" s="313"/>
      <c r="X157" s="313"/>
      <c r="Y157" s="313"/>
      <c r="Z157" s="313"/>
      <c r="AA157" s="313"/>
      <c r="AB157" s="313"/>
      <c r="AC157" s="313"/>
      <c r="AD157" s="313"/>
      <c r="AE157" s="313"/>
      <c r="AF157" s="313"/>
      <c r="AG157" s="313"/>
      <c r="AH157" s="313"/>
      <c r="AI157" s="313"/>
      <c r="AJ157" s="313"/>
      <c r="AK157" s="313"/>
      <c r="AL157" s="313"/>
      <c r="AM157" s="313"/>
      <c r="AN157" s="313"/>
      <c r="AO157" s="313"/>
      <c r="AP157" s="313"/>
      <c r="AQ157" s="313"/>
      <c r="AR157" s="313"/>
      <c r="AS157" s="313"/>
      <c r="AT157" s="313"/>
      <c r="AU157" s="313"/>
      <c r="AV157" s="313"/>
      <c r="AW157" s="313"/>
      <c r="AX157" s="313"/>
      <c r="AY157" s="313"/>
      <c r="AZ157" s="313"/>
      <c r="BA157" s="313"/>
      <c r="BB157" s="313"/>
      <c r="BC157" s="313"/>
      <c r="BD157" s="313"/>
      <c r="BE157" s="313"/>
      <c r="BF157" s="313"/>
      <c r="BG157" s="313"/>
      <c r="BJ157" s="313"/>
      <c r="BK157" s="313"/>
      <c r="BL157" s="313"/>
      <c r="BM157" s="313"/>
      <c r="BN157" s="313"/>
      <c r="BO157" s="313"/>
      <c r="BP157" s="313"/>
      <c r="BQ157" s="313"/>
      <c r="BR157" s="313"/>
      <c r="BS157" s="313"/>
      <c r="BT157" s="313"/>
      <c r="BU157" s="313"/>
      <c r="BV157" s="313"/>
      <c r="BW157" s="313"/>
      <c r="BX157" s="313"/>
      <c r="BY157" s="313"/>
      <c r="BZ157" s="313"/>
      <c r="CA157" s="313"/>
      <c r="CB157" s="313"/>
      <c r="CC157" s="313"/>
      <c r="CD157" s="313"/>
      <c r="CE157" s="313"/>
      <c r="CF157" s="313"/>
      <c r="CG157" s="313"/>
      <c r="CH157" s="313"/>
      <c r="CI157" s="313"/>
      <c r="CJ157" s="313"/>
      <c r="CK157" s="313"/>
      <c r="CL157" s="313"/>
      <c r="CM157" s="313"/>
      <c r="CN157" s="313"/>
      <c r="CO157" s="313"/>
      <c r="CP157" s="313"/>
      <c r="CQ157" s="313"/>
      <c r="CR157" s="313"/>
      <c r="CS157" s="313"/>
      <c r="CT157" s="313"/>
      <c r="CU157" s="313"/>
      <c r="CV157" s="313"/>
      <c r="CW157" s="313"/>
      <c r="CX157" s="313"/>
      <c r="CY157" s="313"/>
      <c r="CZ157" s="313"/>
      <c r="DA157" s="313"/>
      <c r="DB157" s="315"/>
    </row>
    <row r="158" spans="2:106" s="326" customFormat="1" ht="3.65" customHeight="1" x14ac:dyDescent="0.5">
      <c r="B158" s="327"/>
      <c r="H158" s="337"/>
      <c r="I158" s="314"/>
      <c r="J158" s="313"/>
      <c r="K158" s="313"/>
      <c r="L158" s="313"/>
      <c r="M158" s="313"/>
      <c r="N158" s="313"/>
      <c r="O158" s="313"/>
      <c r="P158" s="313"/>
      <c r="Q158" s="313"/>
      <c r="R158" s="313"/>
      <c r="S158" s="313"/>
      <c r="T158" s="313"/>
      <c r="U158" s="313"/>
      <c r="V158" s="313"/>
      <c r="W158" s="313"/>
      <c r="X158" s="313"/>
      <c r="Y158" s="313"/>
      <c r="Z158" s="313"/>
      <c r="AA158" s="313"/>
      <c r="AB158" s="313"/>
      <c r="AC158" s="313"/>
      <c r="AD158" s="313"/>
      <c r="AE158" s="313"/>
      <c r="AF158" s="313"/>
      <c r="AG158" s="313"/>
      <c r="AH158" s="313"/>
      <c r="AI158" s="313"/>
      <c r="AJ158" s="313"/>
      <c r="AK158" s="313"/>
      <c r="AL158" s="313"/>
      <c r="AM158" s="313"/>
      <c r="AN158" s="313"/>
      <c r="AO158" s="313"/>
      <c r="AP158" s="313"/>
      <c r="AQ158" s="313"/>
      <c r="AR158" s="313"/>
      <c r="AS158" s="313"/>
      <c r="AT158" s="313"/>
      <c r="AU158" s="313"/>
      <c r="AV158" s="313"/>
      <c r="AW158" s="313"/>
      <c r="AX158" s="313"/>
      <c r="AY158" s="313"/>
      <c r="AZ158" s="313"/>
      <c r="BA158" s="313"/>
      <c r="BB158" s="313"/>
      <c r="BC158" s="313"/>
      <c r="BD158" s="313"/>
      <c r="BE158" s="313"/>
      <c r="BF158" s="313"/>
      <c r="BG158" s="313"/>
      <c r="BJ158" s="313"/>
      <c r="BK158" s="313"/>
      <c r="BL158" s="313"/>
      <c r="BM158" s="313"/>
      <c r="BN158" s="313"/>
      <c r="BO158" s="313"/>
      <c r="BP158" s="313"/>
      <c r="BQ158" s="313"/>
      <c r="BR158" s="313"/>
      <c r="BS158" s="313"/>
      <c r="BT158" s="313"/>
      <c r="BU158" s="313"/>
      <c r="BV158" s="313"/>
      <c r="BW158" s="313"/>
      <c r="BX158" s="313"/>
      <c r="BY158" s="313"/>
      <c r="BZ158" s="313"/>
      <c r="CA158" s="313"/>
      <c r="CB158" s="313"/>
      <c r="CC158" s="313"/>
      <c r="CD158" s="313"/>
      <c r="CE158" s="313"/>
      <c r="CF158" s="313"/>
      <c r="CG158" s="313"/>
      <c r="CH158" s="313"/>
      <c r="CI158" s="313"/>
      <c r="CJ158" s="313"/>
      <c r="CK158" s="313"/>
      <c r="CL158" s="313"/>
      <c r="CM158" s="313"/>
      <c r="CN158" s="313"/>
      <c r="CO158" s="313"/>
      <c r="CP158" s="313"/>
      <c r="CQ158" s="313"/>
      <c r="CR158" s="313"/>
      <c r="CS158" s="313"/>
      <c r="CT158" s="313"/>
      <c r="CU158" s="313"/>
      <c r="CV158" s="313"/>
      <c r="CW158" s="313"/>
      <c r="CX158" s="313"/>
      <c r="CY158" s="313"/>
      <c r="CZ158" s="313"/>
      <c r="DA158" s="313"/>
      <c r="DB158" s="315"/>
    </row>
    <row r="159" spans="2:106" s="326" customFormat="1" ht="3.65" customHeight="1" x14ac:dyDescent="0.65">
      <c r="B159" s="327"/>
      <c r="H159" s="337"/>
      <c r="I159" s="314"/>
      <c r="J159" s="313"/>
      <c r="K159" s="313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  <c r="AG159" s="371"/>
      <c r="AH159" s="371"/>
      <c r="AI159" s="371"/>
      <c r="AJ159" s="371"/>
      <c r="AK159" s="371"/>
      <c r="AL159" s="371"/>
      <c r="AM159" s="371"/>
      <c r="AN159" s="371"/>
      <c r="AO159" s="371"/>
      <c r="AP159" s="371"/>
      <c r="AQ159" s="371"/>
      <c r="AR159" s="371"/>
      <c r="AS159" s="371"/>
      <c r="AT159" s="371"/>
      <c r="AU159" s="371"/>
      <c r="AV159" s="371"/>
      <c r="AW159" s="371"/>
      <c r="AX159" s="371"/>
      <c r="AY159" s="371"/>
      <c r="AZ159" s="371"/>
      <c r="BA159" s="371"/>
      <c r="BB159" s="371"/>
      <c r="BC159" s="371"/>
      <c r="BD159" s="371"/>
      <c r="BE159" s="371"/>
      <c r="BF159" s="313"/>
      <c r="BG159" s="313"/>
      <c r="BJ159" s="313"/>
      <c r="BK159" s="313"/>
      <c r="BL159" s="313"/>
      <c r="BM159" s="313"/>
      <c r="BN159" s="313"/>
      <c r="BO159" s="313"/>
      <c r="BP159" s="313"/>
      <c r="BQ159" s="313"/>
      <c r="BR159" s="313"/>
      <c r="BS159" s="313"/>
      <c r="BT159" s="313"/>
      <c r="BU159" s="313"/>
      <c r="BV159" s="313"/>
      <c r="BW159" s="313"/>
      <c r="BX159" s="313"/>
      <c r="BY159" s="313"/>
      <c r="BZ159" s="313"/>
      <c r="CA159" s="313"/>
      <c r="CB159" s="313"/>
      <c r="CC159" s="313"/>
      <c r="CD159" s="313"/>
      <c r="CE159" s="313"/>
      <c r="CF159" s="313"/>
      <c r="CG159" s="313"/>
      <c r="CH159" s="313"/>
      <c r="CI159" s="313"/>
      <c r="CJ159" s="313"/>
      <c r="CK159" s="313"/>
      <c r="CL159" s="313"/>
      <c r="CM159" s="313"/>
      <c r="CN159" s="313"/>
      <c r="CO159" s="313"/>
      <c r="CP159" s="313"/>
      <c r="CQ159" s="313"/>
      <c r="CR159" s="313"/>
      <c r="CS159" s="313"/>
      <c r="CT159" s="313"/>
      <c r="CU159" s="313"/>
      <c r="CV159" s="313"/>
      <c r="CW159" s="313"/>
      <c r="CX159" s="313"/>
      <c r="CY159" s="313"/>
      <c r="CZ159" s="313"/>
      <c r="DA159" s="313"/>
      <c r="DB159" s="315"/>
    </row>
    <row r="160" spans="2:106" s="326" customFormat="1" ht="3.65" customHeight="1" x14ac:dyDescent="0.5">
      <c r="B160" s="327"/>
      <c r="H160" s="337"/>
      <c r="I160" s="314"/>
      <c r="J160" s="313"/>
      <c r="K160" s="313"/>
      <c r="L160" s="313"/>
      <c r="M160" s="313"/>
      <c r="N160" s="313"/>
      <c r="O160" s="313"/>
      <c r="P160" s="313"/>
      <c r="Q160" s="313"/>
      <c r="R160" s="313"/>
      <c r="S160" s="313"/>
      <c r="T160" s="313"/>
      <c r="U160" s="313"/>
      <c r="V160" s="313"/>
      <c r="W160" s="313"/>
      <c r="X160" s="313"/>
      <c r="Y160" s="313"/>
      <c r="Z160" s="313"/>
      <c r="AA160" s="313"/>
      <c r="AB160" s="313"/>
      <c r="AC160" s="313"/>
      <c r="AD160" s="313"/>
      <c r="AE160" s="313"/>
      <c r="AF160" s="313"/>
      <c r="AG160" s="313"/>
      <c r="AH160" s="313"/>
      <c r="AI160" s="313"/>
      <c r="AJ160" s="313"/>
      <c r="AK160" s="313"/>
      <c r="AL160" s="313"/>
      <c r="AM160" s="313"/>
      <c r="AN160" s="313"/>
      <c r="AO160" s="313"/>
      <c r="AP160" s="313"/>
      <c r="AQ160" s="313"/>
      <c r="AR160" s="313"/>
      <c r="AS160" s="313"/>
      <c r="AT160" s="313"/>
      <c r="AU160" s="313"/>
      <c r="AV160" s="313"/>
      <c r="AW160" s="313"/>
      <c r="AX160" s="313"/>
      <c r="AY160" s="313"/>
      <c r="AZ160" s="313"/>
      <c r="BA160" s="313"/>
      <c r="BB160" s="313"/>
      <c r="BC160" s="313"/>
      <c r="BD160" s="313"/>
      <c r="BE160" s="313"/>
      <c r="BF160" s="313"/>
      <c r="BG160" s="313"/>
      <c r="BJ160" s="313"/>
      <c r="BK160" s="313"/>
      <c r="BL160" s="313"/>
      <c r="BM160" s="313"/>
      <c r="BN160" s="313"/>
      <c r="BO160" s="313"/>
      <c r="BP160" s="313"/>
      <c r="BQ160" s="313"/>
      <c r="BR160" s="313"/>
      <c r="BS160" s="313"/>
      <c r="BT160" s="313"/>
      <c r="BU160" s="313"/>
      <c r="BV160" s="313"/>
      <c r="BW160" s="313"/>
      <c r="BX160" s="313"/>
      <c r="BY160" s="313"/>
      <c r="BZ160" s="313"/>
      <c r="CA160" s="313"/>
      <c r="CB160" s="313"/>
      <c r="CC160" s="313"/>
      <c r="CD160" s="313"/>
      <c r="CE160" s="313"/>
      <c r="CF160" s="313"/>
      <c r="CG160" s="313"/>
      <c r="CH160" s="313"/>
      <c r="CI160" s="313"/>
      <c r="CJ160" s="313"/>
      <c r="CK160" s="313"/>
      <c r="CL160" s="313"/>
      <c r="CM160" s="313"/>
      <c r="CN160" s="313"/>
      <c r="CO160" s="313"/>
      <c r="CP160" s="313"/>
      <c r="CQ160" s="313"/>
      <c r="CR160" s="313"/>
      <c r="CS160" s="313"/>
      <c r="CT160" s="313"/>
      <c r="CU160" s="313"/>
      <c r="CV160" s="313"/>
      <c r="CW160" s="313"/>
      <c r="CX160" s="313"/>
      <c r="CY160" s="313"/>
      <c r="CZ160" s="313"/>
      <c r="DA160" s="313"/>
      <c r="DB160" s="315"/>
    </row>
    <row r="161" spans="2:106" s="326" customFormat="1" ht="3.65" customHeight="1" x14ac:dyDescent="0.5">
      <c r="B161" s="327"/>
      <c r="H161" s="337"/>
      <c r="I161" s="314"/>
      <c r="J161" s="313"/>
      <c r="K161" s="313"/>
      <c r="L161" s="313"/>
      <c r="M161" s="313"/>
      <c r="N161" s="313"/>
      <c r="O161" s="313"/>
      <c r="P161" s="313"/>
      <c r="Q161" s="313"/>
      <c r="R161" s="313"/>
      <c r="S161" s="313"/>
      <c r="T161" s="313"/>
      <c r="U161" s="313"/>
      <c r="V161" s="313"/>
      <c r="W161" s="313"/>
      <c r="X161" s="313"/>
      <c r="Y161" s="313"/>
      <c r="Z161" s="313"/>
      <c r="AA161" s="313"/>
      <c r="AB161" s="313"/>
      <c r="AC161" s="313"/>
      <c r="AD161" s="313"/>
      <c r="AE161" s="313"/>
      <c r="AF161" s="313"/>
      <c r="AG161" s="313"/>
      <c r="AH161" s="313"/>
      <c r="AI161" s="313"/>
      <c r="AJ161" s="313"/>
      <c r="AK161" s="313"/>
      <c r="AL161" s="313"/>
      <c r="AM161" s="313"/>
      <c r="AN161" s="313"/>
      <c r="AO161" s="313"/>
      <c r="AP161" s="313"/>
      <c r="AQ161" s="313"/>
      <c r="AR161" s="313"/>
      <c r="AS161" s="313"/>
      <c r="AT161" s="313"/>
      <c r="AU161" s="313"/>
      <c r="AV161" s="313"/>
      <c r="AW161" s="313"/>
      <c r="AX161" s="313"/>
      <c r="AY161" s="313"/>
      <c r="AZ161" s="313"/>
      <c r="BA161" s="313"/>
      <c r="BB161" s="313"/>
      <c r="BC161" s="313"/>
      <c r="BD161" s="313"/>
      <c r="BE161" s="313"/>
      <c r="BF161" s="313"/>
      <c r="BG161" s="313"/>
      <c r="BJ161" s="313"/>
      <c r="BK161" s="313"/>
      <c r="BL161" s="313"/>
      <c r="BM161" s="313"/>
      <c r="BN161" s="313"/>
      <c r="BO161" s="313"/>
      <c r="BP161" s="313"/>
      <c r="BQ161" s="313"/>
      <c r="BR161" s="313"/>
      <c r="BS161" s="313"/>
      <c r="BT161" s="313"/>
      <c r="BU161" s="313"/>
      <c r="BV161" s="313"/>
      <c r="BW161" s="313"/>
      <c r="BX161" s="313"/>
      <c r="BY161" s="313"/>
      <c r="BZ161" s="313"/>
      <c r="CA161" s="313"/>
      <c r="CB161" s="313"/>
      <c r="CC161" s="313"/>
      <c r="CD161" s="313"/>
      <c r="CE161" s="313"/>
      <c r="CF161" s="313"/>
      <c r="CG161" s="313"/>
      <c r="CH161" s="313"/>
      <c r="CI161" s="313"/>
      <c r="CJ161" s="313"/>
      <c r="CK161" s="313"/>
      <c r="CL161" s="313"/>
      <c r="CM161" s="313"/>
      <c r="CN161" s="313"/>
      <c r="CO161" s="313"/>
      <c r="CP161" s="313"/>
      <c r="CQ161" s="313"/>
      <c r="CR161" s="313"/>
      <c r="CS161" s="313"/>
      <c r="CT161" s="313"/>
      <c r="CU161" s="313"/>
      <c r="CV161" s="313"/>
      <c r="CW161" s="313"/>
      <c r="CX161" s="313"/>
      <c r="CY161" s="313"/>
      <c r="CZ161" s="313"/>
      <c r="DA161" s="313"/>
      <c r="DB161" s="315"/>
    </row>
    <row r="162" spans="2:106" s="326" customFormat="1" ht="3.65" customHeight="1" x14ac:dyDescent="0.65">
      <c r="B162" s="327"/>
      <c r="H162" s="337"/>
      <c r="I162" s="314"/>
      <c r="J162" s="313"/>
      <c r="K162" s="313"/>
      <c r="L162" s="313"/>
      <c r="M162" s="313"/>
      <c r="N162" s="313"/>
      <c r="O162" s="313"/>
      <c r="P162" s="313"/>
      <c r="Q162" s="313"/>
      <c r="R162" s="313"/>
      <c r="S162" s="313"/>
      <c r="T162" s="313"/>
      <c r="U162" s="313"/>
      <c r="V162" s="313"/>
      <c r="W162" s="313"/>
      <c r="X162" s="313"/>
      <c r="Y162" s="313"/>
      <c r="Z162" s="313"/>
      <c r="AA162" s="313"/>
      <c r="AB162" s="313"/>
      <c r="AC162" s="313"/>
      <c r="AF162" s="313"/>
      <c r="AG162" s="313"/>
      <c r="AH162" s="313"/>
      <c r="AI162" s="313"/>
      <c r="AJ162" s="313"/>
      <c r="AK162" s="313"/>
      <c r="AL162" s="313"/>
      <c r="AM162" s="313"/>
      <c r="AN162" s="313"/>
      <c r="AO162" s="313"/>
      <c r="AP162" s="313"/>
      <c r="AQ162" s="313"/>
      <c r="AR162" s="313"/>
      <c r="AS162" s="313"/>
      <c r="AT162" s="313"/>
      <c r="AU162" s="313"/>
      <c r="AV162" s="313"/>
      <c r="AW162" s="313"/>
      <c r="AX162" s="313"/>
      <c r="AY162" s="313"/>
      <c r="AZ162" s="313"/>
      <c r="BA162" s="313"/>
      <c r="BB162" s="313"/>
      <c r="BC162" s="313"/>
      <c r="BD162" s="313"/>
      <c r="BE162" s="313"/>
      <c r="BF162" s="313"/>
      <c r="BG162" s="313"/>
      <c r="BH162" s="306"/>
      <c r="BI162" s="313"/>
      <c r="BJ162" s="313"/>
      <c r="BK162" s="313"/>
      <c r="BL162" s="313"/>
      <c r="BM162" s="313"/>
      <c r="BN162" s="313"/>
      <c r="BO162" s="313"/>
      <c r="BP162" s="313"/>
      <c r="BQ162" s="313"/>
      <c r="BR162" s="313"/>
      <c r="BS162" s="313"/>
      <c r="BT162" s="313"/>
      <c r="BU162" s="313"/>
      <c r="BV162" s="313"/>
      <c r="BW162" s="313"/>
      <c r="BX162" s="313"/>
      <c r="BY162" s="313"/>
      <c r="BZ162" s="313"/>
      <c r="CA162" s="313"/>
      <c r="CB162" s="313"/>
      <c r="CC162" s="313"/>
      <c r="CD162" s="313"/>
      <c r="CE162" s="313"/>
      <c r="CF162" s="313"/>
      <c r="CG162" s="313"/>
      <c r="CH162" s="313"/>
      <c r="CI162" s="313"/>
      <c r="CJ162" s="313"/>
      <c r="CK162" s="313"/>
      <c r="CL162" s="313"/>
      <c r="CM162" s="313"/>
      <c r="CN162" s="313"/>
      <c r="CO162" s="313"/>
      <c r="CP162" s="313"/>
      <c r="CQ162" s="313"/>
      <c r="CR162" s="313"/>
      <c r="CS162" s="313"/>
      <c r="CT162" s="313"/>
      <c r="CU162" s="313"/>
      <c r="CV162" s="313"/>
      <c r="CW162" s="313"/>
      <c r="CX162" s="313"/>
      <c r="CY162" s="313"/>
      <c r="CZ162" s="313"/>
      <c r="DA162" s="313"/>
      <c r="DB162" s="315"/>
    </row>
    <row r="163" spans="2:106" s="326" customFormat="1" ht="3.65" customHeight="1" x14ac:dyDescent="0.5">
      <c r="B163" s="327"/>
      <c r="H163" s="337"/>
      <c r="I163" s="314"/>
      <c r="J163" s="313"/>
      <c r="K163" s="313"/>
      <c r="L163" s="313"/>
      <c r="M163" s="313"/>
      <c r="N163" s="313"/>
      <c r="O163" s="313"/>
      <c r="P163" s="313"/>
      <c r="Q163" s="313"/>
      <c r="R163" s="313"/>
      <c r="S163" s="313"/>
      <c r="T163" s="313"/>
      <c r="U163" s="313"/>
      <c r="V163" s="313"/>
      <c r="W163" s="313"/>
      <c r="X163" s="313"/>
      <c r="Y163" s="313"/>
      <c r="Z163" s="313"/>
      <c r="AA163" s="313"/>
      <c r="AB163" s="313"/>
      <c r="AC163" s="313"/>
      <c r="AF163" s="313"/>
      <c r="AG163" s="313"/>
      <c r="AH163" s="313"/>
      <c r="AI163" s="313"/>
      <c r="AJ163" s="313"/>
      <c r="AK163" s="313"/>
      <c r="AL163" s="313"/>
      <c r="AM163" s="313"/>
      <c r="AN163" s="313"/>
      <c r="AO163" s="313"/>
      <c r="AP163" s="313"/>
      <c r="AQ163" s="313"/>
      <c r="AR163" s="313"/>
      <c r="AS163" s="313"/>
      <c r="AT163" s="313"/>
      <c r="AU163" s="313"/>
      <c r="AV163" s="313"/>
      <c r="AW163" s="313"/>
      <c r="AX163" s="313"/>
      <c r="AY163" s="313"/>
      <c r="AZ163" s="313"/>
      <c r="BA163" s="313"/>
      <c r="BB163" s="313"/>
      <c r="BC163" s="313"/>
      <c r="BD163" s="313"/>
      <c r="BE163" s="313"/>
      <c r="BF163" s="313"/>
      <c r="BG163" s="313"/>
      <c r="BH163" s="313"/>
      <c r="BI163" s="313"/>
      <c r="BJ163" s="313"/>
      <c r="BK163" s="313"/>
      <c r="BL163" s="313"/>
      <c r="BM163" s="313"/>
      <c r="BN163" s="313"/>
      <c r="BO163" s="313"/>
      <c r="BP163" s="313"/>
      <c r="BQ163" s="313"/>
      <c r="BR163" s="313"/>
      <c r="BS163" s="313"/>
      <c r="BT163" s="313"/>
      <c r="BU163" s="313"/>
      <c r="BV163" s="313"/>
      <c r="BW163" s="313"/>
      <c r="BX163" s="313"/>
      <c r="BY163" s="313"/>
      <c r="BZ163" s="313"/>
      <c r="CA163" s="313"/>
      <c r="CB163" s="313"/>
      <c r="CC163" s="313"/>
      <c r="CD163" s="313"/>
      <c r="CE163" s="313"/>
      <c r="CF163" s="313"/>
      <c r="CG163" s="313"/>
      <c r="CH163" s="313"/>
      <c r="CI163" s="313"/>
      <c r="CJ163" s="313"/>
      <c r="CK163" s="313"/>
      <c r="CL163" s="313"/>
      <c r="CM163" s="313"/>
      <c r="CN163" s="313"/>
      <c r="CO163" s="313"/>
      <c r="CP163" s="313"/>
      <c r="CQ163" s="313"/>
      <c r="CR163" s="313"/>
      <c r="CS163" s="313"/>
      <c r="CT163" s="313"/>
      <c r="CU163" s="313"/>
      <c r="CV163" s="313"/>
      <c r="CW163" s="313"/>
      <c r="CX163" s="313"/>
      <c r="CY163" s="313"/>
      <c r="CZ163" s="313"/>
      <c r="DA163" s="313"/>
      <c r="DB163" s="315"/>
    </row>
    <row r="164" spans="2:106" s="326" customFormat="1" ht="3.65" customHeight="1" x14ac:dyDescent="0.5">
      <c r="B164" s="327"/>
      <c r="H164" s="337"/>
      <c r="I164" s="314"/>
      <c r="J164" s="313"/>
      <c r="K164" s="313"/>
      <c r="L164" s="313"/>
      <c r="M164" s="313"/>
      <c r="N164" s="313"/>
      <c r="O164" s="313"/>
      <c r="P164" s="313"/>
      <c r="Q164" s="313"/>
      <c r="R164" s="313"/>
      <c r="S164" s="313"/>
      <c r="T164" s="313"/>
      <c r="U164" s="313"/>
      <c r="V164" s="313"/>
      <c r="W164" s="313"/>
      <c r="X164" s="313"/>
      <c r="Y164" s="313"/>
      <c r="Z164" s="313"/>
      <c r="AA164" s="313"/>
      <c r="AB164" s="313"/>
      <c r="AC164" s="313"/>
      <c r="AD164" s="313"/>
      <c r="AE164" s="313"/>
      <c r="AF164" s="313"/>
      <c r="AG164" s="313"/>
      <c r="AH164" s="313"/>
      <c r="AI164" s="313"/>
      <c r="AJ164" s="313"/>
      <c r="AK164" s="313"/>
      <c r="AL164" s="313"/>
      <c r="AM164" s="313"/>
      <c r="AN164" s="313"/>
      <c r="AO164" s="313"/>
      <c r="AP164" s="313"/>
      <c r="AQ164" s="313"/>
      <c r="AR164" s="313"/>
      <c r="AS164" s="313"/>
      <c r="AT164" s="313"/>
      <c r="AU164" s="313"/>
      <c r="AV164" s="313"/>
      <c r="AW164" s="313"/>
      <c r="AX164" s="313"/>
      <c r="AY164" s="313"/>
      <c r="AZ164" s="313"/>
      <c r="BA164" s="313"/>
      <c r="BB164" s="313"/>
      <c r="BC164" s="313"/>
      <c r="BD164" s="313"/>
      <c r="BE164" s="313"/>
      <c r="BF164" s="313"/>
      <c r="BG164" s="313"/>
      <c r="BH164" s="313"/>
      <c r="BI164" s="313"/>
      <c r="BJ164" s="313"/>
      <c r="BK164" s="313"/>
      <c r="BL164" s="313"/>
      <c r="BM164" s="313"/>
      <c r="BN164" s="313"/>
      <c r="BO164" s="313"/>
      <c r="BP164" s="313"/>
      <c r="BQ164" s="313"/>
      <c r="BR164" s="313"/>
      <c r="BS164" s="313"/>
      <c r="BT164" s="313"/>
      <c r="BU164" s="313"/>
      <c r="BV164" s="313"/>
      <c r="BW164" s="313"/>
      <c r="BX164" s="313"/>
      <c r="BY164" s="313"/>
      <c r="BZ164" s="313"/>
      <c r="CA164" s="313"/>
      <c r="CB164" s="313"/>
      <c r="CC164" s="313"/>
      <c r="CD164" s="313"/>
      <c r="CE164" s="313"/>
      <c r="CF164" s="313"/>
      <c r="CG164" s="313"/>
      <c r="CH164" s="313"/>
      <c r="CI164" s="313"/>
      <c r="CJ164" s="313"/>
      <c r="CK164" s="313"/>
      <c r="CL164" s="313"/>
      <c r="CM164" s="313"/>
      <c r="CN164" s="313"/>
      <c r="CO164" s="313"/>
      <c r="CP164" s="313"/>
      <c r="CQ164" s="313"/>
      <c r="CR164" s="313"/>
      <c r="CS164" s="313"/>
      <c r="CT164" s="313"/>
      <c r="CU164" s="313"/>
      <c r="CV164" s="313"/>
      <c r="CW164" s="313"/>
      <c r="CX164" s="313"/>
      <c r="CY164" s="313"/>
      <c r="CZ164" s="313"/>
      <c r="DA164" s="313"/>
      <c r="DB164" s="315"/>
    </row>
    <row r="165" spans="2:106" s="326" customFormat="1" ht="3.65" customHeight="1" x14ac:dyDescent="0.5">
      <c r="B165" s="327"/>
      <c r="H165" s="337"/>
      <c r="I165" s="314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3"/>
      <c r="Y165" s="313"/>
      <c r="Z165" s="313"/>
      <c r="AA165" s="313"/>
      <c r="AB165" s="313"/>
      <c r="AC165" s="313"/>
      <c r="AD165" s="313"/>
      <c r="AE165" s="313"/>
      <c r="AF165" s="313"/>
      <c r="AG165" s="313"/>
      <c r="AH165" s="313"/>
      <c r="AI165" s="313"/>
      <c r="AJ165" s="313"/>
      <c r="AK165" s="313"/>
      <c r="AL165" s="313"/>
      <c r="AM165" s="313"/>
      <c r="AN165" s="313"/>
      <c r="AO165" s="313"/>
      <c r="AP165" s="313"/>
      <c r="AQ165" s="313"/>
      <c r="AR165" s="313"/>
      <c r="AS165" s="313"/>
      <c r="AT165" s="313"/>
      <c r="AU165" s="313"/>
      <c r="AV165" s="313"/>
      <c r="AW165" s="313"/>
      <c r="AX165" s="313"/>
      <c r="AY165" s="313"/>
      <c r="AZ165" s="313"/>
      <c r="BA165" s="313"/>
      <c r="BB165" s="313"/>
      <c r="BC165" s="313"/>
      <c r="BD165" s="313"/>
      <c r="BE165" s="313"/>
      <c r="BF165" s="313"/>
      <c r="BG165" s="313"/>
      <c r="BH165" s="313"/>
      <c r="BI165" s="313"/>
      <c r="BJ165" s="313"/>
      <c r="BK165" s="313"/>
      <c r="BL165" s="313"/>
      <c r="BM165" s="313"/>
      <c r="BN165" s="313"/>
      <c r="BO165" s="313"/>
      <c r="BP165" s="313"/>
      <c r="BQ165" s="313"/>
      <c r="BR165" s="313"/>
      <c r="BS165" s="313"/>
      <c r="BT165" s="313"/>
      <c r="BU165" s="313"/>
      <c r="BV165" s="313"/>
      <c r="BW165" s="313"/>
      <c r="BX165" s="313"/>
      <c r="BY165" s="313"/>
      <c r="BZ165" s="313"/>
      <c r="CA165" s="313"/>
      <c r="CB165" s="313"/>
      <c r="CC165" s="313"/>
      <c r="CD165" s="313"/>
      <c r="CE165" s="313"/>
      <c r="CF165" s="313"/>
      <c r="CG165" s="313"/>
      <c r="CH165" s="313"/>
      <c r="CI165" s="313"/>
      <c r="CJ165" s="313"/>
      <c r="CK165" s="313"/>
      <c r="CL165" s="313"/>
      <c r="CM165" s="313"/>
      <c r="CN165" s="313"/>
      <c r="CO165" s="313"/>
      <c r="CP165" s="313"/>
      <c r="CQ165" s="313"/>
      <c r="CR165" s="313"/>
      <c r="CS165" s="313"/>
      <c r="CT165" s="313"/>
      <c r="CU165" s="313"/>
      <c r="CV165" s="313"/>
      <c r="CW165" s="313"/>
      <c r="CX165" s="313"/>
      <c r="CY165" s="313"/>
      <c r="CZ165" s="313"/>
      <c r="DA165" s="313"/>
      <c r="DB165" s="315"/>
    </row>
    <row r="166" spans="2:106" s="326" customFormat="1" ht="3.65" customHeight="1" x14ac:dyDescent="0.5">
      <c r="B166" s="327"/>
      <c r="H166" s="337"/>
      <c r="I166" s="314"/>
      <c r="J166" s="313"/>
      <c r="K166" s="313"/>
      <c r="L166" s="313"/>
      <c r="M166" s="313"/>
      <c r="N166" s="313"/>
      <c r="O166" s="313"/>
      <c r="P166" s="313"/>
      <c r="Q166" s="313"/>
      <c r="R166" s="313"/>
      <c r="S166" s="313"/>
      <c r="T166" s="313"/>
      <c r="U166" s="313"/>
      <c r="V166" s="313"/>
      <c r="W166" s="313"/>
      <c r="X166" s="313"/>
      <c r="Y166" s="313"/>
      <c r="Z166" s="313"/>
      <c r="AA166" s="313"/>
      <c r="AB166" s="313"/>
      <c r="AC166" s="313"/>
      <c r="AD166" s="313"/>
      <c r="AE166" s="313"/>
      <c r="AF166" s="313"/>
      <c r="AG166" s="313"/>
      <c r="AH166" s="313"/>
      <c r="AI166" s="313"/>
      <c r="AJ166" s="313"/>
      <c r="AK166" s="313"/>
      <c r="AL166" s="313"/>
      <c r="AM166" s="313"/>
      <c r="AN166" s="313"/>
      <c r="AO166" s="313"/>
      <c r="AP166" s="313"/>
      <c r="AQ166" s="313"/>
      <c r="AR166" s="313"/>
      <c r="AS166" s="313"/>
      <c r="AT166" s="313"/>
      <c r="AU166" s="313"/>
      <c r="AV166" s="313"/>
      <c r="AW166" s="313"/>
      <c r="AX166" s="313"/>
      <c r="AY166" s="313"/>
      <c r="AZ166" s="313"/>
      <c r="BA166" s="313"/>
      <c r="BB166" s="313"/>
      <c r="BC166" s="313"/>
      <c r="BD166" s="313"/>
      <c r="BE166" s="313"/>
      <c r="BF166" s="313"/>
      <c r="BG166" s="313"/>
      <c r="BH166" s="313"/>
      <c r="BI166" s="313"/>
      <c r="BJ166" s="313"/>
      <c r="BK166" s="313"/>
      <c r="BL166" s="313"/>
      <c r="BM166" s="313"/>
      <c r="BN166" s="313"/>
      <c r="BO166" s="313"/>
      <c r="BP166" s="313"/>
      <c r="BQ166" s="313"/>
      <c r="BR166" s="313"/>
      <c r="BS166" s="313"/>
      <c r="BT166" s="313"/>
      <c r="BU166" s="313"/>
      <c r="BV166" s="313"/>
      <c r="BW166" s="313"/>
      <c r="BX166" s="313"/>
      <c r="BY166" s="313"/>
      <c r="BZ166" s="313"/>
      <c r="CA166" s="313"/>
      <c r="CB166" s="313"/>
      <c r="CC166" s="313"/>
      <c r="CD166" s="313"/>
      <c r="CE166" s="313"/>
      <c r="CF166" s="313"/>
      <c r="CG166" s="313"/>
      <c r="CH166" s="313"/>
      <c r="CI166" s="313"/>
      <c r="CJ166" s="313"/>
      <c r="CK166" s="313"/>
      <c r="CL166" s="313"/>
      <c r="CM166" s="313"/>
      <c r="CN166" s="313"/>
      <c r="CO166" s="313"/>
      <c r="CP166" s="313"/>
      <c r="CQ166" s="313"/>
      <c r="CR166" s="313"/>
      <c r="CS166" s="313"/>
      <c r="CT166" s="313"/>
      <c r="CU166" s="313"/>
      <c r="CV166" s="313"/>
      <c r="CW166" s="313"/>
      <c r="CX166" s="313"/>
      <c r="CY166" s="313"/>
      <c r="CZ166" s="313"/>
      <c r="DA166" s="313"/>
      <c r="DB166" s="315"/>
    </row>
    <row r="167" spans="2:106" s="326" customFormat="1" ht="3.65" customHeight="1" x14ac:dyDescent="0.5">
      <c r="B167" s="327"/>
      <c r="H167" s="337"/>
      <c r="I167" s="314"/>
      <c r="J167" s="313"/>
      <c r="K167" s="313"/>
      <c r="L167" s="313"/>
      <c r="M167" s="313"/>
      <c r="N167" s="313"/>
      <c r="O167" s="313"/>
      <c r="P167" s="313"/>
      <c r="Q167" s="313"/>
      <c r="R167" s="313"/>
      <c r="S167" s="313"/>
      <c r="T167" s="313"/>
      <c r="U167" s="313"/>
      <c r="V167" s="313"/>
      <c r="W167" s="313"/>
      <c r="X167" s="313"/>
      <c r="Y167" s="313"/>
      <c r="Z167" s="313"/>
      <c r="AA167" s="313"/>
      <c r="AB167" s="313"/>
      <c r="AC167" s="313"/>
      <c r="AD167" s="313"/>
      <c r="AE167" s="313"/>
      <c r="AF167" s="313"/>
      <c r="AG167" s="313"/>
      <c r="AH167" s="313"/>
      <c r="AI167" s="313"/>
      <c r="AJ167" s="313"/>
      <c r="AK167" s="313"/>
      <c r="AL167" s="313"/>
      <c r="AM167" s="313"/>
      <c r="AN167" s="313"/>
      <c r="AO167" s="313"/>
      <c r="AP167" s="313"/>
      <c r="AQ167" s="313"/>
      <c r="AR167" s="313"/>
      <c r="AS167" s="313"/>
      <c r="AT167" s="313"/>
      <c r="AU167" s="313"/>
      <c r="AV167" s="313"/>
      <c r="AW167" s="313"/>
      <c r="AX167" s="313"/>
      <c r="AY167" s="313"/>
      <c r="AZ167" s="313"/>
      <c r="BA167" s="313"/>
      <c r="BB167" s="313"/>
      <c r="BC167" s="313"/>
      <c r="BD167" s="313"/>
      <c r="BE167" s="313"/>
      <c r="BF167" s="313"/>
      <c r="BG167" s="313"/>
      <c r="BH167" s="313"/>
      <c r="BI167" s="313"/>
      <c r="BJ167" s="313"/>
      <c r="BK167" s="313"/>
      <c r="BL167" s="313"/>
      <c r="BM167" s="313"/>
      <c r="BN167" s="313"/>
      <c r="BO167" s="313"/>
      <c r="BP167" s="313"/>
      <c r="BQ167" s="313"/>
      <c r="BR167" s="313"/>
      <c r="BS167" s="313"/>
      <c r="BT167" s="313"/>
      <c r="BU167" s="313"/>
      <c r="BV167" s="313"/>
      <c r="BW167" s="313"/>
      <c r="BX167" s="313"/>
      <c r="BY167" s="313"/>
      <c r="BZ167" s="313"/>
      <c r="CA167" s="313"/>
      <c r="CB167" s="313"/>
      <c r="CC167" s="313"/>
      <c r="CD167" s="313"/>
      <c r="CE167" s="313"/>
      <c r="CF167" s="313"/>
      <c r="CG167" s="313"/>
      <c r="CH167" s="313"/>
      <c r="CI167" s="313"/>
      <c r="CJ167" s="313"/>
      <c r="CK167" s="313"/>
      <c r="CL167" s="313"/>
      <c r="CM167" s="313"/>
      <c r="CN167" s="313"/>
      <c r="CO167" s="313"/>
      <c r="CP167" s="313"/>
      <c r="CQ167" s="313"/>
      <c r="CR167" s="313"/>
      <c r="CS167" s="313"/>
      <c r="CT167" s="313"/>
      <c r="CU167" s="313"/>
      <c r="CV167" s="313"/>
      <c r="CW167" s="313"/>
      <c r="CX167" s="313"/>
      <c r="CY167" s="313"/>
      <c r="CZ167" s="313"/>
      <c r="DA167" s="313"/>
      <c r="DB167" s="315"/>
    </row>
    <row r="168" spans="2:106" s="326" customFormat="1" ht="3.65" customHeight="1" x14ac:dyDescent="0.5">
      <c r="B168" s="359"/>
      <c r="C168" s="360"/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60"/>
      <c r="Q168" s="360"/>
      <c r="R168" s="360"/>
      <c r="S168" s="360"/>
      <c r="T168" s="360"/>
      <c r="U168" s="360"/>
      <c r="V168" s="360"/>
      <c r="W168" s="360"/>
      <c r="X168" s="360"/>
      <c r="Y168" s="360"/>
      <c r="Z168" s="360"/>
      <c r="AA168" s="360"/>
      <c r="AB168" s="360"/>
      <c r="AC168" s="360"/>
      <c r="AD168" s="360"/>
      <c r="AE168" s="360"/>
      <c r="AF168" s="360"/>
      <c r="AG168" s="360"/>
      <c r="AH168" s="360"/>
      <c r="AI168" s="360"/>
      <c r="AJ168" s="360"/>
      <c r="AK168" s="360"/>
      <c r="AL168" s="360"/>
      <c r="AM168" s="360"/>
      <c r="AN168" s="360"/>
      <c r="AO168" s="360"/>
      <c r="AP168" s="360"/>
      <c r="AQ168" s="360"/>
      <c r="AR168" s="360"/>
      <c r="AS168" s="360"/>
      <c r="AT168" s="360"/>
      <c r="AU168" s="360"/>
      <c r="AV168" s="360"/>
      <c r="AW168" s="360"/>
      <c r="AX168" s="360"/>
      <c r="AY168" s="360"/>
      <c r="AZ168" s="360"/>
      <c r="BA168" s="360"/>
      <c r="BB168" s="360"/>
      <c r="BC168" s="360"/>
      <c r="BD168" s="360"/>
      <c r="BE168" s="360"/>
      <c r="BF168" s="360"/>
      <c r="BG168" s="360"/>
      <c r="BH168" s="360"/>
      <c r="BI168" s="360"/>
      <c r="BJ168" s="360"/>
      <c r="BK168" s="360"/>
      <c r="BL168" s="360"/>
      <c r="BM168" s="360"/>
      <c r="BN168" s="360"/>
      <c r="BO168" s="360"/>
      <c r="BP168" s="360"/>
      <c r="BQ168" s="360"/>
      <c r="BR168" s="360"/>
      <c r="BS168" s="360"/>
      <c r="BT168" s="360"/>
      <c r="BU168" s="360"/>
      <c r="BV168" s="360"/>
      <c r="BW168" s="360"/>
      <c r="BX168" s="360"/>
      <c r="BY168" s="360"/>
      <c r="BZ168" s="360"/>
      <c r="CA168" s="360"/>
      <c r="CB168" s="360"/>
      <c r="CC168" s="360"/>
      <c r="CD168" s="360"/>
      <c r="CE168" s="360"/>
      <c r="CF168" s="360"/>
      <c r="CG168" s="360"/>
      <c r="CH168" s="360"/>
      <c r="CI168" s="360"/>
      <c r="CJ168" s="360"/>
      <c r="CK168" s="360"/>
      <c r="CL168" s="360"/>
      <c r="CM168" s="360"/>
      <c r="CN168" s="360"/>
      <c r="CO168" s="360"/>
      <c r="CP168" s="360"/>
      <c r="CQ168" s="360"/>
      <c r="CR168" s="360"/>
      <c r="CS168" s="360"/>
      <c r="CT168" s="360"/>
      <c r="CU168" s="360"/>
      <c r="CV168" s="360"/>
      <c r="CW168" s="360"/>
      <c r="CX168" s="360"/>
      <c r="CY168" s="360"/>
      <c r="CZ168" s="360"/>
      <c r="DA168" s="360"/>
      <c r="DB168" s="361"/>
    </row>
    <row r="169" spans="2:106" s="326" customFormat="1" ht="3.65" customHeight="1" x14ac:dyDescent="0.5">
      <c r="B169" s="362"/>
      <c r="C169" s="363"/>
      <c r="D169" s="363"/>
      <c r="E169" s="363"/>
      <c r="F169" s="363"/>
      <c r="G169" s="363"/>
      <c r="H169" s="363"/>
      <c r="I169" s="363"/>
      <c r="J169" s="363"/>
      <c r="K169" s="363"/>
      <c r="L169" s="363"/>
      <c r="M169" s="363"/>
      <c r="N169" s="363"/>
      <c r="O169" s="363"/>
      <c r="P169" s="363"/>
      <c r="Q169" s="363"/>
      <c r="R169" s="363"/>
      <c r="S169" s="363"/>
      <c r="T169" s="363"/>
      <c r="U169" s="363"/>
      <c r="V169" s="363"/>
      <c r="W169" s="363"/>
      <c r="X169" s="363"/>
      <c r="Y169" s="363"/>
      <c r="Z169" s="363"/>
      <c r="AA169" s="363"/>
      <c r="AB169" s="363"/>
      <c r="AC169" s="363"/>
      <c r="AD169" s="363"/>
      <c r="AE169" s="363"/>
      <c r="AF169" s="363"/>
      <c r="AG169" s="363"/>
      <c r="AH169" s="363"/>
      <c r="AI169" s="363"/>
      <c r="AJ169" s="363"/>
      <c r="AK169" s="363"/>
      <c r="AL169" s="363"/>
      <c r="AM169" s="363"/>
      <c r="AN169" s="363"/>
      <c r="AO169" s="363"/>
      <c r="AP169" s="363"/>
      <c r="AQ169" s="363"/>
      <c r="AR169" s="363"/>
      <c r="AS169" s="363"/>
      <c r="AT169" s="363"/>
      <c r="AU169" s="363"/>
      <c r="AV169" s="363"/>
      <c r="AW169" s="363"/>
      <c r="AX169" s="363"/>
      <c r="AY169" s="363"/>
      <c r="AZ169" s="363"/>
      <c r="BA169" s="363"/>
      <c r="BB169" s="363"/>
      <c r="BC169" s="363"/>
      <c r="BD169" s="363"/>
      <c r="BE169" s="363"/>
      <c r="BF169" s="363"/>
      <c r="BG169" s="363"/>
      <c r="BH169" s="363"/>
      <c r="BI169" s="363"/>
      <c r="BJ169" s="363"/>
      <c r="BK169" s="363"/>
      <c r="BL169" s="363"/>
      <c r="BM169" s="363"/>
      <c r="BN169" s="363"/>
      <c r="BO169" s="363"/>
      <c r="BP169" s="363"/>
      <c r="BQ169" s="363"/>
      <c r="BR169" s="363"/>
      <c r="BS169" s="363"/>
      <c r="BT169" s="363"/>
      <c r="BU169" s="363"/>
      <c r="BV169" s="363"/>
      <c r="BW169" s="363"/>
      <c r="BX169" s="363"/>
      <c r="BY169" s="363"/>
      <c r="BZ169" s="363"/>
      <c r="CA169" s="363"/>
      <c r="CB169" s="363"/>
      <c r="CC169" s="363"/>
      <c r="CD169" s="363"/>
      <c r="CE169" s="363"/>
      <c r="CF169" s="363"/>
      <c r="CG169" s="363"/>
      <c r="CH169" s="363"/>
      <c r="CI169" s="363"/>
      <c r="CJ169" s="363"/>
      <c r="CK169" s="363"/>
      <c r="CL169" s="363"/>
      <c r="CM169" s="363"/>
      <c r="CN169" s="363"/>
      <c r="CO169" s="363"/>
      <c r="CP169" s="363"/>
      <c r="CQ169" s="363"/>
      <c r="CR169" s="363"/>
      <c r="CS169" s="363"/>
      <c r="CT169" s="363"/>
      <c r="CU169" s="363"/>
      <c r="CV169" s="363"/>
      <c r="CW169" s="363"/>
      <c r="CX169" s="363"/>
      <c r="CY169" s="363"/>
      <c r="CZ169" s="363"/>
      <c r="DA169" s="363"/>
      <c r="DB169" s="364"/>
    </row>
    <row r="170" spans="2:106" s="326" customFormat="1" ht="15.65" customHeight="1" x14ac:dyDescent="0.65">
      <c r="B170" s="309" t="s">
        <v>192</v>
      </c>
      <c r="C170" s="504" t="s">
        <v>188</v>
      </c>
      <c r="D170" s="309" t="s">
        <v>185</v>
      </c>
      <c r="E170" s="309" t="s">
        <v>193</v>
      </c>
      <c r="F170" s="310" t="s">
        <v>194</v>
      </c>
      <c r="G170" s="310" t="s">
        <v>186</v>
      </c>
      <c r="H170" s="334"/>
      <c r="I170" s="372"/>
      <c r="J170" s="372"/>
      <c r="K170" s="372"/>
      <c r="L170" s="372"/>
      <c r="M170" s="372"/>
      <c r="N170" s="372"/>
      <c r="O170" s="372"/>
      <c r="P170" s="372"/>
      <c r="Q170" s="372"/>
      <c r="R170" s="372"/>
      <c r="S170" s="372"/>
      <c r="T170" s="372"/>
      <c r="U170" s="372"/>
      <c r="V170" s="372"/>
      <c r="W170" s="372"/>
      <c r="X170" s="372"/>
      <c r="Y170" s="372"/>
      <c r="Z170" s="372"/>
      <c r="AA170" s="372"/>
      <c r="AB170" s="372"/>
      <c r="AC170" s="372"/>
      <c r="AD170" s="372"/>
      <c r="AE170" s="372"/>
      <c r="AF170" s="372"/>
      <c r="AG170" s="372"/>
      <c r="AH170" s="372"/>
      <c r="AI170" s="372"/>
      <c r="AJ170" s="372"/>
      <c r="AK170" s="372"/>
      <c r="AL170" s="372"/>
      <c r="AM170" s="372"/>
      <c r="AN170" s="372"/>
      <c r="AO170" s="372"/>
      <c r="AP170" s="372"/>
      <c r="AQ170" s="372"/>
      <c r="AR170" s="372"/>
      <c r="AS170" s="372"/>
      <c r="AT170" s="372"/>
      <c r="AU170" s="372"/>
      <c r="AV170" s="372"/>
      <c r="AW170" s="372"/>
      <c r="AX170" s="372"/>
      <c r="AY170" s="372"/>
      <c r="AZ170" s="372"/>
      <c r="BA170" s="372"/>
      <c r="BB170" s="372"/>
      <c r="BC170" s="372"/>
      <c r="BD170" s="372"/>
      <c r="BE170" s="372"/>
      <c r="BF170" s="372"/>
      <c r="BG170" s="372"/>
      <c r="BH170" s="372"/>
      <c r="BI170" s="372"/>
      <c r="BJ170" s="372"/>
      <c r="BK170" s="372"/>
      <c r="BL170" s="372"/>
      <c r="BM170" s="372"/>
      <c r="BN170" s="372"/>
      <c r="BO170" s="372"/>
      <c r="BP170" s="372"/>
      <c r="BQ170" s="372"/>
      <c r="BR170" s="372"/>
      <c r="BS170" s="372"/>
      <c r="BT170" s="372"/>
      <c r="BU170" s="372"/>
      <c r="BV170" s="372"/>
      <c r="BW170" s="372"/>
      <c r="BX170" s="372"/>
      <c r="BY170" s="372"/>
      <c r="BZ170" s="372"/>
      <c r="CA170" s="372"/>
      <c r="CB170" s="372"/>
      <c r="CC170" s="372"/>
      <c r="CD170" s="372"/>
      <c r="CE170" s="372"/>
      <c r="CF170" s="372"/>
      <c r="CG170" s="372"/>
      <c r="CH170" s="372"/>
      <c r="CI170" s="372"/>
      <c r="CJ170" s="372"/>
      <c r="CK170" s="372"/>
      <c r="CL170" s="372"/>
      <c r="CM170" s="372"/>
      <c r="CN170" s="372"/>
      <c r="CO170" s="372"/>
      <c r="CP170" s="372"/>
      <c r="CQ170" s="372"/>
      <c r="CR170" s="372"/>
      <c r="CS170" s="372"/>
      <c r="CT170" s="372"/>
      <c r="CU170" s="372"/>
      <c r="CV170" s="372"/>
      <c r="CW170" s="372"/>
      <c r="CX170" s="372"/>
      <c r="CY170" s="372"/>
      <c r="CZ170" s="372"/>
      <c r="DA170" s="372"/>
      <c r="DB170" s="336"/>
    </row>
    <row r="171" spans="2:106" s="326" customFormat="1" ht="3.65" customHeight="1" x14ac:dyDescent="0.65">
      <c r="B171" s="327"/>
      <c r="H171" s="337"/>
      <c r="I171" s="311"/>
      <c r="J171" s="306"/>
      <c r="K171" s="306"/>
      <c r="L171" s="306"/>
      <c r="M171" s="306"/>
      <c r="N171" s="306"/>
      <c r="O171" s="306"/>
      <c r="P171" s="306"/>
      <c r="Q171" s="306"/>
      <c r="R171" s="306"/>
      <c r="S171" s="306"/>
      <c r="T171" s="306"/>
      <c r="U171" s="306"/>
      <c r="V171" s="306"/>
      <c r="W171" s="306"/>
      <c r="X171" s="306"/>
      <c r="Y171" s="306"/>
      <c r="Z171" s="306"/>
      <c r="AA171" s="306"/>
      <c r="AB171" s="306"/>
      <c r="AC171" s="306"/>
      <c r="AD171" s="306"/>
      <c r="AE171" s="306"/>
      <c r="AF171" s="306"/>
      <c r="AG171" s="306"/>
      <c r="AH171" s="306"/>
      <c r="AI171" s="306"/>
      <c r="AJ171" s="306"/>
      <c r="AK171" s="306"/>
      <c r="AL171" s="306"/>
      <c r="AM171" s="306"/>
      <c r="AN171" s="306"/>
      <c r="AO171" s="306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/>
      <c r="BF171" s="306"/>
      <c r="BG171" s="306"/>
      <c r="BH171" s="306"/>
      <c r="BI171" s="306"/>
      <c r="BJ171" s="306"/>
      <c r="BK171" s="306"/>
      <c r="BL171" s="306"/>
      <c r="BM171" s="306"/>
      <c r="BN171" s="306"/>
      <c r="BO171" s="306"/>
      <c r="BP171" s="306"/>
      <c r="BQ171" s="306"/>
      <c r="BR171" s="306"/>
      <c r="BS171" s="306"/>
      <c r="BT171" s="306"/>
      <c r="BU171" s="306"/>
      <c r="BV171" s="306"/>
      <c r="BW171" s="306"/>
      <c r="BX171" s="306"/>
      <c r="BY171" s="306"/>
      <c r="BZ171" s="306"/>
      <c r="CA171" s="306"/>
      <c r="CB171" s="306"/>
      <c r="CC171" s="306"/>
      <c r="CD171" s="306"/>
      <c r="CE171" s="306"/>
      <c r="CF171" s="306"/>
      <c r="CG171" s="306"/>
      <c r="CH171" s="306"/>
      <c r="CI171" s="306"/>
      <c r="CJ171" s="306"/>
      <c r="CK171" s="306"/>
      <c r="CL171" s="306"/>
      <c r="CM171" s="306"/>
      <c r="CN171" s="306"/>
      <c r="CO171" s="306"/>
      <c r="CP171" s="306"/>
      <c r="CQ171" s="306"/>
      <c r="CR171" s="306"/>
      <c r="CS171" s="306"/>
      <c r="CT171" s="306"/>
      <c r="CU171" s="306"/>
      <c r="CV171" s="306"/>
      <c r="CW171" s="306"/>
      <c r="CX171" s="306"/>
      <c r="CY171" s="306"/>
      <c r="CZ171" s="306"/>
      <c r="DA171" s="306"/>
      <c r="DB171" s="312"/>
    </row>
    <row r="172" spans="2:106" s="326" customFormat="1" ht="3.65" customHeight="1" x14ac:dyDescent="0.65">
      <c r="B172" s="327"/>
      <c r="H172" s="337"/>
      <c r="I172" s="311"/>
      <c r="J172" s="306"/>
      <c r="K172" s="306"/>
      <c r="L172" s="306"/>
      <c r="M172" s="306"/>
      <c r="N172" s="306"/>
      <c r="O172" s="306"/>
      <c r="P172" s="306"/>
      <c r="Q172" s="306"/>
      <c r="R172" s="306"/>
      <c r="S172" s="306"/>
      <c r="T172" s="306"/>
      <c r="U172" s="306"/>
      <c r="V172" s="306"/>
      <c r="W172" s="306"/>
      <c r="X172" s="306"/>
      <c r="Y172" s="306"/>
      <c r="Z172" s="306"/>
      <c r="AA172" s="306"/>
      <c r="AB172" s="306"/>
      <c r="AC172" s="306"/>
      <c r="AD172" s="306"/>
      <c r="AE172" s="306"/>
      <c r="AF172" s="306"/>
      <c r="AG172" s="306"/>
      <c r="AH172" s="306"/>
      <c r="AI172" s="306"/>
      <c r="AJ172" s="306"/>
      <c r="AK172" s="306"/>
      <c r="AL172" s="306"/>
      <c r="AM172" s="306"/>
      <c r="AN172" s="306"/>
      <c r="AO172" s="306"/>
      <c r="AP172" s="306"/>
      <c r="AQ172" s="306"/>
      <c r="AR172" s="306"/>
      <c r="AS172" s="306"/>
      <c r="AT172" s="306"/>
      <c r="AU172" s="306"/>
      <c r="AV172" s="306"/>
      <c r="AW172" s="306"/>
      <c r="AX172" s="306"/>
      <c r="AY172" s="306"/>
      <c r="AZ172" s="306"/>
      <c r="BA172" s="306"/>
      <c r="BB172" s="306"/>
      <c r="BC172" s="306"/>
      <c r="BD172" s="306"/>
      <c r="BE172" s="306"/>
      <c r="BF172" s="306"/>
      <c r="BG172" s="306"/>
      <c r="BH172" s="306"/>
      <c r="BI172" s="306"/>
      <c r="BJ172" s="306"/>
      <c r="BK172" s="306"/>
      <c r="BL172" s="306"/>
      <c r="BM172" s="306"/>
      <c r="BN172" s="306"/>
      <c r="BO172" s="306"/>
      <c r="BP172" s="306"/>
      <c r="BQ172" s="306"/>
      <c r="BR172" s="306"/>
      <c r="BS172" s="306"/>
      <c r="BT172" s="306"/>
      <c r="BU172" s="306"/>
      <c r="BV172" s="306"/>
      <c r="BW172" s="306"/>
      <c r="BX172" s="306"/>
      <c r="BY172" s="306"/>
      <c r="BZ172" s="306"/>
      <c r="CA172" s="306"/>
      <c r="CB172" s="306"/>
      <c r="CC172" s="306"/>
      <c r="CD172" s="306"/>
      <c r="CE172" s="306"/>
      <c r="CF172" s="306"/>
      <c r="CG172" s="306"/>
      <c r="CH172" s="306"/>
      <c r="CI172" s="306"/>
      <c r="CJ172" s="306"/>
      <c r="CK172" s="306"/>
      <c r="CL172" s="306"/>
      <c r="CM172" s="306"/>
      <c r="CN172" s="306"/>
      <c r="CO172" s="306"/>
      <c r="CP172" s="306"/>
      <c r="CQ172" s="306"/>
      <c r="CR172" s="306"/>
      <c r="CS172" s="306"/>
      <c r="CT172" s="306"/>
      <c r="CU172" s="306"/>
      <c r="CV172" s="306"/>
      <c r="CW172" s="306"/>
      <c r="CX172" s="306"/>
      <c r="CY172" s="306"/>
      <c r="CZ172" s="306"/>
      <c r="DA172" s="306"/>
      <c r="DB172" s="312"/>
    </row>
    <row r="173" spans="2:106" s="326" customFormat="1" ht="3.65" customHeight="1" x14ac:dyDescent="0.65">
      <c r="B173" s="327"/>
      <c r="H173" s="337"/>
      <c r="I173" s="311"/>
      <c r="J173" s="306"/>
      <c r="K173" s="306"/>
      <c r="L173" s="306"/>
      <c r="M173" s="306"/>
      <c r="N173" s="306"/>
      <c r="O173" s="306"/>
      <c r="P173" s="306"/>
      <c r="Q173" s="306"/>
      <c r="R173" s="306"/>
      <c r="S173" s="306"/>
      <c r="T173" s="306"/>
      <c r="U173" s="306"/>
      <c r="V173" s="306"/>
      <c r="W173" s="306"/>
      <c r="X173" s="306"/>
      <c r="Y173" s="306"/>
      <c r="Z173" s="306"/>
      <c r="AA173" s="306"/>
      <c r="AB173" s="306"/>
      <c r="AC173" s="306"/>
      <c r="AD173" s="306"/>
      <c r="AE173" s="306"/>
      <c r="AF173" s="306"/>
      <c r="AG173" s="306"/>
      <c r="AH173" s="306"/>
      <c r="AI173" s="306"/>
      <c r="AJ173" s="306"/>
      <c r="AK173" s="306"/>
      <c r="AL173" s="306"/>
      <c r="AM173" s="306"/>
      <c r="AN173" s="306"/>
      <c r="AO173" s="306"/>
      <c r="AP173" s="306"/>
      <c r="AQ173" s="306"/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6"/>
      <c r="BH173" s="306"/>
      <c r="BI173" s="306"/>
      <c r="BJ173" s="306"/>
      <c r="BK173" s="306"/>
      <c r="BL173" s="306"/>
      <c r="BM173" s="306"/>
      <c r="BN173" s="306"/>
      <c r="BO173" s="306"/>
      <c r="BP173" s="306"/>
      <c r="BQ173" s="306"/>
      <c r="BR173" s="306"/>
      <c r="BS173" s="306"/>
      <c r="BT173" s="306"/>
      <c r="BU173" s="306"/>
      <c r="BV173" s="306"/>
      <c r="BW173" s="306"/>
      <c r="BX173" s="306"/>
      <c r="BY173" s="306"/>
      <c r="BZ173" s="306"/>
      <c r="CA173" s="306"/>
      <c r="CB173" s="306"/>
      <c r="CC173" s="306"/>
      <c r="CD173" s="306"/>
      <c r="CE173" s="306"/>
      <c r="CF173" s="306"/>
      <c r="CG173" s="306"/>
      <c r="CH173" s="306"/>
      <c r="CI173" s="306"/>
      <c r="CJ173" s="306"/>
      <c r="CK173" s="306"/>
      <c r="CL173" s="306"/>
      <c r="CM173" s="306"/>
      <c r="CN173" s="306"/>
      <c r="CO173" s="306"/>
      <c r="CP173" s="306"/>
      <c r="CQ173" s="306"/>
      <c r="CR173" s="306"/>
      <c r="CS173" s="306"/>
      <c r="CT173" s="306"/>
      <c r="CU173" s="306"/>
      <c r="CV173" s="306"/>
      <c r="CW173" s="306"/>
      <c r="CX173" s="306"/>
      <c r="CY173" s="306"/>
      <c r="CZ173" s="306"/>
      <c r="DA173" s="306"/>
      <c r="DB173" s="312"/>
    </row>
    <row r="174" spans="2:106" s="326" customFormat="1" ht="3.65" customHeight="1" x14ac:dyDescent="0.65">
      <c r="B174" s="327"/>
      <c r="H174" s="337"/>
      <c r="I174" s="311"/>
      <c r="J174" s="306"/>
      <c r="K174" s="306"/>
      <c r="L174" s="306"/>
      <c r="M174" s="306"/>
      <c r="N174" s="306"/>
      <c r="O174" s="306"/>
      <c r="P174" s="306"/>
      <c r="Q174" s="306"/>
      <c r="R174" s="306"/>
      <c r="S174" s="306"/>
      <c r="T174" s="306"/>
      <c r="U174" s="306"/>
      <c r="V174" s="306"/>
      <c r="W174" s="306"/>
      <c r="X174" s="306"/>
      <c r="Y174" s="306"/>
      <c r="Z174" s="306"/>
      <c r="AA174" s="306"/>
      <c r="AB174" s="306"/>
      <c r="AC174" s="306"/>
      <c r="AD174" s="306"/>
      <c r="AE174" s="306"/>
      <c r="AF174" s="306"/>
      <c r="AG174" s="306"/>
      <c r="AH174" s="306"/>
      <c r="AI174" s="306"/>
      <c r="AJ174" s="306"/>
      <c r="AK174" s="306"/>
      <c r="AL174" s="306"/>
      <c r="AM174" s="306"/>
      <c r="AN174" s="306"/>
      <c r="AO174" s="306"/>
      <c r="AP174" s="306"/>
      <c r="AQ174" s="306"/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6"/>
      <c r="BH174" s="306"/>
      <c r="BI174" s="306"/>
      <c r="BJ174" s="306"/>
      <c r="BK174" s="306"/>
      <c r="BL174" s="306"/>
      <c r="BM174" s="306"/>
      <c r="BN174" s="306"/>
      <c r="BO174" s="306"/>
      <c r="BP174" s="306"/>
      <c r="BQ174" s="306"/>
      <c r="BR174" s="306"/>
      <c r="BS174" s="306"/>
      <c r="BT174" s="306"/>
      <c r="BU174" s="306"/>
      <c r="BV174" s="306"/>
      <c r="BW174" s="306"/>
      <c r="BX174" s="306"/>
      <c r="BY174" s="306"/>
      <c r="BZ174" s="306"/>
      <c r="CA174" s="306"/>
      <c r="CB174" s="306"/>
      <c r="CC174" s="306"/>
      <c r="CD174" s="306"/>
      <c r="CE174" s="306"/>
      <c r="CF174" s="306"/>
      <c r="CG174" s="306"/>
      <c r="CH174" s="306"/>
      <c r="CI174" s="306"/>
      <c r="CJ174" s="306"/>
      <c r="CK174" s="306"/>
      <c r="CL174" s="306"/>
      <c r="CM174" s="306"/>
      <c r="CN174" s="306"/>
      <c r="CO174" s="306"/>
      <c r="CP174" s="306"/>
      <c r="CQ174" s="306"/>
      <c r="CR174" s="306"/>
      <c r="CS174" s="306"/>
      <c r="CT174" s="306"/>
      <c r="CU174" s="313"/>
      <c r="CV174" s="306"/>
      <c r="CW174" s="306"/>
      <c r="CX174" s="306"/>
      <c r="CY174" s="306"/>
      <c r="CZ174" s="306"/>
      <c r="DA174" s="306"/>
      <c r="DB174" s="312"/>
    </row>
    <row r="175" spans="2:106" s="326" customFormat="1" ht="3.65" customHeight="1" x14ac:dyDescent="0.65">
      <c r="B175" s="327"/>
      <c r="H175" s="337"/>
      <c r="I175" s="311"/>
      <c r="J175" s="306"/>
      <c r="K175" s="338"/>
      <c r="L175" s="339"/>
      <c r="M175" s="339"/>
      <c r="N175" s="339"/>
      <c r="O175" s="339"/>
      <c r="P175" s="339"/>
      <c r="Q175" s="339"/>
      <c r="R175" s="339"/>
      <c r="S175" s="339"/>
      <c r="T175" s="339"/>
      <c r="U175" s="339"/>
      <c r="V175" s="339"/>
      <c r="W175" s="339"/>
      <c r="X175" s="339"/>
      <c r="Y175" s="339"/>
      <c r="Z175" s="339"/>
      <c r="AA175" s="339"/>
      <c r="AB175" s="339"/>
      <c r="AC175" s="339"/>
      <c r="AD175" s="339"/>
      <c r="AE175" s="339"/>
      <c r="AF175" s="339"/>
      <c r="AG175" s="339"/>
      <c r="AH175" s="339"/>
      <c r="AI175" s="339"/>
      <c r="AJ175" s="339"/>
      <c r="AK175" s="339"/>
      <c r="AL175" s="339"/>
      <c r="AM175" s="339"/>
      <c r="AN175" s="339"/>
      <c r="AO175" s="339"/>
      <c r="AP175" s="339"/>
      <c r="AQ175" s="339"/>
      <c r="AR175" s="339"/>
      <c r="AS175" s="339"/>
      <c r="AT175" s="339"/>
      <c r="AU175" s="339"/>
      <c r="AV175" s="339"/>
      <c r="AW175" s="339"/>
      <c r="AX175" s="339"/>
      <c r="AY175" s="339"/>
      <c r="AZ175" s="340"/>
      <c r="BA175" s="306"/>
      <c r="BB175" s="306"/>
      <c r="BC175" s="306"/>
      <c r="BD175" s="306"/>
      <c r="BE175" s="306"/>
      <c r="BF175" s="306"/>
      <c r="BG175" s="306"/>
      <c r="BH175" s="306"/>
      <c r="BI175" s="306"/>
      <c r="BJ175" s="306"/>
      <c r="BK175" s="306"/>
      <c r="BL175" s="306"/>
      <c r="BM175" s="306"/>
      <c r="BN175" s="306"/>
      <c r="BO175" s="306"/>
      <c r="BP175" s="306"/>
      <c r="BQ175" s="306"/>
      <c r="BR175" s="306"/>
      <c r="BS175" s="306"/>
      <c r="BT175" s="306"/>
      <c r="BU175" s="306"/>
      <c r="BV175" s="306"/>
      <c r="BW175" s="306"/>
      <c r="BX175" s="306"/>
      <c r="BY175" s="306"/>
      <c r="BZ175" s="306"/>
      <c r="CA175" s="306"/>
      <c r="CB175" s="306"/>
      <c r="CC175" s="306"/>
      <c r="CD175" s="306"/>
      <c r="CE175" s="306"/>
      <c r="CF175" s="306"/>
      <c r="CG175" s="306"/>
      <c r="CH175" s="306"/>
      <c r="CI175" s="306"/>
      <c r="CJ175" s="306"/>
      <c r="CK175" s="306"/>
      <c r="CL175" s="306"/>
      <c r="CM175" s="306"/>
      <c r="CN175" s="306"/>
      <c r="CO175" s="306"/>
      <c r="CP175" s="306"/>
      <c r="CQ175" s="306"/>
      <c r="CR175" s="306"/>
      <c r="CS175" s="306"/>
      <c r="CT175" s="306"/>
      <c r="CU175" s="313"/>
      <c r="CV175" s="306"/>
      <c r="CW175" s="306"/>
      <c r="CX175" s="306"/>
      <c r="CY175" s="306"/>
      <c r="CZ175" s="306"/>
      <c r="DA175" s="306"/>
      <c r="DB175" s="312"/>
    </row>
    <row r="176" spans="2:106" s="326" customFormat="1" ht="3.65" customHeight="1" x14ac:dyDescent="0.65">
      <c r="B176" s="327"/>
      <c r="H176" s="337"/>
      <c r="I176" s="314"/>
      <c r="J176" s="313"/>
      <c r="K176" s="341"/>
      <c r="L176" s="342"/>
      <c r="M176" s="342"/>
      <c r="N176" s="342"/>
      <c r="O176" s="342"/>
      <c r="P176" s="342"/>
      <c r="Q176" s="342"/>
      <c r="R176" s="342"/>
      <c r="S176" s="342"/>
      <c r="T176" s="342"/>
      <c r="U176" s="342"/>
      <c r="V176" s="342"/>
      <c r="W176" s="342"/>
      <c r="X176" s="342"/>
      <c r="Y176" s="342"/>
      <c r="Z176" s="342"/>
      <c r="AA176" s="342"/>
      <c r="AB176" s="342"/>
      <c r="AC176" s="342"/>
      <c r="AD176" s="342"/>
      <c r="AE176" s="342"/>
      <c r="AF176" s="342"/>
      <c r="AG176" s="342"/>
      <c r="AH176" s="342"/>
      <c r="AI176" s="342"/>
      <c r="AJ176" s="342"/>
      <c r="AK176" s="342"/>
      <c r="AL176" s="342"/>
      <c r="AM176" s="342"/>
      <c r="AN176" s="342"/>
      <c r="AO176" s="342"/>
      <c r="AP176" s="342"/>
      <c r="AQ176" s="342"/>
      <c r="AR176" s="342"/>
      <c r="AS176" s="342"/>
      <c r="AT176" s="342"/>
      <c r="AU176" s="342"/>
      <c r="AV176" s="342"/>
      <c r="AW176" s="342"/>
      <c r="AX176" s="342"/>
      <c r="AY176" s="342"/>
      <c r="AZ176" s="343"/>
      <c r="BA176" s="306"/>
      <c r="BB176" s="306"/>
      <c r="BC176" s="306"/>
      <c r="BD176" s="306"/>
      <c r="BE176" s="306"/>
      <c r="BF176" s="306"/>
      <c r="BG176" s="306"/>
      <c r="BH176" s="306"/>
      <c r="BI176" s="306"/>
      <c r="BJ176" s="306"/>
      <c r="BK176" s="306"/>
      <c r="BL176" s="306"/>
      <c r="BM176" s="306"/>
      <c r="BN176" s="306"/>
      <c r="BO176" s="306"/>
      <c r="BP176" s="306"/>
      <c r="BQ176" s="306"/>
      <c r="BR176" s="306"/>
      <c r="BS176" s="306"/>
      <c r="BT176" s="306"/>
      <c r="BU176" s="306"/>
      <c r="BV176" s="306"/>
      <c r="BW176" s="306"/>
      <c r="BX176" s="306"/>
      <c r="BY176" s="306"/>
      <c r="BZ176" s="306"/>
      <c r="CA176" s="306"/>
      <c r="CB176" s="306"/>
      <c r="CC176" s="306"/>
      <c r="CD176" s="306"/>
      <c r="CE176" s="306"/>
      <c r="CF176" s="306"/>
      <c r="CG176" s="306"/>
      <c r="CH176" s="306"/>
      <c r="CI176" s="306"/>
      <c r="CJ176" s="306"/>
      <c r="CK176" s="306"/>
      <c r="CL176" s="306"/>
      <c r="CM176" s="306"/>
      <c r="CN176" s="306"/>
      <c r="CO176" s="306"/>
      <c r="CP176" s="306"/>
      <c r="CQ176" s="306"/>
      <c r="CR176" s="306"/>
      <c r="CS176" s="306"/>
      <c r="CT176" s="306"/>
      <c r="CU176" s="313"/>
      <c r="CV176" s="313"/>
      <c r="CW176" s="313"/>
      <c r="CX176" s="313"/>
      <c r="CY176" s="313"/>
      <c r="CZ176" s="313"/>
      <c r="DA176" s="313"/>
      <c r="DB176" s="315"/>
    </row>
    <row r="177" spans="2:106" s="326" customFormat="1" ht="3.65" customHeight="1" x14ac:dyDescent="0.5">
      <c r="B177" s="327"/>
      <c r="H177" s="337"/>
      <c r="I177" s="314"/>
      <c r="J177" s="313"/>
      <c r="K177" s="373"/>
      <c r="L177" s="316"/>
      <c r="M177" s="317"/>
      <c r="N177" s="317"/>
      <c r="O177" s="317"/>
      <c r="P177" s="317"/>
      <c r="Q177" s="317"/>
      <c r="R177" s="317"/>
      <c r="S177" s="317"/>
      <c r="T177" s="317"/>
      <c r="U177" s="317"/>
      <c r="V177" s="317"/>
      <c r="W177" s="317"/>
      <c r="X177" s="317"/>
      <c r="Y177" s="317"/>
      <c r="Z177" s="317"/>
      <c r="AA177" s="317"/>
      <c r="AB177" s="317"/>
      <c r="AC177" s="317"/>
      <c r="AD177" s="317"/>
      <c r="AE177" s="317"/>
      <c r="AF177" s="317"/>
      <c r="AG177" s="317"/>
      <c r="AH177" s="317"/>
      <c r="AI177" s="317"/>
      <c r="AJ177" s="317"/>
      <c r="AK177" s="317"/>
      <c r="AL177" s="317"/>
      <c r="AM177" s="317"/>
      <c r="AN177" s="317"/>
      <c r="AO177" s="317"/>
      <c r="AP177" s="317"/>
      <c r="AQ177" s="317"/>
      <c r="AR177" s="317"/>
      <c r="AS177" s="317"/>
      <c r="AT177" s="317"/>
      <c r="AU177" s="317"/>
      <c r="AV177" s="317"/>
      <c r="AW177" s="317"/>
      <c r="AX177" s="317"/>
      <c r="AY177" s="318"/>
      <c r="AZ177" s="313"/>
      <c r="BA177" s="373"/>
      <c r="BB177" s="373"/>
      <c r="BC177" s="373"/>
      <c r="BD177" s="373"/>
      <c r="BE177" s="373"/>
      <c r="BF177" s="373"/>
      <c r="BG177" s="373"/>
      <c r="BH177" s="373"/>
      <c r="BI177" s="373"/>
      <c r="BJ177" s="373"/>
      <c r="BK177" s="373"/>
      <c r="BL177" s="373"/>
      <c r="BM177" s="373"/>
      <c r="BN177" s="373"/>
      <c r="BO177" s="373"/>
      <c r="BP177" s="373"/>
      <c r="BQ177" s="373"/>
      <c r="BR177" s="373"/>
      <c r="BS177" s="373"/>
      <c r="BT177" s="373"/>
      <c r="BU177" s="373"/>
      <c r="BV177" s="373"/>
      <c r="BW177" s="373"/>
      <c r="BX177" s="373"/>
      <c r="BY177" s="373"/>
      <c r="BZ177" s="373"/>
      <c r="CA177" s="373"/>
      <c r="CB177" s="373"/>
      <c r="CC177" s="373"/>
      <c r="CD177" s="373"/>
      <c r="CE177" s="373"/>
      <c r="CF177" s="373"/>
      <c r="CG177" s="373"/>
      <c r="CH177" s="373"/>
      <c r="CI177" s="373"/>
      <c r="CJ177" s="373"/>
      <c r="CK177" s="373"/>
      <c r="CL177" s="373"/>
      <c r="CM177" s="373"/>
      <c r="CN177" s="373"/>
      <c r="CO177" s="373"/>
      <c r="CP177" s="373"/>
      <c r="CQ177" s="373"/>
      <c r="CR177" s="373"/>
      <c r="CS177" s="373"/>
      <c r="CT177" s="313"/>
      <c r="CU177" s="313"/>
      <c r="CX177" s="313"/>
      <c r="CY177" s="313"/>
      <c r="CZ177" s="313"/>
      <c r="DA177" s="313"/>
      <c r="DB177" s="315"/>
    </row>
    <row r="178" spans="2:106" s="326" customFormat="1" ht="3.65" customHeight="1" x14ac:dyDescent="0.5">
      <c r="B178" s="327"/>
      <c r="H178" s="337"/>
      <c r="I178" s="314"/>
      <c r="J178" s="800"/>
      <c r="K178" s="800"/>
      <c r="L178" s="319"/>
      <c r="M178" s="320"/>
      <c r="N178" s="320"/>
      <c r="O178" s="320"/>
      <c r="P178" s="320"/>
      <c r="Q178" s="320"/>
      <c r="R178" s="320"/>
      <c r="S178" s="320"/>
      <c r="T178" s="320"/>
      <c r="U178" s="320"/>
      <c r="V178" s="320"/>
      <c r="W178" s="320"/>
      <c r="X178" s="320"/>
      <c r="Y178" s="320"/>
      <c r="Z178" s="320"/>
      <c r="AA178" s="320"/>
      <c r="AB178" s="320"/>
      <c r="AC178" s="320"/>
      <c r="AD178" s="320"/>
      <c r="AE178" s="320"/>
      <c r="AF178" s="320"/>
      <c r="AG178" s="320"/>
      <c r="AH178" s="320"/>
      <c r="AI178" s="320"/>
      <c r="AJ178" s="320"/>
      <c r="AK178" s="320"/>
      <c r="AL178" s="320"/>
      <c r="AM178" s="320"/>
      <c r="AN178" s="320"/>
      <c r="AO178" s="320"/>
      <c r="AP178" s="320"/>
      <c r="AQ178" s="320"/>
      <c r="AR178" s="320"/>
      <c r="AS178" s="320"/>
      <c r="AT178" s="320"/>
      <c r="AU178" s="320"/>
      <c r="AV178" s="320"/>
      <c r="AW178" s="320"/>
      <c r="AX178" s="320"/>
      <c r="AY178" s="321"/>
      <c r="AZ178" s="800"/>
      <c r="BA178" s="800"/>
      <c r="BB178" s="373"/>
      <c r="BC178" s="373"/>
      <c r="BD178" s="373"/>
      <c r="BE178" s="373"/>
      <c r="BF178" s="373"/>
      <c r="BG178" s="373"/>
      <c r="BH178" s="373"/>
      <c r="BI178" s="373"/>
      <c r="BJ178" s="373"/>
      <c r="BK178" s="373"/>
      <c r="BL178" s="373"/>
      <c r="BM178" s="373"/>
      <c r="BN178" s="373"/>
      <c r="BO178" s="373"/>
      <c r="BP178" s="373"/>
      <c r="BQ178" s="373"/>
      <c r="BR178" s="373"/>
      <c r="BS178" s="373"/>
      <c r="BT178" s="373"/>
      <c r="BU178" s="373"/>
      <c r="BV178" s="373"/>
      <c r="BW178" s="373"/>
      <c r="BX178" s="373"/>
      <c r="BY178" s="373"/>
      <c r="BZ178" s="373"/>
      <c r="CA178" s="373"/>
      <c r="CB178" s="373"/>
      <c r="CC178" s="373"/>
      <c r="CD178" s="373"/>
      <c r="CE178" s="373"/>
      <c r="CF178" s="373"/>
      <c r="CG178" s="373"/>
      <c r="CH178" s="373"/>
      <c r="CI178" s="373"/>
      <c r="CJ178" s="373"/>
      <c r="CK178" s="373"/>
      <c r="CL178" s="373"/>
      <c r="CM178" s="373"/>
      <c r="CN178" s="373"/>
      <c r="CO178" s="373"/>
      <c r="CP178" s="373"/>
      <c r="CQ178" s="373"/>
      <c r="CR178" s="373"/>
      <c r="CS178" s="373"/>
      <c r="CT178" s="313"/>
      <c r="CU178" s="313"/>
      <c r="CX178" s="313"/>
      <c r="CY178" s="313"/>
      <c r="CZ178" s="313"/>
      <c r="DA178" s="313"/>
      <c r="DB178" s="315"/>
    </row>
    <row r="179" spans="2:106" s="326" customFormat="1" ht="3.65" customHeight="1" x14ac:dyDescent="0.5">
      <c r="B179" s="327"/>
      <c r="H179" s="337"/>
      <c r="I179" s="314"/>
      <c r="J179" s="800"/>
      <c r="K179" s="800"/>
      <c r="L179" s="319"/>
      <c r="M179" s="320"/>
      <c r="N179" s="320"/>
      <c r="O179" s="320"/>
      <c r="P179" s="320"/>
      <c r="Q179" s="320"/>
      <c r="R179" s="320"/>
      <c r="S179" s="320"/>
      <c r="T179" s="320"/>
      <c r="U179" s="320"/>
      <c r="V179" s="320"/>
      <c r="W179" s="320"/>
      <c r="X179" s="320"/>
      <c r="Y179" s="320"/>
      <c r="Z179" s="320"/>
      <c r="AA179" s="320"/>
      <c r="AB179" s="320"/>
      <c r="AC179" s="320"/>
      <c r="AD179" s="320"/>
      <c r="AE179" s="320"/>
      <c r="AF179" s="320"/>
      <c r="AG179" s="320"/>
      <c r="AH179" s="320"/>
      <c r="AI179" s="320"/>
      <c r="AJ179" s="320"/>
      <c r="AK179" s="320"/>
      <c r="AL179" s="320"/>
      <c r="AM179" s="320"/>
      <c r="AN179" s="320"/>
      <c r="AO179" s="320"/>
      <c r="AP179" s="320"/>
      <c r="AQ179" s="320"/>
      <c r="AR179" s="320"/>
      <c r="AS179" s="320"/>
      <c r="AT179" s="320"/>
      <c r="AU179" s="320"/>
      <c r="AV179" s="320"/>
      <c r="AW179" s="320"/>
      <c r="AX179" s="320"/>
      <c r="AY179" s="321"/>
      <c r="AZ179" s="800"/>
      <c r="BA179" s="800"/>
      <c r="BB179" s="373"/>
      <c r="BC179" s="373"/>
      <c r="BD179" s="373"/>
      <c r="BE179" s="373"/>
      <c r="BF179" s="373"/>
      <c r="BG179" s="373"/>
      <c r="BH179" s="373"/>
      <c r="BI179" s="373"/>
      <c r="BJ179" s="373"/>
      <c r="BK179" s="373"/>
      <c r="BL179" s="373"/>
      <c r="BM179" s="373"/>
      <c r="BN179" s="373"/>
      <c r="BO179" s="373"/>
      <c r="BP179" s="373"/>
      <c r="BQ179" s="373"/>
      <c r="BR179" s="373"/>
      <c r="BS179" s="373"/>
      <c r="BT179" s="373"/>
      <c r="BU179" s="373"/>
      <c r="BV179" s="373"/>
      <c r="BW179" s="373"/>
      <c r="BX179" s="373"/>
      <c r="BY179" s="373"/>
      <c r="BZ179" s="373"/>
      <c r="CA179" s="373"/>
      <c r="CB179" s="373"/>
      <c r="CC179" s="373"/>
      <c r="CD179" s="373"/>
      <c r="CE179" s="373"/>
      <c r="CF179" s="373"/>
      <c r="CG179" s="373"/>
      <c r="CH179" s="373"/>
      <c r="CI179" s="373"/>
      <c r="CJ179" s="373"/>
      <c r="CK179" s="373"/>
      <c r="CL179" s="373"/>
      <c r="CM179" s="373"/>
      <c r="CN179" s="373"/>
      <c r="CO179" s="373"/>
      <c r="CP179" s="373"/>
      <c r="CQ179" s="373"/>
      <c r="CR179" s="373"/>
      <c r="CS179" s="373"/>
      <c r="CT179" s="313"/>
      <c r="CU179" s="313"/>
      <c r="CX179" s="313"/>
      <c r="CY179" s="313"/>
      <c r="CZ179" s="313"/>
      <c r="DA179" s="313"/>
      <c r="DB179" s="315"/>
    </row>
    <row r="180" spans="2:106" s="326" customFormat="1" ht="3.65" customHeight="1" x14ac:dyDescent="0.65">
      <c r="B180" s="327"/>
      <c r="H180" s="337"/>
      <c r="I180" s="314"/>
      <c r="J180" s="800"/>
      <c r="K180" s="800"/>
      <c r="L180" s="319"/>
      <c r="M180" s="320"/>
      <c r="N180" s="320"/>
      <c r="O180" s="320"/>
      <c r="P180" s="344"/>
      <c r="Q180" s="345"/>
      <c r="R180" s="345"/>
      <c r="S180" s="345"/>
      <c r="T180" s="345"/>
      <c r="U180" s="345"/>
      <c r="V180" s="345"/>
      <c r="W180" s="345"/>
      <c r="X180" s="345"/>
      <c r="Y180" s="345"/>
      <c r="Z180" s="345"/>
      <c r="AA180" s="345"/>
      <c r="AB180" s="345"/>
      <c r="AC180" s="345"/>
      <c r="AD180" s="345"/>
      <c r="AE180" s="345"/>
      <c r="AF180" s="345"/>
      <c r="AG180" s="345"/>
      <c r="AH180" s="345"/>
      <c r="AI180" s="374"/>
      <c r="AJ180" s="374"/>
      <c r="AK180" s="374"/>
      <c r="AL180" s="374"/>
      <c r="AM180" s="374"/>
      <c r="AN180" s="374"/>
      <c r="AO180" s="345"/>
      <c r="AP180" s="345"/>
      <c r="AQ180" s="345"/>
      <c r="AR180" s="345"/>
      <c r="AS180" s="345"/>
      <c r="AT180" s="345"/>
      <c r="AU180" s="346"/>
      <c r="AV180" s="320"/>
      <c r="AW180" s="320"/>
      <c r="AX180" s="320"/>
      <c r="AY180" s="321"/>
      <c r="AZ180" s="800"/>
      <c r="BA180" s="800"/>
      <c r="BB180" s="373"/>
      <c r="BC180" s="373"/>
      <c r="BD180" s="373"/>
      <c r="BE180" s="373"/>
      <c r="BF180" s="373"/>
      <c r="BG180" s="373"/>
      <c r="BH180" s="373"/>
      <c r="BI180" s="373"/>
      <c r="BJ180" s="373"/>
      <c r="BK180" s="373"/>
      <c r="BL180" s="373"/>
      <c r="BM180" s="373"/>
      <c r="BN180" s="373"/>
      <c r="BO180" s="373"/>
      <c r="BP180" s="373"/>
      <c r="BQ180" s="373"/>
      <c r="BR180" s="373"/>
      <c r="BS180" s="373"/>
      <c r="BT180" s="373"/>
      <c r="BU180" s="373"/>
      <c r="BV180" s="373"/>
      <c r="BW180" s="373"/>
      <c r="BX180" s="373"/>
      <c r="BY180" s="373"/>
      <c r="BZ180" s="373"/>
      <c r="CA180" s="373"/>
      <c r="CB180" s="373"/>
      <c r="CC180" s="373"/>
      <c r="CD180" s="373"/>
      <c r="CE180" s="373"/>
      <c r="CF180" s="373"/>
      <c r="CG180" s="373"/>
      <c r="CH180" s="373"/>
      <c r="CI180" s="373"/>
      <c r="CJ180" s="373"/>
      <c r="CK180" s="373"/>
      <c r="CL180" s="373"/>
      <c r="CM180" s="375"/>
      <c r="CN180" s="375"/>
      <c r="CO180" s="375"/>
      <c r="CP180" s="375"/>
      <c r="CQ180" s="373"/>
      <c r="CR180" s="373"/>
      <c r="CS180" s="373"/>
      <c r="CT180" s="313"/>
      <c r="CU180" s="313"/>
      <c r="CX180" s="313"/>
      <c r="CY180" s="313"/>
      <c r="CZ180" s="313"/>
      <c r="DA180" s="313"/>
      <c r="DB180" s="315"/>
    </row>
    <row r="181" spans="2:106" s="326" customFormat="1" ht="3.65" customHeight="1" x14ac:dyDescent="0.5">
      <c r="B181" s="327"/>
      <c r="H181" s="337"/>
      <c r="I181" s="314"/>
      <c r="J181" s="800"/>
      <c r="K181" s="800"/>
      <c r="L181" s="319"/>
      <c r="M181" s="320"/>
      <c r="N181" s="320"/>
      <c r="O181" s="320"/>
      <c r="P181" s="348"/>
      <c r="Q181" s="349"/>
      <c r="R181" s="348"/>
      <c r="S181" s="348"/>
      <c r="T181" s="348"/>
      <c r="U181" s="348"/>
      <c r="V181" s="348"/>
      <c r="W181" s="348"/>
      <c r="X181" s="348"/>
      <c r="Y181" s="348"/>
      <c r="Z181" s="348"/>
      <c r="AA181" s="348"/>
      <c r="AB181" s="348"/>
      <c r="AC181" s="348"/>
      <c r="AD181" s="348"/>
      <c r="AE181" s="348"/>
      <c r="AF181" s="348"/>
      <c r="AG181" s="348"/>
      <c r="AH181" s="348"/>
      <c r="AI181" s="348"/>
      <c r="AJ181" s="348"/>
      <c r="AK181" s="348"/>
      <c r="AL181" s="348"/>
      <c r="AM181" s="348"/>
      <c r="AN181" s="348"/>
      <c r="AO181" s="348"/>
      <c r="AP181" s="348"/>
      <c r="AQ181" s="348"/>
      <c r="AR181" s="348"/>
      <c r="AS181" s="348"/>
      <c r="AT181" s="349"/>
      <c r="AU181" s="350"/>
      <c r="AV181" s="320"/>
      <c r="AW181" s="320"/>
      <c r="AX181" s="320"/>
      <c r="AY181" s="321"/>
      <c r="AZ181" s="800"/>
      <c r="BA181" s="800"/>
      <c r="BB181" s="373"/>
      <c r="BC181" s="373"/>
      <c r="BD181" s="373"/>
      <c r="BE181" s="373"/>
      <c r="BF181" s="373"/>
      <c r="BG181" s="373"/>
      <c r="BH181" s="373"/>
      <c r="BI181" s="373"/>
      <c r="BJ181" s="373"/>
      <c r="BK181" s="373"/>
      <c r="BL181" s="373"/>
      <c r="BM181" s="373"/>
      <c r="BN181" s="373"/>
      <c r="BO181" s="373"/>
      <c r="BP181" s="373"/>
      <c r="BQ181" s="373"/>
      <c r="BR181" s="373"/>
      <c r="BS181" s="373"/>
      <c r="BT181" s="373"/>
      <c r="BU181" s="373"/>
      <c r="BV181" s="373"/>
      <c r="BW181" s="373"/>
      <c r="BX181" s="373"/>
      <c r="BY181" s="373"/>
      <c r="BZ181" s="373"/>
      <c r="CA181" s="373"/>
      <c r="CB181" s="373"/>
      <c r="CC181" s="373"/>
      <c r="CD181" s="373"/>
      <c r="CE181" s="373"/>
      <c r="CF181" s="373"/>
      <c r="CG181" s="373"/>
      <c r="CH181" s="373"/>
      <c r="CI181" s="373"/>
      <c r="CJ181" s="373"/>
      <c r="CK181" s="373"/>
      <c r="CL181" s="373"/>
      <c r="CM181" s="375"/>
      <c r="CN181" s="375"/>
      <c r="CO181" s="375"/>
      <c r="CP181" s="375"/>
      <c r="CQ181" s="373"/>
      <c r="CR181" s="373"/>
      <c r="CS181" s="373"/>
      <c r="CT181" s="313"/>
      <c r="CU181" s="313"/>
      <c r="CX181" s="313"/>
      <c r="CY181" s="313"/>
      <c r="CZ181" s="313"/>
      <c r="DA181" s="313"/>
      <c r="DB181" s="315"/>
    </row>
    <row r="182" spans="2:106" s="326" customFormat="1" ht="3.65" customHeight="1" x14ac:dyDescent="0.5">
      <c r="B182" s="327"/>
      <c r="H182" s="337"/>
      <c r="I182" s="314"/>
      <c r="J182" s="800"/>
      <c r="K182" s="800"/>
      <c r="L182" s="319"/>
      <c r="M182" s="320"/>
      <c r="N182" s="320"/>
      <c r="O182" s="320"/>
      <c r="P182" s="348"/>
      <c r="Q182" s="349"/>
      <c r="R182" s="348"/>
      <c r="S182" s="348"/>
      <c r="T182" s="348"/>
      <c r="U182" s="348"/>
      <c r="V182" s="348"/>
      <c r="W182" s="348"/>
      <c r="X182" s="348"/>
      <c r="Y182" s="348"/>
      <c r="Z182" s="348"/>
      <c r="AA182" s="348"/>
      <c r="AB182" s="348"/>
      <c r="AC182" s="348"/>
      <c r="AD182" s="348"/>
      <c r="AE182" s="348"/>
      <c r="AF182" s="348"/>
      <c r="AG182" s="348"/>
      <c r="AH182" s="348"/>
      <c r="AI182" s="348"/>
      <c r="AJ182" s="348"/>
      <c r="AK182" s="348"/>
      <c r="AL182" s="348"/>
      <c r="AM182" s="348"/>
      <c r="AN182" s="348"/>
      <c r="AO182" s="348"/>
      <c r="AP182" s="348"/>
      <c r="AQ182" s="348"/>
      <c r="AR182" s="348"/>
      <c r="AS182" s="348"/>
      <c r="AT182" s="349"/>
      <c r="AU182" s="350"/>
      <c r="AV182" s="320"/>
      <c r="AW182" s="320"/>
      <c r="AX182" s="320"/>
      <c r="AY182" s="321"/>
      <c r="AZ182" s="800"/>
      <c r="BA182" s="800"/>
      <c r="BB182" s="373"/>
      <c r="BC182" s="373"/>
      <c r="BD182" s="373"/>
      <c r="BE182" s="373"/>
      <c r="BF182" s="373"/>
      <c r="BG182" s="373"/>
      <c r="BH182" s="373"/>
      <c r="BI182" s="373"/>
      <c r="BJ182" s="373"/>
      <c r="BK182" s="373"/>
      <c r="BL182" s="373"/>
      <c r="BM182" s="373"/>
      <c r="BN182" s="373"/>
      <c r="BO182" s="373"/>
      <c r="BP182" s="373"/>
      <c r="BQ182" s="373"/>
      <c r="BR182" s="373"/>
      <c r="BS182" s="373"/>
      <c r="BT182" s="373"/>
      <c r="BU182" s="373"/>
      <c r="BV182" s="373"/>
      <c r="BW182" s="373"/>
      <c r="BX182" s="373"/>
      <c r="BY182" s="373"/>
      <c r="BZ182" s="373"/>
      <c r="CA182" s="373"/>
      <c r="CB182" s="373"/>
      <c r="CC182" s="373"/>
      <c r="CD182" s="373"/>
      <c r="CE182" s="373"/>
      <c r="CF182" s="373"/>
      <c r="CG182" s="373"/>
      <c r="CH182" s="373"/>
      <c r="CI182" s="373"/>
      <c r="CJ182" s="373"/>
      <c r="CK182" s="373"/>
      <c r="CL182" s="373"/>
      <c r="CM182" s="375"/>
      <c r="CN182" s="375"/>
      <c r="CO182" s="375"/>
      <c r="CP182" s="375"/>
      <c r="CQ182" s="373"/>
      <c r="CR182" s="373"/>
      <c r="CS182" s="373"/>
      <c r="CT182" s="313"/>
      <c r="CU182" s="313"/>
      <c r="CX182" s="313"/>
      <c r="CY182" s="313"/>
      <c r="CZ182" s="313"/>
      <c r="DA182" s="313"/>
      <c r="DB182" s="315"/>
    </row>
    <row r="183" spans="2:106" s="326" customFormat="1" ht="3.65" customHeight="1" x14ac:dyDescent="0.65">
      <c r="B183" s="327"/>
      <c r="H183" s="337"/>
      <c r="I183" s="314"/>
      <c r="J183" s="313"/>
      <c r="K183" s="373"/>
      <c r="L183" s="319"/>
      <c r="M183" s="320"/>
      <c r="N183" s="320"/>
      <c r="O183" s="320"/>
      <c r="P183" s="351"/>
      <c r="Q183" s="352"/>
      <c r="R183" s="352"/>
      <c r="S183" s="352"/>
      <c r="T183" s="352"/>
      <c r="U183" s="352"/>
      <c r="V183" s="352"/>
      <c r="W183" s="352"/>
      <c r="X183" s="352"/>
      <c r="Y183" s="352"/>
      <c r="Z183" s="352"/>
      <c r="AA183" s="376"/>
      <c r="AB183" s="376"/>
      <c r="AC183" s="353"/>
      <c r="AD183" s="353"/>
      <c r="AE183" s="353"/>
      <c r="AF183" s="353"/>
      <c r="AG183" s="376"/>
      <c r="AH183" s="376"/>
      <c r="AI183" s="376"/>
      <c r="AJ183" s="376"/>
      <c r="AK183" s="376"/>
      <c r="AL183" s="376"/>
      <c r="AM183" s="376"/>
      <c r="AN183" s="376"/>
      <c r="AO183" s="352"/>
      <c r="AP183" s="352"/>
      <c r="AQ183" s="352"/>
      <c r="AR183" s="352"/>
      <c r="AS183" s="352"/>
      <c r="AT183" s="352"/>
      <c r="AU183" s="354"/>
      <c r="AV183" s="320"/>
      <c r="AW183" s="320"/>
      <c r="AX183" s="320"/>
      <c r="AY183" s="321"/>
      <c r="AZ183" s="313"/>
      <c r="BA183" s="373"/>
      <c r="BB183" s="373"/>
      <c r="BC183" s="373"/>
      <c r="BD183" s="373"/>
      <c r="BE183" s="373"/>
      <c r="BF183" s="373"/>
      <c r="BG183" s="373"/>
      <c r="BH183" s="373"/>
      <c r="BI183" s="373"/>
      <c r="BJ183" s="373"/>
      <c r="BK183" s="373"/>
      <c r="BL183" s="373"/>
      <c r="BM183" s="373"/>
      <c r="BN183" s="373"/>
      <c r="BO183" s="373"/>
      <c r="BP183" s="373"/>
      <c r="BQ183" s="373"/>
      <c r="BR183" s="373"/>
      <c r="BS183" s="373"/>
      <c r="BT183" s="373"/>
      <c r="BU183" s="373"/>
      <c r="BV183" s="373"/>
      <c r="BW183" s="373"/>
      <c r="BX183" s="373"/>
      <c r="BY183" s="373"/>
      <c r="BZ183" s="373"/>
      <c r="CA183" s="373"/>
      <c r="CB183" s="373"/>
      <c r="CC183" s="373"/>
      <c r="CD183" s="373"/>
      <c r="CE183" s="373"/>
      <c r="CF183" s="373"/>
      <c r="CG183" s="373"/>
      <c r="CH183" s="373"/>
      <c r="CI183" s="373"/>
      <c r="CJ183" s="373"/>
      <c r="CK183" s="373"/>
      <c r="CL183" s="373"/>
      <c r="CM183" s="375"/>
      <c r="CN183" s="375"/>
      <c r="CO183" s="375"/>
      <c r="CP183" s="375"/>
      <c r="CQ183" s="373"/>
      <c r="CR183" s="373"/>
      <c r="CS183" s="373"/>
      <c r="CT183" s="313"/>
      <c r="CU183" s="313"/>
      <c r="CX183" s="313"/>
      <c r="CY183" s="313"/>
      <c r="CZ183" s="313"/>
      <c r="DA183" s="313"/>
      <c r="DB183" s="315"/>
    </row>
    <row r="184" spans="2:106" s="326" customFormat="1" ht="3.65" customHeight="1" x14ac:dyDescent="0.65">
      <c r="B184" s="327"/>
      <c r="H184" s="337"/>
      <c r="I184" s="314"/>
      <c r="J184" s="313"/>
      <c r="K184" s="373"/>
      <c r="L184" s="319"/>
      <c r="M184" s="320"/>
      <c r="N184" s="320"/>
      <c r="O184" s="320"/>
      <c r="P184" s="344"/>
      <c r="Q184" s="345"/>
      <c r="R184" s="345"/>
      <c r="S184" s="346"/>
      <c r="T184" s="355"/>
      <c r="U184" s="355"/>
      <c r="V184" s="355"/>
      <c r="W184" s="355"/>
      <c r="X184" s="355"/>
      <c r="Y184" s="355"/>
      <c r="Z184" s="355"/>
      <c r="AA184" s="377"/>
      <c r="AB184" s="377"/>
      <c r="AC184" s="356"/>
      <c r="AD184" s="356"/>
      <c r="AE184" s="356"/>
      <c r="AF184" s="356"/>
      <c r="AG184" s="377"/>
      <c r="AH184" s="377"/>
      <c r="AI184" s="377"/>
      <c r="AJ184" s="377"/>
      <c r="AK184" s="377"/>
      <c r="AL184" s="377"/>
      <c r="AM184" s="377"/>
      <c r="AN184" s="377"/>
      <c r="AO184" s="355"/>
      <c r="AP184" s="355"/>
      <c r="AQ184" s="355"/>
      <c r="AR184" s="344"/>
      <c r="AS184" s="345"/>
      <c r="AT184" s="345"/>
      <c r="AU184" s="346"/>
      <c r="AV184" s="320"/>
      <c r="AW184" s="320"/>
      <c r="AX184" s="320"/>
      <c r="AY184" s="321"/>
      <c r="AZ184" s="313"/>
      <c r="BA184" s="373"/>
      <c r="BB184" s="373"/>
      <c r="BC184" s="373"/>
      <c r="BD184" s="373"/>
      <c r="BE184" s="373"/>
      <c r="BF184" s="373"/>
      <c r="BG184" s="373"/>
      <c r="BH184" s="373"/>
      <c r="BI184" s="373"/>
      <c r="BJ184" s="373"/>
      <c r="BK184" s="373"/>
      <c r="BL184" s="373"/>
      <c r="BM184" s="373"/>
      <c r="BN184" s="373"/>
      <c r="BO184" s="373"/>
      <c r="BP184" s="373"/>
      <c r="BQ184" s="373"/>
      <c r="BR184" s="373"/>
      <c r="BS184" s="373"/>
      <c r="BT184" s="373"/>
      <c r="BU184" s="373"/>
      <c r="BV184" s="373"/>
      <c r="BW184" s="373"/>
      <c r="BX184" s="373"/>
      <c r="BY184" s="373"/>
      <c r="BZ184" s="373"/>
      <c r="CA184" s="373"/>
      <c r="CB184" s="373"/>
      <c r="CC184" s="373"/>
      <c r="CD184" s="373"/>
      <c r="CE184" s="373"/>
      <c r="CF184" s="373"/>
      <c r="CG184" s="373"/>
      <c r="CH184" s="373"/>
      <c r="CI184" s="373"/>
      <c r="CJ184" s="373"/>
      <c r="CK184" s="373"/>
      <c r="CL184" s="373"/>
      <c r="CM184" s="373"/>
      <c r="CN184" s="373"/>
      <c r="CO184" s="373"/>
      <c r="CP184" s="373"/>
      <c r="CQ184" s="373"/>
      <c r="CR184" s="373"/>
      <c r="CS184" s="373"/>
      <c r="CT184" s="313"/>
      <c r="CU184" s="313"/>
      <c r="CX184" s="313"/>
      <c r="CY184" s="313"/>
      <c r="CZ184" s="313"/>
      <c r="DA184" s="313"/>
      <c r="DB184" s="315"/>
    </row>
    <row r="185" spans="2:106" s="326" customFormat="1" ht="3.65" customHeight="1" x14ac:dyDescent="0.65">
      <c r="B185" s="327"/>
      <c r="H185" s="337"/>
      <c r="I185" s="314"/>
      <c r="J185" s="313"/>
      <c r="K185" s="373"/>
      <c r="L185" s="319"/>
      <c r="M185" s="320"/>
      <c r="N185" s="320"/>
      <c r="O185" s="320"/>
      <c r="P185" s="348"/>
      <c r="Q185" s="353"/>
      <c r="R185" s="353"/>
      <c r="S185" s="350"/>
      <c r="T185" s="355"/>
      <c r="U185" s="355"/>
      <c r="V185" s="355"/>
      <c r="W185" s="355"/>
      <c r="X185" s="355"/>
      <c r="Y185" s="355"/>
      <c r="Z185" s="355"/>
      <c r="AA185" s="377"/>
      <c r="AB185" s="377"/>
      <c r="AC185" s="356"/>
      <c r="AD185" s="356"/>
      <c r="AE185" s="356"/>
      <c r="AF185" s="356"/>
      <c r="AG185" s="377"/>
      <c r="AH185" s="377"/>
      <c r="AI185" s="377"/>
      <c r="AJ185" s="377"/>
      <c r="AK185" s="377"/>
      <c r="AL185" s="377"/>
      <c r="AM185" s="377"/>
      <c r="AN185" s="377"/>
      <c r="AO185" s="355"/>
      <c r="AP185" s="355"/>
      <c r="AQ185" s="355"/>
      <c r="AR185" s="348"/>
      <c r="AS185" s="353"/>
      <c r="AT185" s="353"/>
      <c r="AU185" s="350"/>
      <c r="AV185" s="320"/>
      <c r="AW185" s="320"/>
      <c r="AX185" s="320"/>
      <c r="AY185" s="321"/>
      <c r="AZ185" s="313"/>
      <c r="BA185" s="373"/>
      <c r="BB185" s="373"/>
      <c r="BC185" s="373"/>
      <c r="BD185" s="373"/>
      <c r="BE185" s="373"/>
      <c r="BF185" s="373"/>
      <c r="BG185" s="373"/>
      <c r="BH185" s="373"/>
      <c r="BI185" s="373"/>
      <c r="BJ185" s="373"/>
      <c r="BK185" s="373"/>
      <c r="BL185" s="373"/>
      <c r="BM185" s="373"/>
      <c r="BN185" s="373"/>
      <c r="BO185" s="373"/>
      <c r="BP185" s="373"/>
      <c r="BQ185" s="373"/>
      <c r="BR185" s="373"/>
      <c r="BS185" s="373"/>
      <c r="BT185" s="373"/>
      <c r="BU185" s="373"/>
      <c r="BV185" s="373"/>
      <c r="BW185" s="373"/>
      <c r="BX185" s="373"/>
      <c r="BY185" s="373"/>
      <c r="BZ185" s="373"/>
      <c r="CA185" s="373"/>
      <c r="CB185" s="373"/>
      <c r="CC185" s="373"/>
      <c r="CD185" s="373"/>
      <c r="CE185" s="373"/>
      <c r="CF185" s="373"/>
      <c r="CG185" s="373"/>
      <c r="CH185" s="373"/>
      <c r="CI185" s="373"/>
      <c r="CJ185" s="373"/>
      <c r="CK185" s="373"/>
      <c r="CL185" s="373"/>
      <c r="CM185" s="373"/>
      <c r="CN185" s="373"/>
      <c r="CO185" s="373"/>
      <c r="CP185" s="373"/>
      <c r="CQ185" s="373"/>
      <c r="CR185" s="373"/>
      <c r="CS185" s="373"/>
      <c r="CT185" s="313"/>
      <c r="CU185" s="313"/>
      <c r="CX185" s="313"/>
      <c r="CY185" s="313"/>
      <c r="CZ185" s="313"/>
      <c r="DA185" s="313"/>
      <c r="DB185" s="315"/>
    </row>
    <row r="186" spans="2:106" s="326" customFormat="1" ht="3.65" customHeight="1" x14ac:dyDescent="0.65">
      <c r="B186" s="327"/>
      <c r="H186" s="337"/>
      <c r="I186" s="314"/>
      <c r="J186" s="313"/>
      <c r="K186" s="373"/>
      <c r="L186" s="319"/>
      <c r="M186" s="320"/>
      <c r="N186" s="320"/>
      <c r="O186" s="320"/>
      <c r="P186" s="348"/>
      <c r="Q186" s="353"/>
      <c r="R186" s="353"/>
      <c r="S186" s="350"/>
      <c r="T186" s="355"/>
      <c r="U186" s="355"/>
      <c r="V186" s="355"/>
      <c r="W186" s="355"/>
      <c r="X186" s="355"/>
      <c r="Y186" s="355"/>
      <c r="Z186" s="355"/>
      <c r="AA186" s="377"/>
      <c r="AB186" s="377"/>
      <c r="AC186" s="356"/>
      <c r="AD186" s="356"/>
      <c r="AE186" s="356"/>
      <c r="AF186" s="356"/>
      <c r="AG186" s="377"/>
      <c r="AH186" s="377"/>
      <c r="AI186" s="377"/>
      <c r="AJ186" s="377"/>
      <c r="AK186" s="377"/>
      <c r="AL186" s="377"/>
      <c r="AM186" s="377"/>
      <c r="AN186" s="377"/>
      <c r="AO186" s="355"/>
      <c r="AP186" s="355"/>
      <c r="AQ186" s="355"/>
      <c r="AR186" s="348"/>
      <c r="AS186" s="353"/>
      <c r="AT186" s="353"/>
      <c r="AU186" s="350"/>
      <c r="AV186" s="320"/>
      <c r="AW186" s="320"/>
      <c r="AX186" s="320"/>
      <c r="AY186" s="321"/>
      <c r="AZ186" s="313"/>
      <c r="BA186" s="373"/>
      <c r="BB186" s="373"/>
      <c r="BC186" s="373"/>
      <c r="BD186" s="373"/>
      <c r="BE186" s="373"/>
      <c r="BF186" s="373"/>
      <c r="BG186" s="373"/>
      <c r="BH186" s="373"/>
      <c r="BI186" s="373"/>
      <c r="BJ186" s="373"/>
      <c r="BK186" s="373"/>
      <c r="BL186" s="373"/>
      <c r="BM186" s="373"/>
      <c r="BN186" s="373"/>
      <c r="BO186" s="373"/>
      <c r="BP186" s="373"/>
      <c r="BQ186" s="373"/>
      <c r="BR186" s="373"/>
      <c r="BS186" s="373"/>
      <c r="BT186" s="373"/>
      <c r="BU186" s="373"/>
      <c r="BV186" s="373"/>
      <c r="BW186" s="373"/>
      <c r="BX186" s="373"/>
      <c r="BY186" s="373"/>
      <c r="BZ186" s="373"/>
      <c r="CA186" s="373"/>
      <c r="CB186" s="373"/>
      <c r="CC186" s="373"/>
      <c r="CD186" s="373"/>
      <c r="CE186" s="373"/>
      <c r="CF186" s="373"/>
      <c r="CG186" s="373"/>
      <c r="CH186" s="373"/>
      <c r="CI186" s="373"/>
      <c r="CJ186" s="373"/>
      <c r="CK186" s="373"/>
      <c r="CL186" s="373"/>
      <c r="CM186" s="373"/>
      <c r="CN186" s="373"/>
      <c r="CO186" s="373"/>
      <c r="CP186" s="373"/>
      <c r="CQ186" s="373"/>
      <c r="CR186" s="373"/>
      <c r="CS186" s="373"/>
      <c r="CT186" s="313"/>
      <c r="CU186" s="313"/>
      <c r="CX186" s="313"/>
      <c r="CY186" s="313"/>
      <c r="CZ186" s="313"/>
      <c r="DA186" s="313"/>
      <c r="DB186" s="315"/>
    </row>
    <row r="187" spans="2:106" s="326" customFormat="1" ht="3.65" customHeight="1" x14ac:dyDescent="0.65">
      <c r="B187" s="327"/>
      <c r="H187" s="337"/>
      <c r="I187" s="314"/>
      <c r="J187" s="313"/>
      <c r="K187" s="373"/>
      <c r="L187" s="319"/>
      <c r="M187" s="320"/>
      <c r="N187" s="320"/>
      <c r="O187" s="320"/>
      <c r="P187" s="348"/>
      <c r="Q187" s="353"/>
      <c r="R187" s="353"/>
      <c r="S187" s="350"/>
      <c r="T187" s="355"/>
      <c r="U187" s="355"/>
      <c r="V187" s="355"/>
      <c r="W187" s="355"/>
      <c r="X187" s="355"/>
      <c r="Y187" s="355"/>
      <c r="Z187" s="355"/>
      <c r="AA187" s="377"/>
      <c r="AB187" s="377"/>
      <c r="AC187" s="356"/>
      <c r="AD187" s="356"/>
      <c r="AE187" s="356"/>
      <c r="AF187" s="356"/>
      <c r="AG187" s="377"/>
      <c r="AH187" s="377"/>
      <c r="AI187" s="377"/>
      <c r="AJ187" s="377"/>
      <c r="AK187" s="377"/>
      <c r="AL187" s="377"/>
      <c r="AM187" s="377"/>
      <c r="AN187" s="377"/>
      <c r="AO187" s="355"/>
      <c r="AP187" s="355"/>
      <c r="AQ187" s="355"/>
      <c r="AR187" s="348"/>
      <c r="AS187" s="353"/>
      <c r="AT187" s="353"/>
      <c r="AU187" s="350"/>
      <c r="AV187" s="320"/>
      <c r="AW187" s="320"/>
      <c r="AX187" s="320"/>
      <c r="AY187" s="321"/>
      <c r="AZ187" s="313"/>
      <c r="BA187" s="373"/>
      <c r="BB187" s="373"/>
      <c r="BC187" s="373"/>
      <c r="BD187" s="373"/>
      <c r="BE187" s="373"/>
      <c r="BF187" s="373"/>
      <c r="BG187" s="373"/>
      <c r="BH187" s="373"/>
      <c r="BI187" s="373"/>
      <c r="BJ187" s="373"/>
      <c r="BK187" s="373"/>
      <c r="BL187" s="373"/>
      <c r="BM187" s="373"/>
      <c r="BN187" s="373"/>
      <c r="BO187" s="373"/>
      <c r="BP187" s="373"/>
      <c r="BQ187" s="373"/>
      <c r="BR187" s="373"/>
      <c r="BS187" s="373"/>
      <c r="BT187" s="373"/>
      <c r="BU187" s="373"/>
      <c r="BV187" s="373"/>
      <c r="BW187" s="373"/>
      <c r="BX187" s="373"/>
      <c r="BY187" s="373"/>
      <c r="BZ187" s="373"/>
      <c r="CA187" s="373"/>
      <c r="CB187" s="373"/>
      <c r="CC187" s="373"/>
      <c r="CD187" s="373"/>
      <c r="CE187" s="373"/>
      <c r="CF187" s="373"/>
      <c r="CG187" s="373"/>
      <c r="CH187" s="373"/>
      <c r="CI187" s="373"/>
      <c r="CJ187" s="373"/>
      <c r="CK187" s="373"/>
      <c r="CL187" s="373"/>
      <c r="CM187" s="373"/>
      <c r="CN187" s="373"/>
      <c r="CO187" s="373"/>
      <c r="CP187" s="373"/>
      <c r="CQ187" s="373"/>
      <c r="CR187" s="373"/>
      <c r="CS187" s="373"/>
      <c r="CT187" s="313"/>
      <c r="CU187" s="313"/>
      <c r="CX187" s="313"/>
      <c r="CY187" s="313"/>
      <c r="CZ187" s="313"/>
      <c r="DA187" s="313"/>
      <c r="DB187" s="315"/>
    </row>
    <row r="188" spans="2:106" s="326" customFormat="1" ht="3.65" customHeight="1" x14ac:dyDescent="0.65">
      <c r="B188" s="327"/>
      <c r="H188" s="337"/>
      <c r="I188" s="314"/>
      <c r="J188" s="313"/>
      <c r="K188" s="373"/>
      <c r="L188" s="319"/>
      <c r="M188" s="320"/>
      <c r="N188" s="320"/>
      <c r="O188" s="320"/>
      <c r="P188" s="348"/>
      <c r="Q188" s="353"/>
      <c r="R188" s="353"/>
      <c r="S188" s="350"/>
      <c r="T188" s="355"/>
      <c r="U188" s="355"/>
      <c r="V188" s="355"/>
      <c r="W188" s="355"/>
      <c r="X188" s="355"/>
      <c r="Y188" s="355"/>
      <c r="Z188" s="355"/>
      <c r="AA188" s="377"/>
      <c r="AB188" s="377"/>
      <c r="AC188" s="356"/>
      <c r="AD188" s="356"/>
      <c r="AE188" s="356"/>
      <c r="AF188" s="356"/>
      <c r="AG188" s="377"/>
      <c r="AH188" s="377"/>
      <c r="AI188" s="377"/>
      <c r="AJ188" s="377"/>
      <c r="AK188" s="377"/>
      <c r="AL188" s="377"/>
      <c r="AM188" s="377"/>
      <c r="AN188" s="377"/>
      <c r="AO188" s="355"/>
      <c r="AP188" s="355"/>
      <c r="AQ188" s="355"/>
      <c r="AR188" s="348"/>
      <c r="AS188" s="353"/>
      <c r="AT188" s="353"/>
      <c r="AU188" s="350"/>
      <c r="AV188" s="320"/>
      <c r="AW188" s="320"/>
      <c r="AX188" s="320"/>
      <c r="AY188" s="321"/>
      <c r="AZ188" s="313"/>
      <c r="BA188" s="373"/>
      <c r="BB188" s="373"/>
      <c r="BC188" s="373"/>
      <c r="BD188" s="373"/>
      <c r="BE188" s="373"/>
      <c r="BF188" s="373"/>
      <c r="BG188" s="373"/>
      <c r="BH188" s="373"/>
      <c r="BI188" s="373"/>
      <c r="BJ188" s="373"/>
      <c r="BK188" s="373"/>
      <c r="BL188" s="373"/>
      <c r="BM188" s="373"/>
      <c r="BN188" s="373"/>
      <c r="BO188" s="373"/>
      <c r="BP188" s="373"/>
      <c r="BQ188" s="373"/>
      <c r="BR188" s="373"/>
      <c r="BS188" s="373"/>
      <c r="BT188" s="373"/>
      <c r="BU188" s="373"/>
      <c r="BV188" s="373"/>
      <c r="BW188" s="373"/>
      <c r="BX188" s="373"/>
      <c r="BY188" s="373"/>
      <c r="BZ188" s="373"/>
      <c r="CA188" s="373"/>
      <c r="CB188" s="373"/>
      <c r="CC188" s="373"/>
      <c r="CD188" s="373"/>
      <c r="CE188" s="373"/>
      <c r="CF188" s="373"/>
      <c r="CG188" s="373"/>
      <c r="CH188" s="373"/>
      <c r="CI188" s="373"/>
      <c r="CJ188" s="373"/>
      <c r="CK188" s="373"/>
      <c r="CL188" s="373"/>
      <c r="CM188" s="373"/>
      <c r="CN188" s="373"/>
      <c r="CO188" s="373"/>
      <c r="CP188" s="373"/>
      <c r="CQ188" s="373"/>
      <c r="CR188" s="373"/>
      <c r="CS188" s="373"/>
      <c r="CT188" s="313"/>
      <c r="CU188" s="313"/>
      <c r="CX188" s="313"/>
      <c r="CY188" s="313"/>
      <c r="CZ188" s="313"/>
      <c r="DA188" s="313"/>
      <c r="DB188" s="315"/>
    </row>
    <row r="189" spans="2:106" s="326" customFormat="1" ht="3.65" customHeight="1" x14ac:dyDescent="0.65">
      <c r="B189" s="327"/>
      <c r="H189" s="337"/>
      <c r="I189" s="314"/>
      <c r="J189" s="313"/>
      <c r="K189" s="373"/>
      <c r="L189" s="319"/>
      <c r="M189" s="320"/>
      <c r="N189" s="320"/>
      <c r="O189" s="320"/>
      <c r="P189" s="348"/>
      <c r="Q189" s="353"/>
      <c r="R189" s="353"/>
      <c r="S189" s="350"/>
      <c r="T189" s="355"/>
      <c r="U189" s="355"/>
      <c r="V189" s="355"/>
      <c r="W189" s="355"/>
      <c r="X189" s="355"/>
      <c r="Y189" s="355"/>
      <c r="Z189" s="355"/>
      <c r="AA189" s="377"/>
      <c r="AB189" s="377"/>
      <c r="AC189" s="356"/>
      <c r="AD189" s="356"/>
      <c r="AE189" s="356"/>
      <c r="AF189" s="356"/>
      <c r="AG189" s="377"/>
      <c r="AH189" s="377"/>
      <c r="AI189" s="377"/>
      <c r="AJ189" s="377"/>
      <c r="AK189" s="377"/>
      <c r="AL189" s="377"/>
      <c r="AM189" s="377"/>
      <c r="AN189" s="377"/>
      <c r="AO189" s="355"/>
      <c r="AP189" s="355"/>
      <c r="AQ189" s="355"/>
      <c r="AR189" s="348"/>
      <c r="AS189" s="353"/>
      <c r="AT189" s="353"/>
      <c r="AU189" s="350"/>
      <c r="AV189" s="320"/>
      <c r="AW189" s="320"/>
      <c r="AX189" s="320"/>
      <c r="AY189" s="321"/>
      <c r="AZ189" s="313"/>
      <c r="BA189" s="373"/>
      <c r="BB189" s="373"/>
      <c r="BC189" s="373"/>
      <c r="BD189" s="373"/>
      <c r="BE189" s="373"/>
      <c r="BF189" s="373"/>
      <c r="BG189" s="373"/>
      <c r="BH189" s="373"/>
      <c r="BI189" s="373"/>
      <c r="BJ189" s="373"/>
      <c r="BK189" s="373"/>
      <c r="BL189" s="373"/>
      <c r="BM189" s="373"/>
      <c r="BN189" s="373"/>
      <c r="BO189" s="373"/>
      <c r="BP189" s="373"/>
      <c r="BQ189" s="373"/>
      <c r="BR189" s="373"/>
      <c r="BS189" s="373"/>
      <c r="BT189" s="373"/>
      <c r="BU189" s="373"/>
      <c r="BV189" s="373"/>
      <c r="BW189" s="373"/>
      <c r="BX189" s="373"/>
      <c r="BY189" s="373"/>
      <c r="BZ189" s="373"/>
      <c r="CA189" s="373"/>
      <c r="CB189" s="373"/>
      <c r="CC189" s="373"/>
      <c r="CD189" s="373"/>
      <c r="CE189" s="373"/>
      <c r="CF189" s="373"/>
      <c r="CG189" s="373"/>
      <c r="CH189" s="373"/>
      <c r="CI189" s="373"/>
      <c r="CJ189" s="373"/>
      <c r="CK189" s="373"/>
      <c r="CL189" s="373"/>
      <c r="CM189" s="373"/>
      <c r="CN189" s="373"/>
      <c r="CO189" s="373"/>
      <c r="CP189" s="373"/>
      <c r="CQ189" s="373"/>
      <c r="CR189" s="373"/>
      <c r="CS189" s="373"/>
      <c r="CT189" s="313"/>
      <c r="CU189" s="313"/>
      <c r="CX189" s="313"/>
      <c r="CY189" s="313"/>
      <c r="CZ189" s="313"/>
      <c r="DA189" s="313"/>
      <c r="DB189" s="315"/>
    </row>
    <row r="190" spans="2:106" s="326" customFormat="1" ht="3.65" customHeight="1" x14ac:dyDescent="0.65">
      <c r="B190" s="327"/>
      <c r="H190" s="337"/>
      <c r="I190" s="314"/>
      <c r="J190" s="313"/>
      <c r="K190" s="373"/>
      <c r="L190" s="319"/>
      <c r="M190" s="320"/>
      <c r="N190" s="320"/>
      <c r="O190" s="320"/>
      <c r="P190" s="348"/>
      <c r="Q190" s="353"/>
      <c r="R190" s="353"/>
      <c r="S190" s="350"/>
      <c r="T190" s="355"/>
      <c r="U190" s="355"/>
      <c r="V190" s="355"/>
      <c r="W190" s="355"/>
      <c r="X190" s="355"/>
      <c r="Y190" s="355"/>
      <c r="Z190" s="355"/>
      <c r="AA190" s="377"/>
      <c r="AB190" s="377"/>
      <c r="AC190" s="356"/>
      <c r="AD190" s="356"/>
      <c r="AE190" s="356"/>
      <c r="AF190" s="356"/>
      <c r="AG190" s="377"/>
      <c r="AH190" s="377"/>
      <c r="AI190" s="377"/>
      <c r="AJ190" s="377"/>
      <c r="AK190" s="377"/>
      <c r="AL190" s="377"/>
      <c r="AM190" s="377"/>
      <c r="AN190" s="377"/>
      <c r="AO190" s="355"/>
      <c r="AP190" s="355"/>
      <c r="AQ190" s="355"/>
      <c r="AR190" s="348"/>
      <c r="AS190" s="353"/>
      <c r="AT190" s="353"/>
      <c r="AU190" s="350"/>
      <c r="AV190" s="320"/>
      <c r="AW190" s="320"/>
      <c r="AX190" s="320"/>
      <c r="AY190" s="321"/>
      <c r="AZ190" s="313"/>
      <c r="BA190" s="373"/>
      <c r="BB190" s="373"/>
      <c r="BC190" s="373"/>
      <c r="BD190" s="373"/>
      <c r="BE190" s="373"/>
      <c r="BF190" s="373"/>
      <c r="BG190" s="373"/>
      <c r="BH190" s="373"/>
      <c r="BI190" s="373"/>
      <c r="BJ190" s="373"/>
      <c r="BK190" s="373"/>
      <c r="BL190" s="373"/>
      <c r="BM190" s="373"/>
      <c r="BN190" s="373"/>
      <c r="BO190" s="373"/>
      <c r="BP190" s="373"/>
      <c r="BQ190" s="373"/>
      <c r="BR190" s="373"/>
      <c r="BS190" s="373"/>
      <c r="BT190" s="373"/>
      <c r="BU190" s="373"/>
      <c r="BV190" s="373"/>
      <c r="BW190" s="373"/>
      <c r="BX190" s="373"/>
      <c r="BY190" s="373"/>
      <c r="BZ190" s="373"/>
      <c r="CA190" s="373"/>
      <c r="CB190" s="373"/>
      <c r="CC190" s="373"/>
      <c r="CD190" s="373"/>
      <c r="CE190" s="373"/>
      <c r="CF190" s="373"/>
      <c r="CG190" s="373"/>
      <c r="CH190" s="373"/>
      <c r="CI190" s="373"/>
      <c r="CJ190" s="373"/>
      <c r="CK190" s="373"/>
      <c r="CL190" s="373"/>
      <c r="CM190" s="373"/>
      <c r="CN190" s="373"/>
      <c r="CO190" s="373"/>
      <c r="CP190" s="373"/>
      <c r="CQ190" s="373"/>
      <c r="CR190" s="373"/>
      <c r="CS190" s="373"/>
      <c r="CT190" s="313"/>
      <c r="CU190" s="313"/>
      <c r="CX190" s="313"/>
      <c r="CY190" s="313"/>
      <c r="CZ190" s="313"/>
      <c r="DA190" s="313"/>
      <c r="DB190" s="315"/>
    </row>
    <row r="191" spans="2:106" s="326" customFormat="1" ht="3.65" customHeight="1" x14ac:dyDescent="0.65">
      <c r="B191" s="327"/>
      <c r="H191" s="337"/>
      <c r="I191" s="314"/>
      <c r="J191" s="313"/>
      <c r="K191" s="373"/>
      <c r="L191" s="319"/>
      <c r="M191" s="320"/>
      <c r="N191" s="320"/>
      <c r="O191" s="320"/>
      <c r="P191" s="348"/>
      <c r="Q191" s="353"/>
      <c r="R191" s="353"/>
      <c r="S191" s="350"/>
      <c r="T191" s="355"/>
      <c r="U191" s="355"/>
      <c r="V191" s="355"/>
      <c r="W191" s="355"/>
      <c r="X191" s="355"/>
      <c r="Y191" s="355"/>
      <c r="Z191" s="355"/>
      <c r="AA191" s="377"/>
      <c r="AB191" s="377"/>
      <c r="AC191" s="356"/>
      <c r="AD191" s="356"/>
      <c r="AE191" s="356"/>
      <c r="AF191" s="356"/>
      <c r="AG191" s="377"/>
      <c r="AH191" s="377"/>
      <c r="AI191" s="377"/>
      <c r="AJ191" s="377"/>
      <c r="AK191" s="377"/>
      <c r="AL191" s="377"/>
      <c r="AM191" s="377"/>
      <c r="AN191" s="377"/>
      <c r="AO191" s="355"/>
      <c r="AP191" s="355"/>
      <c r="AQ191" s="355"/>
      <c r="AR191" s="348"/>
      <c r="AS191" s="353"/>
      <c r="AT191" s="353"/>
      <c r="AU191" s="350"/>
      <c r="AV191" s="320"/>
      <c r="AW191" s="320"/>
      <c r="AX191" s="320"/>
      <c r="AY191" s="321"/>
      <c r="AZ191" s="313"/>
      <c r="BA191" s="373"/>
      <c r="BB191" s="373"/>
      <c r="BC191" s="373"/>
      <c r="BD191" s="373"/>
      <c r="BE191" s="373"/>
      <c r="BF191" s="373"/>
      <c r="BG191" s="373"/>
      <c r="BH191" s="373"/>
      <c r="BI191" s="373"/>
      <c r="BJ191" s="373"/>
      <c r="BK191" s="373"/>
      <c r="BL191" s="373"/>
      <c r="BM191" s="373"/>
      <c r="BN191" s="373"/>
      <c r="BO191" s="373"/>
      <c r="BP191" s="373"/>
      <c r="BQ191" s="373"/>
      <c r="BR191" s="373"/>
      <c r="BS191" s="373"/>
      <c r="BT191" s="373"/>
      <c r="BU191" s="373"/>
      <c r="BV191" s="373"/>
      <c r="BW191" s="373"/>
      <c r="BX191" s="373"/>
      <c r="BY191" s="373"/>
      <c r="BZ191" s="373"/>
      <c r="CA191" s="373"/>
      <c r="CB191" s="373"/>
      <c r="CC191" s="373"/>
      <c r="CD191" s="373"/>
      <c r="CE191" s="373"/>
      <c r="CF191" s="373"/>
      <c r="CG191" s="373"/>
      <c r="CH191" s="373"/>
      <c r="CI191" s="373"/>
      <c r="CJ191" s="373"/>
      <c r="CK191" s="373"/>
      <c r="CL191" s="373"/>
      <c r="CM191" s="373"/>
      <c r="CN191" s="373"/>
      <c r="CO191" s="373"/>
      <c r="CP191" s="373"/>
      <c r="CQ191" s="373"/>
      <c r="CR191" s="373"/>
      <c r="CS191" s="373"/>
      <c r="CT191" s="313"/>
      <c r="CU191" s="313"/>
      <c r="CX191" s="313"/>
      <c r="CY191" s="313"/>
      <c r="CZ191" s="313"/>
      <c r="DA191" s="313"/>
      <c r="DB191" s="315"/>
    </row>
    <row r="192" spans="2:106" s="326" customFormat="1" ht="3.65" customHeight="1" x14ac:dyDescent="0.65">
      <c r="B192" s="327"/>
      <c r="H192" s="337"/>
      <c r="I192" s="314"/>
      <c r="J192" s="313"/>
      <c r="K192" s="373"/>
      <c r="L192" s="319"/>
      <c r="M192" s="320"/>
      <c r="N192" s="320"/>
      <c r="O192" s="320"/>
      <c r="P192" s="348"/>
      <c r="Q192" s="353"/>
      <c r="R192" s="353"/>
      <c r="S192" s="350"/>
      <c r="T192" s="355"/>
      <c r="U192" s="355"/>
      <c r="V192" s="355"/>
      <c r="W192" s="355"/>
      <c r="X192" s="355"/>
      <c r="Y192" s="355"/>
      <c r="Z192" s="355"/>
      <c r="AA192" s="377"/>
      <c r="AB192" s="377"/>
      <c r="AC192" s="356"/>
      <c r="AD192" s="356"/>
      <c r="AE192" s="356"/>
      <c r="AF192" s="356"/>
      <c r="AG192" s="377"/>
      <c r="AH192" s="377"/>
      <c r="AI192" s="377"/>
      <c r="AJ192" s="377"/>
      <c r="AK192" s="377"/>
      <c r="AL192" s="377"/>
      <c r="AM192" s="377"/>
      <c r="AN192" s="377"/>
      <c r="AO192" s="355"/>
      <c r="AP192" s="355"/>
      <c r="AQ192" s="355"/>
      <c r="AR192" s="348"/>
      <c r="AS192" s="353"/>
      <c r="AT192" s="353"/>
      <c r="AU192" s="350"/>
      <c r="AV192" s="320"/>
      <c r="AW192" s="320"/>
      <c r="AX192" s="320"/>
      <c r="AY192" s="321"/>
      <c r="AZ192" s="313"/>
      <c r="BA192" s="373"/>
      <c r="BB192" s="373"/>
      <c r="BC192" s="373"/>
      <c r="BD192" s="373"/>
      <c r="BE192" s="373"/>
      <c r="BF192" s="373"/>
      <c r="BG192" s="373"/>
      <c r="BH192" s="373"/>
      <c r="BI192" s="373"/>
      <c r="BJ192" s="373"/>
      <c r="BK192" s="373"/>
      <c r="BL192" s="373"/>
      <c r="BM192" s="373"/>
      <c r="BN192" s="373"/>
      <c r="BO192" s="373"/>
      <c r="BP192" s="373"/>
      <c r="BQ192" s="373"/>
      <c r="BR192" s="373"/>
      <c r="BS192" s="373"/>
      <c r="BT192" s="373"/>
      <c r="BU192" s="373"/>
      <c r="BV192" s="373"/>
      <c r="BW192" s="373"/>
      <c r="BX192" s="373"/>
      <c r="BY192" s="373"/>
      <c r="BZ192" s="373"/>
      <c r="CA192" s="373"/>
      <c r="CB192" s="373"/>
      <c r="CC192" s="373"/>
      <c r="CD192" s="373"/>
      <c r="CE192" s="373"/>
      <c r="CF192" s="373"/>
      <c r="CG192" s="373"/>
      <c r="CH192" s="373"/>
      <c r="CI192" s="373"/>
      <c r="CJ192" s="373"/>
      <c r="CK192" s="373"/>
      <c r="CL192" s="373"/>
      <c r="CM192" s="373"/>
      <c r="CN192" s="373"/>
      <c r="CO192" s="373"/>
      <c r="CP192" s="373"/>
      <c r="CQ192" s="373"/>
      <c r="CR192" s="373"/>
      <c r="CS192" s="373"/>
      <c r="CT192" s="313"/>
      <c r="CU192" s="313"/>
      <c r="CX192" s="313"/>
      <c r="CY192" s="313"/>
      <c r="CZ192" s="313"/>
      <c r="DA192" s="313"/>
      <c r="DB192" s="315"/>
    </row>
    <row r="193" spans="2:106" s="326" customFormat="1" ht="3.65" customHeight="1" x14ac:dyDescent="0.65">
      <c r="B193" s="327"/>
      <c r="H193" s="337"/>
      <c r="I193" s="314"/>
      <c r="J193" s="313"/>
      <c r="K193" s="373"/>
      <c r="L193" s="319"/>
      <c r="M193" s="320"/>
      <c r="N193" s="320"/>
      <c r="O193" s="320"/>
      <c r="P193" s="348"/>
      <c r="Q193" s="353"/>
      <c r="R193" s="353"/>
      <c r="S193" s="350"/>
      <c r="T193" s="355"/>
      <c r="U193" s="355"/>
      <c r="V193" s="355"/>
      <c r="W193" s="355"/>
      <c r="X193" s="355"/>
      <c r="Y193" s="355"/>
      <c r="Z193" s="355"/>
      <c r="AA193" s="377"/>
      <c r="AB193" s="377"/>
      <c r="AC193" s="356"/>
      <c r="AD193" s="356"/>
      <c r="AE193" s="356"/>
      <c r="AF193" s="356"/>
      <c r="AG193" s="377"/>
      <c r="AH193" s="377"/>
      <c r="AI193" s="377"/>
      <c r="AJ193" s="377"/>
      <c r="AK193" s="377"/>
      <c r="AL193" s="377"/>
      <c r="AM193" s="377"/>
      <c r="AN193" s="377"/>
      <c r="AO193" s="355"/>
      <c r="AP193" s="355"/>
      <c r="AQ193" s="355"/>
      <c r="AR193" s="348"/>
      <c r="AS193" s="353"/>
      <c r="AT193" s="353"/>
      <c r="AU193" s="350"/>
      <c r="AV193" s="320"/>
      <c r="AW193" s="320"/>
      <c r="AX193" s="320"/>
      <c r="AY193" s="321"/>
      <c r="AZ193" s="313"/>
      <c r="BA193" s="373"/>
      <c r="BB193" s="373"/>
      <c r="BC193" s="373"/>
      <c r="BD193" s="373"/>
      <c r="BE193" s="373"/>
      <c r="BF193" s="373"/>
      <c r="BG193" s="373"/>
      <c r="BH193" s="373"/>
      <c r="BI193" s="373"/>
      <c r="BJ193" s="373"/>
      <c r="BK193" s="373"/>
      <c r="BL193" s="373"/>
      <c r="BM193" s="373"/>
      <c r="BN193" s="373"/>
      <c r="BO193" s="373"/>
      <c r="BP193" s="373"/>
      <c r="BQ193" s="373"/>
      <c r="BR193" s="373"/>
      <c r="BS193" s="373"/>
      <c r="BT193" s="373"/>
      <c r="BU193" s="373"/>
      <c r="BV193" s="373"/>
      <c r="BW193" s="373"/>
      <c r="BX193" s="373"/>
      <c r="BY193" s="373"/>
      <c r="BZ193" s="373"/>
      <c r="CA193" s="373"/>
      <c r="CB193" s="373"/>
      <c r="CC193" s="373"/>
      <c r="CD193" s="373"/>
      <c r="CE193" s="373"/>
      <c r="CF193" s="373"/>
      <c r="CG193" s="373"/>
      <c r="CH193" s="373"/>
      <c r="CI193" s="373"/>
      <c r="CJ193" s="373"/>
      <c r="CK193" s="373"/>
      <c r="CL193" s="373"/>
      <c r="CM193" s="373"/>
      <c r="CN193" s="373"/>
      <c r="CO193" s="373"/>
      <c r="CP193" s="373"/>
      <c r="CQ193" s="373"/>
      <c r="CR193" s="373"/>
      <c r="CS193" s="373"/>
      <c r="CT193" s="313"/>
      <c r="CU193" s="313"/>
      <c r="CX193" s="313"/>
      <c r="CY193" s="313"/>
      <c r="CZ193" s="313"/>
      <c r="DA193" s="313"/>
      <c r="DB193" s="315"/>
    </row>
    <row r="194" spans="2:106" s="326" customFormat="1" ht="3.65" customHeight="1" x14ac:dyDescent="0.65">
      <c r="B194" s="327"/>
      <c r="H194" s="337"/>
      <c r="I194" s="314"/>
      <c r="J194" s="313"/>
      <c r="K194" s="373"/>
      <c r="L194" s="319"/>
      <c r="M194" s="320"/>
      <c r="N194" s="320"/>
      <c r="O194" s="320"/>
      <c r="P194" s="348"/>
      <c r="Q194" s="353"/>
      <c r="R194" s="353"/>
      <c r="S194" s="350"/>
      <c r="T194" s="355"/>
      <c r="U194" s="355"/>
      <c r="V194" s="355"/>
      <c r="W194" s="355"/>
      <c r="X194" s="355"/>
      <c r="Y194" s="355"/>
      <c r="Z194" s="355"/>
      <c r="AA194" s="377"/>
      <c r="AB194" s="377"/>
      <c r="AC194" s="356"/>
      <c r="AD194" s="356"/>
      <c r="AE194" s="356"/>
      <c r="AF194" s="356"/>
      <c r="AG194" s="377"/>
      <c r="AH194" s="377"/>
      <c r="AI194" s="377"/>
      <c r="AJ194" s="377"/>
      <c r="AK194" s="377"/>
      <c r="AL194" s="377"/>
      <c r="AM194" s="377"/>
      <c r="AN194" s="377"/>
      <c r="AO194" s="355"/>
      <c r="AP194" s="355"/>
      <c r="AQ194" s="355"/>
      <c r="AR194" s="348"/>
      <c r="AS194" s="353"/>
      <c r="AT194" s="353"/>
      <c r="AU194" s="350"/>
      <c r="AV194" s="320"/>
      <c r="AW194" s="320"/>
      <c r="AX194" s="320"/>
      <c r="AY194" s="321"/>
      <c r="AZ194" s="313"/>
      <c r="BA194" s="373"/>
      <c r="BB194" s="373"/>
      <c r="BC194" s="373"/>
      <c r="BD194" s="373"/>
      <c r="BE194" s="373"/>
      <c r="BF194" s="373"/>
      <c r="BG194" s="373"/>
      <c r="BH194" s="373"/>
      <c r="BI194" s="373"/>
      <c r="BJ194" s="373"/>
      <c r="BK194" s="373"/>
      <c r="BL194" s="373"/>
      <c r="BM194" s="373"/>
      <c r="BN194" s="373"/>
      <c r="BO194" s="373"/>
      <c r="BP194" s="373"/>
      <c r="BQ194" s="373"/>
      <c r="BR194" s="373"/>
      <c r="BS194" s="373"/>
      <c r="BT194" s="373"/>
      <c r="BU194" s="373"/>
      <c r="BV194" s="373"/>
      <c r="BW194" s="373"/>
      <c r="BX194" s="373"/>
      <c r="BY194" s="373"/>
      <c r="BZ194" s="373"/>
      <c r="CA194" s="373"/>
      <c r="CB194" s="373"/>
      <c r="CC194" s="373"/>
      <c r="CD194" s="373"/>
      <c r="CE194" s="373"/>
      <c r="CF194" s="373"/>
      <c r="CG194" s="373"/>
      <c r="CH194" s="373"/>
      <c r="CI194" s="373"/>
      <c r="CJ194" s="373"/>
      <c r="CK194" s="373"/>
      <c r="CL194" s="373"/>
      <c r="CM194" s="373"/>
      <c r="CN194" s="373"/>
      <c r="CO194" s="373"/>
      <c r="CP194" s="373"/>
      <c r="CQ194" s="373"/>
      <c r="CR194" s="373"/>
      <c r="CS194" s="373"/>
      <c r="CT194" s="313"/>
      <c r="CU194" s="313"/>
      <c r="CX194" s="313"/>
      <c r="CY194" s="313"/>
      <c r="CZ194" s="313"/>
      <c r="DA194" s="313"/>
      <c r="DB194" s="315"/>
    </row>
    <row r="195" spans="2:106" s="326" customFormat="1" ht="3.65" customHeight="1" x14ac:dyDescent="0.65">
      <c r="B195" s="327"/>
      <c r="H195" s="337"/>
      <c r="I195" s="314"/>
      <c r="J195" s="313"/>
      <c r="K195" s="373"/>
      <c r="L195" s="319"/>
      <c r="M195" s="320"/>
      <c r="N195" s="320"/>
      <c r="O195" s="320"/>
      <c r="P195" s="348"/>
      <c r="Q195" s="353"/>
      <c r="R195" s="353"/>
      <c r="S195" s="350"/>
      <c r="T195" s="355"/>
      <c r="U195" s="355"/>
      <c r="V195" s="355"/>
      <c r="W195" s="355"/>
      <c r="X195" s="355"/>
      <c r="Y195" s="355"/>
      <c r="Z195" s="355"/>
      <c r="AA195" s="377"/>
      <c r="AB195" s="377"/>
      <c r="AC195" s="356"/>
      <c r="AD195" s="356"/>
      <c r="AE195" s="356"/>
      <c r="AF195" s="356"/>
      <c r="AG195" s="377"/>
      <c r="AH195" s="377"/>
      <c r="AI195" s="377"/>
      <c r="AJ195" s="377"/>
      <c r="AK195" s="377"/>
      <c r="AL195" s="377"/>
      <c r="AM195" s="377"/>
      <c r="AN195" s="377"/>
      <c r="AO195" s="355"/>
      <c r="AP195" s="355"/>
      <c r="AQ195" s="355"/>
      <c r="AR195" s="348"/>
      <c r="AS195" s="353"/>
      <c r="AT195" s="353"/>
      <c r="AU195" s="350"/>
      <c r="AV195" s="320"/>
      <c r="AW195" s="320"/>
      <c r="AX195" s="320"/>
      <c r="AY195" s="321"/>
      <c r="AZ195" s="313"/>
      <c r="BA195" s="373"/>
      <c r="BB195" s="373"/>
      <c r="BC195" s="373"/>
      <c r="BD195" s="373"/>
      <c r="BE195" s="373"/>
      <c r="BF195" s="373"/>
      <c r="BG195" s="373"/>
      <c r="BH195" s="373"/>
      <c r="BI195" s="373"/>
      <c r="BJ195" s="373"/>
      <c r="BK195" s="373"/>
      <c r="BL195" s="373"/>
      <c r="BM195" s="373"/>
      <c r="BN195" s="373"/>
      <c r="BO195" s="373"/>
      <c r="BP195" s="373"/>
      <c r="BQ195" s="373"/>
      <c r="BR195" s="373"/>
      <c r="BS195" s="373"/>
      <c r="BT195" s="373"/>
      <c r="BU195" s="373"/>
      <c r="BV195" s="373"/>
      <c r="BW195" s="373"/>
      <c r="BX195" s="373"/>
      <c r="BY195" s="373"/>
      <c r="BZ195" s="373"/>
      <c r="CA195" s="373"/>
      <c r="CB195" s="373"/>
      <c r="CC195" s="373"/>
      <c r="CD195" s="373"/>
      <c r="CE195" s="373"/>
      <c r="CF195" s="373"/>
      <c r="CG195" s="373"/>
      <c r="CH195" s="373"/>
      <c r="CI195" s="373"/>
      <c r="CJ195" s="373"/>
      <c r="CK195" s="373"/>
      <c r="CL195" s="373"/>
      <c r="CM195" s="373"/>
      <c r="CN195" s="373"/>
      <c r="CO195" s="373"/>
      <c r="CP195" s="373"/>
      <c r="CQ195" s="373"/>
      <c r="CR195" s="373"/>
      <c r="CS195" s="373"/>
      <c r="CT195" s="313"/>
      <c r="CU195" s="313"/>
      <c r="CX195" s="313"/>
      <c r="CY195" s="313"/>
      <c r="CZ195" s="313"/>
      <c r="DA195" s="313"/>
      <c r="DB195" s="315"/>
    </row>
    <row r="196" spans="2:106" s="326" customFormat="1" ht="3.65" customHeight="1" x14ac:dyDescent="0.65">
      <c r="B196" s="327"/>
      <c r="H196" s="337"/>
      <c r="I196" s="314"/>
      <c r="J196" s="313"/>
      <c r="K196" s="373"/>
      <c r="L196" s="319"/>
      <c r="M196" s="320"/>
      <c r="N196" s="320"/>
      <c r="O196" s="320"/>
      <c r="P196" s="348"/>
      <c r="Q196" s="353"/>
      <c r="R196" s="353"/>
      <c r="S196" s="350"/>
      <c r="T196" s="355"/>
      <c r="U196" s="355"/>
      <c r="V196" s="355"/>
      <c r="W196" s="355"/>
      <c r="X196" s="355"/>
      <c r="Y196" s="355"/>
      <c r="Z196" s="355"/>
      <c r="AA196" s="377"/>
      <c r="AB196" s="377"/>
      <c r="AC196" s="356"/>
      <c r="AD196" s="356"/>
      <c r="AE196" s="356"/>
      <c r="AF196" s="356"/>
      <c r="AG196" s="377"/>
      <c r="AH196" s="377"/>
      <c r="AI196" s="377"/>
      <c r="AJ196" s="377"/>
      <c r="AK196" s="377"/>
      <c r="AL196" s="377"/>
      <c r="AM196" s="377"/>
      <c r="AN196" s="377"/>
      <c r="AO196" s="355"/>
      <c r="AP196" s="355"/>
      <c r="AQ196" s="355"/>
      <c r="AR196" s="348"/>
      <c r="AS196" s="353"/>
      <c r="AT196" s="353"/>
      <c r="AU196" s="350"/>
      <c r="AV196" s="320"/>
      <c r="AW196" s="320"/>
      <c r="AX196" s="320"/>
      <c r="AY196" s="321"/>
      <c r="AZ196" s="313"/>
      <c r="BA196" s="373"/>
      <c r="BB196" s="373"/>
      <c r="BC196" s="373"/>
      <c r="BD196" s="373"/>
      <c r="BE196" s="373"/>
      <c r="BF196" s="373"/>
      <c r="BG196" s="373"/>
      <c r="BH196" s="373"/>
      <c r="BI196" s="373"/>
      <c r="BJ196" s="373"/>
      <c r="BK196" s="373"/>
      <c r="BL196" s="373"/>
      <c r="BM196" s="373"/>
      <c r="BN196" s="373"/>
      <c r="BO196" s="373"/>
      <c r="BP196" s="373"/>
      <c r="BQ196" s="373"/>
      <c r="BR196" s="373"/>
      <c r="BS196" s="373"/>
      <c r="BT196" s="373"/>
      <c r="BU196" s="373"/>
      <c r="BV196" s="373"/>
      <c r="BW196" s="373"/>
      <c r="BX196" s="373"/>
      <c r="BY196" s="373"/>
      <c r="BZ196" s="373"/>
      <c r="CA196" s="373"/>
      <c r="CB196" s="373"/>
      <c r="CC196" s="373"/>
      <c r="CD196" s="373"/>
      <c r="CE196" s="373"/>
      <c r="CF196" s="373"/>
      <c r="CG196" s="373"/>
      <c r="CH196" s="373"/>
      <c r="CI196" s="373"/>
      <c r="CJ196" s="373"/>
      <c r="CK196" s="373"/>
      <c r="CL196" s="373"/>
      <c r="CM196" s="373"/>
      <c r="CN196" s="373"/>
      <c r="CO196" s="373"/>
      <c r="CP196" s="373"/>
      <c r="CQ196" s="373"/>
      <c r="CR196" s="373"/>
      <c r="CS196" s="373"/>
      <c r="CT196" s="313"/>
      <c r="CU196" s="313"/>
      <c r="CX196" s="313"/>
      <c r="CY196" s="313"/>
      <c r="CZ196" s="313"/>
      <c r="DA196" s="313"/>
      <c r="DB196" s="315"/>
    </row>
    <row r="197" spans="2:106" s="326" customFormat="1" ht="3.65" customHeight="1" x14ac:dyDescent="0.65">
      <c r="B197" s="327"/>
      <c r="H197" s="337"/>
      <c r="I197" s="314"/>
      <c r="J197" s="313"/>
      <c r="K197" s="373"/>
      <c r="L197" s="319"/>
      <c r="M197" s="320"/>
      <c r="N197" s="320"/>
      <c r="O197" s="320"/>
      <c r="P197" s="348"/>
      <c r="Q197" s="353"/>
      <c r="R197" s="353"/>
      <c r="S197" s="350"/>
      <c r="T197" s="355"/>
      <c r="U197" s="355"/>
      <c r="V197" s="355"/>
      <c r="W197" s="355"/>
      <c r="X197" s="355"/>
      <c r="Y197" s="355"/>
      <c r="Z197" s="355"/>
      <c r="AA197" s="377"/>
      <c r="AB197" s="377"/>
      <c r="AC197" s="356"/>
      <c r="AD197" s="356"/>
      <c r="AE197" s="356"/>
      <c r="AF197" s="356"/>
      <c r="AG197" s="377"/>
      <c r="AH197" s="377"/>
      <c r="AI197" s="377"/>
      <c r="AJ197" s="377"/>
      <c r="AK197" s="377"/>
      <c r="AL197" s="377"/>
      <c r="AM197" s="377"/>
      <c r="AN197" s="377"/>
      <c r="AO197" s="355"/>
      <c r="AP197" s="355"/>
      <c r="AQ197" s="355"/>
      <c r="AR197" s="348"/>
      <c r="AS197" s="353"/>
      <c r="AT197" s="353"/>
      <c r="AU197" s="350"/>
      <c r="AV197" s="320"/>
      <c r="AW197" s="320"/>
      <c r="AX197" s="320"/>
      <c r="AY197" s="321"/>
      <c r="AZ197" s="313"/>
      <c r="BA197" s="373"/>
      <c r="BB197" s="373"/>
      <c r="BC197" s="373"/>
      <c r="BD197" s="373"/>
      <c r="BE197" s="373"/>
      <c r="BF197" s="373"/>
      <c r="BG197" s="373"/>
      <c r="BH197" s="373"/>
      <c r="BI197" s="373"/>
      <c r="BJ197" s="373"/>
      <c r="BK197" s="373"/>
      <c r="BL197" s="373"/>
      <c r="BM197" s="373"/>
      <c r="BN197" s="373"/>
      <c r="BO197" s="373"/>
      <c r="BP197" s="373"/>
      <c r="BQ197" s="373"/>
      <c r="BR197" s="373"/>
      <c r="BS197" s="373"/>
      <c r="BT197" s="373"/>
      <c r="BU197" s="373"/>
      <c r="BV197" s="373"/>
      <c r="BW197" s="373"/>
      <c r="BX197" s="373"/>
      <c r="BY197" s="373"/>
      <c r="BZ197" s="373"/>
      <c r="CA197" s="373"/>
      <c r="CB197" s="373"/>
      <c r="CC197" s="373"/>
      <c r="CD197" s="373"/>
      <c r="CE197" s="373"/>
      <c r="CF197" s="373"/>
      <c r="CG197" s="373"/>
      <c r="CH197" s="373"/>
      <c r="CI197" s="373"/>
      <c r="CJ197" s="373"/>
      <c r="CK197" s="373"/>
      <c r="CL197" s="373"/>
      <c r="CM197" s="373"/>
      <c r="CN197" s="373"/>
      <c r="CO197" s="373"/>
      <c r="CP197" s="373"/>
      <c r="CQ197" s="373"/>
      <c r="CR197" s="373"/>
      <c r="CS197" s="373"/>
      <c r="CT197" s="313"/>
      <c r="CU197" s="313"/>
      <c r="CX197" s="313"/>
      <c r="CY197" s="313"/>
      <c r="CZ197" s="313"/>
      <c r="DA197" s="313"/>
      <c r="DB197" s="315"/>
    </row>
    <row r="198" spans="2:106" s="326" customFormat="1" ht="3.65" customHeight="1" x14ac:dyDescent="0.65">
      <c r="B198" s="327"/>
      <c r="H198" s="337"/>
      <c r="I198" s="314"/>
      <c r="J198" s="313"/>
      <c r="K198" s="373"/>
      <c r="L198" s="319"/>
      <c r="M198" s="320"/>
      <c r="N198" s="320"/>
      <c r="O198" s="320"/>
      <c r="P198" s="348"/>
      <c r="Q198" s="353"/>
      <c r="R198" s="353"/>
      <c r="S198" s="350"/>
      <c r="T198" s="355"/>
      <c r="U198" s="355"/>
      <c r="V198" s="355"/>
      <c r="W198" s="355"/>
      <c r="X198" s="355"/>
      <c r="Y198" s="355"/>
      <c r="Z198" s="355"/>
      <c r="AA198" s="377"/>
      <c r="AB198" s="377"/>
      <c r="AC198" s="356"/>
      <c r="AD198" s="356"/>
      <c r="AE198" s="356"/>
      <c r="AF198" s="356"/>
      <c r="AG198" s="377"/>
      <c r="AH198" s="377"/>
      <c r="AI198" s="377"/>
      <c r="AJ198" s="377"/>
      <c r="AK198" s="377"/>
      <c r="AL198" s="377"/>
      <c r="AM198" s="377"/>
      <c r="AN198" s="377"/>
      <c r="AO198" s="355"/>
      <c r="AP198" s="355"/>
      <c r="AQ198" s="355"/>
      <c r="AR198" s="348"/>
      <c r="AS198" s="353"/>
      <c r="AT198" s="353"/>
      <c r="AU198" s="350"/>
      <c r="AV198" s="320"/>
      <c r="AW198" s="320"/>
      <c r="AX198" s="320"/>
      <c r="AY198" s="321"/>
      <c r="AZ198" s="313"/>
      <c r="BA198" s="373"/>
      <c r="BB198" s="373"/>
      <c r="BC198" s="373"/>
      <c r="BD198" s="373"/>
      <c r="BE198" s="373"/>
      <c r="BF198" s="373"/>
      <c r="BG198" s="373"/>
      <c r="BH198" s="373"/>
      <c r="BI198" s="373"/>
      <c r="BJ198" s="373"/>
      <c r="BK198" s="373"/>
      <c r="BL198" s="373"/>
      <c r="BM198" s="373"/>
      <c r="BN198" s="373"/>
      <c r="BO198" s="373"/>
      <c r="BP198" s="373"/>
      <c r="BQ198" s="373"/>
      <c r="BR198" s="373"/>
      <c r="BS198" s="373"/>
      <c r="BT198" s="373"/>
      <c r="BU198" s="373"/>
      <c r="BV198" s="373"/>
      <c r="BW198" s="373"/>
      <c r="BX198" s="373"/>
      <c r="BY198" s="373"/>
      <c r="BZ198" s="373"/>
      <c r="CA198" s="373"/>
      <c r="CB198" s="373"/>
      <c r="CC198" s="373"/>
      <c r="CD198" s="373"/>
      <c r="CE198" s="373"/>
      <c r="CF198" s="373"/>
      <c r="CG198" s="373"/>
      <c r="CH198" s="373"/>
      <c r="CI198" s="373"/>
      <c r="CJ198" s="373"/>
      <c r="CK198" s="373"/>
      <c r="CL198" s="373"/>
      <c r="CM198" s="373"/>
      <c r="CN198" s="373"/>
      <c r="CO198" s="373"/>
      <c r="CP198" s="373"/>
      <c r="CQ198" s="373"/>
      <c r="CR198" s="373"/>
      <c r="CS198" s="373"/>
      <c r="CT198" s="313"/>
      <c r="CU198" s="313"/>
      <c r="CX198" s="313"/>
      <c r="CY198" s="313"/>
      <c r="CZ198" s="313"/>
      <c r="DA198" s="313"/>
      <c r="DB198" s="315"/>
    </row>
    <row r="199" spans="2:106" s="326" customFormat="1" ht="3.65" customHeight="1" x14ac:dyDescent="0.65">
      <c r="B199" s="327"/>
      <c r="H199" s="337"/>
      <c r="I199" s="314"/>
      <c r="J199" s="313"/>
      <c r="K199" s="373"/>
      <c r="L199" s="319"/>
      <c r="M199" s="320"/>
      <c r="N199" s="320"/>
      <c r="O199" s="320"/>
      <c r="P199" s="348"/>
      <c r="Q199" s="353"/>
      <c r="R199" s="353"/>
      <c r="S199" s="350"/>
      <c r="T199" s="355"/>
      <c r="U199" s="355"/>
      <c r="V199" s="355"/>
      <c r="W199" s="355"/>
      <c r="X199" s="355"/>
      <c r="Y199" s="355"/>
      <c r="Z199" s="355"/>
      <c r="AA199" s="377"/>
      <c r="AB199" s="377"/>
      <c r="AC199" s="356"/>
      <c r="AD199" s="356"/>
      <c r="AE199" s="356"/>
      <c r="AF199" s="356"/>
      <c r="AG199" s="377"/>
      <c r="AH199" s="377"/>
      <c r="AI199" s="377"/>
      <c r="AJ199" s="377"/>
      <c r="AK199" s="377"/>
      <c r="AL199" s="377"/>
      <c r="AM199" s="377"/>
      <c r="AN199" s="377"/>
      <c r="AO199" s="355"/>
      <c r="AP199" s="355"/>
      <c r="AQ199" s="355"/>
      <c r="AR199" s="348"/>
      <c r="AS199" s="353"/>
      <c r="AT199" s="353"/>
      <c r="AU199" s="350"/>
      <c r="AV199" s="320"/>
      <c r="AW199" s="320"/>
      <c r="AX199" s="320"/>
      <c r="AY199" s="321"/>
      <c r="AZ199" s="313"/>
      <c r="BA199" s="373"/>
      <c r="BB199" s="373"/>
      <c r="BC199" s="373"/>
      <c r="BD199" s="373"/>
      <c r="BE199" s="373"/>
      <c r="BF199" s="373"/>
      <c r="BG199" s="373"/>
      <c r="BH199" s="373"/>
      <c r="BI199" s="373"/>
      <c r="BJ199" s="373"/>
      <c r="BK199" s="373"/>
      <c r="BL199" s="373"/>
      <c r="BM199" s="373"/>
      <c r="BN199" s="373"/>
      <c r="BO199" s="373"/>
      <c r="BP199" s="373"/>
      <c r="BQ199" s="373"/>
      <c r="BR199" s="373"/>
      <c r="BS199" s="373"/>
      <c r="BT199" s="373"/>
      <c r="BU199" s="373"/>
      <c r="BV199" s="373"/>
      <c r="BW199" s="373"/>
      <c r="BX199" s="373"/>
      <c r="BY199" s="373"/>
      <c r="BZ199" s="373"/>
      <c r="CA199" s="373"/>
      <c r="CB199" s="373"/>
      <c r="CC199" s="373"/>
      <c r="CD199" s="373"/>
      <c r="CE199" s="373"/>
      <c r="CF199" s="373"/>
      <c r="CG199" s="373"/>
      <c r="CH199" s="373"/>
      <c r="CI199" s="373"/>
      <c r="CJ199" s="373"/>
      <c r="CK199" s="373"/>
      <c r="CL199" s="373"/>
      <c r="CM199" s="373"/>
      <c r="CN199" s="373"/>
      <c r="CO199" s="373"/>
      <c r="CP199" s="373"/>
      <c r="CQ199" s="373"/>
      <c r="CR199" s="373"/>
      <c r="CS199" s="373"/>
      <c r="CT199" s="313"/>
      <c r="CU199" s="313"/>
      <c r="CX199" s="313"/>
      <c r="CY199" s="313"/>
      <c r="CZ199" s="313"/>
      <c r="DA199" s="313"/>
      <c r="DB199" s="315"/>
    </row>
    <row r="200" spans="2:106" s="326" customFormat="1" ht="3.65" customHeight="1" x14ac:dyDescent="0.65">
      <c r="B200" s="327"/>
      <c r="H200" s="337"/>
      <c r="I200" s="314"/>
      <c r="J200" s="313"/>
      <c r="K200" s="373"/>
      <c r="L200" s="319"/>
      <c r="M200" s="320"/>
      <c r="N200" s="320"/>
      <c r="O200" s="320"/>
      <c r="P200" s="348"/>
      <c r="Q200" s="353"/>
      <c r="R200" s="353"/>
      <c r="S200" s="350"/>
      <c r="T200" s="355"/>
      <c r="U200" s="355"/>
      <c r="V200" s="355"/>
      <c r="W200" s="355"/>
      <c r="X200" s="355"/>
      <c r="Y200" s="355"/>
      <c r="Z200" s="355"/>
      <c r="AA200" s="377"/>
      <c r="AB200" s="377"/>
      <c r="AC200" s="356"/>
      <c r="AD200" s="356"/>
      <c r="AE200" s="356"/>
      <c r="AF200" s="356"/>
      <c r="AG200" s="377"/>
      <c r="AH200" s="377"/>
      <c r="AI200" s="377"/>
      <c r="AJ200" s="377"/>
      <c r="AK200" s="377"/>
      <c r="AL200" s="377"/>
      <c r="AM200" s="377"/>
      <c r="AN200" s="377"/>
      <c r="AO200" s="355"/>
      <c r="AP200" s="355"/>
      <c r="AQ200" s="355"/>
      <c r="AR200" s="348"/>
      <c r="AS200" s="353"/>
      <c r="AT200" s="353"/>
      <c r="AU200" s="350"/>
      <c r="AV200" s="320"/>
      <c r="AW200" s="320"/>
      <c r="AX200" s="320"/>
      <c r="AY200" s="321"/>
      <c r="AZ200" s="313"/>
      <c r="BA200" s="373"/>
      <c r="BB200" s="373"/>
      <c r="BC200" s="373"/>
      <c r="BD200" s="373"/>
      <c r="BE200" s="373"/>
      <c r="BF200" s="373"/>
      <c r="BG200" s="373"/>
      <c r="BH200" s="373"/>
      <c r="BI200" s="373"/>
      <c r="BJ200" s="373"/>
      <c r="BK200" s="373"/>
      <c r="BL200" s="373"/>
      <c r="BM200" s="373"/>
      <c r="BN200" s="373"/>
      <c r="BO200" s="373"/>
      <c r="BP200" s="373"/>
      <c r="BQ200" s="373"/>
      <c r="BR200" s="373"/>
      <c r="BS200" s="373"/>
      <c r="BT200" s="373"/>
      <c r="BU200" s="373"/>
      <c r="BV200" s="373"/>
      <c r="BW200" s="373"/>
      <c r="BX200" s="373"/>
      <c r="BY200" s="373"/>
      <c r="BZ200" s="373"/>
      <c r="CA200" s="373"/>
      <c r="CB200" s="373"/>
      <c r="CC200" s="373"/>
      <c r="CD200" s="373"/>
      <c r="CE200" s="373"/>
      <c r="CF200" s="373"/>
      <c r="CG200" s="373"/>
      <c r="CH200" s="373"/>
      <c r="CI200" s="373"/>
      <c r="CJ200" s="373"/>
      <c r="CK200" s="373"/>
      <c r="CL200" s="373"/>
      <c r="CM200" s="373"/>
      <c r="CN200" s="373"/>
      <c r="CO200" s="373"/>
      <c r="CP200" s="373"/>
      <c r="CQ200" s="373"/>
      <c r="CR200" s="373"/>
      <c r="CS200" s="373"/>
      <c r="CT200" s="313"/>
      <c r="CU200" s="313"/>
      <c r="CX200" s="313"/>
      <c r="CY200" s="313"/>
      <c r="CZ200" s="313"/>
      <c r="DA200" s="313"/>
      <c r="DB200" s="315"/>
    </row>
    <row r="201" spans="2:106" s="326" customFormat="1" ht="3.65" customHeight="1" x14ac:dyDescent="0.65">
      <c r="B201" s="327"/>
      <c r="H201" s="337"/>
      <c r="I201" s="314"/>
      <c r="J201" s="313"/>
      <c r="K201" s="373"/>
      <c r="L201" s="319"/>
      <c r="M201" s="320"/>
      <c r="N201" s="320"/>
      <c r="O201" s="320"/>
      <c r="P201" s="348"/>
      <c r="Q201" s="353"/>
      <c r="R201" s="353"/>
      <c r="S201" s="350"/>
      <c r="T201" s="355"/>
      <c r="U201" s="355"/>
      <c r="V201" s="355"/>
      <c r="W201" s="355"/>
      <c r="X201" s="355"/>
      <c r="Y201" s="355"/>
      <c r="Z201" s="355"/>
      <c r="AA201" s="377"/>
      <c r="AB201" s="377"/>
      <c r="AC201" s="356"/>
      <c r="AD201" s="356"/>
      <c r="AE201" s="356"/>
      <c r="AF201" s="356"/>
      <c r="AG201" s="377"/>
      <c r="AH201" s="377"/>
      <c r="AI201" s="377"/>
      <c r="AJ201" s="377"/>
      <c r="AK201" s="377"/>
      <c r="AL201" s="377"/>
      <c r="AM201" s="377"/>
      <c r="AN201" s="377"/>
      <c r="AO201" s="355"/>
      <c r="AP201" s="355"/>
      <c r="AQ201" s="355"/>
      <c r="AR201" s="348"/>
      <c r="AS201" s="353"/>
      <c r="AT201" s="353"/>
      <c r="AU201" s="350"/>
      <c r="AV201" s="320"/>
      <c r="AW201" s="320"/>
      <c r="AX201" s="320"/>
      <c r="AY201" s="321"/>
      <c r="AZ201" s="313"/>
      <c r="BA201" s="373"/>
      <c r="BB201" s="373"/>
      <c r="BC201" s="373"/>
      <c r="BD201" s="373"/>
      <c r="BE201" s="373"/>
      <c r="BF201" s="373"/>
      <c r="BG201" s="373"/>
      <c r="BH201" s="373"/>
      <c r="BI201" s="373"/>
      <c r="BJ201" s="373"/>
      <c r="BK201" s="373"/>
      <c r="BL201" s="373"/>
      <c r="BM201" s="373"/>
      <c r="BN201" s="373"/>
      <c r="BO201" s="373"/>
      <c r="BP201" s="373"/>
      <c r="BQ201" s="373"/>
      <c r="BR201" s="373"/>
      <c r="BS201" s="373"/>
      <c r="BT201" s="373"/>
      <c r="BU201" s="373"/>
      <c r="BV201" s="373"/>
      <c r="BW201" s="373"/>
      <c r="BX201" s="373"/>
      <c r="BY201" s="373"/>
      <c r="BZ201" s="373"/>
      <c r="CA201" s="373"/>
      <c r="CB201" s="373"/>
      <c r="CC201" s="373"/>
      <c r="CD201" s="373"/>
      <c r="CE201" s="373"/>
      <c r="CF201" s="373"/>
      <c r="CG201" s="373"/>
      <c r="CH201" s="373"/>
      <c r="CI201" s="373"/>
      <c r="CJ201" s="373"/>
      <c r="CK201" s="373"/>
      <c r="CL201" s="373"/>
      <c r="CM201" s="373"/>
      <c r="CN201" s="373"/>
      <c r="CO201" s="373"/>
      <c r="CP201" s="373"/>
      <c r="CQ201" s="373"/>
      <c r="CR201" s="373"/>
      <c r="CS201" s="373"/>
      <c r="CT201" s="313"/>
      <c r="CU201" s="313"/>
      <c r="CX201" s="313"/>
      <c r="CY201" s="313"/>
      <c r="CZ201" s="313"/>
      <c r="DA201" s="313"/>
      <c r="DB201" s="315"/>
    </row>
    <row r="202" spans="2:106" s="326" customFormat="1" ht="3.65" customHeight="1" x14ac:dyDescent="0.65">
      <c r="B202" s="327"/>
      <c r="H202" s="337"/>
      <c r="I202" s="314"/>
      <c r="J202" s="313"/>
      <c r="K202" s="373"/>
      <c r="L202" s="319"/>
      <c r="M202" s="320"/>
      <c r="N202" s="320"/>
      <c r="O202" s="320"/>
      <c r="P202" s="348"/>
      <c r="Q202" s="353"/>
      <c r="R202" s="353"/>
      <c r="S202" s="350"/>
      <c r="T202" s="355"/>
      <c r="U202" s="355"/>
      <c r="V202" s="355"/>
      <c r="W202" s="355"/>
      <c r="X202" s="355"/>
      <c r="Y202" s="355"/>
      <c r="Z202" s="355"/>
      <c r="AA202" s="377"/>
      <c r="AB202" s="377"/>
      <c r="AC202" s="356"/>
      <c r="AD202" s="356"/>
      <c r="AE202" s="356"/>
      <c r="AF202" s="356"/>
      <c r="AG202" s="377"/>
      <c r="AH202" s="377"/>
      <c r="AI202" s="377"/>
      <c r="AJ202" s="377"/>
      <c r="AK202" s="377"/>
      <c r="AL202" s="377"/>
      <c r="AM202" s="377"/>
      <c r="AN202" s="377"/>
      <c r="AO202" s="355"/>
      <c r="AP202" s="355"/>
      <c r="AQ202" s="355"/>
      <c r="AR202" s="348"/>
      <c r="AS202" s="353"/>
      <c r="AT202" s="353"/>
      <c r="AU202" s="350"/>
      <c r="AV202" s="320"/>
      <c r="AW202" s="320"/>
      <c r="AX202" s="320"/>
      <c r="AY202" s="321"/>
      <c r="AZ202" s="313"/>
      <c r="BA202" s="373"/>
      <c r="BB202" s="373"/>
      <c r="BC202" s="373"/>
      <c r="BD202" s="373"/>
      <c r="BE202" s="373"/>
      <c r="BF202" s="373"/>
      <c r="BG202" s="373"/>
      <c r="BH202" s="373"/>
      <c r="BI202" s="373"/>
      <c r="BJ202" s="373"/>
      <c r="BK202" s="373"/>
      <c r="BL202" s="373"/>
      <c r="BM202" s="373"/>
      <c r="BN202" s="373"/>
      <c r="BO202" s="373"/>
      <c r="BP202" s="373"/>
      <c r="BQ202" s="373"/>
      <c r="BR202" s="373"/>
      <c r="BS202" s="373"/>
      <c r="BT202" s="373"/>
      <c r="BU202" s="373"/>
      <c r="BV202" s="373"/>
      <c r="BW202" s="373"/>
      <c r="BX202" s="373"/>
      <c r="BY202" s="373"/>
      <c r="BZ202" s="373"/>
      <c r="CA202" s="373"/>
      <c r="CB202" s="373"/>
      <c r="CC202" s="373"/>
      <c r="CD202" s="373"/>
      <c r="CE202" s="373"/>
      <c r="CF202" s="373"/>
      <c r="CG202" s="373"/>
      <c r="CH202" s="373"/>
      <c r="CI202" s="373"/>
      <c r="CJ202" s="373"/>
      <c r="CK202" s="373"/>
      <c r="CL202" s="373"/>
      <c r="CM202" s="373"/>
      <c r="CN202" s="373"/>
      <c r="CO202" s="373"/>
      <c r="CP202" s="373"/>
      <c r="CQ202" s="373"/>
      <c r="CR202" s="373"/>
      <c r="CS202" s="373"/>
      <c r="CT202" s="313"/>
      <c r="CU202" s="313"/>
      <c r="CX202" s="313"/>
      <c r="CY202" s="313"/>
      <c r="CZ202" s="313"/>
      <c r="DA202" s="313"/>
      <c r="DB202" s="315"/>
    </row>
    <row r="203" spans="2:106" s="326" customFormat="1" ht="3.65" customHeight="1" x14ac:dyDescent="0.65">
      <c r="B203" s="327"/>
      <c r="H203" s="337"/>
      <c r="I203" s="314"/>
      <c r="J203" s="313"/>
      <c r="K203" s="373"/>
      <c r="L203" s="319"/>
      <c r="M203" s="320"/>
      <c r="N203" s="320"/>
      <c r="O203" s="320"/>
      <c r="P203" s="348"/>
      <c r="Q203" s="353"/>
      <c r="R203" s="353"/>
      <c r="S203" s="350"/>
      <c r="T203" s="355"/>
      <c r="U203" s="355"/>
      <c r="V203" s="355"/>
      <c r="W203" s="355"/>
      <c r="X203" s="355"/>
      <c r="Y203" s="355"/>
      <c r="Z203" s="355"/>
      <c r="AA203" s="377"/>
      <c r="AB203" s="377"/>
      <c r="AC203" s="356"/>
      <c r="AD203" s="356"/>
      <c r="AE203" s="356"/>
      <c r="AF203" s="356"/>
      <c r="AG203" s="377"/>
      <c r="AH203" s="377"/>
      <c r="AI203" s="377"/>
      <c r="AJ203" s="377"/>
      <c r="AK203" s="377"/>
      <c r="AL203" s="377"/>
      <c r="AM203" s="377"/>
      <c r="AN203" s="377"/>
      <c r="AO203" s="355"/>
      <c r="AP203" s="355"/>
      <c r="AQ203" s="355"/>
      <c r="AR203" s="348"/>
      <c r="AS203" s="353"/>
      <c r="AT203" s="353"/>
      <c r="AU203" s="350"/>
      <c r="AV203" s="320"/>
      <c r="AW203" s="320"/>
      <c r="AX203" s="320"/>
      <c r="AY203" s="321"/>
      <c r="AZ203" s="313"/>
      <c r="BA203" s="373"/>
      <c r="BB203" s="373"/>
      <c r="BC203" s="373"/>
      <c r="BD203" s="373"/>
      <c r="BE203" s="373"/>
      <c r="BF203" s="373"/>
      <c r="BG203" s="373"/>
      <c r="BH203" s="373"/>
      <c r="BI203" s="373"/>
      <c r="BJ203" s="373"/>
      <c r="BK203" s="373"/>
      <c r="BL203" s="373"/>
      <c r="BM203" s="373"/>
      <c r="BN203" s="373"/>
      <c r="BO203" s="373"/>
      <c r="BP203" s="373"/>
      <c r="BQ203" s="373"/>
      <c r="BR203" s="373"/>
      <c r="BS203" s="373"/>
      <c r="BT203" s="373"/>
      <c r="BU203" s="373"/>
      <c r="BV203" s="373"/>
      <c r="BW203" s="373"/>
      <c r="BX203" s="373"/>
      <c r="BY203" s="373"/>
      <c r="BZ203" s="373"/>
      <c r="CA203" s="373"/>
      <c r="CB203" s="373"/>
      <c r="CC203" s="373"/>
      <c r="CD203" s="373"/>
      <c r="CE203" s="373"/>
      <c r="CF203" s="373"/>
      <c r="CG203" s="373"/>
      <c r="CH203" s="373"/>
      <c r="CI203" s="373"/>
      <c r="CJ203" s="373"/>
      <c r="CK203" s="373"/>
      <c r="CL203" s="373"/>
      <c r="CM203" s="373"/>
      <c r="CN203" s="373"/>
      <c r="CO203" s="373"/>
      <c r="CP203" s="373"/>
      <c r="CQ203" s="373"/>
      <c r="CR203" s="373"/>
      <c r="CS203" s="373"/>
      <c r="CT203" s="313"/>
      <c r="CU203" s="313"/>
      <c r="CX203" s="313"/>
      <c r="CY203" s="313"/>
      <c r="CZ203" s="313"/>
      <c r="DA203" s="313"/>
      <c r="DB203" s="315"/>
    </row>
    <row r="204" spans="2:106" s="326" customFormat="1" ht="3.65" customHeight="1" x14ac:dyDescent="0.65">
      <c r="B204" s="327"/>
      <c r="H204" s="337"/>
      <c r="I204" s="314"/>
      <c r="J204" s="313"/>
      <c r="K204" s="373"/>
      <c r="L204" s="319"/>
      <c r="M204" s="320"/>
      <c r="N204" s="320"/>
      <c r="O204" s="320"/>
      <c r="P204" s="348"/>
      <c r="Q204" s="353"/>
      <c r="R204" s="353"/>
      <c r="S204" s="350"/>
      <c r="T204" s="355"/>
      <c r="U204" s="355"/>
      <c r="V204" s="355"/>
      <c r="W204" s="355"/>
      <c r="X204" s="355"/>
      <c r="Y204" s="355"/>
      <c r="Z204" s="355"/>
      <c r="AA204" s="377"/>
      <c r="AB204" s="377"/>
      <c r="AC204" s="356"/>
      <c r="AD204" s="356"/>
      <c r="AE204" s="356"/>
      <c r="AF204" s="356"/>
      <c r="AG204" s="377"/>
      <c r="AH204" s="377"/>
      <c r="AI204" s="377"/>
      <c r="AJ204" s="377"/>
      <c r="AK204" s="377"/>
      <c r="AL204" s="377"/>
      <c r="AM204" s="377"/>
      <c r="AN204" s="377"/>
      <c r="AO204" s="355"/>
      <c r="AP204" s="355"/>
      <c r="AQ204" s="355"/>
      <c r="AR204" s="348"/>
      <c r="AS204" s="353"/>
      <c r="AT204" s="353"/>
      <c r="AU204" s="350"/>
      <c r="AV204" s="320"/>
      <c r="AW204" s="320"/>
      <c r="AX204" s="320"/>
      <c r="AY204" s="321"/>
      <c r="AZ204" s="313"/>
      <c r="BA204" s="373"/>
      <c r="BB204" s="373"/>
      <c r="BC204" s="373"/>
      <c r="BD204" s="373"/>
      <c r="BE204" s="373"/>
      <c r="BF204" s="373"/>
      <c r="BG204" s="373"/>
      <c r="BH204" s="373"/>
      <c r="BI204" s="373"/>
      <c r="BJ204" s="373"/>
      <c r="BK204" s="373"/>
      <c r="BL204" s="373"/>
      <c r="BM204" s="373"/>
      <c r="BN204" s="373"/>
      <c r="BO204" s="373"/>
      <c r="BP204" s="373"/>
      <c r="BQ204" s="373"/>
      <c r="BR204" s="373"/>
      <c r="BS204" s="373"/>
      <c r="BT204" s="373"/>
      <c r="BU204" s="373"/>
      <c r="BV204" s="373"/>
      <c r="BW204" s="373"/>
      <c r="BX204" s="373"/>
      <c r="BY204" s="373"/>
      <c r="BZ204" s="373"/>
      <c r="CA204" s="373"/>
      <c r="CB204" s="373"/>
      <c r="CC204" s="373"/>
      <c r="CD204" s="373"/>
      <c r="CE204" s="373"/>
      <c r="CF204" s="373"/>
      <c r="CG204" s="373"/>
      <c r="CH204" s="373"/>
      <c r="CI204" s="373"/>
      <c r="CJ204" s="373"/>
      <c r="CK204" s="373"/>
      <c r="CL204" s="373"/>
      <c r="CM204" s="373"/>
      <c r="CN204" s="373"/>
      <c r="CO204" s="373"/>
      <c r="CP204" s="373"/>
      <c r="CQ204" s="373"/>
      <c r="CR204" s="373"/>
      <c r="CS204" s="373"/>
      <c r="CT204" s="313"/>
      <c r="CU204" s="313"/>
      <c r="CX204" s="313"/>
      <c r="CY204" s="313"/>
      <c r="CZ204" s="313"/>
      <c r="DA204" s="313"/>
      <c r="DB204" s="315"/>
    </row>
    <row r="205" spans="2:106" s="326" customFormat="1" ht="3.65" customHeight="1" x14ac:dyDescent="0.65">
      <c r="B205" s="327"/>
      <c r="H205" s="337"/>
      <c r="I205" s="314"/>
      <c r="J205" s="313"/>
      <c r="K205" s="373"/>
      <c r="L205" s="319"/>
      <c r="M205" s="320"/>
      <c r="N205" s="320"/>
      <c r="O205" s="320"/>
      <c r="P205" s="348"/>
      <c r="Q205" s="353"/>
      <c r="R205" s="353"/>
      <c r="S205" s="350"/>
      <c r="T205" s="355"/>
      <c r="U205" s="355"/>
      <c r="V205" s="355"/>
      <c r="W205" s="355"/>
      <c r="X205" s="355"/>
      <c r="Y205" s="355"/>
      <c r="Z205" s="355"/>
      <c r="AA205" s="377"/>
      <c r="AB205" s="377"/>
      <c r="AC205" s="356"/>
      <c r="AD205" s="356"/>
      <c r="AE205" s="356"/>
      <c r="AF205" s="356"/>
      <c r="AG205" s="377"/>
      <c r="AH205" s="377"/>
      <c r="AI205" s="377"/>
      <c r="AJ205" s="377"/>
      <c r="AK205" s="377"/>
      <c r="AL205" s="377"/>
      <c r="AM205" s="377"/>
      <c r="AN205" s="377"/>
      <c r="AO205" s="355"/>
      <c r="AP205" s="355"/>
      <c r="AQ205" s="355"/>
      <c r="AR205" s="348"/>
      <c r="AS205" s="353"/>
      <c r="AT205" s="353"/>
      <c r="AU205" s="350"/>
      <c r="AV205" s="320"/>
      <c r="AW205" s="320"/>
      <c r="AX205" s="320"/>
      <c r="AY205" s="321"/>
      <c r="AZ205" s="313"/>
      <c r="BA205" s="373"/>
      <c r="BB205" s="373"/>
      <c r="BC205" s="373"/>
      <c r="BD205" s="373"/>
      <c r="BE205" s="373"/>
      <c r="BF205" s="373"/>
      <c r="BG205" s="373"/>
      <c r="BH205" s="373"/>
      <c r="BI205" s="373"/>
      <c r="BJ205" s="373"/>
      <c r="BK205" s="373"/>
      <c r="BL205" s="373"/>
      <c r="BM205" s="373"/>
      <c r="BN205" s="373"/>
      <c r="BO205" s="373"/>
      <c r="BP205" s="373"/>
      <c r="BQ205" s="373"/>
      <c r="BR205" s="373"/>
      <c r="BS205" s="373"/>
      <c r="BT205" s="373"/>
      <c r="BU205" s="373"/>
      <c r="BV205" s="373"/>
      <c r="BW205" s="373"/>
      <c r="BX205" s="373"/>
      <c r="BY205" s="373"/>
      <c r="BZ205" s="373"/>
      <c r="CA205" s="373"/>
      <c r="CB205" s="373"/>
      <c r="CC205" s="373"/>
      <c r="CD205" s="373"/>
      <c r="CE205" s="373"/>
      <c r="CF205" s="373"/>
      <c r="CG205" s="373"/>
      <c r="CH205" s="373"/>
      <c r="CI205" s="373"/>
      <c r="CJ205" s="373"/>
      <c r="CK205" s="373"/>
      <c r="CL205" s="373"/>
      <c r="CM205" s="373"/>
      <c r="CN205" s="373"/>
      <c r="CO205" s="373"/>
      <c r="CP205" s="373"/>
      <c r="CQ205" s="373"/>
      <c r="CR205" s="373"/>
      <c r="CS205" s="373"/>
      <c r="CT205" s="313"/>
      <c r="CU205" s="313"/>
      <c r="CX205" s="313"/>
      <c r="CY205" s="313"/>
      <c r="CZ205" s="313"/>
      <c r="DA205" s="313"/>
      <c r="DB205" s="315"/>
    </row>
    <row r="206" spans="2:106" s="326" customFormat="1" ht="3.65" customHeight="1" x14ac:dyDescent="0.65">
      <c r="B206" s="327"/>
      <c r="H206" s="337"/>
      <c r="I206" s="314"/>
      <c r="J206" s="313"/>
      <c r="K206" s="373"/>
      <c r="L206" s="319"/>
      <c r="M206" s="320"/>
      <c r="N206" s="320"/>
      <c r="O206" s="320"/>
      <c r="P206" s="348"/>
      <c r="Q206" s="353"/>
      <c r="R206" s="353"/>
      <c r="S206" s="350"/>
      <c r="T206" s="355"/>
      <c r="U206" s="355"/>
      <c r="V206" s="355"/>
      <c r="W206" s="355"/>
      <c r="X206" s="355"/>
      <c r="Y206" s="355"/>
      <c r="Z206" s="355"/>
      <c r="AA206" s="377"/>
      <c r="AB206" s="377"/>
      <c r="AC206" s="356"/>
      <c r="AD206" s="356"/>
      <c r="AE206" s="356"/>
      <c r="AF206" s="356"/>
      <c r="AG206" s="377"/>
      <c r="AH206" s="377"/>
      <c r="AI206" s="377"/>
      <c r="AJ206" s="377"/>
      <c r="AK206" s="377"/>
      <c r="AL206" s="377"/>
      <c r="AM206" s="377"/>
      <c r="AN206" s="377"/>
      <c r="AO206" s="355"/>
      <c r="AP206" s="355"/>
      <c r="AQ206" s="355"/>
      <c r="AR206" s="348"/>
      <c r="AS206" s="353"/>
      <c r="AT206" s="353"/>
      <c r="AU206" s="350"/>
      <c r="AV206" s="320"/>
      <c r="AW206" s="320"/>
      <c r="AX206" s="320"/>
      <c r="AY206" s="321"/>
      <c r="AZ206" s="313"/>
      <c r="BA206" s="373"/>
      <c r="BB206" s="373"/>
      <c r="BC206" s="373"/>
      <c r="BD206" s="373"/>
      <c r="BE206" s="373"/>
      <c r="BF206" s="373"/>
      <c r="BG206" s="373"/>
      <c r="BH206" s="373"/>
      <c r="BI206" s="373"/>
      <c r="BJ206" s="373"/>
      <c r="BK206" s="373"/>
      <c r="BL206" s="373"/>
      <c r="BM206" s="373"/>
      <c r="BN206" s="373"/>
      <c r="BO206" s="373"/>
      <c r="BP206" s="373"/>
      <c r="BQ206" s="373"/>
      <c r="BR206" s="373"/>
      <c r="BU206" s="373"/>
      <c r="BV206" s="373"/>
      <c r="BW206" s="373"/>
      <c r="BX206" s="373"/>
      <c r="BY206" s="373"/>
      <c r="BZ206" s="373"/>
      <c r="CA206" s="373"/>
      <c r="CB206" s="373"/>
      <c r="CC206" s="373"/>
      <c r="CD206" s="373"/>
      <c r="CE206" s="373"/>
      <c r="CF206" s="373"/>
      <c r="CG206" s="373"/>
      <c r="CH206" s="373"/>
      <c r="CI206" s="373"/>
      <c r="CJ206" s="373"/>
      <c r="CK206" s="373"/>
      <c r="CL206" s="373"/>
      <c r="CM206" s="373"/>
      <c r="CN206" s="373"/>
      <c r="CO206" s="373"/>
      <c r="CP206" s="373"/>
      <c r="CQ206" s="373"/>
      <c r="CR206" s="373"/>
      <c r="CS206" s="373"/>
      <c r="CT206" s="313"/>
      <c r="CU206" s="313"/>
      <c r="CX206" s="313"/>
      <c r="CY206" s="313"/>
      <c r="CZ206" s="313"/>
      <c r="DA206" s="313"/>
      <c r="DB206" s="315"/>
    </row>
    <row r="207" spans="2:106" s="326" customFormat="1" ht="3.65" customHeight="1" x14ac:dyDescent="0.65">
      <c r="B207" s="327"/>
      <c r="H207" s="337"/>
      <c r="I207" s="314"/>
      <c r="J207" s="313"/>
      <c r="K207" s="373"/>
      <c r="L207" s="319"/>
      <c r="M207" s="320"/>
      <c r="N207" s="320"/>
      <c r="O207" s="320"/>
      <c r="P207" s="348"/>
      <c r="Q207" s="353"/>
      <c r="R207" s="353"/>
      <c r="S207" s="350"/>
      <c r="T207" s="355"/>
      <c r="U207" s="355"/>
      <c r="V207" s="355"/>
      <c r="W207" s="355"/>
      <c r="X207" s="355"/>
      <c r="Y207" s="355"/>
      <c r="Z207" s="355"/>
      <c r="AA207" s="377"/>
      <c r="AB207" s="377"/>
      <c r="AC207" s="356"/>
      <c r="AD207" s="356"/>
      <c r="AE207" s="356"/>
      <c r="AF207" s="356"/>
      <c r="AG207" s="377"/>
      <c r="AH207" s="377"/>
      <c r="AI207" s="377"/>
      <c r="AJ207" s="377"/>
      <c r="AK207" s="377"/>
      <c r="AL207" s="377"/>
      <c r="AM207" s="377"/>
      <c r="AN207" s="377"/>
      <c r="AO207" s="355"/>
      <c r="AP207" s="355"/>
      <c r="AQ207" s="355"/>
      <c r="AR207" s="348"/>
      <c r="AS207" s="353"/>
      <c r="AT207" s="353"/>
      <c r="AU207" s="350"/>
      <c r="AV207" s="320"/>
      <c r="AW207" s="320"/>
      <c r="AX207" s="320"/>
      <c r="AY207" s="321"/>
      <c r="AZ207" s="313"/>
      <c r="BA207" s="373"/>
      <c r="BB207" s="373"/>
      <c r="BC207" s="373"/>
      <c r="BD207" s="373"/>
      <c r="BE207" s="373"/>
      <c r="BF207" s="373"/>
      <c r="BG207" s="373"/>
      <c r="BH207" s="373"/>
      <c r="BI207" s="373"/>
      <c r="BJ207" s="373"/>
      <c r="BK207" s="373"/>
      <c r="BL207" s="373"/>
      <c r="BM207" s="373"/>
      <c r="BN207" s="373"/>
      <c r="BO207" s="373"/>
      <c r="BP207" s="373"/>
      <c r="BQ207" s="373"/>
      <c r="BR207" s="373"/>
      <c r="BU207" s="373"/>
      <c r="BV207" s="373"/>
      <c r="BW207" s="373"/>
      <c r="BX207" s="373"/>
      <c r="BY207" s="373"/>
      <c r="BZ207" s="373"/>
      <c r="CA207" s="373"/>
      <c r="CB207" s="373"/>
      <c r="CC207" s="373"/>
      <c r="CD207" s="373"/>
      <c r="CE207" s="373"/>
      <c r="CF207" s="373"/>
      <c r="CG207" s="373"/>
      <c r="CH207" s="373"/>
      <c r="CI207" s="373"/>
      <c r="CJ207" s="373"/>
      <c r="CK207" s="373"/>
      <c r="CL207" s="373"/>
      <c r="CM207" s="373"/>
      <c r="CN207" s="373"/>
      <c r="CO207" s="373"/>
      <c r="CP207" s="373"/>
      <c r="CQ207" s="373"/>
      <c r="CR207" s="373"/>
      <c r="CS207" s="373"/>
      <c r="CT207" s="313"/>
      <c r="CU207" s="313"/>
      <c r="CX207" s="313"/>
      <c r="CY207" s="313"/>
      <c r="CZ207" s="313"/>
      <c r="DA207" s="313"/>
      <c r="DB207" s="315"/>
    </row>
    <row r="208" spans="2:106" s="326" customFormat="1" ht="3.65" customHeight="1" x14ac:dyDescent="0.65">
      <c r="B208" s="327"/>
      <c r="H208" s="337"/>
      <c r="I208" s="314"/>
      <c r="J208" s="313"/>
      <c r="K208" s="373"/>
      <c r="L208" s="319"/>
      <c r="M208" s="320"/>
      <c r="N208" s="320"/>
      <c r="O208" s="320"/>
      <c r="P208" s="348"/>
      <c r="Q208" s="353"/>
      <c r="R208" s="353"/>
      <c r="S208" s="350"/>
      <c r="T208" s="355"/>
      <c r="U208" s="355"/>
      <c r="V208" s="355"/>
      <c r="W208" s="355"/>
      <c r="X208" s="355"/>
      <c r="Y208" s="355"/>
      <c r="Z208" s="355"/>
      <c r="AA208" s="377"/>
      <c r="AB208" s="377"/>
      <c r="AC208" s="356"/>
      <c r="AD208" s="356"/>
      <c r="AE208" s="356"/>
      <c r="AF208" s="356"/>
      <c r="AG208" s="377"/>
      <c r="AH208" s="377"/>
      <c r="AI208" s="377"/>
      <c r="AJ208" s="377"/>
      <c r="AK208" s="377"/>
      <c r="AL208" s="377"/>
      <c r="AM208" s="377"/>
      <c r="AN208" s="377"/>
      <c r="AO208" s="355"/>
      <c r="AP208" s="355"/>
      <c r="AQ208" s="355"/>
      <c r="AR208" s="348"/>
      <c r="AS208" s="353"/>
      <c r="AT208" s="353"/>
      <c r="AU208" s="350"/>
      <c r="AV208" s="320"/>
      <c r="AW208" s="320"/>
      <c r="AX208" s="320"/>
      <c r="AY208" s="321"/>
      <c r="AZ208" s="313"/>
      <c r="BA208" s="373"/>
      <c r="BB208" s="373"/>
      <c r="BC208" s="373"/>
      <c r="BD208" s="373"/>
      <c r="BE208" s="373"/>
      <c r="BF208" s="373"/>
      <c r="BG208" s="373"/>
      <c r="BH208" s="373"/>
      <c r="BI208" s="373"/>
      <c r="BJ208" s="373"/>
      <c r="BK208" s="373"/>
      <c r="BL208" s="373"/>
      <c r="BM208" s="373"/>
      <c r="BN208" s="373"/>
      <c r="BO208" s="373"/>
      <c r="BP208" s="373"/>
      <c r="BQ208" s="373"/>
      <c r="BR208" s="373"/>
      <c r="BU208" s="373"/>
      <c r="BV208" s="373"/>
      <c r="BW208" s="373"/>
      <c r="BX208" s="373"/>
      <c r="BY208" s="373"/>
      <c r="BZ208" s="373"/>
      <c r="CA208" s="373"/>
      <c r="CB208" s="373"/>
      <c r="CC208" s="373"/>
      <c r="CD208" s="373"/>
      <c r="CE208" s="373"/>
      <c r="CF208" s="373"/>
      <c r="CG208" s="373"/>
      <c r="CH208" s="373"/>
      <c r="CI208" s="373"/>
      <c r="CJ208" s="373"/>
      <c r="CK208" s="373"/>
      <c r="CL208" s="373"/>
      <c r="CM208" s="373"/>
      <c r="CN208" s="373"/>
      <c r="CO208" s="373"/>
      <c r="CP208" s="373"/>
      <c r="CQ208" s="373"/>
      <c r="CR208" s="373"/>
      <c r="CS208" s="373"/>
      <c r="CT208" s="313"/>
      <c r="CU208" s="313"/>
      <c r="CX208" s="313"/>
      <c r="CY208" s="313"/>
      <c r="CZ208" s="313"/>
      <c r="DA208" s="313"/>
      <c r="DB208" s="315"/>
    </row>
    <row r="209" spans="2:106" s="326" customFormat="1" ht="3.65" customHeight="1" x14ac:dyDescent="0.65">
      <c r="B209" s="327"/>
      <c r="H209" s="337"/>
      <c r="I209" s="314"/>
      <c r="J209" s="313"/>
      <c r="K209" s="373"/>
      <c r="L209" s="319"/>
      <c r="M209" s="320"/>
      <c r="N209" s="320"/>
      <c r="O209" s="320"/>
      <c r="P209" s="348"/>
      <c r="Q209" s="353"/>
      <c r="R209" s="353"/>
      <c r="S209" s="350"/>
      <c r="T209" s="355"/>
      <c r="U209" s="355"/>
      <c r="V209" s="355"/>
      <c r="W209" s="355"/>
      <c r="X209" s="355"/>
      <c r="Y209" s="355"/>
      <c r="Z209" s="355"/>
      <c r="AA209" s="377"/>
      <c r="AB209" s="377"/>
      <c r="AC209" s="356"/>
      <c r="AD209" s="356"/>
      <c r="AE209" s="356"/>
      <c r="AF209" s="356"/>
      <c r="AG209" s="377"/>
      <c r="AH209" s="377"/>
      <c r="AI209" s="377"/>
      <c r="AJ209" s="377"/>
      <c r="AK209" s="377"/>
      <c r="AL209" s="377"/>
      <c r="AM209" s="377"/>
      <c r="AN209" s="377"/>
      <c r="AO209" s="355"/>
      <c r="AP209" s="355"/>
      <c r="AQ209" s="355"/>
      <c r="AR209" s="348"/>
      <c r="AS209" s="353"/>
      <c r="AT209" s="353"/>
      <c r="AU209" s="350"/>
      <c r="AV209" s="320"/>
      <c r="AW209" s="320"/>
      <c r="AX209" s="320"/>
      <c r="AY209" s="321"/>
      <c r="AZ209" s="313"/>
      <c r="BA209" s="373"/>
      <c r="BB209" s="373"/>
      <c r="BC209" s="373"/>
      <c r="BD209" s="373"/>
      <c r="BE209" s="373"/>
      <c r="BF209" s="373"/>
      <c r="BG209" s="373"/>
      <c r="BH209" s="373"/>
      <c r="BI209" s="373"/>
      <c r="BJ209" s="373"/>
      <c r="BK209" s="373"/>
      <c r="BL209" s="373"/>
      <c r="BM209" s="373"/>
      <c r="BN209" s="373"/>
      <c r="BO209" s="373"/>
      <c r="BP209" s="373"/>
      <c r="BQ209" s="373"/>
      <c r="BR209" s="373"/>
      <c r="BU209" s="373"/>
      <c r="BV209" s="373"/>
      <c r="BW209" s="373"/>
      <c r="BX209" s="373"/>
      <c r="BY209" s="373"/>
      <c r="BZ209" s="373"/>
      <c r="CA209" s="373"/>
      <c r="CB209" s="373"/>
      <c r="CC209" s="373"/>
      <c r="CD209" s="373"/>
      <c r="CE209" s="373"/>
      <c r="CF209" s="373"/>
      <c r="CG209" s="373"/>
      <c r="CH209" s="373"/>
      <c r="CI209" s="378"/>
      <c r="CJ209" s="378"/>
      <c r="CK209" s="378"/>
      <c r="CL209" s="378"/>
      <c r="CM209" s="378"/>
      <c r="CN209" s="378"/>
      <c r="CO209" s="378"/>
      <c r="CP209" s="378"/>
      <c r="CQ209" s="373"/>
      <c r="CR209" s="373"/>
      <c r="CS209" s="373"/>
      <c r="CT209" s="313"/>
      <c r="CU209" s="313"/>
      <c r="CX209" s="313"/>
      <c r="CY209" s="313"/>
      <c r="CZ209" s="313"/>
      <c r="DA209" s="313"/>
      <c r="DB209" s="315"/>
    </row>
    <row r="210" spans="2:106" s="326" customFormat="1" ht="3.65" customHeight="1" x14ac:dyDescent="0.65">
      <c r="B210" s="327"/>
      <c r="H210" s="337"/>
      <c r="I210" s="314"/>
      <c r="J210" s="313"/>
      <c r="K210" s="373"/>
      <c r="L210" s="319"/>
      <c r="M210" s="320"/>
      <c r="N210" s="320"/>
      <c r="O210" s="320"/>
      <c r="P210" s="348"/>
      <c r="Q210" s="353"/>
      <c r="R210" s="353"/>
      <c r="S210" s="350"/>
      <c r="T210" s="355"/>
      <c r="U210" s="355"/>
      <c r="V210" s="355"/>
      <c r="W210" s="355"/>
      <c r="X210" s="355"/>
      <c r="Y210" s="355"/>
      <c r="Z210" s="355"/>
      <c r="AA210" s="377"/>
      <c r="AB210" s="377"/>
      <c r="AC210" s="356"/>
      <c r="AD210" s="356"/>
      <c r="AE210" s="356"/>
      <c r="AF210" s="356"/>
      <c r="AG210" s="377"/>
      <c r="AH210" s="377"/>
      <c r="AI210" s="377"/>
      <c r="AJ210" s="377"/>
      <c r="AK210" s="377"/>
      <c r="AL210" s="377"/>
      <c r="AM210" s="377"/>
      <c r="AN210" s="377"/>
      <c r="AO210" s="355"/>
      <c r="AP210" s="355"/>
      <c r="AQ210" s="355"/>
      <c r="AR210" s="348"/>
      <c r="AS210" s="353"/>
      <c r="AT210" s="353"/>
      <c r="AU210" s="350"/>
      <c r="AV210" s="320"/>
      <c r="AW210" s="320"/>
      <c r="AX210" s="320"/>
      <c r="AY210" s="321"/>
      <c r="AZ210" s="313"/>
      <c r="BA210" s="373"/>
      <c r="BB210" s="373"/>
      <c r="BC210" s="373"/>
      <c r="BD210" s="373"/>
      <c r="BE210" s="373"/>
      <c r="BF210" s="373"/>
      <c r="BG210" s="373"/>
      <c r="BH210" s="373"/>
      <c r="BI210" s="373"/>
      <c r="BJ210" s="373"/>
      <c r="BK210" s="373"/>
      <c r="BL210" s="373"/>
      <c r="BM210" s="373"/>
      <c r="BN210" s="373"/>
      <c r="BO210" s="373"/>
      <c r="BP210" s="373"/>
      <c r="BQ210" s="373"/>
      <c r="BR210" s="373"/>
      <c r="BU210" s="373"/>
      <c r="BV210" s="373"/>
      <c r="BW210" s="373"/>
      <c r="BX210" s="373"/>
      <c r="BY210" s="373"/>
      <c r="BZ210" s="373"/>
      <c r="CA210" s="373"/>
      <c r="CB210" s="373"/>
      <c r="CC210" s="373"/>
      <c r="CD210" s="373"/>
      <c r="CE210" s="373"/>
      <c r="CF210" s="373"/>
      <c r="CG210" s="373"/>
      <c r="CH210" s="373"/>
      <c r="CI210" s="378"/>
      <c r="CJ210" s="378"/>
      <c r="CK210" s="378"/>
      <c r="CL210" s="378"/>
      <c r="CM210" s="378"/>
      <c r="CN210" s="378"/>
      <c r="CO210" s="378"/>
      <c r="CP210" s="378"/>
      <c r="CQ210" s="373"/>
      <c r="CR210" s="373"/>
      <c r="CS210" s="373"/>
      <c r="CT210" s="313"/>
      <c r="CU210" s="313"/>
      <c r="CX210" s="313"/>
      <c r="CY210" s="313"/>
      <c r="CZ210" s="313"/>
      <c r="DA210" s="313"/>
      <c r="DB210" s="315"/>
    </row>
    <row r="211" spans="2:106" s="326" customFormat="1" ht="3.65" customHeight="1" x14ac:dyDescent="0.65">
      <c r="B211" s="327"/>
      <c r="H211" s="337"/>
      <c r="I211" s="314"/>
      <c r="J211" s="313"/>
      <c r="K211" s="373"/>
      <c r="L211" s="319"/>
      <c r="M211" s="320"/>
      <c r="N211" s="320"/>
      <c r="O211" s="320"/>
      <c r="P211" s="348"/>
      <c r="Q211" s="353"/>
      <c r="R211" s="353"/>
      <c r="S211" s="350"/>
      <c r="T211" s="355"/>
      <c r="U211" s="355"/>
      <c r="V211" s="355"/>
      <c r="W211" s="355"/>
      <c r="X211" s="355"/>
      <c r="Y211" s="355"/>
      <c r="Z211" s="355"/>
      <c r="AA211" s="377"/>
      <c r="AB211" s="377"/>
      <c r="AC211" s="356"/>
      <c r="AD211" s="356"/>
      <c r="AE211" s="356"/>
      <c r="AF211" s="356"/>
      <c r="AG211" s="377"/>
      <c r="AH211" s="377"/>
      <c r="AI211" s="377"/>
      <c r="AJ211" s="377"/>
      <c r="AK211" s="377"/>
      <c r="AL211" s="377"/>
      <c r="AM211" s="377"/>
      <c r="AN211" s="377"/>
      <c r="AO211" s="355"/>
      <c r="AP211" s="355"/>
      <c r="AQ211" s="355"/>
      <c r="AR211" s="348"/>
      <c r="AS211" s="353"/>
      <c r="AT211" s="353"/>
      <c r="AU211" s="350"/>
      <c r="AV211" s="320"/>
      <c r="AW211" s="320"/>
      <c r="AX211" s="320"/>
      <c r="AY211" s="321"/>
      <c r="AZ211" s="313"/>
      <c r="BA211" s="373"/>
      <c r="BB211" s="373"/>
      <c r="BC211" s="373"/>
      <c r="BD211" s="373"/>
      <c r="BE211" s="373"/>
      <c r="BF211" s="373"/>
      <c r="BG211" s="373"/>
      <c r="BH211" s="373"/>
      <c r="BI211" s="373"/>
      <c r="BJ211" s="373"/>
      <c r="BK211" s="373"/>
      <c r="BL211" s="373"/>
      <c r="BM211" s="373"/>
      <c r="BN211" s="373"/>
      <c r="BO211" s="373"/>
      <c r="BP211" s="373"/>
      <c r="BQ211" s="373"/>
      <c r="BR211" s="373"/>
      <c r="BS211" s="373"/>
      <c r="BT211" s="373"/>
      <c r="BU211" s="373"/>
      <c r="BV211" s="373"/>
      <c r="BW211" s="373"/>
      <c r="BX211" s="373"/>
      <c r="BY211" s="373"/>
      <c r="BZ211" s="373"/>
      <c r="CA211" s="373"/>
      <c r="CB211" s="373"/>
      <c r="CC211" s="373"/>
      <c r="CD211" s="373"/>
      <c r="CE211" s="373"/>
      <c r="CF211" s="373"/>
      <c r="CG211" s="373"/>
      <c r="CH211" s="373"/>
      <c r="CI211" s="378"/>
      <c r="CJ211" s="378"/>
      <c r="CK211" s="378"/>
      <c r="CL211" s="378"/>
      <c r="CM211" s="378"/>
      <c r="CN211" s="378"/>
      <c r="CO211" s="378"/>
      <c r="CP211" s="378"/>
      <c r="CQ211" s="373"/>
      <c r="CR211" s="373"/>
      <c r="CS211" s="373"/>
      <c r="CT211" s="313"/>
      <c r="CU211" s="313"/>
      <c r="CX211" s="313"/>
      <c r="CY211" s="313"/>
      <c r="CZ211" s="313"/>
      <c r="DA211" s="313"/>
      <c r="DB211" s="315"/>
    </row>
    <row r="212" spans="2:106" s="326" customFormat="1" ht="3.65" customHeight="1" x14ac:dyDescent="0.65">
      <c r="B212" s="327"/>
      <c r="H212" s="337"/>
      <c r="I212" s="314"/>
      <c r="J212" s="313"/>
      <c r="K212" s="373"/>
      <c r="L212" s="319"/>
      <c r="M212" s="320"/>
      <c r="N212" s="320"/>
      <c r="O212" s="320"/>
      <c r="P212" s="348"/>
      <c r="Q212" s="353"/>
      <c r="R212" s="353"/>
      <c r="S212" s="350"/>
      <c r="T212" s="355"/>
      <c r="U212" s="355"/>
      <c r="V212" s="355"/>
      <c r="W212" s="355"/>
      <c r="X212" s="355"/>
      <c r="Y212" s="355"/>
      <c r="Z212" s="355"/>
      <c r="AA212" s="377"/>
      <c r="AB212" s="377"/>
      <c r="AC212" s="356"/>
      <c r="AD212" s="356"/>
      <c r="AE212" s="356"/>
      <c r="AF212" s="356"/>
      <c r="AG212" s="377"/>
      <c r="AH212" s="377"/>
      <c r="AI212" s="377"/>
      <c r="AJ212" s="377"/>
      <c r="AK212" s="377"/>
      <c r="AL212" s="377"/>
      <c r="AM212" s="377"/>
      <c r="AN212" s="377"/>
      <c r="AO212" s="355"/>
      <c r="AP212" s="355"/>
      <c r="AQ212" s="355"/>
      <c r="AR212" s="348"/>
      <c r="AS212" s="353"/>
      <c r="AT212" s="353"/>
      <c r="AU212" s="350"/>
      <c r="AV212" s="320"/>
      <c r="AW212" s="320"/>
      <c r="AX212" s="320"/>
      <c r="AY212" s="321"/>
      <c r="AZ212" s="313"/>
      <c r="BA212" s="373"/>
      <c r="BB212" s="373"/>
      <c r="BC212" s="373"/>
      <c r="BD212" s="373"/>
      <c r="BE212" s="373"/>
      <c r="BF212" s="373"/>
      <c r="BG212" s="373"/>
      <c r="BH212" s="373"/>
      <c r="BI212" s="373"/>
      <c r="BJ212" s="373"/>
      <c r="BK212" s="373"/>
      <c r="BL212" s="373"/>
      <c r="BM212" s="373"/>
      <c r="BN212" s="373"/>
      <c r="BO212" s="373"/>
      <c r="BP212" s="373"/>
      <c r="BQ212" s="373"/>
      <c r="BR212" s="373"/>
      <c r="BS212" s="373"/>
      <c r="BT212" s="373"/>
      <c r="BU212" s="373"/>
      <c r="BV212" s="373"/>
      <c r="BW212" s="373"/>
      <c r="BX212" s="373"/>
      <c r="BY212" s="373"/>
      <c r="BZ212" s="373"/>
      <c r="CA212" s="373"/>
      <c r="CB212" s="373"/>
      <c r="CC212" s="373"/>
      <c r="CD212" s="373"/>
      <c r="CE212" s="373"/>
      <c r="CF212" s="373"/>
      <c r="CG212" s="373"/>
      <c r="CH212" s="373"/>
      <c r="CI212" s="378"/>
      <c r="CJ212" s="378"/>
      <c r="CK212" s="378"/>
      <c r="CL212" s="378"/>
      <c r="CM212" s="378"/>
      <c r="CN212" s="378"/>
      <c r="CO212" s="378"/>
      <c r="CP212" s="378"/>
      <c r="CQ212" s="373"/>
      <c r="CR212" s="373"/>
      <c r="CS212" s="373"/>
      <c r="CT212" s="313"/>
      <c r="CU212" s="313"/>
      <c r="CX212" s="313"/>
      <c r="CY212" s="313"/>
      <c r="CZ212" s="313"/>
      <c r="DA212" s="313"/>
      <c r="DB212" s="315"/>
    </row>
    <row r="213" spans="2:106" s="326" customFormat="1" ht="3.65" customHeight="1" x14ac:dyDescent="0.65">
      <c r="B213" s="327"/>
      <c r="H213" s="337"/>
      <c r="I213" s="314"/>
      <c r="J213" s="313"/>
      <c r="K213" s="373"/>
      <c r="L213" s="319"/>
      <c r="M213" s="320"/>
      <c r="N213" s="320"/>
      <c r="O213" s="320"/>
      <c r="P213" s="348"/>
      <c r="Q213" s="353"/>
      <c r="R213" s="353"/>
      <c r="S213" s="350"/>
      <c r="T213" s="355"/>
      <c r="U213" s="355"/>
      <c r="V213" s="355"/>
      <c r="W213" s="355"/>
      <c r="X213" s="355"/>
      <c r="Y213" s="355"/>
      <c r="Z213" s="355"/>
      <c r="AA213" s="377"/>
      <c r="AB213" s="377"/>
      <c r="AC213" s="356"/>
      <c r="AD213" s="356"/>
      <c r="AE213" s="356"/>
      <c r="AF213" s="356"/>
      <c r="AG213" s="377"/>
      <c r="AH213" s="377"/>
      <c r="AI213" s="377"/>
      <c r="AJ213" s="377"/>
      <c r="AK213" s="377"/>
      <c r="AL213" s="377"/>
      <c r="AM213" s="377"/>
      <c r="AN213" s="377"/>
      <c r="AO213" s="355"/>
      <c r="AP213" s="355"/>
      <c r="AQ213" s="355"/>
      <c r="AR213" s="348"/>
      <c r="AS213" s="353"/>
      <c r="AT213" s="353"/>
      <c r="AU213" s="350"/>
      <c r="AV213" s="320"/>
      <c r="AW213" s="320"/>
      <c r="AX213" s="320"/>
      <c r="AY213" s="321"/>
      <c r="AZ213" s="313"/>
      <c r="BA213" s="373"/>
      <c r="BB213" s="373"/>
      <c r="BC213" s="373"/>
      <c r="BD213" s="373"/>
      <c r="BE213" s="373"/>
      <c r="BF213" s="373"/>
      <c r="BG213" s="373"/>
      <c r="BH213" s="373"/>
      <c r="BI213" s="373"/>
      <c r="BJ213" s="373"/>
      <c r="BK213" s="373"/>
      <c r="BL213" s="373"/>
      <c r="BM213" s="373"/>
      <c r="BN213" s="373"/>
      <c r="BO213" s="373"/>
      <c r="BP213" s="373"/>
      <c r="BQ213" s="373"/>
      <c r="BR213" s="373"/>
      <c r="BS213" s="373"/>
      <c r="BT213" s="373"/>
      <c r="BU213" s="373"/>
      <c r="BV213" s="373"/>
      <c r="BW213" s="373"/>
      <c r="BX213" s="373"/>
      <c r="BY213" s="373"/>
      <c r="BZ213" s="373"/>
      <c r="CA213" s="373"/>
      <c r="CB213" s="373"/>
      <c r="CC213" s="373"/>
      <c r="CD213" s="373"/>
      <c r="CE213" s="373"/>
      <c r="CF213" s="373"/>
      <c r="CG213" s="373"/>
      <c r="CH213" s="373"/>
      <c r="CI213" s="378"/>
      <c r="CJ213" s="378"/>
      <c r="CK213" s="378"/>
      <c r="CL213" s="378"/>
      <c r="CM213" s="378"/>
      <c r="CN213" s="378"/>
      <c r="CO213" s="378"/>
      <c r="CP213" s="378"/>
      <c r="CQ213" s="373"/>
      <c r="CR213" s="373"/>
      <c r="CS213" s="373"/>
      <c r="CT213" s="313"/>
      <c r="CU213" s="313"/>
      <c r="CX213" s="313"/>
      <c r="CY213" s="313"/>
      <c r="CZ213" s="313"/>
      <c r="DA213" s="313"/>
      <c r="DB213" s="315"/>
    </row>
    <row r="214" spans="2:106" s="326" customFormat="1" ht="3.65" customHeight="1" x14ac:dyDescent="0.65">
      <c r="B214" s="327"/>
      <c r="H214" s="337"/>
      <c r="I214" s="314"/>
      <c r="J214" s="313"/>
      <c r="K214" s="373"/>
      <c r="L214" s="319"/>
      <c r="M214" s="320"/>
      <c r="N214" s="320"/>
      <c r="O214" s="320"/>
      <c r="P214" s="348"/>
      <c r="Q214" s="353"/>
      <c r="R214" s="353"/>
      <c r="S214" s="350"/>
      <c r="T214" s="355"/>
      <c r="U214" s="355"/>
      <c r="V214" s="355"/>
      <c r="W214" s="355"/>
      <c r="X214" s="355"/>
      <c r="Y214" s="355"/>
      <c r="Z214" s="355"/>
      <c r="AA214" s="377"/>
      <c r="AB214" s="377"/>
      <c r="AC214" s="356"/>
      <c r="AD214" s="356"/>
      <c r="AE214" s="356"/>
      <c r="AF214" s="356"/>
      <c r="AG214" s="377"/>
      <c r="AH214" s="377"/>
      <c r="AI214" s="377"/>
      <c r="AJ214" s="377"/>
      <c r="AK214" s="377"/>
      <c r="AL214" s="377"/>
      <c r="AM214" s="377"/>
      <c r="AN214" s="377"/>
      <c r="AO214" s="355"/>
      <c r="AP214" s="355"/>
      <c r="AQ214" s="355"/>
      <c r="AR214" s="348"/>
      <c r="AS214" s="353"/>
      <c r="AT214" s="353"/>
      <c r="AU214" s="350"/>
      <c r="AV214" s="320"/>
      <c r="AW214" s="320"/>
      <c r="AX214" s="320"/>
      <c r="AY214" s="321"/>
      <c r="AZ214" s="313"/>
      <c r="BA214" s="373"/>
      <c r="BB214" s="373"/>
      <c r="BC214" s="373"/>
      <c r="BD214" s="373"/>
      <c r="BE214" s="373"/>
      <c r="BF214" s="373"/>
      <c r="BG214" s="373"/>
      <c r="BH214" s="373"/>
      <c r="BI214" s="373"/>
      <c r="BJ214" s="373"/>
      <c r="BK214" s="373"/>
      <c r="BL214" s="373"/>
      <c r="BM214" s="373"/>
      <c r="BN214" s="373"/>
      <c r="BO214" s="373"/>
      <c r="BP214" s="373"/>
      <c r="BQ214" s="373"/>
      <c r="BR214" s="373"/>
      <c r="BS214" s="373"/>
      <c r="BT214" s="373"/>
      <c r="BU214" s="373"/>
      <c r="BV214" s="373"/>
      <c r="BW214" s="373"/>
      <c r="BX214" s="373"/>
      <c r="BY214" s="373"/>
      <c r="BZ214" s="373"/>
      <c r="CA214" s="373"/>
      <c r="CB214" s="373"/>
      <c r="CC214" s="373"/>
      <c r="CD214" s="373"/>
      <c r="CE214" s="373"/>
      <c r="CF214" s="373"/>
      <c r="CG214" s="373"/>
      <c r="CH214" s="373"/>
      <c r="CI214" s="378"/>
      <c r="CJ214" s="378"/>
      <c r="CK214" s="378"/>
      <c r="CL214" s="378"/>
      <c r="CM214" s="378"/>
      <c r="CN214" s="378"/>
      <c r="CO214" s="378"/>
      <c r="CP214" s="378"/>
      <c r="CQ214" s="373"/>
      <c r="CR214" s="373"/>
      <c r="CS214" s="373"/>
      <c r="CT214" s="313"/>
      <c r="CU214" s="313"/>
      <c r="CX214" s="313"/>
      <c r="CY214" s="313"/>
      <c r="CZ214" s="313"/>
      <c r="DA214" s="313"/>
      <c r="DB214" s="315"/>
    </row>
    <row r="215" spans="2:106" s="326" customFormat="1" ht="3.65" customHeight="1" x14ac:dyDescent="0.65">
      <c r="B215" s="327"/>
      <c r="H215" s="337"/>
      <c r="I215" s="314"/>
      <c r="J215" s="313"/>
      <c r="K215" s="373"/>
      <c r="L215" s="319"/>
      <c r="M215" s="320"/>
      <c r="N215" s="320"/>
      <c r="O215" s="320"/>
      <c r="P215" s="348"/>
      <c r="Q215" s="353"/>
      <c r="R215" s="353"/>
      <c r="S215" s="350"/>
      <c r="T215" s="355"/>
      <c r="U215" s="355"/>
      <c r="V215" s="355"/>
      <c r="W215" s="355"/>
      <c r="X215" s="355"/>
      <c r="Y215" s="355"/>
      <c r="Z215" s="355"/>
      <c r="AA215" s="377"/>
      <c r="AB215" s="377"/>
      <c r="AC215" s="356"/>
      <c r="AD215" s="356"/>
      <c r="AE215" s="356"/>
      <c r="AF215" s="356"/>
      <c r="AG215" s="377"/>
      <c r="AH215" s="377"/>
      <c r="AI215" s="377"/>
      <c r="AJ215" s="377"/>
      <c r="AK215" s="377"/>
      <c r="AL215" s="377"/>
      <c r="AM215" s="377"/>
      <c r="AN215" s="377"/>
      <c r="AO215" s="355"/>
      <c r="AP215" s="355"/>
      <c r="AQ215" s="355"/>
      <c r="AR215" s="348"/>
      <c r="AS215" s="353"/>
      <c r="AT215" s="353"/>
      <c r="AU215" s="350"/>
      <c r="AV215" s="320"/>
      <c r="AW215" s="320"/>
      <c r="AX215" s="320"/>
      <c r="AY215" s="321"/>
      <c r="AZ215" s="313"/>
      <c r="BA215" s="373"/>
      <c r="BB215" s="373"/>
      <c r="BC215" s="373"/>
      <c r="BD215" s="373"/>
      <c r="BE215" s="373"/>
      <c r="BF215" s="373"/>
      <c r="BG215" s="373"/>
      <c r="BH215" s="373"/>
      <c r="BI215" s="373"/>
      <c r="BJ215" s="373"/>
      <c r="BK215" s="373"/>
      <c r="BL215" s="373"/>
      <c r="BM215" s="373"/>
      <c r="BN215" s="373"/>
      <c r="BO215" s="373"/>
      <c r="BP215" s="373"/>
      <c r="BQ215" s="373"/>
      <c r="BR215" s="373"/>
      <c r="BS215" s="373"/>
      <c r="BT215" s="373"/>
      <c r="BU215" s="373"/>
      <c r="BV215" s="373"/>
      <c r="BW215" s="373"/>
      <c r="BX215" s="373"/>
      <c r="BY215" s="373"/>
      <c r="BZ215" s="373"/>
      <c r="CA215" s="373"/>
      <c r="CB215" s="373"/>
      <c r="CC215" s="373"/>
      <c r="CD215" s="373"/>
      <c r="CE215" s="373"/>
      <c r="CF215" s="373"/>
      <c r="CG215" s="373"/>
      <c r="CH215" s="373"/>
      <c r="CI215" s="373"/>
      <c r="CJ215" s="373"/>
      <c r="CK215" s="373"/>
      <c r="CL215" s="373"/>
      <c r="CM215" s="379"/>
      <c r="CN215" s="379"/>
      <c r="CO215" s="379"/>
      <c r="CP215" s="379"/>
      <c r="CQ215" s="373"/>
      <c r="CR215" s="373"/>
      <c r="CS215" s="373"/>
      <c r="CT215" s="313"/>
      <c r="CU215" s="313"/>
      <c r="CX215" s="313"/>
      <c r="CY215" s="313"/>
      <c r="CZ215" s="313"/>
      <c r="DA215" s="313"/>
      <c r="DB215" s="315"/>
    </row>
    <row r="216" spans="2:106" s="326" customFormat="1" ht="3.65" customHeight="1" x14ac:dyDescent="0.65">
      <c r="B216" s="327"/>
      <c r="H216" s="337"/>
      <c r="I216" s="314"/>
      <c r="J216" s="313"/>
      <c r="K216" s="373"/>
      <c r="L216" s="319"/>
      <c r="M216" s="320"/>
      <c r="N216" s="320"/>
      <c r="O216" s="320"/>
      <c r="P216" s="348"/>
      <c r="Q216" s="353"/>
      <c r="R216" s="353"/>
      <c r="S216" s="350"/>
      <c r="T216" s="355"/>
      <c r="U216" s="355"/>
      <c r="V216" s="355"/>
      <c r="W216" s="355"/>
      <c r="X216" s="355"/>
      <c r="Y216" s="355"/>
      <c r="Z216" s="355"/>
      <c r="AA216" s="377"/>
      <c r="AB216" s="377"/>
      <c r="AC216" s="356"/>
      <c r="AD216" s="356"/>
      <c r="AE216" s="356"/>
      <c r="AF216" s="356"/>
      <c r="AG216" s="377"/>
      <c r="AH216" s="377"/>
      <c r="AI216" s="377"/>
      <c r="AJ216" s="377"/>
      <c r="AK216" s="377"/>
      <c r="AL216" s="377"/>
      <c r="AM216" s="377"/>
      <c r="AN216" s="377"/>
      <c r="AO216" s="355"/>
      <c r="AP216" s="355"/>
      <c r="AQ216" s="355"/>
      <c r="AR216" s="348"/>
      <c r="AS216" s="353"/>
      <c r="AT216" s="353"/>
      <c r="AU216" s="350"/>
      <c r="AV216" s="320"/>
      <c r="AW216" s="320"/>
      <c r="AX216" s="320"/>
      <c r="AY216" s="321"/>
      <c r="AZ216" s="313"/>
      <c r="BA216" s="373"/>
      <c r="BB216" s="373"/>
      <c r="BC216" s="373"/>
      <c r="BD216" s="373"/>
      <c r="BE216" s="373"/>
      <c r="BF216" s="373"/>
      <c r="BG216" s="373"/>
      <c r="BH216" s="373"/>
      <c r="BI216" s="373"/>
      <c r="BJ216" s="373"/>
      <c r="BK216" s="373"/>
      <c r="BL216" s="373"/>
      <c r="BM216" s="373"/>
      <c r="BN216" s="373"/>
      <c r="BO216" s="373"/>
      <c r="BP216" s="373"/>
      <c r="BQ216" s="373"/>
      <c r="BR216" s="373"/>
      <c r="BS216" s="373"/>
      <c r="BT216" s="373"/>
      <c r="BU216" s="373"/>
      <c r="BV216" s="373"/>
      <c r="BW216" s="373"/>
      <c r="BX216" s="373"/>
      <c r="BY216" s="373"/>
      <c r="BZ216" s="373"/>
      <c r="CA216" s="373"/>
      <c r="CB216" s="373"/>
      <c r="CC216" s="373"/>
      <c r="CD216" s="373"/>
      <c r="CE216" s="373"/>
      <c r="CF216" s="373"/>
      <c r="CG216" s="373"/>
      <c r="CH216" s="373"/>
      <c r="CI216" s="373"/>
      <c r="CJ216" s="373"/>
      <c r="CK216" s="373"/>
      <c r="CL216" s="373"/>
      <c r="CM216" s="373"/>
      <c r="CN216" s="373"/>
      <c r="CO216" s="375"/>
      <c r="CP216" s="375"/>
      <c r="CQ216" s="373"/>
      <c r="CR216" s="373"/>
      <c r="CS216" s="373"/>
      <c r="CT216" s="313"/>
      <c r="CU216" s="313"/>
      <c r="CX216" s="313"/>
      <c r="CY216" s="313"/>
      <c r="CZ216" s="313"/>
      <c r="DA216" s="313"/>
      <c r="DB216" s="315"/>
    </row>
    <row r="217" spans="2:106" s="326" customFormat="1" ht="3.65" customHeight="1" x14ac:dyDescent="0.65">
      <c r="B217" s="327"/>
      <c r="H217" s="337"/>
      <c r="I217" s="314"/>
      <c r="J217" s="313"/>
      <c r="K217" s="373"/>
      <c r="L217" s="319"/>
      <c r="M217" s="320"/>
      <c r="N217" s="320"/>
      <c r="O217" s="320"/>
      <c r="P217" s="348"/>
      <c r="Q217" s="353"/>
      <c r="R217" s="353"/>
      <c r="S217" s="350"/>
      <c r="T217" s="355"/>
      <c r="U217" s="355"/>
      <c r="V217" s="355"/>
      <c r="W217" s="355"/>
      <c r="X217" s="355"/>
      <c r="Y217" s="355"/>
      <c r="Z217" s="355"/>
      <c r="AA217" s="377"/>
      <c r="AB217" s="377"/>
      <c r="AC217" s="356"/>
      <c r="AD217" s="356"/>
      <c r="AE217" s="356"/>
      <c r="AF217" s="356"/>
      <c r="AG217" s="377"/>
      <c r="AH217" s="377"/>
      <c r="AI217" s="377"/>
      <c r="AJ217" s="377"/>
      <c r="AK217" s="377"/>
      <c r="AL217" s="377"/>
      <c r="AM217" s="377"/>
      <c r="AN217" s="377"/>
      <c r="AO217" s="355"/>
      <c r="AP217" s="355"/>
      <c r="AQ217" s="355"/>
      <c r="AR217" s="348"/>
      <c r="AS217" s="353"/>
      <c r="AT217" s="353"/>
      <c r="AU217" s="350"/>
      <c r="AV217" s="320"/>
      <c r="AW217" s="320"/>
      <c r="AX217" s="320"/>
      <c r="AY217" s="321"/>
      <c r="AZ217" s="313"/>
      <c r="BA217" s="373"/>
      <c r="BB217" s="373"/>
      <c r="BC217" s="373"/>
      <c r="BD217" s="373"/>
      <c r="BE217" s="373"/>
      <c r="BF217" s="373"/>
      <c r="BG217" s="373"/>
      <c r="BH217" s="373"/>
      <c r="BI217" s="373"/>
      <c r="BJ217" s="373"/>
      <c r="BK217" s="373"/>
      <c r="BL217" s="373"/>
      <c r="BM217" s="373"/>
      <c r="BN217" s="373"/>
      <c r="BO217" s="373"/>
      <c r="BP217" s="373"/>
      <c r="BQ217" s="373"/>
      <c r="BR217" s="373"/>
      <c r="BS217" s="373"/>
      <c r="BT217" s="373"/>
      <c r="BU217" s="373"/>
      <c r="BV217" s="373"/>
      <c r="BW217" s="373"/>
      <c r="BX217" s="373"/>
      <c r="BY217" s="373"/>
      <c r="BZ217" s="373"/>
      <c r="CA217" s="373"/>
      <c r="CB217" s="373"/>
      <c r="CC217" s="373"/>
      <c r="CD217" s="373"/>
      <c r="CE217" s="373"/>
      <c r="CF217" s="373"/>
      <c r="CG217" s="373"/>
      <c r="CH217" s="373"/>
      <c r="CI217" s="373"/>
      <c r="CJ217" s="373"/>
      <c r="CK217" s="373"/>
      <c r="CL217" s="373"/>
      <c r="CM217" s="373"/>
      <c r="CN217" s="373"/>
      <c r="CO217" s="375"/>
      <c r="CP217" s="375"/>
      <c r="CQ217" s="373"/>
      <c r="CR217" s="373"/>
      <c r="CS217" s="373"/>
      <c r="CT217" s="313"/>
      <c r="CU217" s="313"/>
      <c r="CX217" s="313"/>
      <c r="CY217" s="313"/>
      <c r="CZ217" s="313"/>
      <c r="DA217" s="313"/>
      <c r="DB217" s="315"/>
    </row>
    <row r="218" spans="2:106" s="326" customFormat="1" ht="3.65" customHeight="1" x14ac:dyDescent="0.65">
      <c r="B218" s="327"/>
      <c r="H218" s="337"/>
      <c r="I218" s="314"/>
      <c r="J218" s="313"/>
      <c r="K218" s="373"/>
      <c r="L218" s="319"/>
      <c r="M218" s="320"/>
      <c r="N218" s="320"/>
      <c r="O218" s="320"/>
      <c r="P218" s="348"/>
      <c r="Q218" s="353"/>
      <c r="R218" s="353"/>
      <c r="S218" s="350"/>
      <c r="T218" s="355"/>
      <c r="U218" s="355"/>
      <c r="V218" s="355"/>
      <c r="W218" s="355"/>
      <c r="X218" s="355"/>
      <c r="Y218" s="355"/>
      <c r="Z218" s="355"/>
      <c r="AA218" s="377"/>
      <c r="AB218" s="377"/>
      <c r="AC218" s="356"/>
      <c r="AD218" s="356"/>
      <c r="AE218" s="356"/>
      <c r="AF218" s="356"/>
      <c r="AG218" s="377"/>
      <c r="AH218" s="377"/>
      <c r="AI218" s="377"/>
      <c r="AJ218" s="377"/>
      <c r="AK218" s="377"/>
      <c r="AL218" s="377"/>
      <c r="AM218" s="377"/>
      <c r="AN218" s="377"/>
      <c r="AO218" s="355"/>
      <c r="AP218" s="355"/>
      <c r="AQ218" s="355"/>
      <c r="AR218" s="348"/>
      <c r="AS218" s="353"/>
      <c r="AT218" s="353"/>
      <c r="AU218" s="350"/>
      <c r="AV218" s="320"/>
      <c r="AW218" s="320"/>
      <c r="AX218" s="320"/>
      <c r="AY218" s="321"/>
      <c r="AZ218" s="313"/>
      <c r="BA218" s="373"/>
      <c r="BB218" s="373"/>
      <c r="BC218" s="373"/>
      <c r="BD218" s="373"/>
      <c r="BE218" s="373"/>
      <c r="BF218" s="373"/>
      <c r="BG218" s="373"/>
      <c r="BH218" s="373"/>
      <c r="BI218" s="373"/>
      <c r="BJ218" s="373"/>
      <c r="BK218" s="373"/>
      <c r="BL218" s="373"/>
      <c r="BM218" s="373"/>
      <c r="BN218" s="373"/>
      <c r="BO218" s="373"/>
      <c r="BP218" s="373"/>
      <c r="BQ218" s="373"/>
      <c r="BR218" s="373"/>
      <c r="BS218" s="373"/>
      <c r="BT218" s="373"/>
      <c r="BU218" s="373"/>
      <c r="BV218" s="373"/>
      <c r="BW218" s="373"/>
      <c r="BX218" s="373"/>
      <c r="BY218" s="373"/>
      <c r="BZ218" s="373"/>
      <c r="CA218" s="373"/>
      <c r="CB218" s="373"/>
      <c r="CC218" s="373"/>
      <c r="CD218" s="373"/>
      <c r="CE218" s="373"/>
      <c r="CF218" s="373"/>
      <c r="CG218" s="373"/>
      <c r="CH218" s="373"/>
      <c r="CI218" s="373"/>
      <c r="CJ218" s="373"/>
      <c r="CK218" s="373"/>
      <c r="CL218" s="373"/>
      <c r="CM218" s="373"/>
      <c r="CN218" s="373"/>
      <c r="CO218" s="375"/>
      <c r="CP218" s="375"/>
      <c r="CQ218" s="373"/>
      <c r="CR218" s="373"/>
      <c r="CS218" s="373"/>
      <c r="CT218" s="313"/>
      <c r="CU218" s="313"/>
      <c r="CX218" s="313"/>
      <c r="CY218" s="313"/>
      <c r="CZ218" s="313"/>
      <c r="DA218" s="313"/>
      <c r="DB218" s="315"/>
    </row>
    <row r="219" spans="2:106" s="326" customFormat="1" ht="3.65" customHeight="1" x14ac:dyDescent="0.65">
      <c r="B219" s="327"/>
      <c r="H219" s="337"/>
      <c r="I219" s="314"/>
      <c r="J219" s="313"/>
      <c r="K219" s="373"/>
      <c r="L219" s="319"/>
      <c r="M219" s="320"/>
      <c r="N219" s="320"/>
      <c r="O219" s="320"/>
      <c r="P219" s="348"/>
      <c r="Q219" s="353"/>
      <c r="R219" s="353"/>
      <c r="S219" s="350"/>
      <c r="T219" s="355"/>
      <c r="U219" s="355"/>
      <c r="V219" s="355"/>
      <c r="W219" s="355"/>
      <c r="X219" s="355"/>
      <c r="Y219" s="355"/>
      <c r="Z219" s="355"/>
      <c r="AA219" s="377"/>
      <c r="AB219" s="377"/>
      <c r="AC219" s="356"/>
      <c r="AD219" s="356"/>
      <c r="AE219" s="356"/>
      <c r="AF219" s="356"/>
      <c r="AG219" s="377"/>
      <c r="AH219" s="377"/>
      <c r="AI219" s="377"/>
      <c r="AJ219" s="377"/>
      <c r="AK219" s="377"/>
      <c r="AL219" s="377"/>
      <c r="AM219" s="377"/>
      <c r="AN219" s="377"/>
      <c r="AO219" s="355"/>
      <c r="AP219" s="355"/>
      <c r="AQ219" s="355"/>
      <c r="AR219" s="348"/>
      <c r="AS219" s="353"/>
      <c r="AT219" s="353"/>
      <c r="AU219" s="350"/>
      <c r="AV219" s="320"/>
      <c r="AW219" s="320"/>
      <c r="AX219" s="320"/>
      <c r="AY219" s="321"/>
      <c r="AZ219" s="313"/>
      <c r="BA219" s="373"/>
      <c r="BB219" s="373"/>
      <c r="BC219" s="373"/>
      <c r="BD219" s="373"/>
      <c r="BE219" s="373"/>
      <c r="BF219" s="373"/>
      <c r="BG219" s="373"/>
      <c r="BH219" s="373"/>
      <c r="BI219" s="373"/>
      <c r="BJ219" s="373"/>
      <c r="BK219" s="373"/>
      <c r="BL219" s="373"/>
      <c r="BM219" s="373"/>
      <c r="BN219" s="373"/>
      <c r="BO219" s="373"/>
      <c r="BP219" s="373"/>
      <c r="BQ219" s="373"/>
      <c r="BR219" s="373"/>
      <c r="BS219" s="373"/>
      <c r="BT219" s="373"/>
      <c r="BU219" s="373"/>
      <c r="BV219" s="373"/>
      <c r="BW219" s="373"/>
      <c r="BX219" s="373"/>
      <c r="BY219" s="373"/>
      <c r="BZ219" s="373"/>
      <c r="CA219" s="373"/>
      <c r="CB219" s="373"/>
      <c r="CC219" s="373"/>
      <c r="CD219" s="373"/>
      <c r="CE219" s="373"/>
      <c r="CF219" s="373"/>
      <c r="CG219" s="373"/>
      <c r="CH219" s="373"/>
      <c r="CI219" s="373"/>
      <c r="CJ219" s="373"/>
      <c r="CK219" s="373"/>
      <c r="CL219" s="373"/>
      <c r="CM219" s="373"/>
      <c r="CN219" s="373"/>
      <c r="CO219" s="375"/>
      <c r="CP219" s="375"/>
      <c r="CQ219" s="373"/>
      <c r="CR219" s="373"/>
      <c r="CS219" s="373"/>
      <c r="CT219" s="313"/>
      <c r="CU219" s="313"/>
      <c r="CX219" s="313"/>
      <c r="CY219" s="313"/>
      <c r="CZ219" s="313"/>
      <c r="DA219" s="313"/>
      <c r="DB219" s="315"/>
    </row>
    <row r="220" spans="2:106" s="326" customFormat="1" ht="3.65" customHeight="1" x14ac:dyDescent="0.65">
      <c r="B220" s="327"/>
      <c r="H220" s="337"/>
      <c r="I220" s="314"/>
      <c r="J220" s="313"/>
      <c r="K220" s="373"/>
      <c r="L220" s="319"/>
      <c r="M220" s="320"/>
      <c r="N220" s="320"/>
      <c r="O220" s="320"/>
      <c r="P220" s="348"/>
      <c r="Q220" s="353"/>
      <c r="R220" s="353"/>
      <c r="S220" s="350"/>
      <c r="T220" s="355"/>
      <c r="U220" s="355"/>
      <c r="V220" s="355"/>
      <c r="W220" s="355"/>
      <c r="X220" s="355"/>
      <c r="Y220" s="355"/>
      <c r="Z220" s="355"/>
      <c r="AA220" s="377"/>
      <c r="AB220" s="377"/>
      <c r="AC220" s="356"/>
      <c r="AD220" s="356"/>
      <c r="AE220" s="356"/>
      <c r="AF220" s="356"/>
      <c r="AG220" s="377"/>
      <c r="AH220" s="377"/>
      <c r="AI220" s="377"/>
      <c r="AJ220" s="377"/>
      <c r="AK220" s="377"/>
      <c r="AL220" s="377"/>
      <c r="AM220" s="377"/>
      <c r="AN220" s="377"/>
      <c r="AO220" s="355"/>
      <c r="AP220" s="355"/>
      <c r="AQ220" s="355"/>
      <c r="AR220" s="348"/>
      <c r="AS220" s="353"/>
      <c r="AT220" s="353"/>
      <c r="AU220" s="350"/>
      <c r="AV220" s="320"/>
      <c r="AW220" s="320"/>
      <c r="AX220" s="320"/>
      <c r="AY220" s="321"/>
      <c r="AZ220" s="313"/>
      <c r="BA220" s="373"/>
      <c r="BB220" s="373"/>
      <c r="BC220" s="373"/>
      <c r="BD220" s="373"/>
      <c r="BE220" s="373"/>
      <c r="BF220" s="373"/>
      <c r="BG220" s="373"/>
      <c r="BH220" s="373"/>
      <c r="BI220" s="373"/>
      <c r="BJ220" s="373"/>
      <c r="BK220" s="373"/>
      <c r="BL220" s="373"/>
      <c r="BM220" s="373"/>
      <c r="BN220" s="373"/>
      <c r="BO220" s="373"/>
      <c r="BP220" s="373"/>
      <c r="BQ220" s="373"/>
      <c r="BR220" s="373"/>
      <c r="BS220" s="373"/>
      <c r="BT220" s="373"/>
      <c r="BU220" s="373"/>
      <c r="BV220" s="373"/>
      <c r="BW220" s="373"/>
      <c r="BX220" s="373"/>
      <c r="BY220" s="373"/>
      <c r="BZ220" s="373"/>
      <c r="CA220" s="373"/>
      <c r="CB220" s="373"/>
      <c r="CC220" s="373"/>
      <c r="CD220" s="373"/>
      <c r="CE220" s="373"/>
      <c r="CF220" s="373"/>
      <c r="CG220" s="373"/>
      <c r="CH220" s="373"/>
      <c r="CI220" s="373"/>
      <c r="CJ220" s="373"/>
      <c r="CK220" s="373"/>
      <c r="CL220" s="373"/>
      <c r="CM220" s="379"/>
      <c r="CN220" s="379"/>
      <c r="CO220" s="379"/>
      <c r="CP220" s="379"/>
      <c r="CQ220" s="373"/>
      <c r="CR220" s="373"/>
      <c r="CS220" s="373"/>
      <c r="CT220" s="313"/>
      <c r="CU220" s="313"/>
      <c r="CX220" s="313"/>
      <c r="CY220" s="313"/>
      <c r="CZ220" s="313"/>
      <c r="DA220" s="313"/>
      <c r="DB220" s="315"/>
    </row>
    <row r="221" spans="2:106" s="326" customFormat="1" ht="3.65" customHeight="1" x14ac:dyDescent="0.65">
      <c r="B221" s="327"/>
      <c r="H221" s="337"/>
      <c r="I221" s="314"/>
      <c r="J221" s="313"/>
      <c r="K221" s="373"/>
      <c r="L221" s="319"/>
      <c r="M221" s="320"/>
      <c r="N221" s="320"/>
      <c r="O221" s="320"/>
      <c r="P221" s="348"/>
      <c r="Q221" s="353"/>
      <c r="R221" s="353"/>
      <c r="S221" s="350"/>
      <c r="T221" s="355"/>
      <c r="U221" s="355"/>
      <c r="V221" s="355"/>
      <c r="W221" s="355"/>
      <c r="X221" s="355"/>
      <c r="Y221" s="355"/>
      <c r="Z221" s="355"/>
      <c r="AA221" s="377"/>
      <c r="AB221" s="377"/>
      <c r="AC221" s="356"/>
      <c r="AD221" s="356"/>
      <c r="AE221" s="356"/>
      <c r="AF221" s="356"/>
      <c r="AG221" s="377"/>
      <c r="AH221" s="377"/>
      <c r="AI221" s="377"/>
      <c r="AJ221" s="377"/>
      <c r="AK221" s="377"/>
      <c r="AL221" s="377"/>
      <c r="AM221" s="377"/>
      <c r="AN221" s="377"/>
      <c r="AO221" s="355"/>
      <c r="AP221" s="355"/>
      <c r="AQ221" s="355"/>
      <c r="AR221" s="348"/>
      <c r="AS221" s="353"/>
      <c r="AT221" s="353"/>
      <c r="AU221" s="350"/>
      <c r="AV221" s="320"/>
      <c r="AW221" s="320"/>
      <c r="AX221" s="320"/>
      <c r="AY221" s="321"/>
      <c r="AZ221" s="313"/>
      <c r="BA221" s="373"/>
      <c r="BB221" s="373"/>
      <c r="BC221" s="373"/>
      <c r="BD221" s="373"/>
      <c r="BE221" s="373"/>
      <c r="BF221" s="373"/>
      <c r="BG221" s="373"/>
      <c r="BH221" s="373"/>
      <c r="BI221" s="373"/>
      <c r="BJ221" s="373"/>
      <c r="BK221" s="373"/>
      <c r="BL221" s="373"/>
      <c r="BM221" s="373"/>
      <c r="BN221" s="373"/>
      <c r="BO221" s="373"/>
      <c r="BP221" s="373"/>
      <c r="BQ221" s="373"/>
      <c r="BR221" s="373"/>
      <c r="BS221" s="373"/>
      <c r="BT221" s="373"/>
      <c r="BU221" s="373"/>
      <c r="BV221" s="373"/>
      <c r="BW221" s="373"/>
      <c r="BX221" s="373"/>
      <c r="BY221" s="373"/>
      <c r="BZ221" s="373"/>
      <c r="CA221" s="373"/>
      <c r="CB221" s="373"/>
      <c r="CC221" s="373"/>
      <c r="CD221" s="373"/>
      <c r="CE221" s="373"/>
      <c r="CF221" s="373"/>
      <c r="CG221" s="373"/>
      <c r="CH221" s="373"/>
      <c r="CI221" s="378"/>
      <c r="CJ221" s="378"/>
      <c r="CK221" s="378"/>
      <c r="CL221" s="378"/>
      <c r="CM221" s="378"/>
      <c r="CN221" s="378"/>
      <c r="CO221" s="378"/>
      <c r="CP221" s="378"/>
      <c r="CQ221" s="373"/>
      <c r="CR221" s="373"/>
      <c r="CS221" s="373"/>
      <c r="CT221" s="313"/>
      <c r="CU221" s="313"/>
      <c r="CX221" s="313"/>
      <c r="CY221" s="313"/>
      <c r="CZ221" s="313"/>
      <c r="DA221" s="313"/>
      <c r="DB221" s="315"/>
    </row>
    <row r="222" spans="2:106" s="326" customFormat="1" ht="3.65" customHeight="1" x14ac:dyDescent="0.65">
      <c r="B222" s="327"/>
      <c r="H222" s="337"/>
      <c r="I222" s="314"/>
      <c r="L222" s="319"/>
      <c r="M222" s="320"/>
      <c r="N222" s="320"/>
      <c r="O222" s="320"/>
      <c r="P222" s="348"/>
      <c r="Q222" s="353"/>
      <c r="R222" s="353"/>
      <c r="S222" s="350"/>
      <c r="T222" s="355"/>
      <c r="U222" s="355"/>
      <c r="V222" s="355"/>
      <c r="W222" s="355"/>
      <c r="X222" s="355"/>
      <c r="Y222" s="355"/>
      <c r="Z222" s="355"/>
      <c r="AA222" s="377"/>
      <c r="AB222" s="377"/>
      <c r="AC222" s="356"/>
      <c r="AD222" s="356"/>
      <c r="AE222" s="356"/>
      <c r="AF222" s="356"/>
      <c r="AG222" s="377"/>
      <c r="AH222" s="377"/>
      <c r="AI222" s="377"/>
      <c r="AJ222" s="377"/>
      <c r="AK222" s="377"/>
      <c r="AL222" s="377"/>
      <c r="AM222" s="377"/>
      <c r="AN222" s="377"/>
      <c r="AO222" s="355"/>
      <c r="AP222" s="355"/>
      <c r="AQ222" s="355"/>
      <c r="AR222" s="348"/>
      <c r="AS222" s="353"/>
      <c r="AT222" s="353"/>
      <c r="AU222" s="350"/>
      <c r="AV222" s="320"/>
      <c r="AW222" s="320"/>
      <c r="AX222" s="320"/>
      <c r="AY222" s="321"/>
      <c r="BB222" s="373"/>
      <c r="BC222" s="373"/>
      <c r="BD222" s="373"/>
      <c r="BE222" s="373"/>
      <c r="BF222" s="373"/>
      <c r="BG222" s="373"/>
      <c r="BH222" s="373"/>
      <c r="BI222" s="373"/>
      <c r="BJ222" s="373"/>
      <c r="BK222" s="373"/>
      <c r="BL222" s="373"/>
      <c r="BM222" s="373"/>
      <c r="BN222" s="373"/>
      <c r="BO222" s="373"/>
      <c r="BP222" s="373"/>
      <c r="BQ222" s="373"/>
      <c r="BR222" s="322"/>
      <c r="BS222" s="322"/>
      <c r="BT222" s="373"/>
      <c r="BU222" s="373"/>
      <c r="BV222" s="373"/>
      <c r="BW222" s="373"/>
      <c r="BX222" s="373"/>
      <c r="BY222" s="373"/>
      <c r="BZ222" s="373"/>
      <c r="CA222" s="373"/>
      <c r="CB222" s="373"/>
      <c r="CC222" s="373"/>
      <c r="CD222" s="373"/>
      <c r="CE222" s="373"/>
      <c r="CF222" s="373"/>
      <c r="CG222" s="373"/>
      <c r="CH222" s="373"/>
      <c r="CI222" s="378"/>
      <c r="CJ222" s="378"/>
      <c r="CK222" s="378"/>
      <c r="CL222" s="378"/>
      <c r="CM222" s="378"/>
      <c r="CN222" s="378"/>
      <c r="CO222" s="378"/>
      <c r="CP222" s="378"/>
      <c r="CQ222" s="373"/>
      <c r="CR222" s="373"/>
      <c r="CS222" s="373"/>
      <c r="CT222" s="313"/>
      <c r="CU222" s="313"/>
      <c r="CX222" s="313"/>
      <c r="CY222" s="313"/>
      <c r="CZ222" s="313"/>
      <c r="DA222" s="313"/>
      <c r="DB222" s="315"/>
    </row>
    <row r="223" spans="2:106" s="326" customFormat="1" ht="3.65" customHeight="1" x14ac:dyDescent="0.5">
      <c r="B223" s="327"/>
      <c r="H223" s="337"/>
      <c r="I223" s="314"/>
      <c r="L223" s="319"/>
      <c r="M223" s="320"/>
      <c r="N223" s="320"/>
      <c r="O223" s="320"/>
      <c r="P223" s="348"/>
      <c r="Q223" s="349"/>
      <c r="R223" s="349"/>
      <c r="S223" s="350"/>
      <c r="T223" s="355"/>
      <c r="U223" s="355"/>
      <c r="V223" s="355"/>
      <c r="W223" s="355"/>
      <c r="X223" s="355"/>
      <c r="Y223" s="355"/>
      <c r="Z223" s="355"/>
      <c r="AA223" s="355"/>
      <c r="AB223" s="355"/>
      <c r="AC223" s="355"/>
      <c r="AD223" s="355"/>
      <c r="AE223" s="355"/>
      <c r="AF223" s="355"/>
      <c r="AG223" s="355"/>
      <c r="AH223" s="355"/>
      <c r="AI223" s="355"/>
      <c r="AJ223" s="355"/>
      <c r="AK223" s="355"/>
      <c r="AL223" s="355"/>
      <c r="AM223" s="355"/>
      <c r="AN223" s="355"/>
      <c r="AO223" s="355"/>
      <c r="AP223" s="355"/>
      <c r="AQ223" s="355"/>
      <c r="AR223" s="348"/>
      <c r="AS223" s="349"/>
      <c r="AT223" s="349"/>
      <c r="AU223" s="350"/>
      <c r="AV223" s="320"/>
      <c r="AW223" s="320"/>
      <c r="AX223" s="320"/>
      <c r="AY223" s="320"/>
      <c r="BB223" s="373"/>
      <c r="BC223" s="373"/>
      <c r="BD223" s="373"/>
      <c r="BE223" s="373"/>
      <c r="BF223" s="373"/>
      <c r="BG223" s="373"/>
      <c r="BH223" s="373"/>
      <c r="BI223" s="373"/>
      <c r="BJ223" s="373"/>
      <c r="BK223" s="373"/>
      <c r="BL223" s="373"/>
      <c r="BM223" s="373"/>
      <c r="BN223" s="373"/>
      <c r="BO223" s="373"/>
      <c r="BP223" s="373"/>
      <c r="BQ223" s="373"/>
      <c r="BR223" s="322"/>
      <c r="BS223" s="322"/>
      <c r="BT223" s="373"/>
      <c r="BU223" s="373"/>
      <c r="BV223" s="373"/>
      <c r="BW223" s="373"/>
      <c r="BX223" s="373"/>
      <c r="BY223" s="373"/>
      <c r="BZ223" s="373"/>
      <c r="CA223" s="373"/>
      <c r="CB223" s="373"/>
      <c r="CC223" s="373"/>
      <c r="CD223" s="373"/>
      <c r="CE223" s="373"/>
      <c r="CF223" s="373"/>
      <c r="CG223" s="373"/>
      <c r="CH223" s="373"/>
      <c r="CI223" s="378"/>
      <c r="CJ223" s="378"/>
      <c r="CK223" s="378"/>
      <c r="CL223" s="378"/>
      <c r="CM223" s="378"/>
      <c r="CN223" s="378"/>
      <c r="CO223" s="378"/>
      <c r="CP223" s="378"/>
      <c r="CQ223" s="373"/>
      <c r="CR223" s="373"/>
      <c r="CS223" s="373"/>
      <c r="CT223" s="313"/>
      <c r="CU223" s="313"/>
      <c r="CX223" s="313"/>
      <c r="CY223" s="313"/>
      <c r="CZ223" s="313"/>
      <c r="DA223" s="313"/>
      <c r="DB223" s="315"/>
    </row>
    <row r="224" spans="2:106" s="326" customFormat="1" ht="3.65" customHeight="1" x14ac:dyDescent="0.5">
      <c r="B224" s="327"/>
      <c r="H224" s="337"/>
      <c r="I224" s="314"/>
      <c r="J224" s="800"/>
      <c r="K224" s="809"/>
      <c r="L224" s="319"/>
      <c r="M224" s="320"/>
      <c r="N224" s="320"/>
      <c r="O224" s="320"/>
      <c r="P224" s="344"/>
      <c r="Q224" s="345"/>
      <c r="R224" s="345"/>
      <c r="S224" s="345"/>
      <c r="T224" s="345"/>
      <c r="U224" s="345"/>
      <c r="V224" s="345"/>
      <c r="W224" s="345"/>
      <c r="X224" s="345"/>
      <c r="Y224" s="345"/>
      <c r="Z224" s="345"/>
      <c r="AA224" s="345"/>
      <c r="AB224" s="345"/>
      <c r="AC224" s="345"/>
      <c r="AD224" s="345"/>
      <c r="AE224" s="345"/>
      <c r="AF224" s="345"/>
      <c r="AG224" s="345"/>
      <c r="AH224" s="345"/>
      <c r="AI224" s="345"/>
      <c r="AJ224" s="345"/>
      <c r="AK224" s="345"/>
      <c r="AL224" s="345"/>
      <c r="AM224" s="345"/>
      <c r="AN224" s="345"/>
      <c r="AO224" s="345"/>
      <c r="AP224" s="345"/>
      <c r="AQ224" s="345"/>
      <c r="AR224" s="345"/>
      <c r="AS224" s="345"/>
      <c r="AT224" s="345"/>
      <c r="AU224" s="346"/>
      <c r="AV224" s="320"/>
      <c r="AW224" s="320"/>
      <c r="AX224" s="320"/>
      <c r="AY224" s="320"/>
      <c r="AZ224" s="802"/>
      <c r="BA224" s="800"/>
      <c r="BB224" s="373"/>
      <c r="BC224" s="373"/>
      <c r="BD224" s="373"/>
      <c r="BE224" s="373"/>
      <c r="BF224" s="373"/>
      <c r="BG224" s="373"/>
      <c r="BH224" s="373"/>
      <c r="BI224" s="373"/>
      <c r="BJ224" s="373"/>
      <c r="BK224" s="373"/>
      <c r="BL224" s="373"/>
      <c r="BM224" s="373"/>
      <c r="BN224" s="373"/>
      <c r="BO224" s="373"/>
      <c r="BP224" s="373"/>
      <c r="BQ224" s="373"/>
      <c r="BR224" s="373"/>
      <c r="BS224" s="373"/>
      <c r="BT224" s="373"/>
      <c r="BU224" s="373"/>
      <c r="BV224" s="373"/>
      <c r="BW224" s="373"/>
      <c r="BX224" s="373"/>
      <c r="BY224" s="373"/>
      <c r="BZ224" s="373"/>
      <c r="CA224" s="373"/>
      <c r="CB224" s="373"/>
      <c r="CC224" s="373"/>
      <c r="CD224" s="373"/>
      <c r="CE224" s="373"/>
      <c r="CF224" s="373"/>
      <c r="CG224" s="373"/>
      <c r="CH224" s="373"/>
      <c r="CI224" s="378"/>
      <c r="CJ224" s="378"/>
      <c r="CK224" s="378"/>
      <c r="CL224" s="378"/>
      <c r="CM224" s="378"/>
      <c r="CN224" s="378"/>
      <c r="CO224" s="378"/>
      <c r="CP224" s="378"/>
      <c r="CQ224" s="373"/>
      <c r="CR224" s="373"/>
      <c r="CS224" s="373"/>
      <c r="CT224" s="313"/>
      <c r="CU224" s="313"/>
      <c r="CX224" s="313"/>
      <c r="CY224" s="313"/>
      <c r="CZ224" s="313"/>
      <c r="DA224" s="313"/>
      <c r="DB224" s="315"/>
    </row>
    <row r="225" spans="2:106" s="326" customFormat="1" ht="3.65" customHeight="1" x14ac:dyDescent="0.5">
      <c r="B225" s="327"/>
      <c r="H225" s="337"/>
      <c r="I225" s="314"/>
      <c r="J225" s="800"/>
      <c r="K225" s="809"/>
      <c r="L225" s="319"/>
      <c r="M225" s="320"/>
      <c r="N225" s="320"/>
      <c r="O225" s="320"/>
      <c r="P225" s="348"/>
      <c r="Q225" s="349"/>
      <c r="R225" s="349"/>
      <c r="S225" s="348"/>
      <c r="T225" s="348"/>
      <c r="U225" s="348"/>
      <c r="V225" s="348"/>
      <c r="W225" s="348"/>
      <c r="X225" s="348"/>
      <c r="Y225" s="348"/>
      <c r="Z225" s="348"/>
      <c r="AA225" s="348"/>
      <c r="AB225" s="348"/>
      <c r="AC225" s="348"/>
      <c r="AD225" s="348"/>
      <c r="AE225" s="348"/>
      <c r="AF225" s="348"/>
      <c r="AG225" s="348"/>
      <c r="AH225" s="348"/>
      <c r="AI225" s="348"/>
      <c r="AJ225" s="348"/>
      <c r="AK225" s="348"/>
      <c r="AL225" s="348"/>
      <c r="AM225" s="348"/>
      <c r="AN225" s="348"/>
      <c r="AO225" s="348"/>
      <c r="AP225" s="348"/>
      <c r="AQ225" s="348"/>
      <c r="AR225" s="348"/>
      <c r="AS225" s="348"/>
      <c r="AT225" s="349"/>
      <c r="AU225" s="350"/>
      <c r="AV225" s="320"/>
      <c r="AW225" s="320"/>
      <c r="AX225" s="320"/>
      <c r="AY225" s="320"/>
      <c r="AZ225" s="802"/>
      <c r="BA225" s="800"/>
      <c r="BB225" s="373"/>
      <c r="BC225" s="373"/>
      <c r="BD225" s="373"/>
      <c r="BE225" s="373"/>
      <c r="BF225" s="373"/>
      <c r="BG225" s="373"/>
      <c r="BH225" s="373"/>
      <c r="BI225" s="373"/>
      <c r="BJ225" s="373"/>
      <c r="BK225" s="373"/>
      <c r="BL225" s="373"/>
      <c r="BM225" s="373"/>
      <c r="BN225" s="373"/>
      <c r="BO225" s="373"/>
      <c r="BP225" s="373"/>
      <c r="BQ225" s="373"/>
      <c r="BR225" s="373"/>
      <c r="BS225" s="373"/>
      <c r="BT225" s="373"/>
      <c r="BU225" s="373"/>
      <c r="BV225" s="373"/>
      <c r="BW225" s="373"/>
      <c r="BX225" s="373"/>
      <c r="BY225" s="373"/>
      <c r="BZ225" s="373"/>
      <c r="CA225" s="373"/>
      <c r="CB225" s="373"/>
      <c r="CC225" s="373"/>
      <c r="CD225" s="373"/>
      <c r="CE225" s="373"/>
      <c r="CF225" s="373"/>
      <c r="CG225" s="373"/>
      <c r="CH225" s="373"/>
      <c r="CI225" s="378"/>
      <c r="CJ225" s="378"/>
      <c r="CK225" s="378"/>
      <c r="CL225" s="378"/>
      <c r="CM225" s="378"/>
      <c r="CN225" s="378"/>
      <c r="CO225" s="378"/>
      <c r="CP225" s="378"/>
      <c r="CQ225" s="373"/>
      <c r="CR225" s="373"/>
      <c r="CS225" s="373"/>
      <c r="CT225" s="313"/>
      <c r="CU225" s="313"/>
      <c r="CX225" s="313"/>
      <c r="CY225" s="313"/>
      <c r="CZ225" s="313"/>
      <c r="DA225" s="313"/>
      <c r="DB225" s="315"/>
    </row>
    <row r="226" spans="2:106" s="326" customFormat="1" ht="3.65" customHeight="1" x14ac:dyDescent="0.5">
      <c r="B226" s="327"/>
      <c r="H226" s="337"/>
      <c r="I226" s="314"/>
      <c r="J226" s="800"/>
      <c r="K226" s="809"/>
      <c r="L226" s="319"/>
      <c r="M226" s="320"/>
      <c r="N226" s="320"/>
      <c r="O226" s="320"/>
      <c r="P226" s="348"/>
      <c r="Q226" s="349"/>
      <c r="R226" s="349"/>
      <c r="S226" s="348"/>
      <c r="T226" s="348"/>
      <c r="U226" s="348"/>
      <c r="V226" s="348"/>
      <c r="W226" s="348"/>
      <c r="X226" s="348"/>
      <c r="Y226" s="348"/>
      <c r="Z226" s="348"/>
      <c r="AA226" s="348"/>
      <c r="AB226" s="348"/>
      <c r="AC226" s="348"/>
      <c r="AD226" s="348"/>
      <c r="AE226" s="348"/>
      <c r="AF226" s="348"/>
      <c r="AG226" s="348"/>
      <c r="AH226" s="348"/>
      <c r="AI226" s="348"/>
      <c r="AJ226" s="348"/>
      <c r="AK226" s="348"/>
      <c r="AL226" s="348"/>
      <c r="AM226" s="348"/>
      <c r="AN226" s="348"/>
      <c r="AO226" s="348"/>
      <c r="AP226" s="348"/>
      <c r="AQ226" s="348"/>
      <c r="AR226" s="348"/>
      <c r="AS226" s="348"/>
      <c r="AT226" s="349"/>
      <c r="AU226" s="350"/>
      <c r="AV226" s="320"/>
      <c r="AW226" s="320"/>
      <c r="AX226" s="320"/>
      <c r="AY226" s="320"/>
      <c r="AZ226" s="802"/>
      <c r="BA226" s="800"/>
      <c r="BB226" s="373"/>
      <c r="BC226" s="373"/>
      <c r="BD226" s="373"/>
      <c r="BE226" s="373"/>
      <c r="BF226" s="373"/>
      <c r="BG226" s="373"/>
      <c r="BH226" s="373"/>
      <c r="BI226" s="373"/>
      <c r="BJ226" s="373"/>
      <c r="BK226" s="373"/>
      <c r="BL226" s="373"/>
      <c r="BM226" s="373"/>
      <c r="BN226" s="373"/>
      <c r="BO226" s="373"/>
      <c r="BP226" s="373"/>
      <c r="BQ226" s="373"/>
      <c r="BR226" s="373"/>
      <c r="BS226" s="373"/>
      <c r="BT226" s="373"/>
      <c r="BU226" s="373"/>
      <c r="BV226" s="373"/>
      <c r="BW226" s="373"/>
      <c r="BX226" s="373"/>
      <c r="BY226" s="373"/>
      <c r="BZ226" s="373"/>
      <c r="CA226" s="373"/>
      <c r="CB226" s="373"/>
      <c r="CC226" s="373"/>
      <c r="CD226" s="373"/>
      <c r="CE226" s="373"/>
      <c r="CF226" s="373"/>
      <c r="CG226" s="373"/>
      <c r="CH226" s="373"/>
      <c r="CI226" s="378"/>
      <c r="CJ226" s="378"/>
      <c r="CK226" s="378"/>
      <c r="CL226" s="378"/>
      <c r="CM226" s="378"/>
      <c r="CN226" s="378"/>
      <c r="CO226" s="378"/>
      <c r="CP226" s="378"/>
      <c r="CQ226" s="373"/>
      <c r="CR226" s="373"/>
      <c r="CS226" s="373"/>
      <c r="CT226" s="313"/>
      <c r="CU226" s="313"/>
      <c r="CX226" s="313"/>
      <c r="CY226" s="313"/>
      <c r="CZ226" s="313"/>
      <c r="DA226" s="313"/>
      <c r="DB226" s="315"/>
    </row>
    <row r="227" spans="2:106" s="326" customFormat="1" ht="3.65" customHeight="1" x14ac:dyDescent="0.5">
      <c r="B227" s="327"/>
      <c r="H227" s="337"/>
      <c r="I227" s="314"/>
      <c r="J227" s="800"/>
      <c r="K227" s="809"/>
      <c r="L227" s="319"/>
      <c r="M227" s="320"/>
      <c r="N227" s="320"/>
      <c r="O227" s="320"/>
      <c r="P227" s="351"/>
      <c r="Q227" s="352"/>
      <c r="R227" s="352"/>
      <c r="S227" s="352"/>
      <c r="T227" s="352"/>
      <c r="U227" s="352"/>
      <c r="V227" s="352"/>
      <c r="W227" s="352"/>
      <c r="X227" s="352"/>
      <c r="Y227" s="352"/>
      <c r="Z227" s="352"/>
      <c r="AA227" s="352"/>
      <c r="AB227" s="352"/>
      <c r="AC227" s="352"/>
      <c r="AD227" s="352"/>
      <c r="AE227" s="352"/>
      <c r="AF227" s="352"/>
      <c r="AG227" s="352"/>
      <c r="AH227" s="352"/>
      <c r="AI227" s="352"/>
      <c r="AJ227" s="352"/>
      <c r="AK227" s="352"/>
      <c r="AL227" s="352"/>
      <c r="AM227" s="352"/>
      <c r="AN227" s="352"/>
      <c r="AO227" s="352"/>
      <c r="AP227" s="352"/>
      <c r="AQ227" s="352"/>
      <c r="AR227" s="352"/>
      <c r="AS227" s="352"/>
      <c r="AT227" s="352"/>
      <c r="AU227" s="354"/>
      <c r="AV227" s="320"/>
      <c r="AW227" s="320"/>
      <c r="AX227" s="320"/>
      <c r="AY227" s="320"/>
      <c r="AZ227" s="802"/>
      <c r="BA227" s="800"/>
      <c r="BB227" s="373"/>
      <c r="BC227" s="373"/>
      <c r="BD227" s="373"/>
      <c r="BE227" s="373"/>
      <c r="BF227" s="373"/>
      <c r="BG227" s="373"/>
      <c r="BH227" s="373"/>
      <c r="BI227" s="373"/>
      <c r="BJ227" s="373"/>
      <c r="BK227" s="373"/>
      <c r="BL227" s="373"/>
      <c r="BM227" s="373"/>
      <c r="BN227" s="373"/>
      <c r="BO227" s="373"/>
      <c r="BP227" s="373"/>
      <c r="BQ227" s="373"/>
      <c r="BR227" s="373"/>
      <c r="BS227" s="373"/>
      <c r="BT227" s="373"/>
      <c r="BU227" s="373"/>
      <c r="BV227" s="373"/>
      <c r="BW227" s="373"/>
      <c r="BX227" s="373"/>
      <c r="BY227" s="373"/>
      <c r="BZ227" s="373"/>
      <c r="CA227" s="373"/>
      <c r="CB227" s="373"/>
      <c r="CC227" s="373"/>
      <c r="CD227" s="373"/>
      <c r="CE227" s="373"/>
      <c r="CF227" s="373"/>
      <c r="CG227" s="373"/>
      <c r="CH227" s="373"/>
      <c r="CI227" s="380"/>
      <c r="CJ227" s="380"/>
      <c r="CK227" s="380"/>
      <c r="CL227" s="380"/>
      <c r="CM227" s="380"/>
      <c r="CN227" s="380"/>
      <c r="CO227" s="380"/>
      <c r="CP227" s="380"/>
      <c r="CQ227" s="373"/>
      <c r="CR227" s="373"/>
      <c r="CS227" s="373"/>
      <c r="CT227" s="313"/>
      <c r="CU227" s="313"/>
      <c r="CX227" s="313"/>
      <c r="CY227" s="313"/>
      <c r="CZ227" s="313"/>
      <c r="DA227" s="313"/>
      <c r="DB227" s="315"/>
    </row>
    <row r="228" spans="2:106" s="326" customFormat="1" ht="3.65" customHeight="1" x14ac:dyDescent="0.5">
      <c r="B228" s="327"/>
      <c r="H228" s="337"/>
      <c r="I228" s="314"/>
      <c r="J228" s="800"/>
      <c r="K228" s="809"/>
      <c r="L228" s="319"/>
      <c r="M228" s="320"/>
      <c r="N228" s="320"/>
      <c r="O228" s="320"/>
      <c r="P228" s="320"/>
      <c r="Q228" s="320"/>
      <c r="R228" s="320"/>
      <c r="S228" s="320"/>
      <c r="T228" s="320"/>
      <c r="U228" s="320"/>
      <c r="V228" s="320"/>
      <c r="W228" s="320"/>
      <c r="X228" s="320"/>
      <c r="Y228" s="320"/>
      <c r="Z228" s="320"/>
      <c r="AA228" s="320"/>
      <c r="AB228" s="320"/>
      <c r="AC228" s="320"/>
      <c r="AD228" s="320"/>
      <c r="AE228" s="320"/>
      <c r="AF228" s="320"/>
      <c r="AG228" s="320"/>
      <c r="AH228" s="320"/>
      <c r="AI228" s="320"/>
      <c r="AJ228" s="320"/>
      <c r="AK228" s="320"/>
      <c r="AL228" s="320"/>
      <c r="AM228" s="320"/>
      <c r="AN228" s="320"/>
      <c r="AO228" s="320"/>
      <c r="AP228" s="320"/>
      <c r="AQ228" s="320"/>
      <c r="AR228" s="320"/>
      <c r="AS228" s="320"/>
      <c r="AT228" s="320"/>
      <c r="AU228" s="320"/>
      <c r="AV228" s="320"/>
      <c r="AW228" s="320"/>
      <c r="AX228" s="320"/>
      <c r="AY228" s="320"/>
      <c r="AZ228" s="802"/>
      <c r="BA228" s="800"/>
      <c r="BB228" s="373"/>
      <c r="BC228" s="373"/>
      <c r="BD228" s="373"/>
      <c r="BE228" s="373"/>
      <c r="BF228" s="373"/>
      <c r="BG228" s="373"/>
      <c r="BH228" s="373"/>
      <c r="BI228" s="373"/>
      <c r="BJ228" s="373"/>
      <c r="BK228" s="373"/>
      <c r="BL228" s="373"/>
      <c r="BM228" s="373"/>
      <c r="BN228" s="373"/>
      <c r="BO228" s="373"/>
      <c r="BP228" s="373"/>
      <c r="BQ228" s="373"/>
      <c r="BR228" s="373"/>
      <c r="BS228" s="373"/>
      <c r="BT228" s="373"/>
      <c r="BU228" s="373"/>
      <c r="BV228" s="373"/>
      <c r="BW228" s="373"/>
      <c r="BX228" s="373"/>
      <c r="BY228" s="373"/>
      <c r="BZ228" s="373"/>
      <c r="CA228" s="373"/>
      <c r="CB228" s="373"/>
      <c r="CC228" s="373"/>
      <c r="CD228" s="373"/>
      <c r="CE228" s="373"/>
      <c r="CF228" s="373"/>
      <c r="CG228" s="373"/>
      <c r="CH228" s="373"/>
      <c r="CI228" s="380"/>
      <c r="CJ228" s="380"/>
      <c r="CK228" s="380"/>
      <c r="CL228" s="380"/>
      <c r="CM228" s="380"/>
      <c r="CN228" s="380"/>
      <c r="CO228" s="380"/>
      <c r="CP228" s="380"/>
      <c r="CQ228" s="373"/>
      <c r="CR228" s="373"/>
      <c r="CS228" s="373"/>
      <c r="CT228" s="313"/>
      <c r="CU228" s="313"/>
      <c r="CX228" s="313"/>
      <c r="CY228" s="313"/>
      <c r="CZ228" s="313"/>
      <c r="DA228" s="313"/>
      <c r="DB228" s="315"/>
    </row>
    <row r="229" spans="2:106" s="326" customFormat="1" ht="3.65" customHeight="1" x14ac:dyDescent="0.5">
      <c r="B229" s="327"/>
      <c r="H229" s="337"/>
      <c r="I229" s="314"/>
      <c r="J229" s="313"/>
      <c r="K229" s="373"/>
      <c r="L229" s="319"/>
      <c r="M229" s="320"/>
      <c r="N229" s="320"/>
      <c r="O229" s="320"/>
      <c r="P229" s="320"/>
      <c r="Q229" s="320"/>
      <c r="R229" s="320"/>
      <c r="S229" s="320"/>
      <c r="T229" s="320"/>
      <c r="U229" s="320"/>
      <c r="V229" s="320"/>
      <c r="W229" s="320"/>
      <c r="X229" s="320"/>
      <c r="Y229" s="320"/>
      <c r="Z229" s="320"/>
      <c r="AA229" s="320"/>
      <c r="AB229" s="320"/>
      <c r="AC229" s="320"/>
      <c r="AD229" s="320"/>
      <c r="AE229" s="320"/>
      <c r="AF229" s="320"/>
      <c r="AG229" s="320"/>
      <c r="AH229" s="320"/>
      <c r="AI229" s="320"/>
      <c r="AJ229" s="320"/>
      <c r="AK229" s="320"/>
      <c r="AL229" s="320"/>
      <c r="AM229" s="320"/>
      <c r="AN229" s="320"/>
      <c r="AO229" s="320"/>
      <c r="AP229" s="320"/>
      <c r="AQ229" s="320"/>
      <c r="AR229" s="320"/>
      <c r="AS229" s="320"/>
      <c r="AT229" s="320"/>
      <c r="AU229" s="320"/>
      <c r="AV229" s="320"/>
      <c r="AW229" s="320"/>
      <c r="AX229" s="320"/>
      <c r="AY229" s="321"/>
      <c r="AZ229" s="313"/>
      <c r="BA229" s="373"/>
      <c r="BB229" s="373"/>
      <c r="BC229" s="373"/>
      <c r="BD229" s="373"/>
      <c r="BE229" s="373"/>
      <c r="BF229" s="373"/>
      <c r="BG229" s="373"/>
      <c r="BH229" s="373"/>
      <c r="BI229" s="373"/>
      <c r="BJ229" s="373"/>
      <c r="BK229" s="373"/>
      <c r="BL229" s="373"/>
      <c r="BM229" s="373"/>
      <c r="BN229" s="373"/>
      <c r="BO229" s="373"/>
      <c r="BP229" s="373"/>
      <c r="BQ229" s="373"/>
      <c r="BR229" s="373"/>
      <c r="BS229" s="373"/>
      <c r="BT229" s="373"/>
      <c r="BU229" s="373"/>
      <c r="BV229" s="373"/>
      <c r="BW229" s="373"/>
      <c r="BX229" s="373"/>
      <c r="BY229" s="373"/>
      <c r="BZ229" s="373"/>
      <c r="CA229" s="373"/>
      <c r="CB229" s="373"/>
      <c r="CC229" s="373"/>
      <c r="CD229" s="373"/>
      <c r="CE229" s="373"/>
      <c r="CF229" s="373"/>
      <c r="CG229" s="373"/>
      <c r="CH229" s="373"/>
      <c r="CI229" s="380"/>
      <c r="CJ229" s="380"/>
      <c r="CK229" s="380"/>
      <c r="CL229" s="380"/>
      <c r="CM229" s="380"/>
      <c r="CN229" s="380"/>
      <c r="CO229" s="380"/>
      <c r="CP229" s="380"/>
      <c r="CQ229" s="373"/>
      <c r="CR229" s="373"/>
      <c r="CS229" s="373"/>
      <c r="CT229" s="313"/>
      <c r="CU229" s="313"/>
      <c r="CX229" s="313"/>
      <c r="CY229" s="313"/>
      <c r="CZ229" s="313"/>
      <c r="DA229" s="313"/>
      <c r="DB229" s="315"/>
    </row>
    <row r="230" spans="2:106" s="326" customFormat="1" ht="3.65" customHeight="1" x14ac:dyDescent="0.5">
      <c r="B230" s="327"/>
      <c r="H230" s="337"/>
      <c r="I230" s="314"/>
      <c r="J230" s="313"/>
      <c r="K230" s="313"/>
      <c r="L230" s="323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  <c r="AL230" s="324"/>
      <c r="AM230" s="324"/>
      <c r="AN230" s="324"/>
      <c r="AO230" s="324"/>
      <c r="AP230" s="324"/>
      <c r="AQ230" s="324"/>
      <c r="AR230" s="324"/>
      <c r="AS230" s="324"/>
      <c r="AT230" s="324"/>
      <c r="AU230" s="324"/>
      <c r="AV230" s="324"/>
      <c r="AW230" s="324"/>
      <c r="AX230" s="324"/>
      <c r="AY230" s="325"/>
      <c r="AZ230" s="313"/>
      <c r="BA230" s="373"/>
      <c r="BB230" s="373"/>
      <c r="BC230" s="373"/>
      <c r="BD230" s="373"/>
      <c r="BE230" s="373"/>
      <c r="BF230" s="373"/>
      <c r="BG230" s="373"/>
      <c r="BH230" s="373"/>
      <c r="BI230" s="373"/>
      <c r="BJ230" s="373"/>
      <c r="BK230" s="373"/>
      <c r="BL230" s="373"/>
      <c r="BM230" s="373"/>
      <c r="BN230" s="373"/>
      <c r="BO230" s="373"/>
      <c r="BP230" s="373"/>
      <c r="BQ230" s="373"/>
      <c r="BR230" s="373"/>
      <c r="BS230" s="373"/>
      <c r="BT230" s="373"/>
      <c r="BU230" s="373"/>
      <c r="BV230" s="373"/>
      <c r="BW230" s="373"/>
      <c r="BX230" s="373"/>
      <c r="BY230" s="373"/>
      <c r="BZ230" s="373"/>
      <c r="CA230" s="373"/>
      <c r="CB230" s="373"/>
      <c r="CC230" s="373"/>
      <c r="CD230" s="373"/>
      <c r="CE230" s="373"/>
      <c r="CF230" s="373"/>
      <c r="CG230" s="373"/>
      <c r="CH230" s="373"/>
      <c r="CI230" s="380"/>
      <c r="CJ230" s="380"/>
      <c r="CK230" s="380"/>
      <c r="CL230" s="380"/>
      <c r="CM230" s="380"/>
      <c r="CN230" s="380"/>
      <c r="CO230" s="380"/>
      <c r="CP230" s="380"/>
      <c r="CQ230" s="373"/>
      <c r="CR230" s="373"/>
      <c r="CS230" s="373"/>
      <c r="CT230" s="313"/>
      <c r="CU230" s="313"/>
      <c r="CX230" s="313"/>
      <c r="CY230" s="313"/>
      <c r="CZ230" s="313"/>
      <c r="DA230" s="313"/>
      <c r="DB230" s="315"/>
    </row>
    <row r="231" spans="2:106" s="326" customFormat="1" ht="3.65" customHeight="1" x14ac:dyDescent="0.5">
      <c r="B231" s="327"/>
      <c r="H231" s="337"/>
      <c r="I231" s="314"/>
      <c r="J231" s="313"/>
      <c r="K231" s="313"/>
      <c r="L231" s="373"/>
      <c r="M231" s="373"/>
      <c r="N231" s="373"/>
      <c r="O231" s="373"/>
      <c r="P231" s="373"/>
      <c r="Q231" s="373"/>
      <c r="R231" s="373"/>
      <c r="S231" s="373"/>
      <c r="T231" s="373"/>
      <c r="U231" s="373"/>
      <c r="V231" s="373"/>
      <c r="W231" s="373"/>
      <c r="X231" s="373"/>
      <c r="Y231" s="373"/>
      <c r="Z231" s="373"/>
      <c r="AA231" s="373"/>
      <c r="AB231" s="373"/>
      <c r="AC231" s="373"/>
      <c r="AD231" s="373"/>
      <c r="AE231" s="373"/>
      <c r="AF231" s="373"/>
      <c r="AG231" s="373"/>
      <c r="AH231" s="373"/>
      <c r="AI231" s="373"/>
      <c r="AJ231" s="373"/>
      <c r="AK231" s="373"/>
      <c r="AL231" s="373"/>
      <c r="AM231" s="373"/>
      <c r="AN231" s="373"/>
      <c r="AO231" s="373"/>
      <c r="AP231" s="373"/>
      <c r="AQ231" s="373"/>
      <c r="AR231" s="373"/>
      <c r="AS231" s="373"/>
      <c r="AT231" s="373"/>
      <c r="AU231" s="373"/>
      <c r="AV231" s="373"/>
      <c r="AW231" s="373"/>
      <c r="AX231" s="373"/>
      <c r="AY231" s="373"/>
      <c r="AZ231" s="373"/>
      <c r="BA231" s="373"/>
      <c r="BB231" s="373"/>
      <c r="BC231" s="373"/>
      <c r="BD231" s="373"/>
      <c r="BE231" s="373"/>
      <c r="BF231" s="373"/>
      <c r="BG231" s="373"/>
      <c r="BH231" s="373"/>
      <c r="BI231" s="373"/>
      <c r="BJ231" s="373"/>
      <c r="BK231" s="373"/>
      <c r="BL231" s="373"/>
      <c r="BM231" s="373"/>
      <c r="BN231" s="373"/>
      <c r="BO231" s="373"/>
      <c r="BP231" s="373"/>
      <c r="BQ231" s="373"/>
      <c r="BR231" s="373"/>
      <c r="BS231" s="373"/>
      <c r="BT231" s="373"/>
      <c r="BU231" s="373"/>
      <c r="BV231" s="373"/>
      <c r="BW231" s="373"/>
      <c r="BX231" s="373"/>
      <c r="BY231" s="373"/>
      <c r="BZ231" s="373"/>
      <c r="CA231" s="373"/>
      <c r="CB231" s="373"/>
      <c r="CC231" s="373"/>
      <c r="CD231" s="373"/>
      <c r="CE231" s="373"/>
      <c r="CF231" s="373"/>
      <c r="CG231" s="373"/>
      <c r="CH231" s="373"/>
      <c r="CI231" s="380"/>
      <c r="CJ231" s="380"/>
      <c r="CK231" s="380"/>
      <c r="CL231" s="380"/>
      <c r="CM231" s="380"/>
      <c r="CN231" s="380"/>
      <c r="CO231" s="380"/>
      <c r="CP231" s="380"/>
      <c r="CQ231" s="373"/>
      <c r="CR231" s="373"/>
      <c r="CS231" s="373"/>
      <c r="CT231" s="313"/>
      <c r="CU231" s="313"/>
      <c r="CX231" s="313"/>
      <c r="CY231" s="313"/>
      <c r="CZ231" s="313"/>
      <c r="DA231" s="313"/>
      <c r="DB231" s="315"/>
    </row>
    <row r="232" spans="2:106" s="326" customFormat="1" ht="3.65" customHeight="1" x14ac:dyDescent="0.5">
      <c r="B232" s="327"/>
      <c r="H232" s="337"/>
      <c r="I232" s="314"/>
      <c r="J232" s="313"/>
      <c r="K232" s="313"/>
      <c r="AZ232" s="373"/>
      <c r="BA232" s="373"/>
      <c r="BB232" s="373"/>
      <c r="BC232" s="373"/>
      <c r="BD232" s="373"/>
      <c r="BE232" s="373"/>
      <c r="BF232" s="373"/>
      <c r="BG232" s="373"/>
      <c r="BH232" s="373"/>
      <c r="BI232" s="373"/>
      <c r="BJ232" s="373"/>
      <c r="BK232" s="373"/>
      <c r="BL232" s="373"/>
      <c r="BM232" s="373"/>
      <c r="BN232" s="373"/>
      <c r="BO232" s="373"/>
      <c r="BP232" s="373"/>
      <c r="BQ232" s="373"/>
      <c r="BR232" s="373"/>
      <c r="BS232" s="373"/>
      <c r="BT232" s="373"/>
      <c r="BU232" s="373"/>
      <c r="BV232" s="373"/>
      <c r="BW232" s="373"/>
      <c r="BX232" s="373"/>
      <c r="BY232" s="373"/>
      <c r="BZ232" s="373"/>
      <c r="CA232" s="373"/>
      <c r="CB232" s="373"/>
      <c r="CC232" s="373"/>
      <c r="CD232" s="373"/>
      <c r="CE232" s="373"/>
      <c r="CF232" s="373"/>
      <c r="CG232" s="373"/>
      <c r="CH232" s="373"/>
      <c r="CI232" s="380"/>
      <c r="CJ232" s="380"/>
      <c r="CK232" s="380"/>
      <c r="CL232" s="380"/>
      <c r="CM232" s="380"/>
      <c r="CN232" s="380"/>
      <c r="CO232" s="380"/>
      <c r="CP232" s="380"/>
      <c r="CQ232" s="373"/>
      <c r="CR232" s="373"/>
      <c r="CS232" s="373"/>
      <c r="CT232" s="313"/>
      <c r="CU232" s="313"/>
      <c r="CX232" s="313"/>
      <c r="CY232" s="313"/>
      <c r="CZ232" s="313"/>
      <c r="DA232" s="313"/>
      <c r="DB232" s="315"/>
    </row>
    <row r="233" spans="2:106" s="326" customFormat="1" ht="3.65" customHeight="1" x14ac:dyDescent="0.5">
      <c r="B233" s="327"/>
      <c r="H233" s="337"/>
      <c r="I233" s="314"/>
      <c r="J233" s="313"/>
      <c r="K233" s="313"/>
      <c r="AZ233" s="373"/>
      <c r="BA233" s="373"/>
      <c r="BB233" s="373"/>
      <c r="BC233" s="373"/>
      <c r="BD233" s="373"/>
      <c r="BE233" s="373"/>
      <c r="BF233" s="373"/>
      <c r="BG233" s="373"/>
      <c r="BH233" s="373"/>
      <c r="BI233" s="373"/>
      <c r="BJ233" s="373"/>
      <c r="BK233" s="373"/>
      <c r="BL233" s="373"/>
      <c r="BM233" s="373"/>
      <c r="BN233" s="373"/>
      <c r="BO233" s="373"/>
      <c r="BP233" s="373"/>
      <c r="BQ233" s="373"/>
      <c r="BR233" s="373"/>
      <c r="BS233" s="373"/>
      <c r="BT233" s="373"/>
      <c r="BU233" s="373"/>
      <c r="BV233" s="373"/>
      <c r="BW233" s="373"/>
      <c r="BX233" s="373"/>
      <c r="BY233" s="373"/>
      <c r="BZ233" s="373"/>
      <c r="CA233" s="373"/>
      <c r="CB233" s="373"/>
      <c r="CC233" s="373"/>
      <c r="CD233" s="373"/>
      <c r="CE233" s="373"/>
      <c r="CF233" s="373"/>
      <c r="CG233" s="373"/>
      <c r="CH233" s="373"/>
      <c r="CI233" s="380"/>
      <c r="CJ233" s="380"/>
      <c r="CK233" s="380"/>
      <c r="CL233" s="380"/>
      <c r="CM233" s="380"/>
      <c r="CN233" s="380"/>
      <c r="CO233" s="380"/>
      <c r="CP233" s="380"/>
      <c r="CQ233" s="373"/>
      <c r="CR233" s="373"/>
      <c r="CS233" s="373"/>
      <c r="CT233" s="313"/>
      <c r="CU233" s="313"/>
      <c r="CX233" s="313"/>
      <c r="CY233" s="313"/>
      <c r="CZ233" s="313"/>
      <c r="DA233" s="313"/>
      <c r="DB233" s="315"/>
    </row>
    <row r="234" spans="2:106" s="326" customFormat="1" ht="3.65" customHeight="1" x14ac:dyDescent="0.5">
      <c r="B234" s="327"/>
      <c r="H234" s="337"/>
      <c r="I234" s="314"/>
      <c r="J234" s="313"/>
      <c r="K234" s="313"/>
      <c r="AZ234" s="373"/>
      <c r="BA234" s="373"/>
      <c r="BB234" s="373"/>
      <c r="BC234" s="373"/>
      <c r="BD234" s="373"/>
      <c r="BE234" s="373"/>
      <c r="BF234" s="373"/>
      <c r="BG234" s="373"/>
      <c r="BH234" s="373"/>
      <c r="BI234" s="373"/>
      <c r="BJ234" s="373"/>
      <c r="BK234" s="373"/>
      <c r="BL234" s="373"/>
      <c r="BM234" s="373"/>
      <c r="BN234" s="373"/>
      <c r="BO234" s="373"/>
      <c r="BP234" s="373"/>
      <c r="BQ234" s="373"/>
      <c r="BR234" s="373"/>
      <c r="BS234" s="373"/>
      <c r="BT234" s="373"/>
      <c r="BU234" s="373"/>
      <c r="BV234" s="373"/>
      <c r="BW234" s="373"/>
      <c r="BX234" s="373"/>
      <c r="BY234" s="373"/>
      <c r="BZ234" s="373"/>
      <c r="CA234" s="373"/>
      <c r="CB234" s="373"/>
      <c r="CC234" s="373"/>
      <c r="CD234" s="373"/>
      <c r="CE234" s="373"/>
      <c r="CF234" s="373"/>
      <c r="CG234" s="373"/>
      <c r="CH234" s="373"/>
      <c r="CI234" s="380"/>
      <c r="CJ234" s="380"/>
      <c r="CK234" s="380"/>
      <c r="CL234" s="380"/>
      <c r="CM234" s="380"/>
      <c r="CN234" s="380"/>
      <c r="CO234" s="380"/>
      <c r="CP234" s="380"/>
      <c r="CQ234" s="373"/>
      <c r="CR234" s="373"/>
      <c r="CS234" s="373"/>
      <c r="CT234" s="313"/>
      <c r="CU234" s="313"/>
      <c r="CX234" s="313"/>
      <c r="CY234" s="313"/>
      <c r="CZ234" s="313"/>
      <c r="DA234" s="313"/>
      <c r="DB234" s="315"/>
    </row>
    <row r="235" spans="2:106" s="326" customFormat="1" ht="3.65" customHeight="1" x14ac:dyDescent="0.5">
      <c r="B235" s="327"/>
      <c r="H235" s="337"/>
      <c r="I235" s="314"/>
      <c r="J235" s="313"/>
      <c r="K235" s="313"/>
      <c r="AZ235" s="313"/>
      <c r="BA235" s="313"/>
      <c r="BB235" s="313"/>
      <c r="BC235" s="313"/>
      <c r="BD235" s="313"/>
      <c r="BE235" s="313"/>
      <c r="BF235" s="313"/>
      <c r="BG235" s="313"/>
      <c r="BH235" s="313"/>
      <c r="BI235" s="313"/>
      <c r="BJ235" s="313"/>
      <c r="BK235" s="313"/>
      <c r="BL235" s="313"/>
      <c r="BM235" s="313"/>
      <c r="BN235" s="313"/>
      <c r="BO235" s="313"/>
      <c r="BP235" s="313"/>
      <c r="BQ235" s="313"/>
      <c r="BR235" s="313"/>
      <c r="BS235" s="313"/>
      <c r="BT235" s="313"/>
      <c r="BU235" s="313"/>
      <c r="BV235" s="313"/>
      <c r="BW235" s="313"/>
      <c r="BX235" s="313"/>
      <c r="BY235" s="313"/>
      <c r="BZ235" s="313"/>
      <c r="CA235" s="313"/>
      <c r="CB235" s="313"/>
      <c r="CC235" s="313"/>
      <c r="CD235" s="313"/>
      <c r="CE235" s="313"/>
      <c r="CF235" s="313"/>
      <c r="CG235" s="313"/>
      <c r="CH235" s="313"/>
      <c r="CI235" s="313"/>
      <c r="CJ235" s="313"/>
      <c r="CK235" s="313"/>
      <c r="CL235" s="313"/>
      <c r="CM235" s="313"/>
      <c r="CN235" s="313"/>
      <c r="CO235" s="313"/>
      <c r="CP235" s="313"/>
      <c r="CQ235" s="313"/>
      <c r="CR235" s="313"/>
      <c r="CS235" s="313"/>
      <c r="CT235" s="313"/>
      <c r="CU235" s="313"/>
      <c r="CV235" s="313"/>
      <c r="CW235" s="313"/>
      <c r="CX235" s="313"/>
      <c r="CY235" s="313"/>
      <c r="CZ235" s="313"/>
      <c r="DA235" s="313"/>
      <c r="DB235" s="315"/>
    </row>
    <row r="236" spans="2:106" s="326" customFormat="1" ht="3.65" customHeight="1" x14ac:dyDescent="0.5">
      <c r="B236" s="381"/>
      <c r="C236" s="382"/>
      <c r="D236" s="382"/>
      <c r="E236" s="382"/>
      <c r="F236" s="382"/>
      <c r="G236" s="382"/>
      <c r="H236" s="383"/>
      <c r="I236" s="384"/>
      <c r="J236" s="385"/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  <c r="AA236" s="385"/>
      <c r="AB236" s="385"/>
      <c r="AC236" s="385"/>
      <c r="AD236" s="385"/>
      <c r="AE236" s="385"/>
      <c r="AF236" s="385"/>
      <c r="AG236" s="385"/>
      <c r="AH236" s="385"/>
      <c r="AI236" s="385"/>
      <c r="AJ236" s="385"/>
      <c r="AK236" s="385"/>
      <c r="AL236" s="385"/>
      <c r="AM236" s="385"/>
      <c r="AN236" s="385"/>
      <c r="AO236" s="385"/>
      <c r="AP236" s="385"/>
      <c r="AQ236" s="385"/>
      <c r="AR236" s="385"/>
      <c r="AS236" s="385"/>
      <c r="AT236" s="385"/>
      <c r="AU236" s="385"/>
      <c r="AV236" s="385"/>
      <c r="AW236" s="385"/>
      <c r="AX236" s="385"/>
      <c r="AY236" s="385"/>
      <c r="AZ236" s="385"/>
      <c r="BA236" s="385"/>
      <c r="BB236" s="385"/>
      <c r="BC236" s="385"/>
      <c r="BD236" s="385"/>
      <c r="BE236" s="385"/>
      <c r="BF236" s="385"/>
      <c r="BG236" s="385"/>
      <c r="BH236" s="385"/>
      <c r="BI236" s="385"/>
      <c r="BJ236" s="385"/>
      <c r="BK236" s="385"/>
      <c r="BL236" s="385"/>
      <c r="BM236" s="385"/>
      <c r="BN236" s="385"/>
      <c r="BO236" s="385"/>
      <c r="BP236" s="385"/>
      <c r="BQ236" s="385"/>
      <c r="BR236" s="385"/>
      <c r="BS236" s="385"/>
      <c r="BT236" s="385"/>
      <c r="BU236" s="385"/>
      <c r="BV236" s="385"/>
      <c r="BW236" s="385"/>
      <c r="BX236" s="385"/>
      <c r="BY236" s="385"/>
      <c r="BZ236" s="385"/>
      <c r="CA236" s="385"/>
      <c r="CB236" s="385"/>
      <c r="CC236" s="385"/>
      <c r="CD236" s="385"/>
      <c r="CE236" s="385"/>
      <c r="CF236" s="385"/>
      <c r="CG236" s="385"/>
      <c r="CH236" s="385"/>
      <c r="CI236" s="385"/>
      <c r="CJ236" s="385"/>
      <c r="CK236" s="385"/>
      <c r="CL236" s="385"/>
      <c r="CM236" s="385"/>
      <c r="CN236" s="385"/>
      <c r="CO236" s="385"/>
      <c r="CP236" s="385"/>
      <c r="CQ236" s="385"/>
      <c r="CR236" s="385"/>
      <c r="CS236" s="385"/>
      <c r="CT236" s="385"/>
      <c r="CU236" s="385"/>
      <c r="CV236" s="385"/>
      <c r="CW236" s="385"/>
      <c r="CX236" s="385"/>
      <c r="CY236" s="385"/>
      <c r="CZ236" s="385"/>
      <c r="DA236" s="385"/>
      <c r="DB236" s="386"/>
    </row>
    <row r="237" spans="2:106" ht="3.5" customHeight="1" x14ac:dyDescent="0.65">
      <c r="B237" s="359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  <c r="AL237" s="360"/>
      <c r="AM237" s="360"/>
      <c r="AN237" s="360"/>
      <c r="AO237" s="360"/>
      <c r="AP237" s="360"/>
      <c r="AQ237" s="360"/>
      <c r="AR237" s="360"/>
      <c r="AS237" s="360"/>
      <c r="AT237" s="360"/>
      <c r="AU237" s="360"/>
      <c r="AV237" s="360"/>
      <c r="AW237" s="360"/>
      <c r="AX237" s="360"/>
      <c r="AY237" s="360"/>
      <c r="AZ237" s="360"/>
      <c r="BA237" s="360"/>
      <c r="BB237" s="360"/>
      <c r="BC237" s="360"/>
      <c r="BD237" s="360"/>
      <c r="BE237" s="360"/>
      <c r="BF237" s="360"/>
      <c r="BG237" s="360"/>
      <c r="BH237" s="360"/>
      <c r="BI237" s="360"/>
      <c r="BJ237" s="360"/>
      <c r="BK237" s="360"/>
      <c r="BL237" s="360"/>
      <c r="BM237" s="360"/>
      <c r="BN237" s="360"/>
      <c r="BO237" s="360"/>
      <c r="BP237" s="360"/>
      <c r="BQ237" s="360"/>
      <c r="BR237" s="360"/>
      <c r="BS237" s="360"/>
      <c r="BT237" s="360"/>
      <c r="BU237" s="360"/>
      <c r="BV237" s="360"/>
      <c r="BW237" s="360"/>
      <c r="BX237" s="360"/>
      <c r="BY237" s="360"/>
      <c r="BZ237" s="360"/>
      <c r="CA237" s="360"/>
      <c r="CB237" s="360"/>
      <c r="CC237" s="360"/>
      <c r="CD237" s="360"/>
      <c r="CE237" s="360"/>
      <c r="CF237" s="360"/>
      <c r="CG237" s="360"/>
      <c r="CH237" s="360"/>
      <c r="CI237" s="360"/>
      <c r="CJ237" s="360"/>
      <c r="CK237" s="360"/>
      <c r="CL237" s="360"/>
      <c r="CM237" s="360"/>
      <c r="CN237" s="360"/>
      <c r="CO237" s="360"/>
      <c r="CP237" s="360"/>
      <c r="CQ237" s="360"/>
      <c r="CR237" s="360"/>
      <c r="CS237" s="360"/>
      <c r="CT237" s="360"/>
      <c r="CU237" s="360"/>
      <c r="CV237" s="360"/>
      <c r="CW237" s="360"/>
      <c r="CX237" s="360"/>
      <c r="CY237" s="360"/>
      <c r="CZ237" s="360"/>
      <c r="DA237" s="360"/>
      <c r="DB237" s="361"/>
    </row>
    <row r="238" spans="2:106" ht="3.65" customHeight="1" x14ac:dyDescent="0.65">
      <c r="B238" s="362"/>
      <c r="C238" s="363"/>
      <c r="D238" s="363"/>
      <c r="E238" s="363"/>
      <c r="F238" s="363"/>
      <c r="G238" s="363"/>
      <c r="H238" s="363"/>
      <c r="I238" s="363"/>
      <c r="J238" s="363"/>
      <c r="K238" s="363"/>
      <c r="L238" s="363"/>
      <c r="M238" s="363"/>
      <c r="N238" s="363"/>
      <c r="O238" s="363"/>
      <c r="P238" s="363"/>
      <c r="Q238" s="363"/>
      <c r="R238" s="363"/>
      <c r="S238" s="363"/>
      <c r="T238" s="363"/>
      <c r="U238" s="363"/>
      <c r="V238" s="363"/>
      <c r="W238" s="363"/>
      <c r="X238" s="363"/>
      <c r="Y238" s="363"/>
      <c r="Z238" s="363"/>
      <c r="AA238" s="363"/>
      <c r="AB238" s="363"/>
      <c r="AC238" s="363"/>
      <c r="AD238" s="363"/>
      <c r="AE238" s="363"/>
      <c r="AF238" s="363"/>
      <c r="AG238" s="363"/>
      <c r="AH238" s="363"/>
      <c r="AI238" s="363"/>
      <c r="AJ238" s="363"/>
      <c r="AK238" s="363"/>
      <c r="AL238" s="363"/>
      <c r="AM238" s="363"/>
      <c r="AN238" s="363"/>
      <c r="AO238" s="363"/>
      <c r="AP238" s="363"/>
      <c r="AQ238" s="363"/>
      <c r="AR238" s="363"/>
      <c r="AS238" s="363"/>
      <c r="AT238" s="363"/>
      <c r="AU238" s="363"/>
      <c r="AV238" s="363"/>
      <c r="AW238" s="363"/>
      <c r="AX238" s="363"/>
      <c r="AY238" s="363"/>
      <c r="AZ238" s="363"/>
      <c r="BA238" s="363"/>
      <c r="BB238" s="363"/>
      <c r="BC238" s="363"/>
      <c r="BD238" s="363"/>
      <c r="BE238" s="363"/>
      <c r="BF238" s="363"/>
      <c r="BG238" s="363"/>
      <c r="BH238" s="363"/>
      <c r="BI238" s="363"/>
      <c r="BJ238" s="363"/>
      <c r="BK238" s="363"/>
      <c r="BL238" s="363"/>
      <c r="BM238" s="363"/>
      <c r="BN238" s="363"/>
      <c r="BO238" s="363"/>
      <c r="BP238" s="363"/>
      <c r="BQ238" s="363"/>
      <c r="BR238" s="363"/>
      <c r="BS238" s="363"/>
      <c r="BT238" s="363"/>
      <c r="BU238" s="363"/>
      <c r="BV238" s="363"/>
      <c r="BW238" s="363"/>
      <c r="BX238" s="363"/>
      <c r="BY238" s="363"/>
      <c r="BZ238" s="363"/>
      <c r="CA238" s="363"/>
      <c r="CB238" s="363"/>
      <c r="CC238" s="363"/>
      <c r="CD238" s="363"/>
      <c r="CE238" s="363"/>
      <c r="CF238" s="363"/>
      <c r="CG238" s="363"/>
      <c r="CH238" s="363"/>
      <c r="CI238" s="363"/>
      <c r="CJ238" s="363"/>
      <c r="CK238" s="363"/>
      <c r="CL238" s="363"/>
      <c r="CM238" s="363"/>
      <c r="CN238" s="363"/>
      <c r="CO238" s="363"/>
      <c r="CP238" s="363"/>
      <c r="CQ238" s="363"/>
      <c r="CR238" s="363"/>
      <c r="CS238" s="363"/>
      <c r="CT238" s="363"/>
      <c r="CU238" s="363"/>
      <c r="CV238" s="363"/>
      <c r="CW238" s="363"/>
      <c r="CX238" s="363"/>
      <c r="CY238" s="363"/>
      <c r="CZ238" s="363"/>
      <c r="DA238" s="363"/>
      <c r="DB238" s="364"/>
    </row>
    <row r="239" spans="2:106" ht="19" customHeight="1" x14ac:dyDescent="0.65">
      <c r="B239" s="309" t="s">
        <v>195</v>
      </c>
      <c r="C239" s="504" t="s">
        <v>188</v>
      </c>
      <c r="D239" s="309" t="s">
        <v>185</v>
      </c>
      <c r="E239" s="309" t="s">
        <v>196</v>
      </c>
      <c r="F239" s="310" t="s">
        <v>197</v>
      </c>
      <c r="G239" s="310" t="s">
        <v>198</v>
      </c>
      <c r="H239" s="334"/>
      <c r="I239" s="372"/>
      <c r="J239" s="372"/>
      <c r="K239" s="372"/>
      <c r="L239" s="372"/>
      <c r="M239" s="372"/>
      <c r="N239" s="372"/>
      <c r="O239" s="372"/>
      <c r="P239" s="372"/>
      <c r="Q239" s="372"/>
      <c r="R239" s="372"/>
      <c r="S239" s="372"/>
      <c r="T239" s="372"/>
      <c r="U239" s="372"/>
      <c r="V239" s="372"/>
      <c r="W239" s="372"/>
      <c r="X239" s="372"/>
      <c r="Y239" s="372"/>
      <c r="Z239" s="372"/>
      <c r="AA239" s="372"/>
      <c r="AB239" s="372"/>
      <c r="AC239" s="372"/>
      <c r="AD239" s="372"/>
      <c r="AE239" s="372"/>
      <c r="AF239" s="372"/>
      <c r="AG239" s="372"/>
      <c r="AH239" s="372"/>
      <c r="AI239" s="372"/>
      <c r="AJ239" s="372"/>
      <c r="AK239" s="372"/>
      <c r="AL239" s="372"/>
      <c r="AM239" s="372"/>
      <c r="AN239" s="372"/>
      <c r="AO239" s="372"/>
      <c r="AP239" s="372"/>
      <c r="AQ239" s="372"/>
      <c r="AR239" s="372"/>
      <c r="AS239" s="372"/>
      <c r="AT239" s="372"/>
      <c r="AU239" s="372"/>
      <c r="AV239" s="372"/>
      <c r="AW239" s="372"/>
      <c r="AX239" s="372"/>
      <c r="AY239" s="372"/>
      <c r="AZ239" s="372"/>
      <c r="BA239" s="372"/>
      <c r="BB239" s="372"/>
      <c r="BC239" s="372"/>
      <c r="BD239" s="372"/>
      <c r="BE239" s="372"/>
      <c r="BF239" s="372"/>
      <c r="BG239" s="372"/>
      <c r="BH239" s="372"/>
      <c r="BI239" s="372"/>
      <c r="BJ239" s="372"/>
      <c r="BK239" s="372"/>
      <c r="BL239" s="372"/>
      <c r="BM239" s="372"/>
      <c r="BN239" s="372"/>
      <c r="BO239" s="372"/>
      <c r="BP239" s="372"/>
      <c r="BQ239" s="372"/>
      <c r="BR239" s="372"/>
      <c r="BS239" s="372"/>
      <c r="BT239" s="372"/>
      <c r="BU239" s="372"/>
      <c r="BV239" s="372"/>
      <c r="BW239" s="372"/>
      <c r="BX239" s="372"/>
      <c r="BY239" s="372"/>
      <c r="BZ239" s="372"/>
      <c r="CA239" s="372"/>
      <c r="CB239" s="372"/>
      <c r="CC239" s="372"/>
      <c r="CD239" s="372"/>
      <c r="CE239" s="372"/>
      <c r="CF239" s="372"/>
      <c r="CG239" s="372"/>
      <c r="CH239" s="372"/>
      <c r="CI239" s="372"/>
      <c r="CJ239" s="372"/>
      <c r="CK239" s="372"/>
      <c r="CL239" s="372"/>
      <c r="CM239" s="372"/>
      <c r="CN239" s="372"/>
      <c r="CO239" s="372"/>
      <c r="CP239" s="372"/>
      <c r="CQ239" s="372"/>
      <c r="CR239" s="372"/>
      <c r="CS239" s="372"/>
      <c r="CT239" s="372"/>
      <c r="CU239" s="372"/>
      <c r="CV239" s="372"/>
      <c r="CW239" s="372"/>
      <c r="CX239" s="372"/>
      <c r="CY239" s="372"/>
      <c r="CZ239" s="372"/>
      <c r="DA239" s="372"/>
      <c r="DB239" s="336"/>
    </row>
    <row r="240" spans="2:106" ht="3.65" customHeight="1" x14ac:dyDescent="0.65">
      <c r="B240" s="387" t="str">
        <f>G243&amp;C239&amp;C240&amp;E240&amp;C240&amp;F240</f>
        <v>EFM_basicX600X400</v>
      </c>
      <c r="C240" s="808" t="s">
        <v>199</v>
      </c>
      <c r="D240" s="808"/>
      <c r="E240" s="808" t="str">
        <f>(MID(E239,3,4))</f>
        <v>600</v>
      </c>
      <c r="F240" s="808" t="str">
        <f>(MID(F239,3,4))</f>
        <v>400</v>
      </c>
      <c r="G240" s="808" t="str">
        <f>(MID(G239,3,4))</f>
        <v>300</v>
      </c>
      <c r="H240" s="337"/>
      <c r="I240" s="311"/>
      <c r="DB240" s="312"/>
    </row>
    <row r="241" spans="2:106" ht="3.65" customHeight="1" x14ac:dyDescent="0.65">
      <c r="B241" s="388"/>
      <c r="C241" s="800"/>
      <c r="D241" s="800"/>
      <c r="E241" s="800"/>
      <c r="F241" s="800"/>
      <c r="G241" s="800"/>
      <c r="H241" s="337"/>
      <c r="I241" s="311"/>
      <c r="DB241" s="312"/>
    </row>
    <row r="242" spans="2:106" ht="3.65" customHeight="1" x14ac:dyDescent="0.65">
      <c r="B242" s="388"/>
      <c r="C242" s="800"/>
      <c r="D242" s="800"/>
      <c r="E242" s="800"/>
      <c r="F242" s="800"/>
      <c r="G242" s="800"/>
      <c r="H242" s="337"/>
      <c r="I242" s="311"/>
      <c r="K242" s="338"/>
      <c r="L242" s="339"/>
      <c r="M242" s="339"/>
      <c r="N242" s="339"/>
      <c r="O242" s="339"/>
      <c r="P242" s="339"/>
      <c r="Q242" s="339"/>
      <c r="R242" s="339"/>
      <c r="S242" s="339"/>
      <c r="T242" s="339"/>
      <c r="U242" s="339"/>
      <c r="V242" s="339"/>
      <c r="W242" s="339"/>
      <c r="X242" s="339"/>
      <c r="Y242" s="339"/>
      <c r="Z242" s="339"/>
      <c r="AA242" s="339"/>
      <c r="AB242" s="339"/>
      <c r="AC242" s="339"/>
      <c r="AD242" s="339"/>
      <c r="AE242" s="339"/>
      <c r="AF242" s="339"/>
      <c r="AG242" s="339"/>
      <c r="AH242" s="339"/>
      <c r="AI242" s="339"/>
      <c r="AJ242" s="339"/>
      <c r="AK242" s="339"/>
      <c r="AL242" s="339"/>
      <c r="AM242" s="339"/>
      <c r="AN242" s="339"/>
      <c r="AO242" s="339"/>
      <c r="AP242" s="339"/>
      <c r="AQ242" s="339"/>
      <c r="AR242" s="340"/>
      <c r="DB242" s="312"/>
    </row>
    <row r="243" spans="2:106" ht="3.65" customHeight="1" x14ac:dyDescent="0.65">
      <c r="B243" s="311"/>
      <c r="G243" s="306" t="s">
        <v>200</v>
      </c>
      <c r="H243" s="337"/>
      <c r="I243" s="311"/>
      <c r="J243" s="313"/>
      <c r="K243" s="341"/>
      <c r="L243" s="342"/>
      <c r="M243" s="342"/>
      <c r="N243" s="342"/>
      <c r="O243" s="342"/>
      <c r="P243" s="342"/>
      <c r="Q243" s="342"/>
      <c r="R243" s="342"/>
      <c r="S243" s="342"/>
      <c r="T243" s="342"/>
      <c r="U243" s="342"/>
      <c r="V243" s="342"/>
      <c r="W243" s="342"/>
      <c r="X243" s="342"/>
      <c r="Y243" s="342"/>
      <c r="Z243" s="342"/>
      <c r="AA243" s="342"/>
      <c r="AB243" s="342"/>
      <c r="AC243" s="342"/>
      <c r="AD243" s="342"/>
      <c r="AE243" s="342"/>
      <c r="AF243" s="342"/>
      <c r="AG243" s="342"/>
      <c r="AH243" s="342"/>
      <c r="AI243" s="342"/>
      <c r="AJ243" s="342"/>
      <c r="AK243" s="342"/>
      <c r="AL243" s="342"/>
      <c r="AM243" s="342"/>
      <c r="AN243" s="342"/>
      <c r="AO243" s="342"/>
      <c r="AP243" s="342"/>
      <c r="AQ243" s="342"/>
      <c r="AR243" s="343"/>
      <c r="BT243" s="313"/>
      <c r="DB243" s="312"/>
    </row>
    <row r="244" spans="2:106" ht="3.65" customHeight="1" x14ac:dyDescent="0.65">
      <c r="B244" s="311"/>
      <c r="H244" s="337"/>
      <c r="I244" s="311"/>
      <c r="J244" s="313"/>
      <c r="K244" s="313"/>
      <c r="L244" s="316"/>
      <c r="M244" s="317"/>
      <c r="N244" s="317"/>
      <c r="O244" s="317"/>
      <c r="P244" s="317"/>
      <c r="Q244" s="317"/>
      <c r="R244" s="317"/>
      <c r="S244" s="317"/>
      <c r="T244" s="317"/>
      <c r="U244" s="317"/>
      <c r="V244" s="317"/>
      <c r="W244" s="317"/>
      <c r="X244" s="317"/>
      <c r="Y244" s="317"/>
      <c r="Z244" s="317"/>
      <c r="AA244" s="317"/>
      <c r="AB244" s="317"/>
      <c r="AC244" s="317"/>
      <c r="AD244" s="317"/>
      <c r="AE244" s="317"/>
      <c r="AF244" s="317"/>
      <c r="AG244" s="317"/>
      <c r="AH244" s="317"/>
      <c r="AI244" s="317"/>
      <c r="AJ244" s="317"/>
      <c r="AK244" s="317"/>
      <c r="AL244" s="317"/>
      <c r="AM244" s="317"/>
      <c r="AN244" s="317"/>
      <c r="AO244" s="317"/>
      <c r="AP244" s="317"/>
      <c r="AQ244" s="318"/>
      <c r="AR244" s="389"/>
      <c r="AS244" s="373"/>
      <c r="BT244" s="313"/>
      <c r="BU244" s="313"/>
      <c r="BV244" s="313"/>
      <c r="BW244" s="313"/>
      <c r="BX244" s="313"/>
      <c r="BY244" s="313"/>
      <c r="BZ244" s="313"/>
      <c r="CA244" s="313"/>
      <c r="CB244" s="313"/>
      <c r="CC244" s="313"/>
      <c r="CD244" s="313"/>
      <c r="CE244" s="313"/>
      <c r="CF244" s="313"/>
      <c r="CX244" s="313"/>
      <c r="CY244" s="313"/>
      <c r="DB244" s="312"/>
    </row>
    <row r="245" spans="2:106" ht="3.65" customHeight="1" x14ac:dyDescent="0.65">
      <c r="B245" s="314"/>
      <c r="C245" s="313"/>
      <c r="D245" s="313"/>
      <c r="E245" s="313"/>
      <c r="F245" s="313"/>
      <c r="G245" s="313"/>
      <c r="H245" s="337"/>
      <c r="I245" s="314"/>
      <c r="J245" s="800"/>
      <c r="K245" s="800"/>
      <c r="L245" s="319"/>
      <c r="M245" s="320"/>
      <c r="N245" s="320"/>
      <c r="O245" s="320"/>
      <c r="P245" s="320"/>
      <c r="Q245" s="320"/>
      <c r="R245" s="320"/>
      <c r="S245" s="320"/>
      <c r="T245" s="320"/>
      <c r="U245" s="320"/>
      <c r="V245" s="320"/>
      <c r="W245" s="320"/>
      <c r="X245" s="320"/>
      <c r="Y245" s="320"/>
      <c r="Z245" s="320"/>
      <c r="AA245" s="320"/>
      <c r="AB245" s="320"/>
      <c r="AC245" s="320"/>
      <c r="AD245" s="320"/>
      <c r="AE245" s="320"/>
      <c r="AF245" s="320"/>
      <c r="AG245" s="320"/>
      <c r="AH245" s="320"/>
      <c r="AI245" s="320"/>
      <c r="AJ245" s="320"/>
      <c r="AK245" s="320"/>
      <c r="AL245" s="320"/>
      <c r="AM245" s="320"/>
      <c r="AN245" s="320"/>
      <c r="AO245" s="320"/>
      <c r="AP245" s="320"/>
      <c r="AQ245" s="321"/>
      <c r="AR245" s="800"/>
      <c r="AS245" s="800"/>
      <c r="AU245" s="373"/>
      <c r="AV245" s="373"/>
      <c r="AW245" s="373"/>
      <c r="AX245" s="373"/>
      <c r="AY245" s="373"/>
      <c r="AZ245" s="373"/>
      <c r="BA245" s="373"/>
      <c r="BB245" s="373"/>
      <c r="BC245" s="373"/>
      <c r="BD245" s="373"/>
      <c r="BE245" s="373"/>
      <c r="BF245" s="373"/>
      <c r="BG245" s="373"/>
      <c r="BH245" s="373"/>
      <c r="BI245" s="373"/>
      <c r="BJ245" s="373"/>
      <c r="BK245" s="373"/>
      <c r="BL245" s="373"/>
      <c r="BM245" s="373"/>
      <c r="BN245" s="373"/>
      <c r="BO245" s="373"/>
      <c r="BP245" s="373"/>
      <c r="BQ245" s="373"/>
      <c r="BR245" s="373"/>
      <c r="BS245" s="313"/>
      <c r="BT245" s="313"/>
      <c r="BU245" s="313"/>
      <c r="BV245" s="313"/>
      <c r="BW245" s="313"/>
      <c r="BX245" s="313"/>
      <c r="BY245" s="313"/>
      <c r="BZ245" s="313"/>
      <c r="CA245" s="313"/>
      <c r="CB245" s="313"/>
      <c r="CC245" s="313"/>
      <c r="CD245" s="313"/>
      <c r="CE245" s="313"/>
      <c r="CF245" s="313"/>
      <c r="CX245" s="313"/>
      <c r="CY245" s="313"/>
      <c r="CZ245" s="313"/>
      <c r="DA245" s="313"/>
      <c r="DB245" s="315"/>
    </row>
    <row r="246" spans="2:106" ht="3.65" customHeight="1" x14ac:dyDescent="0.65">
      <c r="B246" s="314"/>
      <c r="C246" s="313"/>
      <c r="D246" s="313"/>
      <c r="E246" s="313"/>
      <c r="F246" s="313"/>
      <c r="G246" s="313"/>
      <c r="H246" s="337"/>
      <c r="I246" s="314"/>
      <c r="J246" s="800"/>
      <c r="K246" s="800"/>
      <c r="L246" s="319"/>
      <c r="M246" s="320"/>
      <c r="N246" s="320"/>
      <c r="O246" s="320"/>
      <c r="P246" s="320"/>
      <c r="Q246" s="320"/>
      <c r="R246" s="320"/>
      <c r="S246" s="320"/>
      <c r="T246" s="320"/>
      <c r="U246" s="320"/>
      <c r="V246" s="320"/>
      <c r="W246" s="320"/>
      <c r="X246" s="320"/>
      <c r="Y246" s="320"/>
      <c r="Z246" s="320"/>
      <c r="AA246" s="320"/>
      <c r="AB246" s="320"/>
      <c r="AC246" s="320"/>
      <c r="AD246" s="320"/>
      <c r="AE246" s="320"/>
      <c r="AF246" s="320"/>
      <c r="AG246" s="320"/>
      <c r="AH246" s="320"/>
      <c r="AI246" s="320"/>
      <c r="AJ246" s="320"/>
      <c r="AK246" s="320"/>
      <c r="AL246" s="320"/>
      <c r="AM246" s="320"/>
      <c r="AN246" s="320"/>
      <c r="AO246" s="320"/>
      <c r="AP246" s="320"/>
      <c r="AQ246" s="321"/>
      <c r="AR246" s="800"/>
      <c r="AS246" s="800"/>
      <c r="AU246" s="373"/>
      <c r="AV246" s="373"/>
      <c r="AW246" s="373"/>
      <c r="AX246" s="373"/>
      <c r="AY246" s="373"/>
      <c r="AZ246" s="373"/>
      <c r="BA246" s="373"/>
      <c r="BB246" s="373"/>
      <c r="BC246" s="373"/>
      <c r="BD246" s="373"/>
      <c r="BE246" s="373"/>
      <c r="BF246" s="373"/>
      <c r="BG246" s="373"/>
      <c r="BH246" s="373"/>
      <c r="BI246" s="373"/>
      <c r="BJ246" s="373"/>
      <c r="BK246" s="373"/>
      <c r="BL246" s="373"/>
      <c r="BM246" s="373"/>
      <c r="BN246" s="373"/>
      <c r="BO246" s="373"/>
      <c r="BP246" s="373"/>
      <c r="BQ246" s="373"/>
      <c r="BR246" s="373"/>
      <c r="BU246" s="313"/>
      <c r="BV246" s="313"/>
      <c r="BW246" s="313"/>
      <c r="BX246" s="313"/>
      <c r="BY246" s="313"/>
      <c r="BZ246" s="313"/>
      <c r="CA246" s="313"/>
      <c r="CB246" s="313"/>
      <c r="CC246" s="313"/>
      <c r="CD246" s="313"/>
      <c r="CE246" s="313"/>
      <c r="CF246" s="313"/>
      <c r="CX246" s="326"/>
      <c r="CY246" s="326"/>
      <c r="CZ246" s="313"/>
      <c r="DA246" s="313"/>
      <c r="DB246" s="315"/>
    </row>
    <row r="247" spans="2:106" ht="3.65" customHeight="1" x14ac:dyDescent="0.65">
      <c r="B247" s="327"/>
      <c r="C247" s="326"/>
      <c r="D247" s="326"/>
      <c r="E247" s="326"/>
      <c r="F247" s="326"/>
      <c r="G247" s="326"/>
      <c r="H247" s="337"/>
      <c r="I247" s="314"/>
      <c r="J247" s="800"/>
      <c r="K247" s="800"/>
      <c r="L247" s="319"/>
      <c r="M247" s="320"/>
      <c r="N247" s="320"/>
      <c r="O247" s="320"/>
      <c r="P247" s="390"/>
      <c r="Q247" s="391"/>
      <c r="R247" s="391"/>
      <c r="S247" s="391"/>
      <c r="T247" s="391"/>
      <c r="U247" s="391"/>
      <c r="V247" s="392"/>
      <c r="W247" s="392"/>
      <c r="X247" s="392"/>
      <c r="Y247" s="392"/>
      <c r="Z247" s="392"/>
      <c r="AA247" s="392"/>
      <c r="AB247" s="391"/>
      <c r="AC247" s="391"/>
      <c r="AD247" s="391"/>
      <c r="AE247" s="391"/>
      <c r="AF247" s="391"/>
      <c r="AG247" s="391"/>
      <c r="AH247" s="391"/>
      <c r="AI247" s="391"/>
      <c r="AJ247" s="391"/>
      <c r="AK247" s="391"/>
      <c r="AL247" s="391"/>
      <c r="AM247" s="393"/>
      <c r="AN247" s="320"/>
      <c r="AO247" s="320"/>
      <c r="AP247" s="320"/>
      <c r="AQ247" s="321"/>
      <c r="AR247" s="800"/>
      <c r="AS247" s="800"/>
      <c r="AU247" s="373"/>
      <c r="AV247" s="373"/>
      <c r="AW247" s="373"/>
      <c r="AX247" s="373"/>
      <c r="AY247" s="373"/>
      <c r="AZ247" s="373"/>
      <c r="BA247" s="373"/>
      <c r="BB247" s="373"/>
      <c r="BC247" s="373"/>
      <c r="BD247" s="373"/>
      <c r="BE247" s="373"/>
      <c r="BF247" s="373"/>
      <c r="BG247" s="373"/>
      <c r="BH247" s="373"/>
      <c r="BI247" s="373"/>
      <c r="BJ247" s="373"/>
      <c r="BK247" s="373"/>
      <c r="BL247" s="373"/>
      <c r="BM247" s="373"/>
      <c r="BN247" s="373"/>
      <c r="BO247" s="373"/>
      <c r="BP247" s="373"/>
      <c r="BQ247" s="373"/>
      <c r="BR247" s="373"/>
      <c r="BU247" s="313"/>
      <c r="BV247" s="313"/>
      <c r="BW247" s="313"/>
      <c r="BX247" s="313"/>
      <c r="BY247" s="313"/>
      <c r="BZ247" s="313"/>
      <c r="CA247" s="313"/>
      <c r="CB247" s="313"/>
      <c r="CC247" s="313"/>
      <c r="CD247" s="313"/>
      <c r="CE247" s="313"/>
      <c r="CF247" s="313"/>
      <c r="CX247" s="326"/>
      <c r="CY247" s="326"/>
      <c r="CZ247" s="313"/>
      <c r="DA247" s="313"/>
      <c r="DB247" s="315"/>
    </row>
    <row r="248" spans="2:106" ht="3.65" customHeight="1" x14ac:dyDescent="0.65">
      <c r="B248" s="327"/>
      <c r="C248" s="326"/>
      <c r="D248" s="326"/>
      <c r="E248" s="326"/>
      <c r="F248" s="326"/>
      <c r="G248" s="326"/>
      <c r="H248" s="337"/>
      <c r="I248" s="314"/>
      <c r="J248" s="800"/>
      <c r="K248" s="800"/>
      <c r="L248" s="319"/>
      <c r="M248" s="320"/>
      <c r="N248" s="320"/>
      <c r="O248" s="320"/>
      <c r="P248" s="394"/>
      <c r="Q248" s="395"/>
      <c r="R248" s="395"/>
      <c r="S248" s="396"/>
      <c r="T248" s="396"/>
      <c r="U248" s="396"/>
      <c r="V248" s="396"/>
      <c r="W248" s="396"/>
      <c r="X248" s="396"/>
      <c r="Y248" s="396"/>
      <c r="Z248" s="396"/>
      <c r="AA248" s="396"/>
      <c r="AB248" s="396"/>
      <c r="AC248" s="396"/>
      <c r="AD248" s="396"/>
      <c r="AE248" s="396"/>
      <c r="AF248" s="396"/>
      <c r="AG248" s="396"/>
      <c r="AH248" s="396"/>
      <c r="AI248" s="396"/>
      <c r="AJ248" s="396"/>
      <c r="AK248" s="397"/>
      <c r="AL248" s="395"/>
      <c r="AM248" s="398"/>
      <c r="AN248" s="320"/>
      <c r="AO248" s="320"/>
      <c r="AP248" s="320"/>
      <c r="AQ248" s="321"/>
      <c r="AR248" s="800"/>
      <c r="AS248" s="800"/>
      <c r="AU248" s="373"/>
      <c r="AV248" s="373"/>
      <c r="AW248" s="373"/>
      <c r="AX248" s="373"/>
      <c r="AY248" s="373"/>
      <c r="AZ248" s="373"/>
      <c r="BA248" s="373"/>
      <c r="BB248" s="373"/>
      <c r="BC248" s="373"/>
      <c r="BD248" s="373"/>
      <c r="BE248" s="373"/>
      <c r="BF248" s="373"/>
      <c r="BG248" s="373"/>
      <c r="BH248" s="373"/>
      <c r="BI248" s="373"/>
      <c r="BJ248" s="373"/>
      <c r="BK248" s="373"/>
      <c r="BL248" s="373"/>
      <c r="BM248" s="373"/>
      <c r="BN248" s="373"/>
      <c r="BO248" s="373"/>
      <c r="BP248" s="373"/>
      <c r="BQ248" s="373"/>
      <c r="BR248" s="373"/>
      <c r="BU248" s="313"/>
      <c r="BV248" s="313"/>
      <c r="BW248" s="313"/>
      <c r="BX248" s="313"/>
      <c r="BY248" s="313"/>
      <c r="BZ248" s="313"/>
      <c r="CA248" s="313"/>
      <c r="CB248" s="313"/>
      <c r="CX248" s="326"/>
      <c r="CY248" s="326"/>
      <c r="CZ248" s="313"/>
      <c r="DA248" s="313"/>
      <c r="DB248" s="315"/>
    </row>
    <row r="249" spans="2:106" ht="3.65" customHeight="1" x14ac:dyDescent="0.65">
      <c r="B249" s="327"/>
      <c r="C249" s="326"/>
      <c r="D249" s="326"/>
      <c r="E249" s="326"/>
      <c r="F249" s="326"/>
      <c r="G249" s="326"/>
      <c r="H249" s="337"/>
      <c r="I249" s="314"/>
      <c r="J249" s="800"/>
      <c r="K249" s="800"/>
      <c r="L249" s="319"/>
      <c r="M249" s="320"/>
      <c r="N249" s="320"/>
      <c r="O249" s="320"/>
      <c r="P249" s="394"/>
      <c r="Q249" s="395"/>
      <c r="R249" s="395"/>
      <c r="S249" s="396"/>
      <c r="T249" s="396"/>
      <c r="U249" s="396"/>
      <c r="V249" s="396"/>
      <c r="W249" s="396"/>
      <c r="X249" s="396"/>
      <c r="Y249" s="396"/>
      <c r="Z249" s="396"/>
      <c r="AA249" s="396"/>
      <c r="AB249" s="396"/>
      <c r="AC249" s="396"/>
      <c r="AD249" s="396"/>
      <c r="AE249" s="396"/>
      <c r="AF249" s="396"/>
      <c r="AG249" s="396"/>
      <c r="AH249" s="396"/>
      <c r="AI249" s="396"/>
      <c r="AJ249" s="396"/>
      <c r="AK249" s="397"/>
      <c r="AL249" s="397"/>
      <c r="AM249" s="399"/>
      <c r="AN249" s="320"/>
      <c r="AO249" s="320"/>
      <c r="AP249" s="320"/>
      <c r="AQ249" s="321"/>
      <c r="AR249" s="800"/>
      <c r="AS249" s="800"/>
      <c r="AU249" s="373"/>
      <c r="AV249" s="373"/>
      <c r="AW249" s="373"/>
      <c r="AX249" s="373"/>
      <c r="AY249" s="373"/>
      <c r="AZ249" s="373"/>
      <c r="BA249" s="373"/>
      <c r="BB249" s="373"/>
      <c r="BC249" s="373"/>
      <c r="BD249" s="373"/>
      <c r="BE249" s="373"/>
      <c r="BF249" s="373"/>
      <c r="BG249" s="373"/>
      <c r="BH249" s="373"/>
      <c r="BI249" s="373"/>
      <c r="BJ249" s="373"/>
      <c r="BK249" s="373"/>
      <c r="BL249" s="373"/>
      <c r="BM249" s="373"/>
      <c r="BN249" s="373"/>
      <c r="BO249" s="373"/>
      <c r="BP249" s="373"/>
      <c r="BQ249" s="373"/>
      <c r="BR249" s="373"/>
      <c r="BU249" s="313"/>
      <c r="BV249" s="313"/>
      <c r="BW249" s="313"/>
      <c r="BX249" s="313"/>
      <c r="BY249" s="313"/>
      <c r="BZ249" s="313"/>
      <c r="CA249" s="313"/>
      <c r="CB249" s="313"/>
      <c r="CX249" s="326"/>
      <c r="CY249" s="326"/>
      <c r="CZ249" s="313"/>
      <c r="DA249" s="313"/>
      <c r="DB249" s="315"/>
    </row>
    <row r="250" spans="2:106" ht="3.65" customHeight="1" x14ac:dyDescent="0.65">
      <c r="B250" s="327"/>
      <c r="C250" s="326"/>
      <c r="D250" s="326"/>
      <c r="E250" s="326"/>
      <c r="F250" s="326"/>
      <c r="G250" s="326"/>
      <c r="H250" s="337"/>
      <c r="I250" s="314"/>
      <c r="J250" s="313"/>
      <c r="K250" s="313"/>
      <c r="L250" s="319"/>
      <c r="M250" s="320"/>
      <c r="N250" s="320"/>
      <c r="O250" s="320"/>
      <c r="P250" s="400"/>
      <c r="Q250" s="353"/>
      <c r="R250" s="353"/>
      <c r="S250" s="353"/>
      <c r="T250" s="353"/>
      <c r="U250" s="353"/>
      <c r="V250" s="401"/>
      <c r="W250" s="401"/>
      <c r="X250" s="401"/>
      <c r="Y250" s="401"/>
      <c r="Z250" s="401"/>
      <c r="AA250" s="401"/>
      <c r="AB250" s="353"/>
      <c r="AC250" s="353"/>
      <c r="AD250" s="353"/>
      <c r="AE250" s="353"/>
      <c r="AF250" s="353"/>
      <c r="AG250" s="353"/>
      <c r="AH250" s="353"/>
      <c r="AI250" s="353"/>
      <c r="AJ250" s="353"/>
      <c r="AK250" s="353"/>
      <c r="AL250" s="353"/>
      <c r="AM250" s="402"/>
      <c r="AN250" s="320"/>
      <c r="AO250" s="320"/>
      <c r="AP250" s="320"/>
      <c r="AQ250" s="321"/>
      <c r="AR250" s="313"/>
      <c r="AS250" s="313"/>
      <c r="AU250" s="373"/>
      <c r="AV250" s="373"/>
      <c r="AW250" s="373"/>
      <c r="AX250" s="373"/>
      <c r="AY250" s="373"/>
      <c r="AZ250" s="373"/>
      <c r="BA250" s="373"/>
      <c r="BB250" s="373"/>
      <c r="BC250" s="373"/>
      <c r="BD250" s="373"/>
      <c r="BE250" s="373"/>
      <c r="BF250" s="373"/>
      <c r="BG250" s="373"/>
      <c r="BH250" s="373"/>
      <c r="BI250" s="373"/>
      <c r="BJ250" s="373"/>
      <c r="BK250" s="373"/>
      <c r="BL250" s="373"/>
      <c r="BM250" s="373"/>
      <c r="BN250" s="373"/>
      <c r="BO250" s="373"/>
      <c r="BP250" s="373"/>
      <c r="BQ250" s="373"/>
      <c r="BR250" s="373"/>
      <c r="BU250" s="313"/>
      <c r="BV250" s="313"/>
      <c r="BW250" s="313"/>
      <c r="BX250" s="313"/>
      <c r="BY250" s="313"/>
      <c r="BZ250" s="313"/>
      <c r="CA250" s="313"/>
      <c r="CB250" s="313"/>
      <c r="CX250" s="326"/>
      <c r="CY250" s="326"/>
      <c r="CZ250" s="313"/>
      <c r="DA250" s="313"/>
      <c r="DB250" s="315"/>
    </row>
    <row r="251" spans="2:106" ht="3.65" customHeight="1" x14ac:dyDescent="0.65">
      <c r="B251" s="327"/>
      <c r="C251" s="326"/>
      <c r="D251" s="326"/>
      <c r="E251" s="326"/>
      <c r="F251" s="326"/>
      <c r="G251" s="326"/>
      <c r="H251" s="337"/>
      <c r="I251" s="314"/>
      <c r="J251" s="313"/>
      <c r="K251" s="313"/>
      <c r="L251" s="319"/>
      <c r="M251" s="320"/>
      <c r="N251" s="320"/>
      <c r="O251" s="320"/>
      <c r="P251" s="403"/>
      <c r="Q251" s="358"/>
      <c r="R251" s="358"/>
      <c r="S251" s="404"/>
      <c r="T251" s="405"/>
      <c r="U251" s="406"/>
      <c r="V251" s="406"/>
      <c r="W251" s="406"/>
      <c r="X251" s="406"/>
      <c r="Y251" s="406"/>
      <c r="Z251" s="406"/>
      <c r="AA251" s="406"/>
      <c r="AB251" s="406"/>
      <c r="AC251" s="406"/>
      <c r="AD251" s="406"/>
      <c r="AE251" s="406"/>
      <c r="AF251" s="406"/>
      <c r="AG251" s="406"/>
      <c r="AH251" s="406"/>
      <c r="AI251" s="407"/>
      <c r="AJ251" s="403"/>
      <c r="AK251" s="358"/>
      <c r="AL251" s="358"/>
      <c r="AM251" s="408"/>
      <c r="AN251" s="320"/>
      <c r="AO251" s="320"/>
      <c r="AP251" s="320"/>
      <c r="AQ251" s="321"/>
      <c r="AR251" s="313"/>
      <c r="AS251" s="313"/>
      <c r="AU251" s="373"/>
      <c r="AV251" s="373"/>
      <c r="AW251" s="373"/>
      <c r="AX251" s="373"/>
      <c r="AY251" s="373"/>
      <c r="AZ251" s="373"/>
      <c r="BA251" s="373"/>
      <c r="BB251" s="373"/>
      <c r="BC251" s="373"/>
      <c r="BD251" s="373"/>
      <c r="BE251" s="373"/>
      <c r="BF251" s="373"/>
      <c r="BG251" s="373"/>
      <c r="BH251" s="373"/>
      <c r="BI251" s="373"/>
      <c r="BJ251" s="373"/>
      <c r="BK251" s="373"/>
      <c r="BL251" s="373"/>
      <c r="BM251" s="373"/>
      <c r="BN251" s="373"/>
      <c r="BO251" s="373"/>
      <c r="BP251" s="373"/>
      <c r="BQ251" s="373"/>
      <c r="BR251" s="373"/>
      <c r="BU251" s="313"/>
      <c r="BV251" s="313"/>
      <c r="BW251" s="313"/>
      <c r="BX251" s="313"/>
      <c r="BY251" s="313"/>
      <c r="BZ251" s="313"/>
      <c r="CA251" s="313"/>
      <c r="CB251" s="313"/>
      <c r="CX251" s="326"/>
      <c r="CY251" s="326"/>
      <c r="CZ251" s="313"/>
      <c r="DA251" s="313"/>
      <c r="DB251" s="315"/>
    </row>
    <row r="252" spans="2:106" ht="3.65" customHeight="1" x14ac:dyDescent="0.65">
      <c r="B252" s="327"/>
      <c r="C252" s="326"/>
      <c r="D252" s="326"/>
      <c r="E252" s="326"/>
      <c r="F252" s="326"/>
      <c r="G252" s="326"/>
      <c r="H252" s="337"/>
      <c r="I252" s="314"/>
      <c r="J252" s="313"/>
      <c r="K252" s="313"/>
      <c r="L252" s="319"/>
      <c r="M252" s="320"/>
      <c r="N252" s="320"/>
      <c r="O252" s="320"/>
      <c r="P252" s="396"/>
      <c r="Q252" s="353"/>
      <c r="R252" s="353"/>
      <c r="S252" s="409"/>
      <c r="T252" s="410"/>
      <c r="U252" s="411"/>
      <c r="V252" s="411"/>
      <c r="W252" s="411"/>
      <c r="X252" s="411"/>
      <c r="Y252" s="411"/>
      <c r="Z252" s="411"/>
      <c r="AA252" s="411"/>
      <c r="AB252" s="411"/>
      <c r="AC252" s="411"/>
      <c r="AD252" s="411"/>
      <c r="AE252" s="411"/>
      <c r="AF252" s="411"/>
      <c r="AG252" s="411"/>
      <c r="AH252" s="411"/>
      <c r="AI252" s="412"/>
      <c r="AJ252" s="396"/>
      <c r="AK252" s="353"/>
      <c r="AL252" s="353"/>
      <c r="AM252" s="399"/>
      <c r="AN252" s="320"/>
      <c r="AO252" s="320"/>
      <c r="AP252" s="320"/>
      <c r="AQ252" s="321"/>
      <c r="AR252" s="313"/>
      <c r="AS252" s="313"/>
      <c r="AU252" s="373"/>
      <c r="AV252" s="373"/>
      <c r="AW252" s="373"/>
      <c r="AX252" s="373"/>
      <c r="AY252" s="373"/>
      <c r="AZ252" s="373"/>
      <c r="BA252" s="373"/>
      <c r="BB252" s="373"/>
      <c r="BC252" s="373"/>
      <c r="BD252" s="373"/>
      <c r="BE252" s="373"/>
      <c r="BF252" s="373"/>
      <c r="BG252" s="373"/>
      <c r="BH252" s="373"/>
      <c r="BI252" s="373"/>
      <c r="BJ252" s="373"/>
      <c r="BK252" s="373"/>
      <c r="BL252" s="373"/>
      <c r="BM252" s="373"/>
      <c r="BN252" s="373"/>
      <c r="BO252" s="373"/>
      <c r="BP252" s="373"/>
      <c r="BQ252" s="373"/>
      <c r="BR252" s="373"/>
      <c r="BU252" s="313"/>
      <c r="BV252" s="313"/>
      <c r="BW252" s="313"/>
      <c r="BX252" s="313"/>
      <c r="BY252" s="313"/>
      <c r="BZ252" s="313"/>
      <c r="CA252" s="313"/>
      <c r="CB252" s="313"/>
      <c r="CX252" s="326"/>
      <c r="CY252" s="326"/>
      <c r="CZ252" s="313"/>
      <c r="DA252" s="313"/>
      <c r="DB252" s="315"/>
    </row>
    <row r="253" spans="2:106" ht="3.65" customHeight="1" x14ac:dyDescent="0.65">
      <c r="B253" s="327"/>
      <c r="C253" s="326"/>
      <c r="D253" s="326"/>
      <c r="E253" s="326"/>
      <c r="F253" s="326"/>
      <c r="G253" s="326"/>
      <c r="H253" s="337"/>
      <c r="I253" s="314"/>
      <c r="J253" s="313"/>
      <c r="K253" s="313"/>
      <c r="L253" s="319"/>
      <c r="M253" s="320"/>
      <c r="N253" s="320"/>
      <c r="O253" s="320"/>
      <c r="P253" s="396"/>
      <c r="Q253" s="353"/>
      <c r="R253" s="353"/>
      <c r="S253" s="409"/>
      <c r="T253" s="410"/>
      <c r="U253" s="411"/>
      <c r="V253" s="411"/>
      <c r="W253" s="411"/>
      <c r="X253" s="411"/>
      <c r="Y253" s="411"/>
      <c r="Z253" s="411"/>
      <c r="AA253" s="411"/>
      <c r="AB253" s="411"/>
      <c r="AC253" s="411"/>
      <c r="AD253" s="411"/>
      <c r="AE253" s="411"/>
      <c r="AF253" s="411"/>
      <c r="AG253" s="411"/>
      <c r="AH253" s="411"/>
      <c r="AI253" s="412"/>
      <c r="AJ253" s="396"/>
      <c r="AK253" s="353"/>
      <c r="AL253" s="353"/>
      <c r="AM253" s="399"/>
      <c r="AN253" s="320"/>
      <c r="AO253" s="320"/>
      <c r="AP253" s="320"/>
      <c r="AQ253" s="321"/>
      <c r="AR253" s="313"/>
      <c r="AS253" s="313"/>
      <c r="AU253" s="373"/>
      <c r="AV253" s="373"/>
      <c r="AW253" s="373"/>
      <c r="AX253" s="373"/>
      <c r="AY253" s="373"/>
      <c r="AZ253" s="373"/>
      <c r="BA253" s="373"/>
      <c r="BB253" s="373"/>
      <c r="BC253" s="373"/>
      <c r="BD253" s="373"/>
      <c r="BE253" s="373"/>
      <c r="BF253" s="373"/>
      <c r="BG253" s="373"/>
      <c r="BH253" s="373"/>
      <c r="BI253" s="373"/>
      <c r="BJ253" s="373"/>
      <c r="BK253" s="373"/>
      <c r="BL253" s="373"/>
      <c r="BM253" s="373"/>
      <c r="BN253" s="373"/>
      <c r="BO253" s="373"/>
      <c r="BP253" s="373"/>
      <c r="BQ253" s="373"/>
      <c r="BR253" s="373"/>
      <c r="BU253" s="313"/>
      <c r="BV253" s="313"/>
      <c r="BW253" s="313"/>
      <c r="BX253" s="313"/>
      <c r="BY253" s="313"/>
      <c r="BZ253" s="313"/>
      <c r="CA253" s="313"/>
      <c r="CB253" s="313"/>
      <c r="CX253" s="326"/>
      <c r="CY253" s="326"/>
      <c r="CZ253" s="313"/>
      <c r="DA253" s="313"/>
      <c r="DB253" s="315"/>
    </row>
    <row r="254" spans="2:106" ht="3.65" customHeight="1" x14ac:dyDescent="0.65">
      <c r="B254" s="327"/>
      <c r="C254" s="326"/>
      <c r="D254" s="326"/>
      <c r="E254" s="326"/>
      <c r="F254" s="326"/>
      <c r="G254" s="326"/>
      <c r="H254" s="337"/>
      <c r="I254" s="314"/>
      <c r="J254" s="313"/>
      <c r="K254" s="313"/>
      <c r="L254" s="319"/>
      <c r="M254" s="320"/>
      <c r="N254" s="320"/>
      <c r="O254" s="320"/>
      <c r="P254" s="396"/>
      <c r="Q254" s="353"/>
      <c r="R254" s="353"/>
      <c r="S254" s="409"/>
      <c r="T254" s="410"/>
      <c r="U254" s="411"/>
      <c r="V254" s="411"/>
      <c r="W254" s="411"/>
      <c r="X254" s="411"/>
      <c r="Y254" s="411"/>
      <c r="Z254" s="411"/>
      <c r="AA254" s="411"/>
      <c r="AB254" s="411"/>
      <c r="AC254" s="411"/>
      <c r="AD254" s="411"/>
      <c r="AE254" s="411"/>
      <c r="AF254" s="411"/>
      <c r="AG254" s="411"/>
      <c r="AH254" s="411"/>
      <c r="AI254" s="412"/>
      <c r="AJ254" s="396"/>
      <c r="AK254" s="353"/>
      <c r="AL254" s="353"/>
      <c r="AM254" s="399"/>
      <c r="AN254" s="320"/>
      <c r="AO254" s="320"/>
      <c r="AP254" s="320"/>
      <c r="AQ254" s="321"/>
      <c r="AR254" s="313"/>
      <c r="AS254" s="313"/>
      <c r="AU254" s="373"/>
      <c r="AV254" s="373"/>
      <c r="AW254" s="373"/>
      <c r="AX254" s="373"/>
      <c r="AY254" s="373"/>
      <c r="AZ254" s="373"/>
      <c r="BA254" s="373"/>
      <c r="BB254" s="373"/>
      <c r="BC254" s="373"/>
      <c r="BD254" s="373"/>
      <c r="BE254" s="373"/>
      <c r="BF254" s="373"/>
      <c r="BG254" s="373"/>
      <c r="BH254" s="373"/>
      <c r="BI254" s="373"/>
      <c r="BJ254" s="373"/>
      <c r="BK254" s="373"/>
      <c r="BL254" s="373"/>
      <c r="BM254" s="373"/>
      <c r="BN254" s="373"/>
      <c r="BO254" s="373"/>
      <c r="BP254" s="373"/>
      <c r="BQ254" s="373"/>
      <c r="BR254" s="373"/>
      <c r="BU254" s="313"/>
      <c r="BV254" s="313"/>
      <c r="BW254" s="313"/>
      <c r="BX254" s="313"/>
      <c r="BY254" s="313"/>
      <c r="BZ254" s="313"/>
      <c r="CA254" s="313"/>
      <c r="CB254" s="313"/>
      <c r="CX254" s="326"/>
      <c r="CY254" s="326"/>
      <c r="CZ254" s="313"/>
      <c r="DA254" s="313"/>
      <c r="DB254" s="315"/>
    </row>
    <row r="255" spans="2:106" ht="3.65" customHeight="1" x14ac:dyDescent="0.65">
      <c r="B255" s="327"/>
      <c r="C255" s="326"/>
      <c r="D255" s="326"/>
      <c r="E255" s="326"/>
      <c r="F255" s="326"/>
      <c r="G255" s="326"/>
      <c r="H255" s="337"/>
      <c r="I255" s="314"/>
      <c r="J255" s="313"/>
      <c r="K255" s="313"/>
      <c r="L255" s="319"/>
      <c r="M255" s="320"/>
      <c r="N255" s="320"/>
      <c r="O255" s="320"/>
      <c r="P255" s="396"/>
      <c r="Q255" s="353"/>
      <c r="R255" s="353"/>
      <c r="S255" s="409"/>
      <c r="T255" s="410"/>
      <c r="U255" s="411"/>
      <c r="V255" s="411"/>
      <c r="W255" s="411"/>
      <c r="X255" s="411"/>
      <c r="Y255" s="411"/>
      <c r="Z255" s="411"/>
      <c r="AA255" s="411"/>
      <c r="AB255" s="411"/>
      <c r="AC255" s="411"/>
      <c r="AD255" s="411"/>
      <c r="AE255" s="411"/>
      <c r="AF255" s="411"/>
      <c r="AG255" s="411"/>
      <c r="AH255" s="411"/>
      <c r="AI255" s="412"/>
      <c r="AJ255" s="396"/>
      <c r="AK255" s="353"/>
      <c r="AL255" s="353"/>
      <c r="AM255" s="399"/>
      <c r="AN255" s="320"/>
      <c r="AO255" s="320"/>
      <c r="AP255" s="320"/>
      <c r="AQ255" s="321"/>
      <c r="AR255" s="313"/>
      <c r="AS255" s="313"/>
      <c r="AU255" s="373"/>
      <c r="AV255" s="373"/>
      <c r="AW255" s="373"/>
      <c r="AX255" s="373"/>
      <c r="AY255" s="373"/>
      <c r="AZ255" s="373"/>
      <c r="BA255" s="373"/>
      <c r="BB255" s="373"/>
      <c r="BC255" s="373"/>
      <c r="BD255" s="373"/>
      <c r="BE255" s="373"/>
      <c r="BF255" s="373"/>
      <c r="BG255" s="373"/>
      <c r="BH255" s="373"/>
      <c r="BI255" s="373"/>
      <c r="BJ255" s="373"/>
      <c r="BK255" s="373"/>
      <c r="BL255" s="373"/>
      <c r="BM255" s="373"/>
      <c r="BN255" s="373"/>
      <c r="BO255" s="373"/>
      <c r="BP255" s="373"/>
      <c r="BQ255" s="373"/>
      <c r="BR255" s="373"/>
      <c r="BU255" s="313"/>
      <c r="BV255" s="313"/>
      <c r="BW255" s="313"/>
      <c r="BX255" s="313"/>
      <c r="BY255" s="313"/>
      <c r="BZ255" s="313"/>
      <c r="CA255" s="313"/>
      <c r="CB255" s="313"/>
      <c r="CX255" s="326"/>
      <c r="CY255" s="326"/>
      <c r="CZ255" s="313"/>
      <c r="DA255" s="313"/>
      <c r="DB255" s="315"/>
    </row>
    <row r="256" spans="2:106" ht="3.65" customHeight="1" x14ac:dyDescent="0.65">
      <c r="B256" s="327"/>
      <c r="C256" s="326"/>
      <c r="D256" s="326"/>
      <c r="E256" s="326"/>
      <c r="F256" s="326"/>
      <c r="G256" s="326"/>
      <c r="H256" s="337"/>
      <c r="I256" s="314"/>
      <c r="J256" s="313"/>
      <c r="K256" s="313"/>
      <c r="L256" s="319"/>
      <c r="M256" s="320"/>
      <c r="N256" s="320"/>
      <c r="O256" s="320"/>
      <c r="P256" s="396"/>
      <c r="Q256" s="353"/>
      <c r="R256" s="353"/>
      <c r="S256" s="409"/>
      <c r="T256" s="410"/>
      <c r="U256" s="411"/>
      <c r="V256" s="411"/>
      <c r="W256" s="411"/>
      <c r="X256" s="411"/>
      <c r="Y256" s="411"/>
      <c r="Z256" s="411"/>
      <c r="AA256" s="411"/>
      <c r="AB256" s="411"/>
      <c r="AC256" s="411"/>
      <c r="AD256" s="411"/>
      <c r="AE256" s="411"/>
      <c r="AF256" s="411"/>
      <c r="AG256" s="411"/>
      <c r="AH256" s="411"/>
      <c r="AI256" s="412"/>
      <c r="AJ256" s="396"/>
      <c r="AK256" s="353"/>
      <c r="AL256" s="353"/>
      <c r="AM256" s="409"/>
      <c r="AN256" s="320"/>
      <c r="AO256" s="320"/>
      <c r="AP256" s="320"/>
      <c r="AQ256" s="321"/>
      <c r="AR256" s="313"/>
      <c r="AS256" s="313"/>
      <c r="AU256" s="373"/>
      <c r="AV256" s="373"/>
      <c r="AW256" s="373"/>
      <c r="AX256" s="373"/>
      <c r="AY256" s="373"/>
      <c r="AZ256" s="373"/>
      <c r="BA256" s="373"/>
      <c r="BB256" s="373"/>
      <c r="BC256" s="373"/>
      <c r="BD256" s="373"/>
      <c r="BE256" s="373"/>
      <c r="BF256" s="373"/>
      <c r="BG256" s="373"/>
      <c r="BH256" s="373"/>
      <c r="BI256" s="373"/>
      <c r="BJ256" s="373"/>
      <c r="BK256" s="373"/>
      <c r="BL256" s="373"/>
      <c r="BM256" s="373"/>
      <c r="BN256" s="373"/>
      <c r="BO256" s="373"/>
      <c r="BP256" s="373"/>
      <c r="BQ256" s="373"/>
      <c r="BR256" s="373"/>
      <c r="BU256" s="313"/>
      <c r="BV256" s="313"/>
      <c r="BW256" s="313"/>
      <c r="BX256" s="313"/>
      <c r="BY256" s="313"/>
      <c r="BZ256" s="313"/>
      <c r="CA256" s="313"/>
      <c r="CB256" s="313"/>
      <c r="CX256" s="326"/>
      <c r="CY256" s="326"/>
      <c r="CZ256" s="313"/>
      <c r="DA256" s="313"/>
      <c r="DB256" s="315"/>
    </row>
    <row r="257" spans="2:106" ht="3.65" customHeight="1" x14ac:dyDescent="0.65">
      <c r="B257" s="327"/>
      <c r="C257" s="326"/>
      <c r="D257" s="326"/>
      <c r="E257" s="326"/>
      <c r="F257" s="326"/>
      <c r="G257" s="326"/>
      <c r="H257" s="337"/>
      <c r="I257" s="314"/>
      <c r="J257" s="313"/>
      <c r="K257" s="313"/>
      <c r="L257" s="319"/>
      <c r="M257" s="320"/>
      <c r="N257" s="320"/>
      <c r="O257" s="320"/>
      <c r="P257" s="396"/>
      <c r="Q257" s="353"/>
      <c r="R257" s="353"/>
      <c r="S257" s="409"/>
      <c r="T257" s="410"/>
      <c r="U257" s="411"/>
      <c r="V257" s="411"/>
      <c r="W257" s="411"/>
      <c r="X257" s="411"/>
      <c r="Y257" s="411"/>
      <c r="Z257" s="411"/>
      <c r="AA257" s="411"/>
      <c r="AB257" s="411"/>
      <c r="AC257" s="411"/>
      <c r="AD257" s="411"/>
      <c r="AE257" s="411"/>
      <c r="AF257" s="411"/>
      <c r="AG257" s="411"/>
      <c r="AH257" s="411"/>
      <c r="AI257" s="412"/>
      <c r="AJ257" s="396"/>
      <c r="AK257" s="353"/>
      <c r="AL257" s="353"/>
      <c r="AM257" s="409"/>
      <c r="AN257" s="320"/>
      <c r="AO257" s="320"/>
      <c r="AP257" s="320"/>
      <c r="AQ257" s="321"/>
      <c r="AR257" s="313"/>
      <c r="AS257" s="313"/>
      <c r="AU257" s="373"/>
      <c r="AV257" s="373"/>
      <c r="AW257" s="373"/>
      <c r="AX257" s="373"/>
      <c r="AY257" s="373"/>
      <c r="AZ257" s="373"/>
      <c r="BA257" s="373"/>
      <c r="BB257" s="373"/>
      <c r="BC257" s="373"/>
      <c r="BD257" s="373"/>
      <c r="BE257" s="373"/>
      <c r="BF257" s="373"/>
      <c r="BG257" s="373"/>
      <c r="BH257" s="373"/>
      <c r="BI257" s="373"/>
      <c r="BJ257" s="373"/>
      <c r="BK257" s="373"/>
      <c r="BL257" s="373"/>
      <c r="BM257" s="373"/>
      <c r="BN257" s="373"/>
      <c r="BO257" s="373"/>
      <c r="BP257" s="373"/>
      <c r="BQ257" s="373"/>
      <c r="BR257" s="373"/>
      <c r="BU257" s="313"/>
      <c r="BV257" s="313"/>
      <c r="BW257" s="313"/>
      <c r="BX257" s="313"/>
      <c r="BY257" s="313"/>
      <c r="BZ257" s="313"/>
      <c r="CA257" s="313"/>
      <c r="CB257" s="313"/>
      <c r="CX257" s="326"/>
      <c r="CY257" s="326"/>
      <c r="CZ257" s="313"/>
      <c r="DA257" s="313"/>
      <c r="DB257" s="315"/>
    </row>
    <row r="258" spans="2:106" ht="3.5" customHeight="1" x14ac:dyDescent="0.65">
      <c r="B258" s="327"/>
      <c r="C258" s="326"/>
      <c r="D258" s="326"/>
      <c r="E258" s="326"/>
      <c r="F258" s="326"/>
      <c r="G258" s="326"/>
      <c r="H258" s="337"/>
      <c r="I258" s="314"/>
      <c r="J258" s="313"/>
      <c r="K258" s="313"/>
      <c r="L258" s="319"/>
      <c r="M258" s="320"/>
      <c r="N258" s="320"/>
      <c r="O258" s="320"/>
      <c r="P258" s="396"/>
      <c r="Q258" s="353"/>
      <c r="R258" s="353"/>
      <c r="S258" s="409"/>
      <c r="T258" s="410"/>
      <c r="U258" s="411"/>
      <c r="V258" s="411"/>
      <c r="W258" s="411"/>
      <c r="X258" s="411"/>
      <c r="Y258" s="411"/>
      <c r="Z258" s="411"/>
      <c r="AA258" s="411"/>
      <c r="AB258" s="411"/>
      <c r="AC258" s="411"/>
      <c r="AD258" s="411"/>
      <c r="AE258" s="411"/>
      <c r="AF258" s="411"/>
      <c r="AG258" s="411"/>
      <c r="AH258" s="411"/>
      <c r="AI258" s="412"/>
      <c r="AJ258" s="396"/>
      <c r="AK258" s="353"/>
      <c r="AL258" s="353"/>
      <c r="AM258" s="409"/>
      <c r="AN258" s="320"/>
      <c r="AO258" s="320"/>
      <c r="AP258" s="320"/>
      <c r="AQ258" s="321"/>
      <c r="AR258" s="313"/>
      <c r="AS258" s="313"/>
      <c r="AU258" s="373"/>
      <c r="AV258" s="373"/>
      <c r="AW258" s="373"/>
      <c r="AX258" s="373"/>
      <c r="AY258" s="373"/>
      <c r="AZ258" s="373"/>
      <c r="BA258" s="373"/>
      <c r="BB258" s="373"/>
      <c r="BC258" s="373"/>
      <c r="BD258" s="373"/>
      <c r="BE258" s="373"/>
      <c r="BF258" s="373"/>
      <c r="BG258" s="373"/>
      <c r="BH258" s="373"/>
      <c r="BI258" s="373"/>
      <c r="BJ258" s="373"/>
      <c r="BK258" s="373"/>
      <c r="BL258" s="373"/>
      <c r="BM258" s="373"/>
      <c r="BN258" s="373"/>
      <c r="BO258" s="373"/>
      <c r="BP258" s="373"/>
      <c r="BQ258" s="373"/>
      <c r="BR258" s="373"/>
      <c r="BU258" s="313"/>
      <c r="BV258" s="313"/>
      <c r="BW258" s="313"/>
      <c r="BX258" s="313"/>
      <c r="BY258" s="313"/>
      <c r="BZ258" s="313"/>
      <c r="CA258" s="313"/>
      <c r="CB258" s="313"/>
      <c r="CX258" s="326"/>
      <c r="CY258" s="326"/>
      <c r="CZ258" s="313"/>
      <c r="DA258" s="313"/>
      <c r="DB258" s="315"/>
    </row>
    <row r="259" spans="2:106" ht="3.5" customHeight="1" x14ac:dyDescent="0.65">
      <c r="B259" s="327"/>
      <c r="C259" s="326"/>
      <c r="D259" s="326"/>
      <c r="E259" s="326"/>
      <c r="F259" s="326"/>
      <c r="G259" s="326"/>
      <c r="H259" s="337"/>
      <c r="I259" s="314"/>
      <c r="J259" s="313"/>
      <c r="K259" s="313"/>
      <c r="L259" s="319"/>
      <c r="M259" s="320"/>
      <c r="N259" s="320"/>
      <c r="O259" s="320"/>
      <c r="P259" s="396"/>
      <c r="Q259" s="353"/>
      <c r="R259" s="353"/>
      <c r="S259" s="409"/>
      <c r="T259" s="410"/>
      <c r="U259" s="411"/>
      <c r="V259" s="411"/>
      <c r="W259" s="411"/>
      <c r="X259" s="411"/>
      <c r="Y259" s="411"/>
      <c r="Z259" s="411"/>
      <c r="AA259" s="411"/>
      <c r="AB259" s="411"/>
      <c r="AC259" s="411"/>
      <c r="AD259" s="411"/>
      <c r="AE259" s="411"/>
      <c r="AF259" s="411"/>
      <c r="AG259" s="411"/>
      <c r="AH259" s="411"/>
      <c r="AI259" s="412"/>
      <c r="AJ259" s="396"/>
      <c r="AK259" s="353"/>
      <c r="AL259" s="353"/>
      <c r="AM259" s="409"/>
      <c r="AN259" s="320"/>
      <c r="AO259" s="320"/>
      <c r="AP259" s="320"/>
      <c r="AQ259" s="321"/>
      <c r="AR259" s="313"/>
      <c r="AS259" s="313"/>
      <c r="AU259" s="373"/>
      <c r="AV259" s="373"/>
      <c r="AW259" s="373"/>
      <c r="AX259" s="373"/>
      <c r="AY259" s="373"/>
      <c r="AZ259" s="373"/>
      <c r="BA259" s="373"/>
      <c r="BB259" s="373"/>
      <c r="BC259" s="373"/>
      <c r="BD259" s="373"/>
      <c r="BE259" s="373"/>
      <c r="BF259" s="373"/>
      <c r="BG259" s="373"/>
      <c r="BH259" s="373"/>
      <c r="BI259" s="373"/>
      <c r="BJ259" s="373"/>
      <c r="BK259" s="373"/>
      <c r="BL259" s="373"/>
      <c r="BM259" s="373"/>
      <c r="BN259" s="373"/>
      <c r="BO259" s="373"/>
      <c r="BP259" s="373"/>
      <c r="BQ259" s="373"/>
      <c r="BR259" s="373"/>
      <c r="BU259" s="313"/>
      <c r="BV259" s="313"/>
      <c r="BW259" s="313"/>
      <c r="BX259" s="313"/>
      <c r="BY259" s="313"/>
      <c r="BZ259" s="313"/>
      <c r="CA259" s="313"/>
      <c r="CB259" s="313"/>
      <c r="CX259" s="326"/>
      <c r="CY259" s="326"/>
      <c r="CZ259" s="313"/>
      <c r="DA259" s="313"/>
      <c r="DB259" s="315"/>
    </row>
    <row r="260" spans="2:106" ht="3.5" customHeight="1" x14ac:dyDescent="0.65">
      <c r="B260" s="327"/>
      <c r="C260" s="326"/>
      <c r="D260" s="326"/>
      <c r="E260" s="326"/>
      <c r="F260" s="326"/>
      <c r="G260" s="326"/>
      <c r="H260" s="337"/>
      <c r="I260" s="314"/>
      <c r="J260" s="313"/>
      <c r="K260" s="313"/>
      <c r="L260" s="319"/>
      <c r="M260" s="320"/>
      <c r="N260" s="320"/>
      <c r="O260" s="320"/>
      <c r="P260" s="396"/>
      <c r="Q260" s="353"/>
      <c r="R260" s="353"/>
      <c r="S260" s="409"/>
      <c r="T260" s="410"/>
      <c r="U260" s="411"/>
      <c r="V260" s="411"/>
      <c r="W260" s="411"/>
      <c r="X260" s="411"/>
      <c r="Y260" s="411"/>
      <c r="Z260" s="411"/>
      <c r="AA260" s="411"/>
      <c r="AB260" s="411"/>
      <c r="AC260" s="411"/>
      <c r="AD260" s="411"/>
      <c r="AE260" s="411"/>
      <c r="AF260" s="411"/>
      <c r="AG260" s="411"/>
      <c r="AH260" s="411"/>
      <c r="AI260" s="412"/>
      <c r="AJ260" s="396"/>
      <c r="AK260" s="353"/>
      <c r="AL260" s="353"/>
      <c r="AM260" s="409"/>
      <c r="AN260" s="320"/>
      <c r="AO260" s="320"/>
      <c r="AP260" s="320"/>
      <c r="AQ260" s="321"/>
      <c r="AR260" s="313"/>
      <c r="AS260" s="313"/>
      <c r="AU260" s="373"/>
      <c r="AV260" s="373"/>
      <c r="AW260" s="373"/>
      <c r="AX260" s="373"/>
      <c r="AY260" s="373"/>
      <c r="AZ260" s="373"/>
      <c r="BA260" s="373"/>
      <c r="BB260" s="373"/>
      <c r="BC260" s="373"/>
      <c r="BD260" s="373"/>
      <c r="BE260" s="373"/>
      <c r="BF260" s="373"/>
      <c r="BG260" s="373"/>
      <c r="BH260" s="373"/>
      <c r="BI260" s="373"/>
      <c r="BJ260" s="373"/>
      <c r="BK260" s="373"/>
      <c r="BL260" s="373"/>
      <c r="BM260" s="373"/>
      <c r="BN260" s="373"/>
      <c r="BO260" s="373"/>
      <c r="BP260" s="373"/>
      <c r="BQ260" s="373"/>
      <c r="BR260" s="373"/>
      <c r="BU260" s="313"/>
      <c r="BV260" s="313"/>
      <c r="BW260" s="313"/>
      <c r="BX260" s="313"/>
      <c r="BY260" s="313"/>
      <c r="BZ260" s="313"/>
      <c r="CA260" s="313"/>
      <c r="CB260" s="313"/>
      <c r="CX260" s="326"/>
      <c r="CY260" s="326"/>
      <c r="CZ260" s="313"/>
      <c r="DA260" s="313"/>
      <c r="DB260" s="315"/>
    </row>
    <row r="261" spans="2:106" ht="3.5" customHeight="1" x14ac:dyDescent="0.65">
      <c r="B261" s="327"/>
      <c r="C261" s="326"/>
      <c r="D261" s="326"/>
      <c r="E261" s="326"/>
      <c r="F261" s="326"/>
      <c r="G261" s="326"/>
      <c r="H261" s="337"/>
      <c r="I261" s="314"/>
      <c r="J261" s="313"/>
      <c r="K261" s="313"/>
      <c r="L261" s="319"/>
      <c r="M261" s="320"/>
      <c r="N261" s="320"/>
      <c r="O261" s="320"/>
      <c r="P261" s="396"/>
      <c r="Q261" s="353"/>
      <c r="R261" s="353"/>
      <c r="S261" s="409"/>
      <c r="T261" s="410"/>
      <c r="U261" s="411"/>
      <c r="V261" s="411"/>
      <c r="W261" s="411"/>
      <c r="X261" s="411"/>
      <c r="Y261" s="411"/>
      <c r="Z261" s="411"/>
      <c r="AA261" s="411"/>
      <c r="AB261" s="411"/>
      <c r="AC261" s="411"/>
      <c r="AD261" s="411"/>
      <c r="AE261" s="411"/>
      <c r="AF261" s="411"/>
      <c r="AG261" s="411"/>
      <c r="AH261" s="411"/>
      <c r="AI261" s="412"/>
      <c r="AJ261" s="396"/>
      <c r="AK261" s="353"/>
      <c r="AL261" s="353"/>
      <c r="AM261" s="409"/>
      <c r="AN261" s="320"/>
      <c r="AO261" s="320"/>
      <c r="AP261" s="320"/>
      <c r="AQ261" s="321"/>
      <c r="AR261" s="313"/>
      <c r="AS261" s="313"/>
      <c r="AU261" s="373"/>
      <c r="AV261" s="373"/>
      <c r="AW261" s="373"/>
      <c r="AX261" s="373"/>
      <c r="AY261" s="373"/>
      <c r="AZ261" s="373"/>
      <c r="BA261" s="373"/>
      <c r="BB261" s="373"/>
      <c r="BC261" s="373"/>
      <c r="BD261" s="373"/>
      <c r="BE261" s="373"/>
      <c r="BF261" s="373"/>
      <c r="BG261" s="373"/>
      <c r="BH261" s="373"/>
      <c r="BI261" s="373"/>
      <c r="BJ261" s="373"/>
      <c r="BK261" s="373"/>
      <c r="BL261" s="373"/>
      <c r="BM261" s="373"/>
      <c r="BN261" s="373"/>
      <c r="BO261" s="373"/>
      <c r="BP261" s="373"/>
      <c r="BQ261" s="373"/>
      <c r="BR261" s="373"/>
      <c r="BU261" s="313"/>
      <c r="BV261" s="313"/>
      <c r="BW261" s="313"/>
      <c r="BX261" s="313"/>
      <c r="BY261" s="313"/>
      <c r="BZ261" s="313"/>
      <c r="CA261" s="313"/>
      <c r="CB261" s="313"/>
      <c r="CX261" s="326"/>
      <c r="CY261" s="326"/>
      <c r="CZ261" s="313"/>
      <c r="DA261" s="313"/>
      <c r="DB261" s="315"/>
    </row>
    <row r="262" spans="2:106" ht="3.5" customHeight="1" x14ac:dyDescent="0.65">
      <c r="B262" s="327"/>
      <c r="C262" s="326"/>
      <c r="D262" s="326"/>
      <c r="E262" s="326"/>
      <c r="F262" s="326"/>
      <c r="G262" s="326"/>
      <c r="H262" s="337"/>
      <c r="I262" s="314"/>
      <c r="J262" s="313"/>
      <c r="K262" s="313"/>
      <c r="L262" s="319"/>
      <c r="M262" s="320"/>
      <c r="N262" s="320"/>
      <c r="O262" s="320"/>
      <c r="P262" s="396"/>
      <c r="Q262" s="353"/>
      <c r="R262" s="353"/>
      <c r="S262" s="409"/>
      <c r="T262" s="410"/>
      <c r="U262" s="411"/>
      <c r="V262" s="411"/>
      <c r="W262" s="411"/>
      <c r="X262" s="411"/>
      <c r="Y262" s="411"/>
      <c r="Z262" s="411"/>
      <c r="AA262" s="411"/>
      <c r="AB262" s="411"/>
      <c r="AC262" s="411"/>
      <c r="AD262" s="411"/>
      <c r="AE262" s="411"/>
      <c r="AF262" s="411"/>
      <c r="AG262" s="411"/>
      <c r="AH262" s="411"/>
      <c r="AI262" s="412"/>
      <c r="AJ262" s="396"/>
      <c r="AK262" s="353"/>
      <c r="AL262" s="353"/>
      <c r="AM262" s="409"/>
      <c r="AN262" s="320"/>
      <c r="AO262" s="320"/>
      <c r="AP262" s="320"/>
      <c r="AQ262" s="321"/>
      <c r="AR262" s="313"/>
      <c r="AS262" s="313"/>
      <c r="AU262" s="373"/>
      <c r="AV262" s="373"/>
      <c r="AW262" s="373"/>
      <c r="AX262" s="373"/>
      <c r="AY262" s="373"/>
      <c r="AZ262" s="373"/>
      <c r="BA262" s="373"/>
      <c r="BB262" s="373"/>
      <c r="BC262" s="373"/>
      <c r="BD262" s="373"/>
      <c r="BE262" s="373"/>
      <c r="BF262" s="373"/>
      <c r="BG262" s="373"/>
      <c r="BH262" s="373"/>
      <c r="BI262" s="373"/>
      <c r="BJ262" s="373"/>
      <c r="BK262" s="373"/>
      <c r="BL262" s="373"/>
      <c r="BM262" s="373"/>
      <c r="BN262" s="373"/>
      <c r="BO262" s="373"/>
      <c r="BP262" s="373"/>
      <c r="BQ262" s="373"/>
      <c r="BR262" s="373"/>
      <c r="BU262" s="313"/>
      <c r="BV262" s="313"/>
      <c r="BW262" s="313"/>
      <c r="BX262" s="313"/>
      <c r="BY262" s="313"/>
      <c r="BZ262" s="313"/>
      <c r="CA262" s="313"/>
      <c r="CB262" s="313"/>
      <c r="CX262" s="326"/>
      <c r="CY262" s="326"/>
      <c r="CZ262" s="313"/>
      <c r="DA262" s="313"/>
      <c r="DB262" s="315"/>
    </row>
    <row r="263" spans="2:106" ht="3.5" customHeight="1" x14ac:dyDescent="0.65">
      <c r="B263" s="327"/>
      <c r="C263" s="326"/>
      <c r="D263" s="326"/>
      <c r="E263" s="326"/>
      <c r="F263" s="326"/>
      <c r="G263" s="326"/>
      <c r="H263" s="337"/>
      <c r="I263" s="314"/>
      <c r="J263" s="313"/>
      <c r="K263" s="313"/>
      <c r="L263" s="319"/>
      <c r="M263" s="320"/>
      <c r="N263" s="320"/>
      <c r="O263" s="320"/>
      <c r="P263" s="396"/>
      <c r="Q263" s="353"/>
      <c r="R263" s="353"/>
      <c r="S263" s="409"/>
      <c r="T263" s="410"/>
      <c r="U263" s="411"/>
      <c r="V263" s="411"/>
      <c r="W263" s="411"/>
      <c r="X263" s="411"/>
      <c r="Y263" s="411"/>
      <c r="Z263" s="411"/>
      <c r="AA263" s="411"/>
      <c r="AB263" s="411"/>
      <c r="AC263" s="411"/>
      <c r="AD263" s="411"/>
      <c r="AE263" s="411"/>
      <c r="AF263" s="411"/>
      <c r="AG263" s="411"/>
      <c r="AH263" s="411"/>
      <c r="AI263" s="412"/>
      <c r="AJ263" s="396"/>
      <c r="AK263" s="353"/>
      <c r="AL263" s="353"/>
      <c r="AM263" s="409"/>
      <c r="AN263" s="320"/>
      <c r="AO263" s="320"/>
      <c r="AP263" s="320"/>
      <c r="AQ263" s="321"/>
      <c r="AR263" s="313"/>
      <c r="AS263" s="313"/>
      <c r="AU263" s="373"/>
      <c r="AV263" s="373"/>
      <c r="AW263" s="373"/>
      <c r="AX263" s="373"/>
      <c r="AY263" s="373"/>
      <c r="AZ263" s="373"/>
      <c r="BA263" s="373"/>
      <c r="BB263" s="373"/>
      <c r="BC263" s="373"/>
      <c r="BD263" s="373"/>
      <c r="BE263" s="373"/>
      <c r="BF263" s="373"/>
      <c r="BG263" s="373"/>
      <c r="BH263" s="373"/>
      <c r="BI263" s="373"/>
      <c r="BJ263" s="373"/>
      <c r="BK263" s="373"/>
      <c r="BL263" s="373"/>
      <c r="BM263" s="373"/>
      <c r="BN263" s="373"/>
      <c r="BO263" s="373"/>
      <c r="BP263" s="373"/>
      <c r="BQ263" s="373"/>
      <c r="BR263" s="373"/>
      <c r="BU263" s="313"/>
      <c r="BV263" s="313"/>
      <c r="BW263" s="313"/>
      <c r="BX263" s="313"/>
      <c r="BY263" s="313"/>
      <c r="BZ263" s="313"/>
      <c r="CA263" s="313"/>
      <c r="CB263" s="313"/>
      <c r="CX263" s="326"/>
      <c r="CY263" s="326"/>
      <c r="CZ263" s="313"/>
      <c r="DA263" s="313"/>
      <c r="DB263" s="315"/>
    </row>
    <row r="264" spans="2:106" ht="3.65" customHeight="1" x14ac:dyDescent="0.65">
      <c r="B264" s="327"/>
      <c r="C264" s="326"/>
      <c r="D264" s="326"/>
      <c r="E264" s="326"/>
      <c r="F264" s="326"/>
      <c r="G264" s="326"/>
      <c r="H264" s="337"/>
      <c r="I264" s="314"/>
      <c r="J264" s="313"/>
      <c r="K264" s="313"/>
      <c r="L264" s="319"/>
      <c r="M264" s="320"/>
      <c r="N264" s="320"/>
      <c r="O264" s="320"/>
      <c r="P264" s="396"/>
      <c r="Q264" s="353"/>
      <c r="R264" s="353"/>
      <c r="S264" s="409"/>
      <c r="T264" s="410"/>
      <c r="U264" s="411"/>
      <c r="V264" s="411"/>
      <c r="W264" s="411"/>
      <c r="X264" s="411"/>
      <c r="Y264" s="411"/>
      <c r="Z264" s="411"/>
      <c r="AA264" s="411"/>
      <c r="AB264" s="411"/>
      <c r="AC264" s="411"/>
      <c r="AD264" s="411"/>
      <c r="AE264" s="411"/>
      <c r="AF264" s="411"/>
      <c r="AG264" s="411"/>
      <c r="AH264" s="411"/>
      <c r="AI264" s="412"/>
      <c r="AJ264" s="396"/>
      <c r="AK264" s="353"/>
      <c r="AL264" s="353"/>
      <c r="AM264" s="409"/>
      <c r="AN264" s="320"/>
      <c r="AO264" s="320"/>
      <c r="AP264" s="320"/>
      <c r="AQ264" s="321"/>
      <c r="AR264" s="313"/>
      <c r="AS264" s="313"/>
      <c r="AU264" s="373"/>
      <c r="AV264" s="373"/>
      <c r="AW264" s="373"/>
      <c r="AX264" s="373"/>
      <c r="AY264" s="373"/>
      <c r="AZ264" s="373"/>
      <c r="BA264" s="373"/>
      <c r="BB264" s="373"/>
      <c r="BC264" s="373"/>
      <c r="BD264" s="373"/>
      <c r="BE264" s="373"/>
      <c r="BF264" s="373"/>
      <c r="BG264" s="373"/>
      <c r="BH264" s="373"/>
      <c r="BI264" s="373"/>
      <c r="BJ264" s="373"/>
      <c r="BK264" s="373"/>
      <c r="BL264" s="373"/>
      <c r="BM264" s="373"/>
      <c r="BN264" s="373"/>
      <c r="BO264" s="373"/>
      <c r="BP264" s="373"/>
      <c r="BQ264" s="373"/>
      <c r="BR264" s="373"/>
      <c r="BU264" s="313"/>
      <c r="BV264" s="313"/>
      <c r="BW264" s="313"/>
      <c r="BX264" s="313"/>
      <c r="BY264" s="313"/>
      <c r="BZ264" s="313"/>
      <c r="CA264" s="313"/>
      <c r="CB264" s="313"/>
      <c r="CX264" s="326"/>
      <c r="CY264" s="326"/>
      <c r="CZ264" s="313"/>
      <c r="DA264" s="313"/>
      <c r="DB264" s="315"/>
    </row>
    <row r="265" spans="2:106" ht="3.5" customHeight="1" x14ac:dyDescent="0.65">
      <c r="B265" s="327"/>
      <c r="C265" s="326"/>
      <c r="D265" s="326"/>
      <c r="E265" s="326"/>
      <c r="F265" s="326"/>
      <c r="G265" s="326"/>
      <c r="H265" s="337"/>
      <c r="I265" s="314"/>
      <c r="J265" s="313"/>
      <c r="K265" s="313"/>
      <c r="L265" s="319"/>
      <c r="M265" s="320"/>
      <c r="N265" s="320"/>
      <c r="O265" s="320"/>
      <c r="P265" s="396"/>
      <c r="Q265" s="353"/>
      <c r="R265" s="353"/>
      <c r="S265" s="409"/>
      <c r="T265" s="410"/>
      <c r="U265" s="411"/>
      <c r="V265" s="411"/>
      <c r="W265" s="411"/>
      <c r="X265" s="411"/>
      <c r="Y265" s="411"/>
      <c r="Z265" s="411"/>
      <c r="AA265" s="411"/>
      <c r="AB265" s="411"/>
      <c r="AC265" s="411"/>
      <c r="AD265" s="411"/>
      <c r="AE265" s="411"/>
      <c r="AF265" s="411"/>
      <c r="AG265" s="411"/>
      <c r="AH265" s="411"/>
      <c r="AI265" s="412"/>
      <c r="AJ265" s="396"/>
      <c r="AK265" s="353"/>
      <c r="AL265" s="353"/>
      <c r="AM265" s="409"/>
      <c r="AN265" s="320"/>
      <c r="AO265" s="320"/>
      <c r="AP265" s="320"/>
      <c r="AQ265" s="321"/>
      <c r="AR265" s="313"/>
      <c r="AS265" s="313"/>
      <c r="AU265" s="373"/>
      <c r="AV265" s="373"/>
      <c r="AW265" s="373"/>
      <c r="AX265" s="373"/>
      <c r="AY265" s="373"/>
      <c r="AZ265" s="373"/>
      <c r="BA265" s="373"/>
      <c r="BB265" s="373"/>
      <c r="BC265" s="373"/>
      <c r="BD265" s="373"/>
      <c r="BE265" s="373"/>
      <c r="BF265" s="373"/>
      <c r="BG265" s="373"/>
      <c r="BH265" s="373"/>
      <c r="BI265" s="373"/>
      <c r="BJ265" s="373"/>
      <c r="BK265" s="373"/>
      <c r="BL265" s="373"/>
      <c r="BM265" s="373"/>
      <c r="BN265" s="373"/>
      <c r="BO265" s="373"/>
      <c r="BP265" s="373"/>
      <c r="BQ265" s="373"/>
      <c r="BR265" s="373"/>
      <c r="BU265" s="313"/>
      <c r="BV265" s="313"/>
      <c r="BW265" s="313"/>
      <c r="BX265" s="313"/>
      <c r="BY265" s="313"/>
      <c r="BZ265" s="313"/>
      <c r="CA265" s="313"/>
      <c r="CB265" s="313"/>
      <c r="CX265" s="326"/>
      <c r="CY265" s="326"/>
      <c r="CZ265" s="313"/>
      <c r="DA265" s="313"/>
      <c r="DB265" s="315"/>
    </row>
    <row r="266" spans="2:106" ht="3.65" customHeight="1" x14ac:dyDescent="0.65">
      <c r="B266" s="327"/>
      <c r="C266" s="326"/>
      <c r="D266" s="326"/>
      <c r="E266" s="326"/>
      <c r="F266" s="326"/>
      <c r="G266" s="326"/>
      <c r="H266" s="337"/>
      <c r="I266" s="314"/>
      <c r="J266" s="313"/>
      <c r="K266" s="313"/>
      <c r="L266" s="319"/>
      <c r="M266" s="320"/>
      <c r="N266" s="320"/>
      <c r="O266" s="320"/>
      <c r="P266" s="396"/>
      <c r="Q266" s="353"/>
      <c r="R266" s="353"/>
      <c r="S266" s="409"/>
      <c r="T266" s="410"/>
      <c r="U266" s="411"/>
      <c r="V266" s="411"/>
      <c r="W266" s="411"/>
      <c r="X266" s="411"/>
      <c r="Y266" s="411"/>
      <c r="Z266" s="411"/>
      <c r="AA266" s="411"/>
      <c r="AB266" s="411"/>
      <c r="AC266" s="411"/>
      <c r="AD266" s="411"/>
      <c r="AE266" s="411"/>
      <c r="AF266" s="411"/>
      <c r="AG266" s="411"/>
      <c r="AH266" s="411"/>
      <c r="AI266" s="412"/>
      <c r="AJ266" s="396"/>
      <c r="AK266" s="353"/>
      <c r="AL266" s="353"/>
      <c r="AM266" s="409"/>
      <c r="AN266" s="320"/>
      <c r="AO266" s="320"/>
      <c r="AP266" s="320"/>
      <c r="AQ266" s="321"/>
      <c r="AR266" s="313"/>
      <c r="AS266" s="313"/>
      <c r="AU266" s="373"/>
      <c r="AV266" s="373"/>
      <c r="AW266" s="373"/>
      <c r="AX266" s="373"/>
      <c r="AY266" s="373"/>
      <c r="AZ266" s="373"/>
      <c r="BA266" s="373"/>
      <c r="BB266" s="373"/>
      <c r="BC266" s="373"/>
      <c r="BD266" s="373"/>
      <c r="BE266" s="373"/>
      <c r="BF266" s="373"/>
      <c r="BG266" s="373"/>
      <c r="BH266" s="373"/>
      <c r="BI266" s="373"/>
      <c r="BJ266" s="373"/>
      <c r="BK266" s="373"/>
      <c r="BL266" s="373"/>
      <c r="BM266" s="373"/>
      <c r="BN266" s="373"/>
      <c r="BO266" s="373"/>
      <c r="BP266" s="373"/>
      <c r="BQ266" s="373"/>
      <c r="BR266" s="373"/>
      <c r="BU266" s="313"/>
      <c r="BV266" s="313"/>
      <c r="BW266" s="313"/>
      <c r="BX266" s="313"/>
      <c r="BY266" s="313"/>
      <c r="BZ266" s="313"/>
      <c r="CA266" s="313"/>
      <c r="CB266" s="313"/>
      <c r="CX266" s="326"/>
      <c r="CY266" s="326"/>
      <c r="CZ266" s="313"/>
      <c r="DA266" s="313"/>
      <c r="DB266" s="315"/>
    </row>
    <row r="267" spans="2:106" ht="3.65" customHeight="1" x14ac:dyDescent="0.65">
      <c r="B267" s="327"/>
      <c r="C267" s="326"/>
      <c r="D267" s="326"/>
      <c r="E267" s="326"/>
      <c r="F267" s="326"/>
      <c r="G267" s="326"/>
      <c r="H267" s="337"/>
      <c r="I267" s="314"/>
      <c r="J267" s="313"/>
      <c r="K267" s="313"/>
      <c r="L267" s="319"/>
      <c r="M267" s="320"/>
      <c r="N267" s="320"/>
      <c r="O267" s="320"/>
      <c r="P267" s="396"/>
      <c r="Q267" s="353"/>
      <c r="R267" s="353"/>
      <c r="S267" s="409"/>
      <c r="T267" s="410"/>
      <c r="U267" s="411"/>
      <c r="V267" s="411"/>
      <c r="W267" s="411"/>
      <c r="X267" s="411"/>
      <c r="Y267" s="411"/>
      <c r="Z267" s="411"/>
      <c r="AA267" s="411"/>
      <c r="AB267" s="411"/>
      <c r="AC267" s="411"/>
      <c r="AD267" s="411"/>
      <c r="AE267" s="411"/>
      <c r="AF267" s="411"/>
      <c r="AG267" s="411"/>
      <c r="AH267" s="411"/>
      <c r="AI267" s="412"/>
      <c r="AJ267" s="396"/>
      <c r="AK267" s="353"/>
      <c r="AL267" s="353"/>
      <c r="AM267" s="409"/>
      <c r="AN267" s="320"/>
      <c r="AO267" s="320"/>
      <c r="AP267" s="320"/>
      <c r="AQ267" s="321"/>
      <c r="AR267" s="313"/>
      <c r="AS267" s="313"/>
      <c r="AU267" s="373"/>
      <c r="AV267" s="373"/>
      <c r="AW267" s="373"/>
      <c r="AX267" s="373"/>
      <c r="AY267" s="373"/>
      <c r="AZ267" s="373"/>
      <c r="BA267" s="373"/>
      <c r="BB267" s="373"/>
      <c r="BC267" s="373"/>
      <c r="BD267" s="373"/>
      <c r="BE267" s="373"/>
      <c r="BF267" s="373"/>
      <c r="BG267" s="373"/>
      <c r="BH267" s="373"/>
      <c r="BI267" s="373"/>
      <c r="BJ267" s="373"/>
      <c r="BK267" s="373"/>
      <c r="BL267" s="373"/>
      <c r="BM267" s="373"/>
      <c r="BN267" s="373"/>
      <c r="BO267" s="373"/>
      <c r="BP267" s="373"/>
      <c r="BQ267" s="373"/>
      <c r="BR267" s="373"/>
      <c r="BU267" s="313"/>
      <c r="BV267" s="313"/>
      <c r="BW267" s="313"/>
      <c r="BX267" s="313"/>
      <c r="BY267" s="313"/>
      <c r="BZ267" s="313"/>
      <c r="CA267" s="313"/>
      <c r="CB267" s="313"/>
      <c r="CX267" s="326"/>
      <c r="CY267" s="326"/>
      <c r="CZ267" s="313"/>
      <c r="DA267" s="313"/>
      <c r="DB267" s="315"/>
    </row>
    <row r="268" spans="2:106" ht="3.65" customHeight="1" x14ac:dyDescent="0.65">
      <c r="B268" s="327"/>
      <c r="C268" s="326"/>
      <c r="D268" s="326"/>
      <c r="E268" s="326"/>
      <c r="F268" s="326"/>
      <c r="G268" s="326"/>
      <c r="H268" s="337"/>
      <c r="I268" s="314"/>
      <c r="J268" s="313"/>
      <c r="K268" s="313"/>
      <c r="L268" s="319"/>
      <c r="M268" s="320"/>
      <c r="N268" s="320"/>
      <c r="O268" s="320"/>
      <c r="P268" s="396"/>
      <c r="Q268" s="353"/>
      <c r="R268" s="353"/>
      <c r="S268" s="409"/>
      <c r="T268" s="410"/>
      <c r="U268" s="411"/>
      <c r="V268" s="411"/>
      <c r="W268" s="411"/>
      <c r="X268" s="411"/>
      <c r="Y268" s="411"/>
      <c r="Z268" s="411"/>
      <c r="AA268" s="411"/>
      <c r="AB268" s="411"/>
      <c r="AC268" s="411"/>
      <c r="AD268" s="411"/>
      <c r="AE268" s="411"/>
      <c r="AF268" s="411"/>
      <c r="AG268" s="411"/>
      <c r="AH268" s="411"/>
      <c r="AI268" s="412"/>
      <c r="AJ268" s="396"/>
      <c r="AK268" s="353"/>
      <c r="AL268" s="353"/>
      <c r="AM268" s="409"/>
      <c r="AN268" s="320"/>
      <c r="AO268" s="320"/>
      <c r="AP268" s="320"/>
      <c r="AQ268" s="321"/>
      <c r="AR268" s="313"/>
      <c r="AS268" s="313"/>
      <c r="AU268" s="373"/>
      <c r="AV268" s="373"/>
      <c r="AW268" s="373"/>
      <c r="AX268" s="373"/>
      <c r="AY268" s="373"/>
      <c r="AZ268" s="373"/>
      <c r="BA268" s="373"/>
      <c r="BB268" s="373"/>
      <c r="BC268" s="373"/>
      <c r="BD268" s="373"/>
      <c r="BE268" s="373"/>
      <c r="BF268" s="373"/>
      <c r="BG268" s="373"/>
      <c r="BH268" s="373"/>
      <c r="BI268" s="373"/>
      <c r="BJ268" s="373"/>
      <c r="BK268" s="373"/>
      <c r="BL268" s="373"/>
      <c r="BM268" s="373"/>
      <c r="BN268" s="373"/>
      <c r="BO268" s="373"/>
      <c r="BP268" s="373"/>
      <c r="BQ268" s="373"/>
      <c r="BR268" s="373"/>
      <c r="BU268" s="313"/>
      <c r="BV268" s="313"/>
      <c r="BW268" s="313"/>
      <c r="BX268" s="313"/>
      <c r="BY268" s="313"/>
      <c r="BZ268" s="313"/>
      <c r="CA268" s="313"/>
      <c r="CB268" s="313"/>
      <c r="CX268" s="326"/>
      <c r="CY268" s="326"/>
      <c r="CZ268" s="313"/>
      <c r="DA268" s="313"/>
      <c r="DB268" s="315"/>
    </row>
    <row r="269" spans="2:106" ht="3.65" customHeight="1" x14ac:dyDescent="0.65">
      <c r="B269" s="327"/>
      <c r="C269" s="326"/>
      <c r="D269" s="326"/>
      <c r="E269" s="326"/>
      <c r="F269" s="326"/>
      <c r="G269" s="326"/>
      <c r="H269" s="337"/>
      <c r="I269" s="314"/>
      <c r="J269" s="313"/>
      <c r="K269" s="313"/>
      <c r="L269" s="319"/>
      <c r="M269" s="320"/>
      <c r="N269" s="320"/>
      <c r="O269" s="320"/>
      <c r="P269" s="396"/>
      <c r="Q269" s="353"/>
      <c r="R269" s="353"/>
      <c r="S269" s="409"/>
      <c r="T269" s="410"/>
      <c r="U269" s="411"/>
      <c r="V269" s="411"/>
      <c r="W269" s="411"/>
      <c r="X269" s="411"/>
      <c r="Y269" s="411"/>
      <c r="Z269" s="411"/>
      <c r="AA269" s="411"/>
      <c r="AB269" s="411"/>
      <c r="AC269" s="411"/>
      <c r="AD269" s="411"/>
      <c r="AE269" s="411"/>
      <c r="AF269" s="411"/>
      <c r="AG269" s="411"/>
      <c r="AH269" s="411"/>
      <c r="AI269" s="412"/>
      <c r="AJ269" s="396"/>
      <c r="AK269" s="353"/>
      <c r="AL269" s="353"/>
      <c r="AM269" s="409"/>
      <c r="AN269" s="320"/>
      <c r="AO269" s="320"/>
      <c r="AP269" s="320"/>
      <c r="AQ269" s="321"/>
      <c r="AR269" s="313"/>
      <c r="AS269" s="313"/>
      <c r="AU269" s="373"/>
      <c r="AV269" s="373"/>
      <c r="AW269" s="373"/>
      <c r="AX269" s="373"/>
      <c r="AY269" s="373"/>
      <c r="AZ269" s="373"/>
      <c r="BA269" s="373"/>
      <c r="BB269" s="373"/>
      <c r="BC269" s="373"/>
      <c r="BD269" s="373"/>
      <c r="BE269" s="373"/>
      <c r="BF269" s="373"/>
      <c r="BG269" s="373"/>
      <c r="BH269" s="373"/>
      <c r="BI269" s="373"/>
      <c r="BJ269" s="373"/>
      <c r="BK269" s="373"/>
      <c r="BL269" s="373"/>
      <c r="BM269" s="373"/>
      <c r="BN269" s="373"/>
      <c r="BO269" s="373"/>
      <c r="BP269" s="373"/>
      <c r="BQ269" s="373"/>
      <c r="BR269" s="373"/>
      <c r="BU269" s="313"/>
      <c r="BV269" s="313"/>
      <c r="BW269" s="313"/>
      <c r="BX269" s="313"/>
      <c r="BY269" s="313"/>
      <c r="BZ269" s="313"/>
      <c r="CA269" s="313"/>
      <c r="CB269" s="313"/>
      <c r="CX269" s="326"/>
      <c r="CY269" s="326"/>
      <c r="CZ269" s="313"/>
      <c r="DA269" s="313"/>
      <c r="DB269" s="315"/>
    </row>
    <row r="270" spans="2:106" ht="3.65" customHeight="1" x14ac:dyDescent="0.65">
      <c r="B270" s="327"/>
      <c r="C270" s="326"/>
      <c r="D270" s="326"/>
      <c r="E270" s="326"/>
      <c r="F270" s="326"/>
      <c r="G270" s="326"/>
      <c r="H270" s="337"/>
      <c r="I270" s="314"/>
      <c r="J270" s="313"/>
      <c r="K270" s="313"/>
      <c r="L270" s="319"/>
      <c r="M270" s="320"/>
      <c r="N270" s="320"/>
      <c r="O270" s="320"/>
      <c r="P270" s="396"/>
      <c r="Q270" s="353"/>
      <c r="R270" s="353"/>
      <c r="S270" s="409"/>
      <c r="T270" s="410"/>
      <c r="U270" s="411"/>
      <c r="V270" s="411"/>
      <c r="W270" s="411"/>
      <c r="X270" s="411"/>
      <c r="Y270" s="411"/>
      <c r="Z270" s="411"/>
      <c r="AA270" s="411"/>
      <c r="AB270" s="411"/>
      <c r="AC270" s="411"/>
      <c r="AD270" s="411"/>
      <c r="AE270" s="411"/>
      <c r="AF270" s="411"/>
      <c r="AG270" s="411"/>
      <c r="AH270" s="411"/>
      <c r="AI270" s="412"/>
      <c r="AJ270" s="396"/>
      <c r="AK270" s="353"/>
      <c r="AL270" s="353"/>
      <c r="AM270" s="409"/>
      <c r="AN270" s="320"/>
      <c r="AO270" s="320"/>
      <c r="AP270" s="320"/>
      <c r="AQ270" s="321"/>
      <c r="AR270" s="313"/>
      <c r="AS270" s="313"/>
      <c r="AU270" s="373"/>
      <c r="AV270" s="373"/>
      <c r="AW270" s="373"/>
      <c r="AX270" s="373"/>
      <c r="AY270" s="373"/>
      <c r="AZ270" s="373"/>
      <c r="BA270" s="373"/>
      <c r="BB270" s="373"/>
      <c r="BC270" s="373"/>
      <c r="BD270" s="373"/>
      <c r="BE270" s="373"/>
      <c r="BF270" s="373"/>
      <c r="BG270" s="373"/>
      <c r="BH270" s="373"/>
      <c r="BI270" s="373"/>
      <c r="BJ270" s="373"/>
      <c r="BK270" s="373"/>
      <c r="BL270" s="373"/>
      <c r="BM270" s="373"/>
      <c r="BN270" s="373"/>
      <c r="BO270" s="373"/>
      <c r="BP270" s="373"/>
      <c r="BQ270" s="373"/>
      <c r="BR270" s="373"/>
      <c r="BU270" s="313"/>
      <c r="BV270" s="313"/>
      <c r="BW270" s="313"/>
      <c r="BX270" s="313"/>
      <c r="BY270" s="313"/>
      <c r="BZ270" s="313"/>
      <c r="CA270" s="313"/>
      <c r="CB270" s="313"/>
      <c r="CX270" s="326"/>
      <c r="CY270" s="326"/>
      <c r="CZ270" s="313"/>
      <c r="DA270" s="313"/>
      <c r="DB270" s="315"/>
    </row>
    <row r="271" spans="2:106" ht="3.65" customHeight="1" x14ac:dyDescent="0.65">
      <c r="B271" s="327"/>
      <c r="C271" s="326"/>
      <c r="D271" s="326"/>
      <c r="E271" s="326"/>
      <c r="F271" s="326"/>
      <c r="G271" s="326"/>
      <c r="H271" s="337"/>
      <c r="I271" s="314"/>
      <c r="J271" s="313"/>
      <c r="K271" s="313"/>
      <c r="L271" s="319"/>
      <c r="M271" s="320"/>
      <c r="N271" s="320"/>
      <c r="O271" s="320"/>
      <c r="P271" s="396"/>
      <c r="Q271" s="353"/>
      <c r="R271" s="353"/>
      <c r="S271" s="409"/>
      <c r="T271" s="410"/>
      <c r="U271" s="411"/>
      <c r="V271" s="411"/>
      <c r="W271" s="411"/>
      <c r="X271" s="411"/>
      <c r="Y271" s="411"/>
      <c r="Z271" s="411"/>
      <c r="AA271" s="411"/>
      <c r="AB271" s="411"/>
      <c r="AC271" s="411"/>
      <c r="AD271" s="411"/>
      <c r="AE271" s="411"/>
      <c r="AF271" s="411"/>
      <c r="AG271" s="411"/>
      <c r="AH271" s="411"/>
      <c r="AI271" s="412"/>
      <c r="AJ271" s="396"/>
      <c r="AK271" s="353"/>
      <c r="AL271" s="353"/>
      <c r="AM271" s="409"/>
      <c r="AN271" s="320"/>
      <c r="AO271" s="320"/>
      <c r="AP271" s="320"/>
      <c r="AQ271" s="321"/>
      <c r="AR271" s="313"/>
      <c r="AS271" s="313"/>
      <c r="AU271" s="373"/>
      <c r="AV271" s="373"/>
      <c r="AW271" s="373"/>
      <c r="AX271" s="373"/>
      <c r="CX271" s="326"/>
      <c r="CY271" s="326"/>
      <c r="CZ271" s="313"/>
      <c r="DA271" s="313"/>
      <c r="DB271" s="315"/>
    </row>
    <row r="272" spans="2:106" ht="3.65" customHeight="1" x14ac:dyDescent="0.65">
      <c r="B272" s="327"/>
      <c r="C272" s="326"/>
      <c r="D272" s="326"/>
      <c r="E272" s="326"/>
      <c r="F272" s="326"/>
      <c r="G272" s="326"/>
      <c r="H272" s="337"/>
      <c r="I272" s="314"/>
      <c r="J272" s="313"/>
      <c r="K272" s="313"/>
      <c r="L272" s="319"/>
      <c r="M272" s="320"/>
      <c r="N272" s="320"/>
      <c r="O272" s="320"/>
      <c r="P272" s="413"/>
      <c r="Q272" s="353"/>
      <c r="R272" s="353"/>
      <c r="S272" s="414"/>
      <c r="T272" s="410"/>
      <c r="U272" s="411"/>
      <c r="V272" s="411"/>
      <c r="W272" s="411"/>
      <c r="X272" s="411"/>
      <c r="Y272" s="411"/>
      <c r="Z272" s="411"/>
      <c r="AA272" s="411"/>
      <c r="AB272" s="411"/>
      <c r="AC272" s="411"/>
      <c r="AD272" s="411"/>
      <c r="AE272" s="411"/>
      <c r="AF272" s="411"/>
      <c r="AG272" s="411"/>
      <c r="AH272" s="411"/>
      <c r="AI272" s="412"/>
      <c r="AJ272" s="413"/>
      <c r="AK272" s="353"/>
      <c r="AL272" s="353"/>
      <c r="AM272" s="414"/>
      <c r="AN272" s="320"/>
      <c r="AO272" s="320"/>
      <c r="AP272" s="320"/>
      <c r="AQ272" s="321"/>
      <c r="AR272" s="313"/>
      <c r="AS272" s="313"/>
      <c r="AU272" s="373"/>
      <c r="AV272" s="373"/>
      <c r="AW272" s="373"/>
      <c r="AX272" s="373"/>
      <c r="CX272" s="326"/>
      <c r="CY272" s="326"/>
      <c r="CZ272" s="313"/>
      <c r="DA272" s="313"/>
      <c r="DB272" s="315"/>
    </row>
    <row r="273" spans="2:106" ht="3.65" customHeight="1" x14ac:dyDescent="0.65">
      <c r="B273" s="327"/>
      <c r="C273" s="326"/>
      <c r="D273" s="326"/>
      <c r="E273" s="326"/>
      <c r="F273" s="326"/>
      <c r="G273" s="326"/>
      <c r="H273" s="337"/>
      <c r="I273" s="314"/>
      <c r="J273" s="313"/>
      <c r="K273" s="313"/>
      <c r="L273" s="319"/>
      <c r="M273" s="320"/>
      <c r="N273" s="320"/>
      <c r="O273" s="320"/>
      <c r="P273" s="413"/>
      <c r="Q273" s="353"/>
      <c r="R273" s="353"/>
      <c r="S273" s="414"/>
      <c r="T273" s="410"/>
      <c r="U273" s="411"/>
      <c r="V273" s="411"/>
      <c r="W273" s="411"/>
      <c r="X273" s="411"/>
      <c r="Y273" s="411"/>
      <c r="Z273" s="411"/>
      <c r="AA273" s="411"/>
      <c r="AB273" s="411"/>
      <c r="AC273" s="411"/>
      <c r="AD273" s="411"/>
      <c r="AE273" s="411"/>
      <c r="AF273" s="411"/>
      <c r="AG273" s="411"/>
      <c r="AH273" s="411"/>
      <c r="AI273" s="412"/>
      <c r="AJ273" s="413"/>
      <c r="AK273" s="353"/>
      <c r="AL273" s="353"/>
      <c r="AM273" s="414"/>
      <c r="AN273" s="320"/>
      <c r="AO273" s="320"/>
      <c r="AP273" s="320"/>
      <c r="AQ273" s="321"/>
      <c r="AR273" s="313"/>
      <c r="AS273" s="313"/>
      <c r="AU273" s="373"/>
      <c r="AV273" s="373"/>
      <c r="AW273" s="373"/>
      <c r="AX273" s="373"/>
      <c r="CX273" s="326"/>
      <c r="CY273" s="326"/>
      <c r="CZ273" s="313"/>
      <c r="DA273" s="313"/>
      <c r="DB273" s="315"/>
    </row>
    <row r="274" spans="2:106" ht="3.65" customHeight="1" x14ac:dyDescent="0.65">
      <c r="B274" s="327"/>
      <c r="C274" s="326"/>
      <c r="D274" s="326"/>
      <c r="E274" s="326"/>
      <c r="F274" s="326"/>
      <c r="G274" s="326"/>
      <c r="H274" s="337"/>
      <c r="I274" s="314"/>
      <c r="J274" s="313"/>
      <c r="K274" s="313"/>
      <c r="L274" s="319"/>
      <c r="M274" s="320"/>
      <c r="N274" s="320"/>
      <c r="O274" s="320"/>
      <c r="P274" s="413"/>
      <c r="Q274" s="353"/>
      <c r="R274" s="353"/>
      <c r="S274" s="414"/>
      <c r="T274" s="410"/>
      <c r="U274" s="411"/>
      <c r="V274" s="411"/>
      <c r="W274" s="411"/>
      <c r="X274" s="411"/>
      <c r="Y274" s="411"/>
      <c r="Z274" s="411"/>
      <c r="AA274" s="411"/>
      <c r="AB274" s="411"/>
      <c r="AC274" s="411"/>
      <c r="AD274" s="411"/>
      <c r="AE274" s="411"/>
      <c r="AF274" s="411"/>
      <c r="AG274" s="411"/>
      <c r="AH274" s="411"/>
      <c r="AI274" s="412"/>
      <c r="AJ274" s="413"/>
      <c r="AK274" s="353"/>
      <c r="AL274" s="353"/>
      <c r="AM274" s="414"/>
      <c r="AN274" s="320"/>
      <c r="AO274" s="320"/>
      <c r="AP274" s="320"/>
      <c r="AQ274" s="321"/>
      <c r="AR274" s="313"/>
      <c r="AS274" s="313"/>
      <c r="AU274" s="373"/>
      <c r="AV274" s="373"/>
      <c r="AW274" s="373"/>
      <c r="AX274" s="373"/>
      <c r="CX274" s="326"/>
      <c r="CY274" s="326"/>
      <c r="CZ274" s="313"/>
      <c r="DA274" s="313"/>
      <c r="DB274" s="315"/>
    </row>
    <row r="275" spans="2:106" ht="3.65" customHeight="1" x14ac:dyDescent="0.65">
      <c r="B275" s="327"/>
      <c r="C275" s="326"/>
      <c r="D275" s="326"/>
      <c r="E275" s="326"/>
      <c r="F275" s="326"/>
      <c r="G275" s="326"/>
      <c r="H275" s="337"/>
      <c r="I275" s="314"/>
      <c r="J275" s="313"/>
      <c r="K275" s="313"/>
      <c r="L275" s="319"/>
      <c r="M275" s="320"/>
      <c r="N275" s="320"/>
      <c r="O275" s="320"/>
      <c r="P275" s="413"/>
      <c r="Q275" s="353"/>
      <c r="R275" s="353"/>
      <c r="S275" s="414"/>
      <c r="T275" s="410"/>
      <c r="U275" s="411"/>
      <c r="V275" s="411"/>
      <c r="W275" s="411"/>
      <c r="X275" s="411"/>
      <c r="Y275" s="411"/>
      <c r="Z275" s="411"/>
      <c r="AA275" s="411"/>
      <c r="AB275" s="411"/>
      <c r="AC275" s="411"/>
      <c r="AD275" s="411"/>
      <c r="AE275" s="411"/>
      <c r="AF275" s="411"/>
      <c r="AG275" s="411"/>
      <c r="AH275" s="411"/>
      <c r="AI275" s="412"/>
      <c r="AJ275" s="413"/>
      <c r="AK275" s="353"/>
      <c r="AL275" s="353"/>
      <c r="AM275" s="414"/>
      <c r="AN275" s="320"/>
      <c r="AO275" s="320"/>
      <c r="AP275" s="320"/>
      <c r="AQ275" s="321"/>
      <c r="AR275" s="313"/>
      <c r="AS275" s="313"/>
      <c r="AU275" s="373"/>
      <c r="AV275" s="373"/>
      <c r="AW275" s="373"/>
      <c r="AX275" s="373"/>
      <c r="CX275" s="326"/>
      <c r="CY275" s="326"/>
      <c r="CZ275" s="313"/>
      <c r="DA275" s="313"/>
      <c r="DB275" s="315"/>
    </row>
    <row r="276" spans="2:106" ht="3.65" customHeight="1" x14ac:dyDescent="0.65">
      <c r="B276" s="327"/>
      <c r="C276" s="326"/>
      <c r="D276" s="326"/>
      <c r="E276" s="326"/>
      <c r="F276" s="326"/>
      <c r="G276" s="326"/>
      <c r="H276" s="337"/>
      <c r="I276" s="314"/>
      <c r="J276" s="313"/>
      <c r="K276" s="313"/>
      <c r="L276" s="319"/>
      <c r="M276" s="320"/>
      <c r="N276" s="320"/>
      <c r="O276" s="320"/>
      <c r="P276" s="396"/>
      <c r="Q276" s="353"/>
      <c r="R276" s="353"/>
      <c r="S276" s="409"/>
      <c r="T276" s="410"/>
      <c r="U276" s="411"/>
      <c r="V276" s="411"/>
      <c r="W276" s="411"/>
      <c r="X276" s="411"/>
      <c r="Y276" s="411"/>
      <c r="Z276" s="411"/>
      <c r="AA276" s="411"/>
      <c r="AB276" s="411"/>
      <c r="AC276" s="411"/>
      <c r="AD276" s="411"/>
      <c r="AE276" s="411"/>
      <c r="AF276" s="411"/>
      <c r="AG276" s="411"/>
      <c r="AH276" s="411"/>
      <c r="AI276" s="412"/>
      <c r="AJ276" s="396"/>
      <c r="AK276" s="353"/>
      <c r="AL276" s="353"/>
      <c r="AM276" s="409"/>
      <c r="AN276" s="320"/>
      <c r="AO276" s="320"/>
      <c r="AP276" s="320"/>
      <c r="AQ276" s="321"/>
      <c r="AR276" s="313"/>
      <c r="AS276" s="313"/>
      <c r="AU276" s="373"/>
      <c r="AV276" s="373"/>
      <c r="AW276" s="373"/>
      <c r="AX276" s="373"/>
      <c r="CX276" s="326"/>
      <c r="CY276" s="326"/>
      <c r="CZ276" s="313"/>
      <c r="DA276" s="313"/>
      <c r="DB276" s="315"/>
    </row>
    <row r="277" spans="2:106" ht="3.65" customHeight="1" x14ac:dyDescent="0.65">
      <c r="B277" s="327"/>
      <c r="C277" s="326"/>
      <c r="D277" s="326"/>
      <c r="E277" s="326"/>
      <c r="F277" s="326"/>
      <c r="G277" s="326"/>
      <c r="H277" s="337"/>
      <c r="I277" s="314"/>
      <c r="J277" s="313"/>
      <c r="K277" s="313"/>
      <c r="L277" s="319"/>
      <c r="M277" s="320"/>
      <c r="N277" s="320"/>
      <c r="O277" s="320"/>
      <c r="P277" s="396"/>
      <c r="Q277" s="353"/>
      <c r="R277" s="353"/>
      <c r="S277" s="409"/>
      <c r="T277" s="410"/>
      <c r="U277" s="411"/>
      <c r="V277" s="411"/>
      <c r="W277" s="411"/>
      <c r="X277" s="411"/>
      <c r="Y277" s="411"/>
      <c r="Z277" s="411"/>
      <c r="AA277" s="411"/>
      <c r="AB277" s="411"/>
      <c r="AC277" s="411"/>
      <c r="AD277" s="411"/>
      <c r="AE277" s="411"/>
      <c r="AF277" s="411"/>
      <c r="AG277" s="411"/>
      <c r="AH277" s="411"/>
      <c r="AI277" s="412"/>
      <c r="AJ277" s="396"/>
      <c r="AK277" s="353"/>
      <c r="AL277" s="353"/>
      <c r="AM277" s="409"/>
      <c r="AN277" s="320"/>
      <c r="AO277" s="320"/>
      <c r="AP277" s="320"/>
      <c r="AQ277" s="321"/>
      <c r="AR277" s="313"/>
      <c r="AS277" s="313"/>
      <c r="AU277" s="373"/>
      <c r="AV277" s="373"/>
      <c r="AW277" s="373"/>
      <c r="AX277" s="373"/>
      <c r="CX277" s="326"/>
      <c r="CY277" s="326"/>
      <c r="CZ277" s="313"/>
      <c r="DA277" s="313"/>
      <c r="DB277" s="315"/>
    </row>
    <row r="278" spans="2:106" ht="3.65" customHeight="1" x14ac:dyDescent="0.65">
      <c r="B278" s="327"/>
      <c r="C278" s="326"/>
      <c r="D278" s="326"/>
      <c r="E278" s="326"/>
      <c r="F278" s="326"/>
      <c r="G278" s="326"/>
      <c r="H278" s="337"/>
      <c r="I278" s="314"/>
      <c r="J278" s="313"/>
      <c r="K278" s="313"/>
      <c r="L278" s="319"/>
      <c r="M278" s="320"/>
      <c r="N278" s="320"/>
      <c r="O278" s="320"/>
      <c r="P278" s="396"/>
      <c r="Q278" s="353"/>
      <c r="R278" s="353"/>
      <c r="S278" s="409"/>
      <c r="T278" s="410"/>
      <c r="U278" s="411"/>
      <c r="V278" s="411"/>
      <c r="W278" s="411"/>
      <c r="X278" s="411"/>
      <c r="Y278" s="411"/>
      <c r="Z278" s="411"/>
      <c r="AA278" s="411"/>
      <c r="AB278" s="411"/>
      <c r="AC278" s="411"/>
      <c r="AD278" s="411"/>
      <c r="AE278" s="411"/>
      <c r="AF278" s="411"/>
      <c r="AG278" s="411"/>
      <c r="AH278" s="411"/>
      <c r="AI278" s="412"/>
      <c r="AJ278" s="396"/>
      <c r="AK278" s="353"/>
      <c r="AL278" s="353"/>
      <c r="AM278" s="409"/>
      <c r="AN278" s="320"/>
      <c r="AO278" s="320"/>
      <c r="AP278" s="320"/>
      <c r="AQ278" s="321"/>
      <c r="AR278" s="313"/>
      <c r="AS278" s="313"/>
      <c r="AU278" s="373"/>
      <c r="AV278" s="373"/>
      <c r="AW278" s="373"/>
      <c r="AX278" s="373"/>
      <c r="AY278" s="373"/>
      <c r="AZ278" s="373"/>
      <c r="BA278" s="373"/>
      <c r="BB278" s="373"/>
      <c r="BC278" s="373"/>
      <c r="BD278" s="373"/>
      <c r="BE278" s="373"/>
      <c r="BF278" s="373"/>
      <c r="BG278" s="373"/>
      <c r="BH278" s="373"/>
      <c r="BI278" s="373"/>
      <c r="BJ278" s="373"/>
      <c r="BK278" s="373"/>
      <c r="BL278" s="373"/>
      <c r="BM278" s="373"/>
      <c r="BN278" s="373"/>
      <c r="BO278" s="373"/>
      <c r="BP278" s="373"/>
      <c r="BQ278" s="373"/>
      <c r="BR278" s="373"/>
      <c r="BU278" s="313"/>
      <c r="BV278" s="313"/>
      <c r="BW278" s="313"/>
      <c r="BX278" s="313"/>
      <c r="BY278" s="313"/>
      <c r="BZ278" s="313"/>
      <c r="CA278" s="313"/>
      <c r="CB278" s="313"/>
      <c r="CX278" s="326"/>
      <c r="CY278" s="326"/>
      <c r="CZ278" s="313"/>
      <c r="DA278" s="313"/>
      <c r="DB278" s="315"/>
    </row>
    <row r="279" spans="2:106" ht="3.65" customHeight="1" x14ac:dyDescent="0.65">
      <c r="B279" s="327"/>
      <c r="C279" s="326"/>
      <c r="D279" s="326"/>
      <c r="E279" s="326"/>
      <c r="F279" s="326"/>
      <c r="G279" s="326"/>
      <c r="H279" s="337"/>
      <c r="I279" s="314"/>
      <c r="J279" s="313"/>
      <c r="K279" s="313"/>
      <c r="L279" s="319"/>
      <c r="M279" s="320"/>
      <c r="N279" s="320"/>
      <c r="O279" s="320"/>
      <c r="P279" s="396"/>
      <c r="Q279" s="353"/>
      <c r="R279" s="353"/>
      <c r="S279" s="409"/>
      <c r="T279" s="410"/>
      <c r="U279" s="411"/>
      <c r="V279" s="411"/>
      <c r="W279" s="411"/>
      <c r="X279" s="411"/>
      <c r="Y279" s="411"/>
      <c r="Z279" s="411"/>
      <c r="AA279" s="411"/>
      <c r="AB279" s="411"/>
      <c r="AC279" s="411"/>
      <c r="AD279" s="411"/>
      <c r="AE279" s="411"/>
      <c r="AF279" s="411"/>
      <c r="AG279" s="411"/>
      <c r="AH279" s="411"/>
      <c r="AI279" s="412"/>
      <c r="AJ279" s="396"/>
      <c r="AK279" s="353"/>
      <c r="AL279" s="353"/>
      <c r="AM279" s="409"/>
      <c r="AN279" s="320"/>
      <c r="AO279" s="320"/>
      <c r="AP279" s="320"/>
      <c r="AQ279" s="321"/>
      <c r="AR279" s="313"/>
      <c r="AS279" s="313"/>
      <c r="AU279" s="373"/>
      <c r="AV279" s="373"/>
      <c r="AW279" s="373"/>
      <c r="AX279" s="373"/>
      <c r="AY279" s="373"/>
      <c r="AZ279" s="373"/>
      <c r="BA279" s="373"/>
      <c r="BB279" s="373"/>
      <c r="BC279" s="373"/>
      <c r="BD279" s="373"/>
      <c r="BE279" s="373"/>
      <c r="BF279" s="373"/>
      <c r="BG279" s="373"/>
      <c r="BH279" s="373"/>
      <c r="BI279" s="373"/>
      <c r="BJ279" s="373"/>
      <c r="BK279" s="373"/>
      <c r="BL279" s="373"/>
      <c r="BM279" s="373"/>
      <c r="BN279" s="373"/>
      <c r="BO279" s="373"/>
      <c r="BP279" s="373"/>
      <c r="BQ279" s="373"/>
      <c r="BR279" s="373"/>
      <c r="BU279" s="313"/>
      <c r="BV279" s="313"/>
      <c r="BW279" s="313"/>
      <c r="BX279" s="313"/>
      <c r="BY279" s="313"/>
      <c r="BZ279" s="313"/>
      <c r="CA279" s="313"/>
      <c r="CB279" s="313"/>
      <c r="CX279" s="326"/>
      <c r="CY279" s="326"/>
      <c r="CZ279" s="313"/>
      <c r="DA279" s="313"/>
      <c r="DB279" s="315"/>
    </row>
    <row r="280" spans="2:106" ht="3.65" customHeight="1" x14ac:dyDescent="0.65">
      <c r="B280" s="327"/>
      <c r="C280" s="326"/>
      <c r="D280" s="326"/>
      <c r="E280" s="326"/>
      <c r="F280" s="326"/>
      <c r="G280" s="326"/>
      <c r="H280" s="337"/>
      <c r="I280" s="314"/>
      <c r="J280" s="313"/>
      <c r="K280" s="313"/>
      <c r="L280" s="319"/>
      <c r="M280" s="320"/>
      <c r="N280" s="320"/>
      <c r="O280" s="320"/>
      <c r="P280" s="396"/>
      <c r="Q280" s="353"/>
      <c r="R280" s="353"/>
      <c r="S280" s="409"/>
      <c r="T280" s="410"/>
      <c r="U280" s="411"/>
      <c r="V280" s="411"/>
      <c r="W280" s="411"/>
      <c r="X280" s="411"/>
      <c r="Y280" s="411"/>
      <c r="Z280" s="411"/>
      <c r="AA280" s="411"/>
      <c r="AB280" s="411"/>
      <c r="AC280" s="411"/>
      <c r="AD280" s="411"/>
      <c r="AE280" s="411"/>
      <c r="AF280" s="411"/>
      <c r="AG280" s="411"/>
      <c r="AH280" s="411"/>
      <c r="AI280" s="412"/>
      <c r="AJ280" s="396"/>
      <c r="AK280" s="353"/>
      <c r="AL280" s="353"/>
      <c r="AM280" s="409"/>
      <c r="AN280" s="320"/>
      <c r="AO280" s="320"/>
      <c r="AP280" s="320"/>
      <c r="AQ280" s="321"/>
      <c r="AR280" s="313"/>
      <c r="AS280" s="313"/>
      <c r="AU280" s="373"/>
      <c r="AV280" s="373"/>
      <c r="AW280" s="373"/>
      <c r="AX280" s="373"/>
      <c r="AY280" s="373"/>
      <c r="AZ280" s="373"/>
      <c r="BA280" s="373"/>
      <c r="BB280" s="373"/>
      <c r="BC280" s="373"/>
      <c r="BD280" s="373"/>
      <c r="BE280" s="373"/>
      <c r="BF280" s="373"/>
      <c r="BG280" s="373"/>
      <c r="BH280" s="373"/>
      <c r="BI280" s="373"/>
      <c r="BJ280" s="373"/>
      <c r="BK280" s="373"/>
      <c r="BL280" s="373"/>
      <c r="BM280" s="373"/>
      <c r="BN280" s="373"/>
      <c r="BO280" s="373"/>
      <c r="BP280" s="373"/>
      <c r="BQ280" s="373"/>
      <c r="BR280" s="373"/>
      <c r="BU280" s="313"/>
      <c r="BV280" s="313"/>
      <c r="BW280" s="313"/>
      <c r="BX280" s="313"/>
      <c r="BY280" s="313"/>
      <c r="BZ280" s="313"/>
      <c r="CA280" s="313"/>
      <c r="CB280" s="313"/>
      <c r="CX280" s="326"/>
      <c r="CY280" s="326"/>
      <c r="CZ280" s="313"/>
      <c r="DA280" s="313"/>
      <c r="DB280" s="315"/>
    </row>
    <row r="281" spans="2:106" ht="3.65" customHeight="1" x14ac:dyDescent="0.65">
      <c r="B281" s="327"/>
      <c r="C281" s="326"/>
      <c r="D281" s="326"/>
      <c r="E281" s="326"/>
      <c r="F281" s="326"/>
      <c r="G281" s="326"/>
      <c r="H281" s="337"/>
      <c r="I281" s="314"/>
      <c r="J281" s="313"/>
      <c r="K281" s="313"/>
      <c r="L281" s="319"/>
      <c r="M281" s="320"/>
      <c r="N281" s="320"/>
      <c r="O281" s="320"/>
      <c r="P281" s="396"/>
      <c r="Q281" s="353"/>
      <c r="R281" s="353"/>
      <c r="S281" s="409"/>
      <c r="T281" s="410"/>
      <c r="U281" s="411"/>
      <c r="V281" s="411"/>
      <c r="W281" s="411"/>
      <c r="X281" s="411"/>
      <c r="Y281" s="411"/>
      <c r="Z281" s="411"/>
      <c r="AA281" s="411"/>
      <c r="AB281" s="411"/>
      <c r="AC281" s="411"/>
      <c r="AD281" s="411"/>
      <c r="AE281" s="411"/>
      <c r="AF281" s="411"/>
      <c r="AG281" s="411"/>
      <c r="AH281" s="411"/>
      <c r="AI281" s="412"/>
      <c r="AJ281" s="396"/>
      <c r="AK281" s="353"/>
      <c r="AL281" s="353"/>
      <c r="AM281" s="409"/>
      <c r="AN281" s="320"/>
      <c r="AO281" s="320"/>
      <c r="AP281" s="320"/>
      <c r="AQ281" s="321"/>
      <c r="AR281" s="313"/>
      <c r="AS281" s="313"/>
      <c r="AU281" s="373"/>
      <c r="AV281" s="373"/>
      <c r="AW281" s="373"/>
      <c r="AX281" s="373"/>
      <c r="AY281" s="373"/>
      <c r="AZ281" s="373"/>
      <c r="BA281" s="373"/>
      <c r="BB281" s="373"/>
      <c r="BC281" s="373"/>
      <c r="BD281" s="373"/>
      <c r="BE281" s="373"/>
      <c r="BF281" s="373"/>
      <c r="BG281" s="373"/>
      <c r="BH281" s="373"/>
      <c r="BI281" s="373"/>
      <c r="BJ281" s="373"/>
      <c r="BK281" s="373"/>
      <c r="BL281" s="373"/>
      <c r="BM281" s="373"/>
      <c r="BN281" s="373"/>
      <c r="BO281" s="373"/>
      <c r="BP281" s="373"/>
      <c r="BQ281" s="373"/>
      <c r="BR281" s="373"/>
      <c r="BU281" s="313"/>
      <c r="BV281" s="313"/>
      <c r="BW281" s="313"/>
      <c r="BX281" s="313"/>
      <c r="BY281" s="313"/>
      <c r="BZ281" s="313"/>
      <c r="CA281" s="313"/>
      <c r="CB281" s="313"/>
      <c r="CX281" s="326"/>
      <c r="CY281" s="326"/>
      <c r="CZ281" s="313"/>
      <c r="DA281" s="313"/>
      <c r="DB281" s="315"/>
    </row>
    <row r="282" spans="2:106" ht="3.65" customHeight="1" x14ac:dyDescent="0.65">
      <c r="B282" s="327"/>
      <c r="C282" s="326"/>
      <c r="D282" s="326"/>
      <c r="E282" s="326"/>
      <c r="F282" s="326"/>
      <c r="G282" s="326"/>
      <c r="H282" s="337"/>
      <c r="I282" s="314"/>
      <c r="J282" s="313"/>
      <c r="K282" s="313"/>
      <c r="L282" s="319"/>
      <c r="M282" s="320"/>
      <c r="N282" s="320"/>
      <c r="O282" s="320"/>
      <c r="P282" s="396"/>
      <c r="Q282" s="353"/>
      <c r="R282" s="353"/>
      <c r="S282" s="409"/>
      <c r="T282" s="410"/>
      <c r="U282" s="411"/>
      <c r="V282" s="411"/>
      <c r="W282" s="411"/>
      <c r="X282" s="411"/>
      <c r="Y282" s="411"/>
      <c r="Z282" s="411"/>
      <c r="AA282" s="411"/>
      <c r="AB282" s="411"/>
      <c r="AC282" s="411"/>
      <c r="AD282" s="411"/>
      <c r="AE282" s="411"/>
      <c r="AF282" s="411"/>
      <c r="AG282" s="411"/>
      <c r="AH282" s="411"/>
      <c r="AI282" s="412"/>
      <c r="AJ282" s="396"/>
      <c r="AK282" s="397"/>
      <c r="AL282" s="397"/>
      <c r="AM282" s="409"/>
      <c r="AN282" s="320"/>
      <c r="AO282" s="320"/>
      <c r="AP282" s="320"/>
      <c r="AQ282" s="321"/>
      <c r="AR282" s="313"/>
      <c r="AS282" s="313"/>
      <c r="AU282" s="373"/>
      <c r="AV282" s="373"/>
      <c r="AW282" s="373"/>
      <c r="AX282" s="373"/>
      <c r="AY282" s="373"/>
      <c r="AZ282" s="373"/>
      <c r="BA282" s="373"/>
      <c r="BB282" s="373"/>
      <c r="BC282" s="373"/>
      <c r="BD282" s="373"/>
      <c r="BE282" s="373"/>
      <c r="BF282" s="373"/>
      <c r="BG282" s="373"/>
      <c r="BH282" s="373"/>
      <c r="BI282" s="373"/>
      <c r="BJ282" s="373"/>
      <c r="BK282" s="373"/>
      <c r="BL282" s="373"/>
      <c r="BM282" s="373"/>
      <c r="BN282" s="373"/>
      <c r="BO282" s="373"/>
      <c r="BP282" s="373"/>
      <c r="BQ282" s="373"/>
      <c r="BR282" s="373"/>
      <c r="BU282" s="313"/>
      <c r="BV282" s="313"/>
      <c r="BW282" s="313"/>
      <c r="BX282" s="313"/>
      <c r="BY282" s="313"/>
      <c r="BZ282" s="313"/>
      <c r="CA282" s="313"/>
      <c r="CB282" s="313"/>
      <c r="CX282" s="326"/>
      <c r="CY282" s="326"/>
      <c r="CZ282" s="313"/>
      <c r="DA282" s="313"/>
      <c r="DB282" s="315"/>
    </row>
    <row r="283" spans="2:106" ht="3.65" customHeight="1" x14ac:dyDescent="0.65">
      <c r="B283" s="327"/>
      <c r="C283" s="326"/>
      <c r="D283" s="326"/>
      <c r="E283" s="326"/>
      <c r="F283" s="326"/>
      <c r="G283" s="326"/>
      <c r="H283" s="337"/>
      <c r="I283" s="314"/>
      <c r="J283" s="800"/>
      <c r="K283" s="800"/>
      <c r="L283" s="319"/>
      <c r="M283" s="320"/>
      <c r="N283" s="320"/>
      <c r="O283" s="320"/>
      <c r="P283" s="403"/>
      <c r="Q283" s="358"/>
      <c r="R283" s="358"/>
      <c r="S283" s="358"/>
      <c r="T283" s="358"/>
      <c r="U283" s="358"/>
      <c r="V283" s="392"/>
      <c r="W283" s="392"/>
      <c r="X283" s="392"/>
      <c r="Y283" s="392"/>
      <c r="Z283" s="358"/>
      <c r="AA283" s="358"/>
      <c r="AB283" s="358"/>
      <c r="AC283" s="358"/>
      <c r="AD283" s="358"/>
      <c r="AE283" s="358"/>
      <c r="AF283" s="358"/>
      <c r="AG283" s="358"/>
      <c r="AH283" s="358"/>
      <c r="AI283" s="358"/>
      <c r="AJ283" s="358"/>
      <c r="AK283" s="358"/>
      <c r="AL283" s="358"/>
      <c r="AM283" s="404"/>
      <c r="AN283" s="320"/>
      <c r="AO283" s="320"/>
      <c r="AP283" s="320"/>
      <c r="AQ283" s="321"/>
      <c r="AR283" s="800"/>
      <c r="AS283" s="800"/>
      <c r="AU283" s="373"/>
      <c r="AV283" s="373"/>
      <c r="AW283" s="373"/>
      <c r="AX283" s="373"/>
      <c r="AY283" s="373"/>
      <c r="AZ283" s="373"/>
      <c r="BA283" s="373"/>
      <c r="BB283" s="373"/>
      <c r="BC283" s="373"/>
      <c r="BD283" s="373"/>
      <c r="BE283" s="373"/>
      <c r="BF283" s="373"/>
      <c r="BG283" s="373"/>
      <c r="BH283" s="373"/>
      <c r="BI283" s="373"/>
      <c r="BJ283" s="373"/>
      <c r="BK283" s="373"/>
      <c r="BL283" s="373"/>
      <c r="BM283" s="373"/>
      <c r="BN283" s="373"/>
      <c r="BO283" s="373"/>
      <c r="BP283" s="373"/>
      <c r="BQ283" s="373"/>
      <c r="BR283" s="373"/>
      <c r="BU283" s="313"/>
      <c r="BV283" s="313"/>
      <c r="BW283" s="313"/>
      <c r="BX283" s="313"/>
      <c r="BY283" s="313"/>
      <c r="BZ283" s="313"/>
      <c r="CA283" s="313"/>
      <c r="CB283" s="313"/>
      <c r="CX283" s="326"/>
      <c r="CY283" s="326"/>
      <c r="CZ283" s="313"/>
      <c r="DA283" s="313"/>
      <c r="DB283" s="315"/>
    </row>
    <row r="284" spans="2:106" ht="3.65" customHeight="1" x14ac:dyDescent="0.65">
      <c r="B284" s="327"/>
      <c r="C284" s="326"/>
      <c r="D284" s="326"/>
      <c r="E284" s="326"/>
      <c r="F284" s="326"/>
      <c r="G284" s="326"/>
      <c r="H284" s="337"/>
      <c r="I284" s="314"/>
      <c r="J284" s="800"/>
      <c r="K284" s="800"/>
      <c r="L284" s="319"/>
      <c r="M284" s="320"/>
      <c r="N284" s="320"/>
      <c r="O284" s="320"/>
      <c r="P284" s="396"/>
      <c r="Q284" s="397"/>
      <c r="R284" s="397"/>
      <c r="S284" s="396"/>
      <c r="T284" s="396"/>
      <c r="U284" s="396"/>
      <c r="V284" s="396"/>
      <c r="W284" s="396"/>
      <c r="X284" s="396"/>
      <c r="Y284" s="396"/>
      <c r="Z284" s="396"/>
      <c r="AA284" s="396"/>
      <c r="AB284" s="396"/>
      <c r="AC284" s="396"/>
      <c r="AD284" s="396"/>
      <c r="AE284" s="396"/>
      <c r="AF284" s="396"/>
      <c r="AG284" s="396"/>
      <c r="AH284" s="396"/>
      <c r="AI284" s="396"/>
      <c r="AJ284" s="396"/>
      <c r="AK284" s="397"/>
      <c r="AL284" s="397"/>
      <c r="AM284" s="409"/>
      <c r="AN284" s="320"/>
      <c r="AO284" s="320"/>
      <c r="AP284" s="320"/>
      <c r="AQ284" s="321"/>
      <c r="AR284" s="800"/>
      <c r="AS284" s="800"/>
      <c r="AU284" s="373"/>
      <c r="AV284" s="373"/>
      <c r="AW284" s="373"/>
      <c r="AX284" s="373"/>
      <c r="AY284" s="373"/>
      <c r="AZ284" s="373"/>
      <c r="BA284" s="373"/>
      <c r="BB284" s="373"/>
      <c r="BC284" s="373"/>
      <c r="BD284" s="373"/>
      <c r="BE284" s="373"/>
      <c r="BF284" s="373"/>
      <c r="BG284" s="373"/>
      <c r="BH284" s="373"/>
      <c r="BI284" s="373"/>
      <c r="BJ284" s="373"/>
      <c r="BK284" s="373"/>
      <c r="BL284" s="373"/>
      <c r="BM284" s="373"/>
      <c r="BN284" s="373"/>
      <c r="BO284" s="373"/>
      <c r="BP284" s="373"/>
      <c r="BQ284" s="373"/>
      <c r="BR284" s="373"/>
      <c r="BU284" s="313"/>
      <c r="BV284" s="313"/>
      <c r="BW284" s="313"/>
      <c r="BX284" s="313"/>
      <c r="BY284" s="313"/>
      <c r="BZ284" s="313"/>
      <c r="CA284" s="313"/>
      <c r="CB284" s="313"/>
      <c r="CX284" s="326"/>
      <c r="CY284" s="326"/>
      <c r="CZ284" s="313"/>
      <c r="DA284" s="313"/>
      <c r="DB284" s="315"/>
    </row>
    <row r="285" spans="2:106" ht="3.65" customHeight="1" x14ac:dyDescent="0.65">
      <c r="B285" s="327"/>
      <c r="C285" s="326"/>
      <c r="D285" s="326"/>
      <c r="E285" s="326"/>
      <c r="F285" s="326"/>
      <c r="G285" s="326"/>
      <c r="H285" s="337"/>
      <c r="I285" s="314"/>
      <c r="J285" s="800"/>
      <c r="K285" s="800"/>
      <c r="L285" s="319"/>
      <c r="M285" s="320"/>
      <c r="N285" s="320"/>
      <c r="O285" s="320"/>
      <c r="P285" s="394"/>
      <c r="Q285" s="395"/>
      <c r="R285" s="397"/>
      <c r="S285" s="396"/>
      <c r="T285" s="396"/>
      <c r="U285" s="396"/>
      <c r="V285" s="396"/>
      <c r="W285" s="396"/>
      <c r="X285" s="396"/>
      <c r="Y285" s="396"/>
      <c r="Z285" s="396"/>
      <c r="AA285" s="396"/>
      <c r="AB285" s="396"/>
      <c r="AC285" s="396"/>
      <c r="AD285" s="396"/>
      <c r="AE285" s="396"/>
      <c r="AF285" s="396"/>
      <c r="AG285" s="396"/>
      <c r="AH285" s="396"/>
      <c r="AI285" s="396"/>
      <c r="AJ285" s="396"/>
      <c r="AK285" s="397"/>
      <c r="AL285" s="395"/>
      <c r="AM285" s="398"/>
      <c r="AN285" s="320"/>
      <c r="AO285" s="320"/>
      <c r="AP285" s="320"/>
      <c r="AQ285" s="321"/>
      <c r="AR285" s="800"/>
      <c r="AS285" s="800"/>
      <c r="AU285" s="373"/>
      <c r="AV285" s="373"/>
      <c r="AW285" s="373"/>
      <c r="AX285" s="373"/>
      <c r="AY285" s="373"/>
      <c r="AZ285" s="373"/>
      <c r="BA285" s="373"/>
      <c r="BB285" s="373"/>
      <c r="BC285" s="373"/>
      <c r="BD285" s="373"/>
      <c r="BE285" s="373"/>
      <c r="BF285" s="373"/>
      <c r="BG285" s="373"/>
      <c r="BH285" s="373"/>
      <c r="BI285" s="373"/>
      <c r="BJ285" s="373"/>
      <c r="BK285" s="373"/>
      <c r="BL285" s="373"/>
      <c r="BM285" s="373"/>
      <c r="BN285" s="373"/>
      <c r="BO285" s="373"/>
      <c r="BP285" s="373"/>
      <c r="BQ285" s="373"/>
      <c r="BR285" s="373"/>
      <c r="BU285" s="313"/>
      <c r="BV285" s="313"/>
      <c r="BW285" s="313"/>
      <c r="BX285" s="313"/>
      <c r="BY285" s="313"/>
      <c r="BZ285" s="313"/>
      <c r="CA285" s="313"/>
      <c r="CB285" s="313"/>
      <c r="CX285" s="326"/>
      <c r="CY285" s="326"/>
      <c r="CZ285" s="313"/>
      <c r="DA285" s="313"/>
      <c r="DB285" s="315"/>
    </row>
    <row r="286" spans="2:106" ht="3.65" customHeight="1" x14ac:dyDescent="0.65">
      <c r="B286" s="327"/>
      <c r="C286" s="326"/>
      <c r="D286" s="326"/>
      <c r="E286" s="326"/>
      <c r="F286" s="326"/>
      <c r="G286" s="326"/>
      <c r="H286" s="337"/>
      <c r="I286" s="314"/>
      <c r="J286" s="800"/>
      <c r="K286" s="800"/>
      <c r="L286" s="319"/>
      <c r="M286" s="320"/>
      <c r="N286" s="320"/>
      <c r="O286" s="320"/>
      <c r="P286" s="415"/>
      <c r="Q286" s="416"/>
      <c r="R286" s="353"/>
      <c r="S286" s="353"/>
      <c r="T286" s="353"/>
      <c r="U286" s="353"/>
      <c r="V286" s="401"/>
      <c r="W286" s="401"/>
      <c r="X286" s="401"/>
      <c r="Y286" s="401"/>
      <c r="Z286" s="353"/>
      <c r="AA286" s="353"/>
      <c r="AB286" s="353"/>
      <c r="AC286" s="353"/>
      <c r="AD286" s="353"/>
      <c r="AE286" s="353"/>
      <c r="AF286" s="353"/>
      <c r="AG286" s="353"/>
      <c r="AH286" s="353"/>
      <c r="AI286" s="353"/>
      <c r="AJ286" s="353"/>
      <c r="AK286" s="353"/>
      <c r="AL286" s="416"/>
      <c r="AM286" s="417"/>
      <c r="AN286" s="320"/>
      <c r="AO286" s="320"/>
      <c r="AP286" s="320"/>
      <c r="AQ286" s="321"/>
      <c r="AR286" s="800"/>
      <c r="AS286" s="800"/>
      <c r="AU286" s="373"/>
      <c r="AV286" s="373"/>
      <c r="AW286" s="373"/>
      <c r="AX286" s="373"/>
      <c r="AY286" s="373"/>
      <c r="AZ286" s="373"/>
      <c r="BA286" s="373"/>
      <c r="BB286" s="373"/>
      <c r="BC286" s="373"/>
      <c r="BD286" s="373"/>
      <c r="BE286" s="373"/>
      <c r="BF286" s="373"/>
      <c r="BG286" s="373"/>
      <c r="BH286" s="373"/>
      <c r="BI286" s="373"/>
      <c r="BJ286" s="373"/>
      <c r="BK286" s="373"/>
      <c r="BL286" s="373"/>
      <c r="BM286" s="373"/>
      <c r="BN286" s="373"/>
      <c r="BO286" s="373"/>
      <c r="BP286" s="373"/>
      <c r="BQ286" s="373"/>
      <c r="BR286" s="373"/>
      <c r="BU286" s="313"/>
      <c r="BV286" s="313"/>
      <c r="BW286" s="313"/>
      <c r="BX286" s="313"/>
      <c r="BY286" s="313"/>
      <c r="BZ286" s="313"/>
      <c r="CA286" s="313"/>
      <c r="CB286" s="313"/>
      <c r="CX286" s="326"/>
      <c r="CY286" s="326"/>
      <c r="CZ286" s="313"/>
      <c r="DA286" s="313"/>
      <c r="DB286" s="315"/>
    </row>
    <row r="287" spans="2:106" ht="3.65" customHeight="1" x14ac:dyDescent="0.65">
      <c r="B287" s="327"/>
      <c r="C287" s="326"/>
      <c r="D287" s="326"/>
      <c r="E287" s="326"/>
      <c r="F287" s="326"/>
      <c r="G287" s="326"/>
      <c r="H287" s="337"/>
      <c r="I287" s="314"/>
      <c r="J287" s="800"/>
      <c r="K287" s="800"/>
      <c r="L287" s="319"/>
      <c r="M287" s="320"/>
      <c r="N287" s="320"/>
      <c r="O287" s="320"/>
      <c r="P287" s="320"/>
      <c r="Q287" s="320"/>
      <c r="R287" s="320"/>
      <c r="S287" s="320"/>
      <c r="T287" s="320"/>
      <c r="U287" s="320"/>
      <c r="V287" s="320"/>
      <c r="W287" s="320"/>
      <c r="X287" s="320"/>
      <c r="Y287" s="320"/>
      <c r="Z287" s="320"/>
      <c r="AA287" s="320"/>
      <c r="AB287" s="320"/>
      <c r="AC287" s="320"/>
      <c r="AD287" s="320"/>
      <c r="AE287" s="320"/>
      <c r="AF287" s="320"/>
      <c r="AG287" s="320"/>
      <c r="AH287" s="320"/>
      <c r="AI287" s="320"/>
      <c r="AJ287" s="320"/>
      <c r="AK287" s="320"/>
      <c r="AL287" s="320"/>
      <c r="AM287" s="320"/>
      <c r="AN287" s="320"/>
      <c r="AO287" s="320"/>
      <c r="AP287" s="320"/>
      <c r="AQ287" s="321"/>
      <c r="AR287" s="800"/>
      <c r="AS287" s="800"/>
      <c r="AU287" s="373"/>
      <c r="AV287" s="373"/>
      <c r="AW287" s="373"/>
      <c r="AX287" s="373"/>
      <c r="AY287" s="373"/>
      <c r="AZ287" s="373"/>
      <c r="BA287" s="373"/>
      <c r="BB287" s="373"/>
      <c r="BC287" s="373"/>
      <c r="BD287" s="373"/>
      <c r="BE287" s="373"/>
      <c r="BF287" s="373"/>
      <c r="BG287" s="373"/>
      <c r="BH287" s="373"/>
      <c r="BI287" s="373"/>
      <c r="BJ287" s="373"/>
      <c r="BK287" s="373"/>
      <c r="BL287" s="373"/>
      <c r="BM287" s="373"/>
      <c r="BN287" s="373"/>
      <c r="BO287" s="373"/>
      <c r="BP287" s="373"/>
      <c r="BQ287" s="373"/>
      <c r="BR287" s="373"/>
      <c r="BU287" s="313"/>
      <c r="BV287" s="313"/>
      <c r="BW287" s="313"/>
      <c r="BX287" s="313"/>
      <c r="BY287" s="313"/>
      <c r="BZ287" s="313"/>
      <c r="CA287" s="313"/>
      <c r="CB287" s="313"/>
      <c r="CX287" s="326"/>
      <c r="CY287" s="326"/>
      <c r="CZ287" s="313"/>
      <c r="DA287" s="313"/>
      <c r="DB287" s="315"/>
    </row>
    <row r="288" spans="2:106" ht="3.65" customHeight="1" x14ac:dyDescent="0.65">
      <c r="B288" s="327"/>
      <c r="C288" s="326"/>
      <c r="D288" s="326"/>
      <c r="E288" s="326"/>
      <c r="F288" s="326"/>
      <c r="G288" s="326"/>
      <c r="H288" s="337"/>
      <c r="I288" s="314"/>
      <c r="J288" s="313"/>
      <c r="K288" s="313"/>
      <c r="L288" s="319"/>
      <c r="M288" s="320"/>
      <c r="N288" s="320"/>
      <c r="O288" s="320"/>
      <c r="P288" s="320"/>
      <c r="Q288" s="320"/>
      <c r="R288" s="320"/>
      <c r="S288" s="320"/>
      <c r="T288" s="320"/>
      <c r="U288" s="320"/>
      <c r="V288" s="320"/>
      <c r="W288" s="320"/>
      <c r="X288" s="320"/>
      <c r="Y288" s="320"/>
      <c r="Z288" s="320"/>
      <c r="AA288" s="320"/>
      <c r="AB288" s="320"/>
      <c r="AC288" s="320"/>
      <c r="AD288" s="320"/>
      <c r="AE288" s="320"/>
      <c r="AF288" s="320"/>
      <c r="AG288" s="320"/>
      <c r="AH288" s="320"/>
      <c r="AI288" s="320"/>
      <c r="AJ288" s="320"/>
      <c r="AK288" s="320"/>
      <c r="AL288" s="320"/>
      <c r="AM288" s="320"/>
      <c r="AN288" s="320"/>
      <c r="AO288" s="320"/>
      <c r="AP288" s="320"/>
      <c r="AQ288" s="321"/>
      <c r="AR288" s="373"/>
      <c r="AS288" s="373"/>
      <c r="AU288" s="373"/>
      <c r="AV288" s="373"/>
      <c r="AW288" s="373"/>
      <c r="AX288" s="373"/>
      <c r="AY288" s="373"/>
      <c r="AZ288" s="373"/>
      <c r="BA288" s="373"/>
      <c r="BB288" s="373"/>
      <c r="BC288" s="373"/>
      <c r="BD288" s="373"/>
      <c r="BE288" s="373"/>
      <c r="BF288" s="373"/>
      <c r="BG288" s="373"/>
      <c r="BH288" s="373"/>
      <c r="BI288" s="373"/>
      <c r="BJ288" s="373"/>
      <c r="BK288" s="373"/>
      <c r="BL288" s="373"/>
      <c r="BM288" s="373"/>
      <c r="BN288" s="373"/>
      <c r="BO288" s="373"/>
      <c r="BP288" s="373"/>
      <c r="BQ288" s="373"/>
      <c r="BR288" s="373"/>
      <c r="BU288" s="313"/>
      <c r="BV288" s="313"/>
      <c r="BW288" s="313"/>
      <c r="BX288" s="313"/>
      <c r="BY288" s="313"/>
      <c r="BZ288" s="313"/>
      <c r="CA288" s="313"/>
      <c r="CB288" s="313"/>
      <c r="CX288" s="326"/>
      <c r="CY288" s="326"/>
      <c r="CZ288" s="313"/>
      <c r="DA288" s="313"/>
      <c r="DB288" s="315"/>
    </row>
    <row r="289" spans="2:106" ht="3.65" customHeight="1" x14ac:dyDescent="0.65">
      <c r="B289" s="327"/>
      <c r="C289" s="326"/>
      <c r="D289" s="326"/>
      <c r="E289" s="326"/>
      <c r="F289" s="326"/>
      <c r="G289" s="326"/>
      <c r="H289" s="337"/>
      <c r="I289" s="314"/>
      <c r="J289" s="313"/>
      <c r="K289" s="313"/>
      <c r="L289" s="323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  <c r="AL289" s="324"/>
      <c r="AM289" s="324"/>
      <c r="AN289" s="324"/>
      <c r="AO289" s="324"/>
      <c r="AP289" s="324"/>
      <c r="AQ289" s="325"/>
      <c r="AR289" s="373"/>
      <c r="AS289" s="373"/>
      <c r="AU289" s="373"/>
      <c r="AV289" s="373"/>
      <c r="AW289" s="373"/>
      <c r="AX289" s="373"/>
      <c r="AY289" s="373"/>
      <c r="AZ289" s="373"/>
      <c r="BA289" s="373"/>
      <c r="BB289" s="373"/>
      <c r="BC289" s="373"/>
      <c r="BD289" s="373"/>
      <c r="BE289" s="373"/>
      <c r="BF289" s="373"/>
      <c r="BG289" s="373"/>
      <c r="BH289" s="373"/>
      <c r="BI289" s="373"/>
      <c r="BJ289" s="373"/>
      <c r="BK289" s="373"/>
      <c r="BL289" s="373"/>
      <c r="BM289" s="373"/>
      <c r="BN289" s="373"/>
      <c r="BO289" s="373"/>
      <c r="BP289" s="373"/>
      <c r="BQ289" s="373"/>
      <c r="BR289" s="373"/>
      <c r="BU289" s="313"/>
      <c r="BV289" s="313"/>
      <c r="BW289" s="313"/>
      <c r="BX289" s="313"/>
      <c r="BY289" s="313"/>
      <c r="BZ289" s="313"/>
      <c r="CA289" s="313"/>
      <c r="CB289" s="313"/>
      <c r="CX289" s="326"/>
      <c r="CY289" s="326"/>
      <c r="CZ289" s="313"/>
      <c r="DA289" s="313"/>
      <c r="DB289" s="315"/>
    </row>
    <row r="290" spans="2:106" ht="3.65" customHeight="1" x14ac:dyDescent="0.65">
      <c r="B290" s="327"/>
      <c r="C290" s="326"/>
      <c r="D290" s="326"/>
      <c r="E290" s="326"/>
      <c r="F290" s="326"/>
      <c r="G290" s="326"/>
      <c r="H290" s="337"/>
      <c r="I290" s="314"/>
      <c r="AU290" s="373"/>
      <c r="AV290" s="373"/>
      <c r="AW290" s="373"/>
      <c r="AX290" s="373"/>
      <c r="AY290" s="373"/>
      <c r="AZ290" s="373"/>
      <c r="BA290" s="373"/>
      <c r="BB290" s="373"/>
      <c r="BC290" s="373"/>
      <c r="BD290" s="373"/>
      <c r="BE290" s="373"/>
      <c r="BF290" s="373"/>
      <c r="BG290" s="373"/>
      <c r="BH290" s="373"/>
      <c r="BI290" s="373"/>
      <c r="BJ290" s="373"/>
      <c r="BK290" s="373"/>
      <c r="BL290" s="373"/>
      <c r="BM290" s="373"/>
      <c r="BN290" s="373"/>
      <c r="BO290" s="373"/>
      <c r="BP290" s="373"/>
      <c r="BQ290" s="373"/>
      <c r="BR290" s="373"/>
      <c r="BU290" s="313"/>
      <c r="BV290" s="313"/>
      <c r="BW290" s="313"/>
      <c r="BX290" s="313"/>
      <c r="BY290" s="313"/>
      <c r="BZ290" s="313"/>
      <c r="CA290" s="313"/>
      <c r="CB290" s="313"/>
      <c r="CX290" s="326"/>
      <c r="CY290" s="326"/>
      <c r="CZ290" s="313"/>
      <c r="DA290" s="313"/>
      <c r="DB290" s="315"/>
    </row>
    <row r="291" spans="2:106" ht="3.65" customHeight="1" x14ac:dyDescent="0.65">
      <c r="B291" s="327"/>
      <c r="C291" s="326"/>
      <c r="D291" s="326"/>
      <c r="E291" s="326"/>
      <c r="F291" s="326"/>
      <c r="G291" s="326"/>
      <c r="H291" s="337"/>
      <c r="I291" s="314"/>
      <c r="AU291" s="373"/>
      <c r="AV291" s="373"/>
      <c r="AW291" s="373"/>
      <c r="AX291" s="373"/>
      <c r="AY291" s="373"/>
      <c r="AZ291" s="373"/>
      <c r="BA291" s="373"/>
      <c r="BB291" s="373"/>
      <c r="BC291" s="373"/>
      <c r="BD291" s="373"/>
      <c r="BE291" s="373"/>
      <c r="BF291" s="373"/>
      <c r="BG291" s="373"/>
      <c r="BH291" s="373"/>
      <c r="BI291" s="373"/>
      <c r="BJ291" s="373"/>
      <c r="BK291" s="373"/>
      <c r="BL291" s="373"/>
      <c r="BM291" s="373"/>
      <c r="BN291" s="373"/>
      <c r="BO291" s="373"/>
      <c r="BP291" s="373"/>
      <c r="BQ291" s="373"/>
      <c r="BR291" s="373"/>
      <c r="BU291" s="313"/>
      <c r="BV291" s="313"/>
      <c r="BW291" s="313"/>
      <c r="BX291" s="313"/>
      <c r="BY291" s="313"/>
      <c r="BZ291" s="313"/>
      <c r="CA291" s="313"/>
      <c r="CB291" s="313"/>
      <c r="CX291" s="326"/>
      <c r="CY291" s="326"/>
      <c r="CZ291" s="313"/>
      <c r="DA291" s="313"/>
      <c r="DB291" s="315"/>
    </row>
    <row r="292" spans="2:106" ht="3.65" customHeight="1" x14ac:dyDescent="0.65">
      <c r="B292" s="327"/>
      <c r="C292" s="326"/>
      <c r="D292" s="326"/>
      <c r="E292" s="326"/>
      <c r="F292" s="326"/>
      <c r="G292" s="326"/>
      <c r="H292" s="337"/>
      <c r="I292" s="314"/>
      <c r="AU292" s="373"/>
      <c r="AV292" s="373"/>
      <c r="AW292" s="373"/>
      <c r="AX292" s="373"/>
      <c r="AY292" s="373"/>
      <c r="AZ292" s="373"/>
      <c r="BA292" s="373"/>
      <c r="BB292" s="373"/>
      <c r="BC292" s="373"/>
      <c r="BD292" s="373"/>
      <c r="BE292" s="373"/>
      <c r="BF292" s="373"/>
      <c r="BG292" s="373"/>
      <c r="BH292" s="373"/>
      <c r="BI292" s="373"/>
      <c r="BJ292" s="373"/>
      <c r="BK292" s="373"/>
      <c r="BL292" s="373"/>
      <c r="BM292" s="373"/>
      <c r="BN292" s="373"/>
      <c r="BO292" s="373"/>
      <c r="BP292" s="373"/>
      <c r="BQ292" s="373"/>
      <c r="BR292" s="373"/>
      <c r="BU292" s="313"/>
      <c r="BV292" s="313"/>
      <c r="BW292" s="313"/>
      <c r="BX292" s="313"/>
      <c r="BY292" s="313"/>
      <c r="BZ292" s="313"/>
      <c r="CA292" s="313"/>
      <c r="CB292" s="313"/>
      <c r="CX292" s="326"/>
      <c r="CY292" s="326"/>
      <c r="CZ292" s="313"/>
      <c r="DA292" s="313"/>
      <c r="DB292" s="315"/>
    </row>
    <row r="293" spans="2:106" ht="3.65" customHeight="1" x14ac:dyDescent="0.65">
      <c r="B293" s="327"/>
      <c r="C293" s="326"/>
      <c r="D293" s="326"/>
      <c r="E293" s="326"/>
      <c r="F293" s="326"/>
      <c r="G293" s="326"/>
      <c r="H293" s="337"/>
      <c r="I293" s="314"/>
      <c r="AU293" s="373"/>
      <c r="AV293" s="373"/>
      <c r="AW293" s="373"/>
      <c r="AX293" s="373"/>
      <c r="AY293" s="373"/>
      <c r="AZ293" s="373"/>
      <c r="BA293" s="373"/>
      <c r="BB293" s="373"/>
      <c r="BC293" s="373"/>
      <c r="BD293" s="373"/>
      <c r="BE293" s="373"/>
      <c r="BF293" s="373"/>
      <c r="BG293" s="373"/>
      <c r="BH293" s="373"/>
      <c r="BI293" s="373"/>
      <c r="BJ293" s="373"/>
      <c r="BK293" s="373"/>
      <c r="BL293" s="373"/>
      <c r="BM293" s="373"/>
      <c r="BN293" s="373"/>
      <c r="BO293" s="373"/>
      <c r="BP293" s="373"/>
      <c r="BQ293" s="373"/>
      <c r="BR293" s="373"/>
      <c r="BS293" s="313"/>
      <c r="BT293" s="313"/>
      <c r="BV293" s="313"/>
      <c r="BW293" s="313"/>
      <c r="BX293" s="313"/>
      <c r="BY293" s="313"/>
      <c r="BZ293" s="313"/>
      <c r="CA293" s="313"/>
      <c r="CB293" s="313"/>
      <c r="CC293" s="347"/>
      <c r="CD293" s="347"/>
      <c r="CE293" s="347"/>
      <c r="CF293" s="347"/>
      <c r="CX293" s="326"/>
      <c r="CY293" s="326"/>
      <c r="CZ293" s="313"/>
      <c r="DA293" s="313"/>
      <c r="DB293" s="315"/>
    </row>
    <row r="294" spans="2:106" ht="3.65" customHeight="1" x14ac:dyDescent="0.65">
      <c r="B294" s="327"/>
      <c r="C294" s="326"/>
      <c r="D294" s="326"/>
      <c r="E294" s="326"/>
      <c r="F294" s="326"/>
      <c r="G294" s="326"/>
      <c r="H294" s="337"/>
      <c r="I294" s="314"/>
      <c r="AU294" s="373"/>
      <c r="AV294" s="373"/>
      <c r="AW294" s="373"/>
      <c r="AX294" s="373"/>
      <c r="AY294" s="373"/>
      <c r="AZ294" s="373"/>
      <c r="BA294" s="373"/>
      <c r="BB294" s="373"/>
      <c r="BC294" s="373"/>
      <c r="BD294" s="373"/>
      <c r="BE294" s="373"/>
      <c r="BF294" s="373"/>
      <c r="BG294" s="373"/>
      <c r="BH294" s="373"/>
      <c r="BI294" s="373"/>
      <c r="BJ294" s="373"/>
      <c r="BK294" s="373"/>
      <c r="BL294" s="373"/>
      <c r="BM294" s="373"/>
      <c r="BN294" s="373"/>
      <c r="BO294" s="373"/>
      <c r="BP294" s="373"/>
      <c r="BQ294" s="373"/>
      <c r="BR294" s="373"/>
      <c r="BS294" s="313"/>
      <c r="BT294" s="313"/>
      <c r="BV294" s="313"/>
      <c r="BW294" s="313"/>
      <c r="BX294" s="313"/>
      <c r="BY294" s="313"/>
      <c r="BZ294" s="313"/>
      <c r="CA294" s="313"/>
      <c r="CB294" s="313"/>
      <c r="CC294" s="347"/>
      <c r="CD294" s="347"/>
      <c r="CE294" s="347"/>
      <c r="CF294" s="347"/>
      <c r="CX294" s="326"/>
      <c r="CY294" s="326"/>
      <c r="CZ294" s="313"/>
      <c r="DA294" s="313"/>
      <c r="DB294" s="315"/>
    </row>
    <row r="295" spans="2:106" ht="3.65" customHeight="1" x14ac:dyDescent="0.65">
      <c r="B295" s="327"/>
      <c r="C295" s="326"/>
      <c r="D295" s="326"/>
      <c r="E295" s="326"/>
      <c r="F295" s="326"/>
      <c r="G295" s="326"/>
      <c r="H295" s="337"/>
      <c r="I295" s="314"/>
      <c r="BV295" s="313"/>
      <c r="BW295" s="313"/>
      <c r="BX295" s="313"/>
      <c r="BY295" s="313"/>
      <c r="BZ295" s="313"/>
      <c r="CA295" s="313"/>
      <c r="CB295" s="313"/>
      <c r="CC295" s="347"/>
      <c r="CD295" s="347"/>
      <c r="CE295" s="347"/>
      <c r="CF295" s="347"/>
      <c r="CX295" s="326"/>
      <c r="CY295" s="326"/>
      <c r="CZ295" s="313"/>
      <c r="DA295" s="313"/>
      <c r="DB295" s="315"/>
    </row>
    <row r="296" spans="2:106" ht="3.65" customHeight="1" x14ac:dyDescent="0.65">
      <c r="B296" s="327"/>
      <c r="C296" s="326"/>
      <c r="D296" s="326"/>
      <c r="E296" s="326"/>
      <c r="F296" s="326"/>
      <c r="G296" s="326"/>
      <c r="H296" s="337"/>
      <c r="I296" s="314"/>
      <c r="BV296" s="313"/>
      <c r="BW296" s="313"/>
      <c r="BX296" s="313"/>
      <c r="BY296" s="313"/>
      <c r="BZ296" s="313"/>
      <c r="CA296" s="313"/>
      <c r="CB296" s="313"/>
      <c r="CC296" s="347"/>
      <c r="CD296" s="347"/>
      <c r="CE296" s="347"/>
      <c r="CF296" s="347"/>
      <c r="CX296" s="326"/>
      <c r="CY296" s="326"/>
      <c r="CZ296" s="313"/>
      <c r="DA296" s="313"/>
      <c r="DB296" s="315"/>
    </row>
    <row r="297" spans="2:106" ht="3.65" customHeight="1" x14ac:dyDescent="0.65">
      <c r="B297" s="327"/>
      <c r="C297" s="326"/>
      <c r="D297" s="326"/>
      <c r="E297" s="326"/>
      <c r="F297" s="326"/>
      <c r="G297" s="326"/>
      <c r="H297" s="337"/>
      <c r="I297" s="314"/>
      <c r="BV297" s="313"/>
      <c r="BW297" s="313"/>
      <c r="BX297" s="313"/>
      <c r="BY297" s="313"/>
      <c r="BZ297" s="313"/>
      <c r="CA297" s="313"/>
      <c r="CB297" s="313"/>
      <c r="CC297" s="347"/>
      <c r="CD297" s="347"/>
      <c r="CE297" s="347"/>
      <c r="CF297" s="347"/>
      <c r="CX297" s="326"/>
      <c r="CY297" s="326"/>
      <c r="CZ297" s="313"/>
      <c r="DA297" s="313"/>
      <c r="DB297" s="315"/>
    </row>
    <row r="298" spans="2:106" ht="3.65" customHeight="1" x14ac:dyDescent="0.65">
      <c r="B298" s="359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  <c r="AL298" s="360"/>
      <c r="AM298" s="360"/>
      <c r="AN298" s="360"/>
      <c r="AO298" s="360"/>
      <c r="AP298" s="360"/>
      <c r="AQ298" s="360"/>
      <c r="AR298" s="360"/>
      <c r="AS298" s="360"/>
      <c r="AT298" s="360"/>
      <c r="AU298" s="360"/>
      <c r="AV298" s="360"/>
      <c r="AW298" s="360"/>
      <c r="AX298" s="360"/>
      <c r="AY298" s="360"/>
      <c r="AZ298" s="360"/>
      <c r="BA298" s="360"/>
      <c r="BB298" s="360"/>
      <c r="BC298" s="360"/>
      <c r="BD298" s="360"/>
      <c r="BE298" s="360"/>
      <c r="BF298" s="360"/>
      <c r="BG298" s="360"/>
      <c r="BH298" s="360"/>
      <c r="BI298" s="360"/>
      <c r="BJ298" s="360"/>
      <c r="BK298" s="360"/>
      <c r="BL298" s="360"/>
      <c r="BM298" s="360"/>
      <c r="BN298" s="360"/>
      <c r="BO298" s="360"/>
      <c r="BP298" s="360"/>
      <c r="BQ298" s="360"/>
      <c r="BR298" s="360"/>
      <c r="BS298" s="360"/>
      <c r="BT298" s="360"/>
      <c r="BU298" s="360"/>
      <c r="BV298" s="360"/>
      <c r="BW298" s="360"/>
      <c r="BX298" s="360"/>
      <c r="BY298" s="360"/>
      <c r="BZ298" s="360"/>
      <c r="CA298" s="360"/>
      <c r="CB298" s="360"/>
      <c r="CC298" s="360"/>
      <c r="CD298" s="360"/>
      <c r="CE298" s="360"/>
      <c r="CF298" s="360"/>
      <c r="CG298" s="360"/>
      <c r="CH298" s="360"/>
      <c r="CI298" s="360"/>
      <c r="CJ298" s="360"/>
      <c r="CK298" s="360"/>
      <c r="CL298" s="360"/>
      <c r="CM298" s="360"/>
      <c r="CN298" s="360"/>
      <c r="CO298" s="360"/>
      <c r="CP298" s="360"/>
      <c r="CQ298" s="360"/>
      <c r="CR298" s="360"/>
      <c r="CS298" s="360"/>
      <c r="CT298" s="360"/>
      <c r="CU298" s="360"/>
      <c r="CV298" s="360"/>
      <c r="CW298" s="360"/>
      <c r="CX298" s="360"/>
      <c r="CY298" s="360"/>
      <c r="CZ298" s="360"/>
      <c r="DA298" s="360"/>
      <c r="DB298" s="361"/>
    </row>
    <row r="299" spans="2:106" ht="3.65" customHeight="1" x14ac:dyDescent="0.65">
      <c r="B299" s="362"/>
      <c r="C299" s="363"/>
      <c r="D299" s="363"/>
      <c r="E299" s="363"/>
      <c r="F299" s="363"/>
      <c r="G299" s="363"/>
      <c r="H299" s="363"/>
      <c r="I299" s="363"/>
      <c r="J299" s="363"/>
      <c r="K299" s="363"/>
      <c r="L299" s="363"/>
      <c r="M299" s="363"/>
      <c r="N299" s="363"/>
      <c r="O299" s="363"/>
      <c r="P299" s="363"/>
      <c r="Q299" s="363"/>
      <c r="R299" s="363"/>
      <c r="S299" s="363"/>
      <c r="T299" s="363"/>
      <c r="U299" s="363"/>
      <c r="V299" s="363"/>
      <c r="W299" s="363"/>
      <c r="X299" s="363"/>
      <c r="Y299" s="363"/>
      <c r="Z299" s="363"/>
      <c r="AA299" s="363"/>
      <c r="AB299" s="363"/>
      <c r="AC299" s="363"/>
      <c r="AD299" s="363"/>
      <c r="AE299" s="363"/>
      <c r="AF299" s="363"/>
      <c r="AG299" s="363"/>
      <c r="AH299" s="363"/>
      <c r="AI299" s="363"/>
      <c r="AJ299" s="363"/>
      <c r="AK299" s="363"/>
      <c r="AL299" s="363"/>
      <c r="AM299" s="363"/>
      <c r="AN299" s="363"/>
      <c r="AO299" s="363"/>
      <c r="AP299" s="363"/>
      <c r="AQ299" s="363"/>
      <c r="AR299" s="363"/>
      <c r="AS299" s="363"/>
      <c r="AT299" s="363"/>
      <c r="AU299" s="363"/>
      <c r="AV299" s="363"/>
      <c r="AW299" s="363"/>
      <c r="AX299" s="363"/>
      <c r="AY299" s="363"/>
      <c r="AZ299" s="363"/>
      <c r="BA299" s="363"/>
      <c r="BB299" s="363"/>
      <c r="BC299" s="363"/>
      <c r="BD299" s="363"/>
      <c r="BE299" s="363"/>
      <c r="BF299" s="363"/>
      <c r="BG299" s="363"/>
      <c r="BH299" s="363"/>
      <c r="BI299" s="363"/>
      <c r="BJ299" s="363"/>
      <c r="BK299" s="363"/>
      <c r="BL299" s="363"/>
      <c r="BM299" s="363"/>
      <c r="BN299" s="363"/>
      <c r="BO299" s="363"/>
      <c r="BP299" s="363"/>
      <c r="BQ299" s="363"/>
      <c r="BR299" s="363"/>
      <c r="BS299" s="363"/>
      <c r="BT299" s="363"/>
      <c r="BU299" s="363"/>
      <c r="BV299" s="363"/>
      <c r="BW299" s="363"/>
      <c r="BX299" s="363"/>
      <c r="BY299" s="363"/>
      <c r="BZ299" s="363"/>
      <c r="CA299" s="363"/>
      <c r="CB299" s="363"/>
      <c r="CC299" s="363"/>
      <c r="CD299" s="363"/>
      <c r="CE299" s="363"/>
      <c r="CF299" s="363"/>
      <c r="CG299" s="363"/>
      <c r="CH299" s="363"/>
      <c r="CI299" s="363"/>
      <c r="CJ299" s="363"/>
      <c r="CK299" s="363"/>
      <c r="CL299" s="363"/>
      <c r="CM299" s="363"/>
      <c r="CN299" s="363"/>
      <c r="CO299" s="363"/>
      <c r="CP299" s="363"/>
      <c r="CQ299" s="363"/>
      <c r="CR299" s="363"/>
      <c r="CS299" s="363"/>
      <c r="CT299" s="363"/>
      <c r="CU299" s="363"/>
      <c r="CV299" s="363"/>
      <c r="CW299" s="363"/>
      <c r="CX299" s="363"/>
      <c r="CY299" s="363"/>
      <c r="CZ299" s="363"/>
      <c r="DA299" s="363"/>
      <c r="DB299" s="364"/>
    </row>
    <row r="300" spans="2:106" ht="19" customHeight="1" x14ac:dyDescent="0.65">
      <c r="B300" s="309" t="s">
        <v>201</v>
      </c>
      <c r="C300" s="505" t="s">
        <v>202</v>
      </c>
      <c r="D300" s="309" t="s">
        <v>185</v>
      </c>
      <c r="E300" s="309" t="s">
        <v>203</v>
      </c>
      <c r="F300" s="310" t="s">
        <v>204</v>
      </c>
      <c r="G300" s="310" t="s">
        <v>186</v>
      </c>
      <c r="H300" s="334"/>
      <c r="I300" s="418"/>
      <c r="J300" s="418"/>
      <c r="K300" s="418"/>
      <c r="L300" s="418"/>
      <c r="M300" s="418"/>
      <c r="N300" s="418"/>
      <c r="O300" s="418"/>
      <c r="P300" s="418"/>
      <c r="Q300" s="418"/>
      <c r="R300" s="418"/>
      <c r="S300" s="418"/>
      <c r="T300" s="418"/>
      <c r="U300" s="418"/>
      <c r="V300" s="418"/>
      <c r="W300" s="418"/>
      <c r="X300" s="418"/>
      <c r="Y300" s="418"/>
      <c r="Z300" s="418"/>
      <c r="AA300" s="418"/>
      <c r="AB300" s="418"/>
      <c r="AC300" s="418"/>
      <c r="AD300" s="418"/>
      <c r="AE300" s="418"/>
      <c r="AF300" s="418"/>
      <c r="AG300" s="418"/>
      <c r="AH300" s="418"/>
      <c r="AI300" s="418"/>
      <c r="AJ300" s="418"/>
      <c r="AK300" s="418"/>
      <c r="AL300" s="418"/>
      <c r="AM300" s="418"/>
      <c r="AN300" s="418"/>
      <c r="AO300" s="418"/>
      <c r="AP300" s="418"/>
      <c r="AQ300" s="418"/>
      <c r="AR300" s="418"/>
      <c r="AS300" s="418"/>
      <c r="AT300" s="418"/>
      <c r="AU300" s="418"/>
      <c r="AV300" s="418"/>
      <c r="AW300" s="418"/>
      <c r="AX300" s="418"/>
      <c r="AY300" s="418"/>
      <c r="AZ300" s="418"/>
      <c r="BA300" s="418"/>
      <c r="BB300" s="418"/>
      <c r="BC300" s="418"/>
      <c r="BD300" s="418"/>
      <c r="BE300" s="418"/>
      <c r="BF300" s="418"/>
      <c r="BG300" s="418"/>
      <c r="BH300" s="418"/>
      <c r="BI300" s="418"/>
      <c r="BJ300" s="418"/>
      <c r="BK300" s="418"/>
      <c r="BL300" s="418"/>
      <c r="BM300" s="418"/>
      <c r="BN300" s="418"/>
      <c r="BO300" s="418"/>
      <c r="BP300" s="418"/>
      <c r="BQ300" s="418"/>
      <c r="BR300" s="418"/>
      <c r="BS300" s="418"/>
      <c r="BT300" s="418"/>
      <c r="BU300" s="418"/>
      <c r="BV300" s="418"/>
      <c r="BW300" s="418"/>
      <c r="BX300" s="418"/>
      <c r="BY300" s="418"/>
      <c r="BZ300" s="418"/>
      <c r="CA300" s="418"/>
      <c r="CB300" s="418"/>
      <c r="CC300" s="418"/>
      <c r="CD300" s="418"/>
      <c r="CE300" s="418"/>
      <c r="CF300" s="418"/>
      <c r="CG300" s="418"/>
      <c r="CH300" s="418"/>
      <c r="CI300" s="418"/>
      <c r="CJ300" s="418"/>
      <c r="CK300" s="418"/>
      <c r="CL300" s="418"/>
      <c r="CM300" s="418"/>
      <c r="CN300" s="418"/>
      <c r="CO300" s="418"/>
      <c r="CP300" s="418"/>
      <c r="CQ300" s="418"/>
      <c r="CR300" s="418"/>
      <c r="CS300" s="418"/>
      <c r="CT300" s="418"/>
      <c r="CU300" s="418"/>
      <c r="CV300" s="418"/>
      <c r="CW300" s="418"/>
      <c r="CX300" s="418"/>
      <c r="CY300" s="418"/>
      <c r="CZ300" s="418"/>
      <c r="DA300" s="418"/>
      <c r="DB300" s="419"/>
    </row>
    <row r="301" spans="2:106" ht="3.65" customHeight="1" x14ac:dyDescent="0.65">
      <c r="B301" s="387" t="str">
        <f>G304&amp;C300&amp;C301&amp;E301&amp;C301&amp;F301</f>
        <v>EFM_NeoX900X720</v>
      </c>
      <c r="C301" s="808" t="s">
        <v>199</v>
      </c>
      <c r="D301" s="808"/>
      <c r="E301" s="808" t="str">
        <f>(MID(E300,3,4))</f>
        <v>900</v>
      </c>
      <c r="F301" s="808" t="str">
        <f>(MID(F300,3,4))</f>
        <v>720</v>
      </c>
      <c r="G301" s="808" t="str">
        <f>(MID(G300,3,4))</f>
        <v/>
      </c>
      <c r="H301" s="337"/>
      <c r="I301" s="311"/>
      <c r="DB301" s="312"/>
    </row>
    <row r="302" spans="2:106" ht="3.65" customHeight="1" x14ac:dyDescent="0.65">
      <c r="B302" s="388"/>
      <c r="C302" s="800"/>
      <c r="D302" s="800"/>
      <c r="E302" s="800"/>
      <c r="F302" s="800"/>
      <c r="G302" s="800"/>
      <c r="H302" s="337"/>
      <c r="I302" s="311"/>
      <c r="DB302" s="312"/>
    </row>
    <row r="303" spans="2:106" ht="3.65" customHeight="1" x14ac:dyDescent="0.65">
      <c r="B303" s="388"/>
      <c r="C303" s="800"/>
      <c r="D303" s="800"/>
      <c r="E303" s="800"/>
      <c r="F303" s="800"/>
      <c r="G303" s="800"/>
      <c r="H303" s="337"/>
      <c r="I303" s="311"/>
      <c r="DB303" s="312"/>
    </row>
    <row r="304" spans="2:106" ht="3.65" customHeight="1" x14ac:dyDescent="0.65">
      <c r="B304" s="311"/>
      <c r="G304" s="306" t="s">
        <v>200</v>
      </c>
      <c r="H304" s="337"/>
      <c r="I304" s="311"/>
      <c r="DB304" s="312"/>
    </row>
    <row r="305" spans="2:106" ht="3.65" customHeight="1" x14ac:dyDescent="0.65">
      <c r="B305" s="311"/>
      <c r="H305" s="337"/>
      <c r="I305" s="311"/>
      <c r="K305" s="338"/>
      <c r="L305" s="339"/>
      <c r="M305" s="339"/>
      <c r="N305" s="339"/>
      <c r="O305" s="339"/>
      <c r="P305" s="339"/>
      <c r="Q305" s="339"/>
      <c r="R305" s="339"/>
      <c r="S305" s="339"/>
      <c r="T305" s="339"/>
      <c r="U305" s="339"/>
      <c r="V305" s="339"/>
      <c r="W305" s="339"/>
      <c r="X305" s="339"/>
      <c r="Y305" s="339"/>
      <c r="Z305" s="339"/>
      <c r="AA305" s="339"/>
      <c r="AB305" s="339"/>
      <c r="AC305" s="339"/>
      <c r="AD305" s="339"/>
      <c r="AE305" s="339"/>
      <c r="AF305" s="339"/>
      <c r="AG305" s="339"/>
      <c r="AH305" s="339"/>
      <c r="AI305" s="339"/>
      <c r="AJ305" s="339"/>
      <c r="AK305" s="339"/>
      <c r="AL305" s="339"/>
      <c r="AM305" s="339"/>
      <c r="AN305" s="339"/>
      <c r="AO305" s="339"/>
      <c r="AP305" s="339"/>
      <c r="AQ305" s="339"/>
      <c r="AR305" s="339"/>
      <c r="AS305" s="339"/>
      <c r="AT305" s="339"/>
      <c r="AU305" s="339"/>
      <c r="AV305" s="339"/>
      <c r="AW305" s="339"/>
      <c r="AX305" s="339"/>
      <c r="AY305" s="339"/>
      <c r="AZ305" s="339"/>
      <c r="BA305" s="339"/>
      <c r="BB305" s="339"/>
      <c r="BC305" s="339"/>
      <c r="BD305" s="339"/>
      <c r="BE305" s="339"/>
      <c r="BF305" s="339"/>
      <c r="BG305" s="339"/>
      <c r="BH305" s="339"/>
      <c r="BI305" s="339"/>
      <c r="BJ305" s="339"/>
      <c r="BK305" s="339"/>
      <c r="BL305" s="339"/>
      <c r="BM305" s="339"/>
      <c r="BN305" s="339"/>
      <c r="BO305" s="339"/>
      <c r="BP305" s="340"/>
      <c r="BQ305" s="313"/>
      <c r="DB305" s="312"/>
    </row>
    <row r="306" spans="2:106" ht="3.65" customHeight="1" x14ac:dyDescent="0.65">
      <c r="B306" s="314"/>
      <c r="C306" s="313"/>
      <c r="D306" s="313"/>
      <c r="E306" s="313"/>
      <c r="F306" s="313"/>
      <c r="G306" s="313"/>
      <c r="H306" s="337"/>
      <c r="I306" s="314"/>
      <c r="J306" s="313"/>
      <c r="K306" s="341"/>
      <c r="L306" s="342"/>
      <c r="M306" s="342"/>
      <c r="N306" s="342"/>
      <c r="O306" s="342"/>
      <c r="P306" s="342"/>
      <c r="Q306" s="342"/>
      <c r="R306" s="342"/>
      <c r="S306" s="342"/>
      <c r="T306" s="342"/>
      <c r="U306" s="342"/>
      <c r="V306" s="342"/>
      <c r="W306" s="342"/>
      <c r="X306" s="342"/>
      <c r="Y306" s="342"/>
      <c r="Z306" s="342"/>
      <c r="AA306" s="342"/>
      <c r="AB306" s="342"/>
      <c r="AC306" s="342"/>
      <c r="AD306" s="342"/>
      <c r="AE306" s="342"/>
      <c r="AF306" s="342"/>
      <c r="AG306" s="342"/>
      <c r="AH306" s="342"/>
      <c r="AI306" s="342"/>
      <c r="AJ306" s="342"/>
      <c r="AK306" s="342"/>
      <c r="AL306" s="342"/>
      <c r="AM306" s="342"/>
      <c r="AN306" s="342"/>
      <c r="AO306" s="342"/>
      <c r="AP306" s="342"/>
      <c r="AQ306" s="342"/>
      <c r="AR306" s="342"/>
      <c r="AS306" s="342"/>
      <c r="AT306" s="342"/>
      <c r="AU306" s="342"/>
      <c r="AV306" s="342"/>
      <c r="AW306" s="342"/>
      <c r="AX306" s="342"/>
      <c r="AY306" s="342"/>
      <c r="AZ306" s="342"/>
      <c r="BA306" s="342"/>
      <c r="BB306" s="342"/>
      <c r="BC306" s="342"/>
      <c r="BD306" s="342"/>
      <c r="BE306" s="342"/>
      <c r="BF306" s="342"/>
      <c r="BG306" s="342"/>
      <c r="BH306" s="342"/>
      <c r="BI306" s="342"/>
      <c r="BJ306" s="342"/>
      <c r="BK306" s="342"/>
      <c r="BL306" s="342"/>
      <c r="BM306" s="342"/>
      <c r="BN306" s="342"/>
      <c r="BO306" s="342"/>
      <c r="BP306" s="343"/>
      <c r="BQ306" s="313"/>
      <c r="BT306" s="313"/>
      <c r="BU306" s="313"/>
      <c r="BV306" s="313"/>
      <c r="CO306" s="313"/>
      <c r="CP306" s="313"/>
      <c r="CQ306" s="313"/>
      <c r="CR306" s="313"/>
      <c r="CS306" s="313"/>
      <c r="CT306" s="313"/>
      <c r="CU306" s="313"/>
      <c r="CV306" s="313"/>
      <c r="CW306" s="313"/>
      <c r="CX306" s="313"/>
      <c r="CY306" s="313"/>
      <c r="CZ306" s="313"/>
      <c r="DA306" s="313"/>
      <c r="DB306" s="315"/>
    </row>
    <row r="307" spans="2:106" ht="3.65" customHeight="1" x14ac:dyDescent="0.65">
      <c r="B307" s="314"/>
      <c r="C307" s="313"/>
      <c r="D307" s="313"/>
      <c r="E307" s="313"/>
      <c r="F307" s="313"/>
      <c r="G307" s="313"/>
      <c r="H307" s="337"/>
      <c r="I307" s="314"/>
      <c r="J307" s="313"/>
      <c r="K307" s="313"/>
      <c r="L307" s="316"/>
      <c r="M307" s="317"/>
      <c r="N307" s="317"/>
      <c r="O307" s="317"/>
      <c r="P307" s="317"/>
      <c r="Q307" s="317"/>
      <c r="R307" s="317"/>
      <c r="S307" s="317"/>
      <c r="T307" s="317"/>
      <c r="U307" s="317"/>
      <c r="V307" s="317"/>
      <c r="W307" s="317"/>
      <c r="X307" s="317"/>
      <c r="Y307" s="317"/>
      <c r="Z307" s="317"/>
      <c r="AA307" s="317"/>
      <c r="AB307" s="317"/>
      <c r="AC307" s="317"/>
      <c r="AD307" s="317"/>
      <c r="AE307" s="317"/>
      <c r="AF307" s="317"/>
      <c r="AG307" s="317"/>
      <c r="AH307" s="317"/>
      <c r="AI307" s="317"/>
      <c r="AJ307" s="317"/>
      <c r="AK307" s="317"/>
      <c r="AL307" s="317"/>
      <c r="AM307" s="317"/>
      <c r="AN307" s="317"/>
      <c r="AO307" s="317"/>
      <c r="AP307" s="317"/>
      <c r="AQ307" s="317"/>
      <c r="AR307" s="317"/>
      <c r="AS307" s="317"/>
      <c r="AT307" s="317"/>
      <c r="AU307" s="317"/>
      <c r="AV307" s="317"/>
      <c r="AW307" s="317"/>
      <c r="AX307" s="317"/>
      <c r="AY307" s="317"/>
      <c r="AZ307" s="317"/>
      <c r="BA307" s="317"/>
      <c r="BB307" s="317"/>
      <c r="BC307" s="317"/>
      <c r="BD307" s="317"/>
      <c r="BE307" s="317"/>
      <c r="BF307" s="317"/>
      <c r="BG307" s="317"/>
      <c r="BH307" s="317"/>
      <c r="BI307" s="317"/>
      <c r="BJ307" s="317"/>
      <c r="BK307" s="317"/>
      <c r="BL307" s="317"/>
      <c r="BM307" s="317"/>
      <c r="BN307" s="317"/>
      <c r="BO307" s="318"/>
      <c r="BP307" s="313"/>
      <c r="BQ307" s="313"/>
      <c r="BT307" s="313"/>
      <c r="BU307" s="313"/>
      <c r="BV307" s="313"/>
      <c r="CO307" s="313"/>
      <c r="CP307" s="313"/>
      <c r="CQ307" s="313"/>
      <c r="CR307" s="313"/>
      <c r="CS307" s="313"/>
      <c r="CT307" s="313"/>
      <c r="CU307" s="313"/>
      <c r="CV307" s="313"/>
      <c r="CW307" s="313"/>
      <c r="CX307" s="313"/>
      <c r="CY307" s="313"/>
      <c r="CZ307" s="313"/>
      <c r="DA307" s="313"/>
      <c r="DB307" s="315"/>
    </row>
    <row r="308" spans="2:106" ht="3.65" customHeight="1" x14ac:dyDescent="0.65">
      <c r="B308" s="327"/>
      <c r="C308" s="326"/>
      <c r="D308" s="326"/>
      <c r="E308" s="326"/>
      <c r="F308" s="326"/>
      <c r="G308" s="326"/>
      <c r="H308" s="337"/>
      <c r="I308" s="314"/>
      <c r="J308" s="800"/>
      <c r="K308" s="800"/>
      <c r="L308" s="319"/>
      <c r="M308" s="320"/>
      <c r="N308" s="320"/>
      <c r="O308" s="320"/>
      <c r="P308" s="320"/>
      <c r="Q308" s="320"/>
      <c r="R308" s="320"/>
      <c r="S308" s="320"/>
      <c r="T308" s="320"/>
      <c r="U308" s="320"/>
      <c r="V308" s="320"/>
      <c r="W308" s="320"/>
      <c r="X308" s="320"/>
      <c r="Y308" s="320"/>
      <c r="Z308" s="320"/>
      <c r="AA308" s="320"/>
      <c r="AB308" s="320"/>
      <c r="AC308" s="320"/>
      <c r="AD308" s="320"/>
      <c r="AE308" s="320"/>
      <c r="AF308" s="320"/>
      <c r="AG308" s="320"/>
      <c r="AH308" s="320"/>
      <c r="AI308" s="320"/>
      <c r="AJ308" s="320"/>
      <c r="AK308" s="320"/>
      <c r="AL308" s="320"/>
      <c r="AM308" s="320"/>
      <c r="AN308" s="320"/>
      <c r="AO308" s="320"/>
      <c r="AP308" s="320"/>
      <c r="AQ308" s="320"/>
      <c r="AR308" s="320"/>
      <c r="AS308" s="320"/>
      <c r="AT308" s="320"/>
      <c r="AU308" s="320"/>
      <c r="AV308" s="320"/>
      <c r="AW308" s="320"/>
      <c r="AX308" s="320"/>
      <c r="AY308" s="320"/>
      <c r="AZ308" s="320"/>
      <c r="BA308" s="320"/>
      <c r="BB308" s="320"/>
      <c r="BC308" s="320"/>
      <c r="BD308" s="320"/>
      <c r="BE308" s="320"/>
      <c r="BF308" s="320"/>
      <c r="BG308" s="320"/>
      <c r="BH308" s="320"/>
      <c r="BI308" s="320"/>
      <c r="BJ308" s="320"/>
      <c r="BK308" s="320"/>
      <c r="BL308" s="320"/>
      <c r="BM308" s="320"/>
      <c r="BN308" s="320"/>
      <c r="BO308" s="321"/>
      <c r="BP308" s="800"/>
      <c r="BQ308" s="800"/>
      <c r="BT308" s="313"/>
      <c r="BU308" s="313"/>
      <c r="BV308" s="313"/>
      <c r="CO308" s="313"/>
      <c r="CP308" s="313"/>
      <c r="CQ308" s="313"/>
      <c r="CR308" s="313"/>
      <c r="CS308" s="313"/>
      <c r="CT308" s="313"/>
      <c r="CU308" s="313"/>
      <c r="CV308" s="313"/>
      <c r="CW308" s="313"/>
      <c r="CX308" s="313"/>
      <c r="CY308" s="313"/>
      <c r="CZ308" s="313"/>
      <c r="DA308" s="313"/>
      <c r="DB308" s="315"/>
    </row>
    <row r="309" spans="2:106" ht="3.65" customHeight="1" x14ac:dyDescent="0.65">
      <c r="B309" s="327"/>
      <c r="C309" s="326"/>
      <c r="D309" s="326"/>
      <c r="E309" s="326"/>
      <c r="F309" s="326"/>
      <c r="G309" s="326"/>
      <c r="H309" s="337"/>
      <c r="I309" s="314"/>
      <c r="J309" s="800"/>
      <c r="K309" s="800"/>
      <c r="L309" s="319"/>
      <c r="M309" s="320"/>
      <c r="N309" s="320"/>
      <c r="O309" s="320"/>
      <c r="P309" s="320"/>
      <c r="Q309" s="320"/>
      <c r="R309" s="320"/>
      <c r="S309" s="320"/>
      <c r="T309" s="320"/>
      <c r="U309" s="320"/>
      <c r="V309" s="320"/>
      <c r="W309" s="320"/>
      <c r="X309" s="320"/>
      <c r="Y309" s="320"/>
      <c r="Z309" s="320"/>
      <c r="AA309" s="320"/>
      <c r="AB309" s="320"/>
      <c r="AC309" s="320"/>
      <c r="AD309" s="320"/>
      <c r="AE309" s="320"/>
      <c r="AF309" s="320"/>
      <c r="AG309" s="320"/>
      <c r="AH309" s="320"/>
      <c r="AI309" s="320"/>
      <c r="AJ309" s="320"/>
      <c r="AK309" s="320"/>
      <c r="AL309" s="320"/>
      <c r="AM309" s="320"/>
      <c r="AN309" s="320"/>
      <c r="AO309" s="320"/>
      <c r="AP309" s="320"/>
      <c r="AQ309" s="320"/>
      <c r="AR309" s="320"/>
      <c r="AS309" s="320"/>
      <c r="AT309" s="320"/>
      <c r="AU309" s="320"/>
      <c r="AV309" s="320"/>
      <c r="AW309" s="320"/>
      <c r="AX309" s="320"/>
      <c r="AY309" s="320"/>
      <c r="AZ309" s="320"/>
      <c r="BA309" s="320"/>
      <c r="BB309" s="320"/>
      <c r="BC309" s="320"/>
      <c r="BD309" s="320"/>
      <c r="BE309" s="320"/>
      <c r="BF309" s="320"/>
      <c r="BG309" s="320"/>
      <c r="BH309" s="320"/>
      <c r="BI309" s="320"/>
      <c r="BJ309" s="320"/>
      <c r="BK309" s="320"/>
      <c r="BL309" s="320"/>
      <c r="BM309" s="320"/>
      <c r="BN309" s="320"/>
      <c r="BO309" s="321"/>
      <c r="BP309" s="800"/>
      <c r="BQ309" s="800"/>
      <c r="BT309" s="313"/>
      <c r="BU309" s="313"/>
      <c r="BV309" s="313"/>
      <c r="CO309" s="313"/>
      <c r="CP309" s="313"/>
      <c r="CQ309" s="313"/>
      <c r="CR309" s="313"/>
      <c r="CS309" s="313"/>
      <c r="CT309" s="313"/>
      <c r="CU309" s="313"/>
      <c r="CV309" s="313"/>
      <c r="CW309" s="313"/>
      <c r="CX309" s="313"/>
      <c r="CY309" s="313"/>
      <c r="CZ309" s="313"/>
      <c r="DA309" s="313"/>
      <c r="DB309" s="315"/>
    </row>
    <row r="310" spans="2:106" ht="3.65" customHeight="1" x14ac:dyDescent="0.65">
      <c r="B310" s="327"/>
      <c r="C310" s="326"/>
      <c r="D310" s="326"/>
      <c r="E310" s="326"/>
      <c r="F310" s="326"/>
      <c r="G310" s="326"/>
      <c r="H310" s="337"/>
      <c r="I310" s="314"/>
      <c r="J310" s="800"/>
      <c r="K310" s="800"/>
      <c r="L310" s="319"/>
      <c r="M310" s="320"/>
      <c r="N310" s="320"/>
      <c r="O310" s="320"/>
      <c r="P310" s="420"/>
      <c r="Q310" s="421"/>
      <c r="R310" s="421"/>
      <c r="S310" s="421"/>
      <c r="T310" s="421"/>
      <c r="U310" s="421"/>
      <c r="V310" s="421"/>
      <c r="W310" s="421"/>
      <c r="X310" s="421"/>
      <c r="Y310" s="421"/>
      <c r="Z310" s="421"/>
      <c r="AA310" s="421"/>
      <c r="AB310" s="421"/>
      <c r="AC310" s="421"/>
      <c r="AD310" s="421"/>
      <c r="AE310" s="421"/>
      <c r="AF310" s="803" t="s">
        <v>123</v>
      </c>
      <c r="AG310" s="803"/>
      <c r="AH310" s="803"/>
      <c r="AI310" s="803"/>
      <c r="AJ310" s="803"/>
      <c r="AK310" s="803"/>
      <c r="AL310" s="803"/>
      <c r="AM310" s="803"/>
      <c r="AN310" s="803"/>
      <c r="AO310" s="803"/>
      <c r="AP310" s="803"/>
      <c r="AQ310" s="803"/>
      <c r="AR310" s="803"/>
      <c r="AS310" s="803"/>
      <c r="AT310" s="803"/>
      <c r="AU310" s="803"/>
      <c r="AV310" s="803"/>
      <c r="AW310" s="803"/>
      <c r="AX310" s="803"/>
      <c r="AY310" s="421"/>
      <c r="AZ310" s="421"/>
      <c r="BA310" s="421"/>
      <c r="BB310" s="421"/>
      <c r="BC310" s="421"/>
      <c r="BD310" s="421"/>
      <c r="BE310" s="421"/>
      <c r="BF310" s="421"/>
      <c r="BG310" s="421"/>
      <c r="BH310" s="421"/>
      <c r="BI310" s="421"/>
      <c r="BJ310" s="421"/>
      <c r="BK310" s="422"/>
      <c r="BL310" s="320"/>
      <c r="BM310" s="320"/>
      <c r="BN310" s="320"/>
      <c r="BO310" s="321"/>
      <c r="BP310" s="800"/>
      <c r="BQ310" s="800"/>
      <c r="BT310" s="313"/>
      <c r="BU310" s="313"/>
      <c r="BV310" s="313"/>
      <c r="CO310" s="313"/>
      <c r="CP310" s="313"/>
      <c r="CQ310" s="313"/>
      <c r="CR310" s="313"/>
      <c r="CS310" s="313"/>
      <c r="CT310" s="313"/>
      <c r="CU310" s="313"/>
      <c r="CV310" s="313"/>
      <c r="CW310" s="313"/>
      <c r="CX310" s="313"/>
      <c r="CY310" s="313"/>
      <c r="CZ310" s="313"/>
      <c r="DA310" s="313"/>
      <c r="DB310" s="315"/>
    </row>
    <row r="311" spans="2:106" ht="3.65" customHeight="1" x14ac:dyDescent="0.65">
      <c r="B311" s="327"/>
      <c r="C311" s="326"/>
      <c r="D311" s="326"/>
      <c r="E311" s="326"/>
      <c r="F311" s="326"/>
      <c r="G311" s="326"/>
      <c r="H311" s="337"/>
      <c r="I311" s="314"/>
      <c r="J311" s="800"/>
      <c r="K311" s="800"/>
      <c r="L311" s="319"/>
      <c r="M311" s="320"/>
      <c r="N311" s="320"/>
      <c r="O311" s="320"/>
      <c r="P311" s="423"/>
      <c r="Q311" s="424"/>
      <c r="R311" s="424"/>
      <c r="S311" s="424"/>
      <c r="T311" s="424"/>
      <c r="U311" s="424"/>
      <c r="V311" s="424"/>
      <c r="W311" s="424"/>
      <c r="X311" s="424"/>
      <c r="Y311" s="424"/>
      <c r="Z311" s="424"/>
      <c r="AA311" s="424"/>
      <c r="AB311" s="424"/>
      <c r="AC311" s="424"/>
      <c r="AD311" s="424"/>
      <c r="AE311" s="424"/>
      <c r="AF311" s="801"/>
      <c r="AG311" s="801"/>
      <c r="AH311" s="801"/>
      <c r="AI311" s="801"/>
      <c r="AJ311" s="801"/>
      <c r="AK311" s="801"/>
      <c r="AL311" s="801"/>
      <c r="AM311" s="801"/>
      <c r="AN311" s="801"/>
      <c r="AO311" s="801"/>
      <c r="AP311" s="801"/>
      <c r="AQ311" s="801"/>
      <c r="AR311" s="801"/>
      <c r="AS311" s="801"/>
      <c r="AT311" s="801"/>
      <c r="AU311" s="801"/>
      <c r="AV311" s="801"/>
      <c r="AW311" s="801"/>
      <c r="AX311" s="801"/>
      <c r="AY311" s="424"/>
      <c r="AZ311" s="424"/>
      <c r="BA311" s="424"/>
      <c r="BB311" s="424"/>
      <c r="BC311" s="424"/>
      <c r="BD311" s="424"/>
      <c r="BE311" s="424"/>
      <c r="BF311" s="424"/>
      <c r="BG311" s="424"/>
      <c r="BH311" s="424"/>
      <c r="BI311" s="424"/>
      <c r="BJ311" s="424"/>
      <c r="BK311" s="425"/>
      <c r="BL311" s="320"/>
      <c r="BM311" s="320"/>
      <c r="BN311" s="320"/>
      <c r="BO311" s="321"/>
      <c r="BP311" s="800"/>
      <c r="BQ311" s="800"/>
      <c r="BT311" s="313"/>
      <c r="BU311" s="313"/>
      <c r="BV311" s="313"/>
      <c r="CO311" s="313"/>
      <c r="CP311" s="313"/>
      <c r="CQ311" s="313"/>
      <c r="CR311" s="313"/>
      <c r="CS311" s="313"/>
      <c r="CT311" s="313"/>
      <c r="CU311" s="313"/>
      <c r="CV311" s="313"/>
      <c r="CW311" s="313"/>
      <c r="CX311" s="313"/>
      <c r="CY311" s="313"/>
      <c r="CZ311" s="313"/>
      <c r="DA311" s="313"/>
      <c r="DB311" s="315"/>
    </row>
    <row r="312" spans="2:106" ht="3.65" customHeight="1" x14ac:dyDescent="0.65">
      <c r="B312" s="314"/>
      <c r="C312" s="313"/>
      <c r="D312" s="313"/>
      <c r="E312" s="313"/>
      <c r="F312" s="313"/>
      <c r="G312" s="313"/>
      <c r="H312" s="337"/>
      <c r="I312" s="314"/>
      <c r="J312" s="800"/>
      <c r="K312" s="800"/>
      <c r="L312" s="319"/>
      <c r="M312" s="320"/>
      <c r="N312" s="320"/>
      <c r="O312" s="320"/>
      <c r="P312" s="423"/>
      <c r="Q312" s="424"/>
      <c r="R312" s="424"/>
      <c r="S312" s="424"/>
      <c r="T312" s="424"/>
      <c r="U312" s="424"/>
      <c r="V312" s="424"/>
      <c r="W312" s="424"/>
      <c r="X312" s="424"/>
      <c r="Y312" s="424"/>
      <c r="Z312" s="424"/>
      <c r="AA312" s="424"/>
      <c r="AB312" s="424"/>
      <c r="AC312" s="424"/>
      <c r="AD312" s="424"/>
      <c r="AE312" s="424"/>
      <c r="AF312" s="801"/>
      <c r="AG312" s="801"/>
      <c r="AH312" s="801"/>
      <c r="AI312" s="801"/>
      <c r="AJ312" s="801"/>
      <c r="AK312" s="801"/>
      <c r="AL312" s="801"/>
      <c r="AM312" s="801"/>
      <c r="AN312" s="801"/>
      <c r="AO312" s="801"/>
      <c r="AP312" s="801"/>
      <c r="AQ312" s="801"/>
      <c r="AR312" s="801"/>
      <c r="AS312" s="801"/>
      <c r="AT312" s="801"/>
      <c r="AU312" s="801"/>
      <c r="AV312" s="801"/>
      <c r="AW312" s="801"/>
      <c r="AX312" s="801"/>
      <c r="AY312" s="424"/>
      <c r="AZ312" s="424"/>
      <c r="BA312" s="424"/>
      <c r="BB312" s="424"/>
      <c r="BC312" s="424"/>
      <c r="BD312" s="424"/>
      <c r="BE312" s="424"/>
      <c r="BF312" s="424"/>
      <c r="BG312" s="424"/>
      <c r="BH312" s="424"/>
      <c r="BI312" s="424"/>
      <c r="BJ312" s="424"/>
      <c r="BK312" s="425"/>
      <c r="BL312" s="320"/>
      <c r="BM312" s="320"/>
      <c r="BN312" s="320"/>
      <c r="BO312" s="321"/>
      <c r="BP312" s="800"/>
      <c r="BQ312" s="800"/>
      <c r="BT312" s="313"/>
      <c r="BU312" s="313"/>
      <c r="BV312" s="313"/>
      <c r="CO312" s="313"/>
      <c r="CP312" s="313"/>
      <c r="CQ312" s="313"/>
      <c r="CR312" s="313"/>
      <c r="CS312" s="313"/>
      <c r="CT312" s="313"/>
      <c r="CU312" s="313"/>
      <c r="CV312" s="313"/>
      <c r="CW312" s="313"/>
      <c r="CX312" s="313"/>
      <c r="CY312" s="313"/>
      <c r="CZ312" s="313"/>
      <c r="DA312" s="313"/>
      <c r="DB312" s="315"/>
    </row>
    <row r="313" spans="2:106" ht="3.65" customHeight="1" x14ac:dyDescent="0.65">
      <c r="B313" s="314"/>
      <c r="C313" s="313"/>
      <c r="D313" s="313"/>
      <c r="E313" s="313"/>
      <c r="F313" s="313"/>
      <c r="G313" s="313"/>
      <c r="H313" s="337"/>
      <c r="I313" s="314"/>
      <c r="J313" s="313"/>
      <c r="K313" s="313"/>
      <c r="L313" s="319"/>
      <c r="M313" s="320"/>
      <c r="N313" s="320"/>
      <c r="O313" s="320"/>
      <c r="P313" s="426"/>
      <c r="Q313" s="427"/>
      <c r="R313" s="427"/>
      <c r="S313" s="427"/>
      <c r="T313" s="427"/>
      <c r="U313" s="427"/>
      <c r="V313" s="427"/>
      <c r="W313" s="427"/>
      <c r="X313" s="427"/>
      <c r="Y313" s="427"/>
      <c r="Z313" s="427"/>
      <c r="AA313" s="427"/>
      <c r="AB313" s="427"/>
      <c r="AC313" s="427"/>
      <c r="AD313" s="427"/>
      <c r="AE313" s="427"/>
      <c r="AF313" s="804"/>
      <c r="AG313" s="804"/>
      <c r="AH313" s="804"/>
      <c r="AI313" s="804"/>
      <c r="AJ313" s="804"/>
      <c r="AK313" s="804"/>
      <c r="AL313" s="804"/>
      <c r="AM313" s="804"/>
      <c r="AN313" s="804"/>
      <c r="AO313" s="804"/>
      <c r="AP313" s="804"/>
      <c r="AQ313" s="804"/>
      <c r="AR313" s="804"/>
      <c r="AS313" s="804"/>
      <c r="AT313" s="804"/>
      <c r="AU313" s="804"/>
      <c r="AV313" s="804"/>
      <c r="AW313" s="804"/>
      <c r="AX313" s="804"/>
      <c r="AY313" s="427"/>
      <c r="AZ313" s="427"/>
      <c r="BA313" s="427"/>
      <c r="BB313" s="427"/>
      <c r="BC313" s="427"/>
      <c r="BD313" s="427"/>
      <c r="BE313" s="427"/>
      <c r="BF313" s="427"/>
      <c r="BG313" s="427"/>
      <c r="BH313" s="427"/>
      <c r="BI313" s="427"/>
      <c r="BJ313" s="427"/>
      <c r="BK313" s="428"/>
      <c r="BL313" s="320"/>
      <c r="BM313" s="320"/>
      <c r="BN313" s="320"/>
      <c r="BO313" s="321"/>
      <c r="BP313" s="313"/>
      <c r="BQ313" s="313"/>
      <c r="BT313" s="313"/>
      <c r="BU313" s="313"/>
      <c r="BV313" s="313"/>
      <c r="CO313" s="313"/>
      <c r="CP313" s="313"/>
      <c r="CQ313" s="313"/>
      <c r="CR313" s="313"/>
      <c r="CS313" s="313"/>
      <c r="CT313" s="313"/>
      <c r="CU313" s="313"/>
      <c r="CV313" s="313"/>
      <c r="CW313" s="313"/>
      <c r="CX313" s="313"/>
      <c r="CY313" s="313"/>
      <c r="CZ313" s="313"/>
      <c r="DA313" s="313"/>
      <c r="DB313" s="315"/>
    </row>
    <row r="314" spans="2:106" ht="3.65" customHeight="1" x14ac:dyDescent="0.65">
      <c r="B314" s="314"/>
      <c r="C314" s="313"/>
      <c r="D314" s="313"/>
      <c r="E314" s="313"/>
      <c r="F314" s="313"/>
      <c r="G314" s="313"/>
      <c r="H314" s="337"/>
      <c r="I314" s="314"/>
      <c r="J314" s="313"/>
      <c r="K314" s="313"/>
      <c r="L314" s="319"/>
      <c r="M314" s="320"/>
      <c r="N314" s="320"/>
      <c r="O314" s="320"/>
      <c r="P314" s="429"/>
      <c r="Q314" s="357"/>
      <c r="R314" s="357"/>
      <c r="S314" s="357"/>
      <c r="T314" s="357"/>
      <c r="U314" s="357"/>
      <c r="V314" s="357"/>
      <c r="W314" s="357"/>
      <c r="X314" s="357"/>
      <c r="Y314" s="357"/>
      <c r="Z314" s="357"/>
      <c r="AA314" s="357"/>
      <c r="AB314" s="357"/>
      <c r="AC314" s="357"/>
      <c r="AD314" s="357"/>
      <c r="AE314" s="357"/>
      <c r="AF314" s="357"/>
      <c r="AG314" s="357"/>
      <c r="AH314" s="357"/>
      <c r="AI314" s="357"/>
      <c r="AJ314" s="357"/>
      <c r="AK314" s="357"/>
      <c r="AL314" s="357"/>
      <c r="AM314" s="357"/>
      <c r="AN314" s="357"/>
      <c r="AO314" s="357"/>
      <c r="AP314" s="357"/>
      <c r="AQ314" s="357"/>
      <c r="AR314" s="357"/>
      <c r="AS314" s="357"/>
      <c r="AT314" s="357"/>
      <c r="AU314" s="357"/>
      <c r="AV314" s="357"/>
      <c r="AW314" s="357"/>
      <c r="AX314" s="357"/>
      <c r="AY314" s="357"/>
      <c r="AZ314" s="357"/>
      <c r="BA314" s="357"/>
      <c r="BB314" s="357"/>
      <c r="BC314" s="357"/>
      <c r="BD314" s="357"/>
      <c r="BE314" s="357"/>
      <c r="BF314" s="357"/>
      <c r="BG314" s="357"/>
      <c r="BH314" s="357"/>
      <c r="BI314" s="357"/>
      <c r="BJ314" s="357"/>
      <c r="BK314" s="430"/>
      <c r="BL314" s="320"/>
      <c r="BM314" s="320"/>
      <c r="BN314" s="320"/>
      <c r="BO314" s="321"/>
      <c r="BP314" s="313"/>
      <c r="BQ314" s="313"/>
      <c r="BT314" s="313"/>
      <c r="BU314" s="313"/>
      <c r="BV314" s="313"/>
      <c r="CO314" s="313"/>
      <c r="CP314" s="313"/>
      <c r="CQ314" s="313"/>
      <c r="CR314" s="313"/>
      <c r="CS314" s="313"/>
      <c r="CT314" s="313"/>
      <c r="CU314" s="313"/>
      <c r="CV314" s="313"/>
      <c r="CW314" s="313"/>
      <c r="CX314" s="313"/>
      <c r="CY314" s="313"/>
      <c r="CZ314" s="313"/>
      <c r="DA314" s="313"/>
      <c r="DB314" s="315"/>
    </row>
    <row r="315" spans="2:106" ht="3.65" customHeight="1" x14ac:dyDescent="0.65">
      <c r="B315" s="314"/>
      <c r="C315" s="313"/>
      <c r="D315" s="313"/>
      <c r="E315" s="313"/>
      <c r="F315" s="313"/>
      <c r="G315" s="313"/>
      <c r="H315" s="337"/>
      <c r="I315" s="314"/>
      <c r="J315" s="313"/>
      <c r="K315" s="313"/>
      <c r="L315" s="319"/>
      <c r="M315" s="320"/>
      <c r="N315" s="320"/>
      <c r="O315" s="320"/>
      <c r="P315" s="429"/>
      <c r="Q315" s="357"/>
      <c r="R315" s="357"/>
      <c r="S315" s="357"/>
      <c r="T315" s="357"/>
      <c r="U315" s="357"/>
      <c r="V315" s="357"/>
      <c r="W315" s="357"/>
      <c r="X315" s="357"/>
      <c r="Y315" s="357"/>
      <c r="Z315" s="357"/>
      <c r="AA315" s="357"/>
      <c r="AB315" s="357"/>
      <c r="AC315" s="357"/>
      <c r="AD315" s="357"/>
      <c r="AE315" s="357"/>
      <c r="AF315" s="357"/>
      <c r="AG315" s="357"/>
      <c r="AH315" s="357"/>
      <c r="AI315" s="357"/>
      <c r="AJ315" s="357"/>
      <c r="AK315" s="357"/>
      <c r="AL315" s="357"/>
      <c r="AM315" s="357"/>
      <c r="AN315" s="357"/>
      <c r="AO315" s="357"/>
      <c r="AP315" s="357"/>
      <c r="AQ315" s="357"/>
      <c r="AR315" s="357"/>
      <c r="AS315" s="357"/>
      <c r="AT315" s="357"/>
      <c r="AU315" s="357"/>
      <c r="AV315" s="357"/>
      <c r="AW315" s="357"/>
      <c r="AX315" s="357"/>
      <c r="AY315" s="357"/>
      <c r="AZ315" s="357"/>
      <c r="BA315" s="357"/>
      <c r="BB315" s="357"/>
      <c r="BC315" s="357"/>
      <c r="BD315" s="357"/>
      <c r="BE315" s="357"/>
      <c r="BF315" s="357"/>
      <c r="BG315" s="357"/>
      <c r="BH315" s="357"/>
      <c r="BI315" s="357"/>
      <c r="BJ315" s="357"/>
      <c r="BK315" s="430"/>
      <c r="BL315" s="320"/>
      <c r="BM315" s="320"/>
      <c r="BN315" s="320"/>
      <c r="BO315" s="321"/>
      <c r="BP315" s="313"/>
      <c r="BQ315" s="313"/>
      <c r="BT315" s="313"/>
      <c r="BU315" s="313"/>
      <c r="BV315" s="313"/>
      <c r="CO315" s="313"/>
      <c r="CP315" s="313"/>
      <c r="CQ315" s="313"/>
      <c r="CR315" s="313"/>
      <c r="CS315" s="313"/>
      <c r="CT315" s="313"/>
      <c r="CU315" s="313"/>
      <c r="CV315" s="313"/>
      <c r="CW315" s="313"/>
      <c r="CX315" s="313"/>
      <c r="CY315" s="313"/>
      <c r="CZ315" s="313"/>
      <c r="DA315" s="313"/>
      <c r="DB315" s="315"/>
    </row>
    <row r="316" spans="2:106" ht="3.65" customHeight="1" x14ac:dyDescent="0.65">
      <c r="B316" s="314"/>
      <c r="C316" s="313"/>
      <c r="D316" s="313"/>
      <c r="E316" s="313"/>
      <c r="F316" s="313"/>
      <c r="G316" s="313"/>
      <c r="H316" s="337"/>
      <c r="I316" s="314"/>
      <c r="J316" s="313"/>
      <c r="K316" s="313"/>
      <c r="L316" s="319"/>
      <c r="M316" s="320"/>
      <c r="N316" s="320"/>
      <c r="O316" s="320"/>
      <c r="P316" s="429"/>
      <c r="Q316" s="357"/>
      <c r="R316" s="357"/>
      <c r="S316" s="357"/>
      <c r="T316" s="357"/>
      <c r="U316" s="357"/>
      <c r="V316" s="357"/>
      <c r="W316" s="357"/>
      <c r="X316" s="357"/>
      <c r="Y316" s="357"/>
      <c r="Z316" s="357"/>
      <c r="AA316" s="357"/>
      <c r="AB316" s="357"/>
      <c r="AC316" s="357"/>
      <c r="AD316" s="357"/>
      <c r="AE316" s="357"/>
      <c r="AF316" s="357"/>
      <c r="AG316" s="357"/>
      <c r="AH316" s="357"/>
      <c r="AI316" s="357"/>
      <c r="AJ316" s="357"/>
      <c r="AK316" s="357"/>
      <c r="AL316" s="357"/>
      <c r="AM316" s="357"/>
      <c r="AN316" s="357"/>
      <c r="AO316" s="357"/>
      <c r="AP316" s="357"/>
      <c r="AQ316" s="357"/>
      <c r="AR316" s="357"/>
      <c r="AS316" s="357"/>
      <c r="AT316" s="357"/>
      <c r="AU316" s="357"/>
      <c r="AV316" s="357"/>
      <c r="AW316" s="357"/>
      <c r="AX316" s="357"/>
      <c r="AY316" s="357"/>
      <c r="AZ316" s="357"/>
      <c r="BA316" s="357"/>
      <c r="BB316" s="357"/>
      <c r="BC316" s="357"/>
      <c r="BD316" s="357"/>
      <c r="BE316" s="357"/>
      <c r="BF316" s="357"/>
      <c r="BG316" s="357"/>
      <c r="BH316" s="357"/>
      <c r="BI316" s="357"/>
      <c r="BJ316" s="357"/>
      <c r="BK316" s="430"/>
      <c r="BL316" s="320"/>
      <c r="BM316" s="320"/>
      <c r="BN316" s="320"/>
      <c r="BO316" s="321"/>
      <c r="BP316" s="313"/>
      <c r="BQ316" s="313"/>
      <c r="BT316" s="313"/>
      <c r="BU316" s="313"/>
      <c r="BV316" s="313"/>
      <c r="CO316" s="313"/>
      <c r="CP316" s="313"/>
      <c r="CQ316" s="313"/>
      <c r="CR316" s="313"/>
      <c r="CS316" s="313"/>
      <c r="CT316" s="313"/>
      <c r="CU316" s="313"/>
      <c r="CV316" s="313"/>
      <c r="CW316" s="313"/>
      <c r="CX316" s="313"/>
      <c r="CY316" s="313"/>
      <c r="CZ316" s="313"/>
      <c r="DA316" s="313"/>
      <c r="DB316" s="315"/>
    </row>
    <row r="317" spans="2:106" ht="3.65" customHeight="1" x14ac:dyDescent="0.65">
      <c r="B317" s="314"/>
      <c r="C317" s="313"/>
      <c r="D317" s="313"/>
      <c r="E317" s="313"/>
      <c r="F317" s="313"/>
      <c r="G317" s="313"/>
      <c r="H317" s="337"/>
      <c r="I317" s="314"/>
      <c r="J317" s="313"/>
      <c r="K317" s="313"/>
      <c r="L317" s="319"/>
      <c r="M317" s="320"/>
      <c r="N317" s="320"/>
      <c r="O317" s="320"/>
      <c r="P317" s="429"/>
      <c r="Q317" s="357"/>
      <c r="R317" s="357"/>
      <c r="S317" s="357"/>
      <c r="T317" s="357"/>
      <c r="U317" s="357"/>
      <c r="V317" s="357"/>
      <c r="W317" s="357"/>
      <c r="X317" s="357"/>
      <c r="Y317" s="357"/>
      <c r="Z317" s="357"/>
      <c r="AA317" s="357"/>
      <c r="AB317" s="357"/>
      <c r="AC317" s="357"/>
      <c r="AD317" s="357"/>
      <c r="AE317" s="357"/>
      <c r="AF317" s="357"/>
      <c r="AG317" s="357"/>
      <c r="AH317" s="357"/>
      <c r="AI317" s="357"/>
      <c r="AJ317" s="357"/>
      <c r="AK317" s="357"/>
      <c r="AL317" s="357"/>
      <c r="AM317" s="357"/>
      <c r="AN317" s="357"/>
      <c r="AO317" s="357"/>
      <c r="AP317" s="357"/>
      <c r="AQ317" s="357"/>
      <c r="AR317" s="357"/>
      <c r="AS317" s="357"/>
      <c r="AT317" s="357"/>
      <c r="AU317" s="357"/>
      <c r="AV317" s="357"/>
      <c r="AW317" s="357"/>
      <c r="AX317" s="357"/>
      <c r="AY317" s="357"/>
      <c r="AZ317" s="357"/>
      <c r="BA317" s="357"/>
      <c r="BB317" s="357"/>
      <c r="BC317" s="357"/>
      <c r="BD317" s="357"/>
      <c r="BE317" s="357"/>
      <c r="BF317" s="357"/>
      <c r="BG317" s="357"/>
      <c r="BH317" s="357"/>
      <c r="BI317" s="357"/>
      <c r="BJ317" s="357"/>
      <c r="BK317" s="430"/>
      <c r="BL317" s="320"/>
      <c r="BM317" s="320"/>
      <c r="BN317" s="320"/>
      <c r="BO317" s="321"/>
      <c r="BP317" s="313"/>
      <c r="BQ317" s="313"/>
      <c r="BT317" s="313"/>
      <c r="BU317" s="313"/>
      <c r="BV317" s="313"/>
      <c r="CO317" s="313"/>
      <c r="CP317" s="313"/>
      <c r="CQ317" s="313"/>
      <c r="CR317" s="313"/>
      <c r="CS317" s="313"/>
      <c r="CT317" s="313"/>
      <c r="CU317" s="313"/>
      <c r="CV317" s="313"/>
      <c r="CW317" s="313"/>
      <c r="CX317" s="313"/>
      <c r="CY317" s="313"/>
      <c r="CZ317" s="313"/>
      <c r="DA317" s="313"/>
      <c r="DB317" s="315"/>
    </row>
    <row r="318" spans="2:106" ht="3.65" customHeight="1" x14ac:dyDescent="0.65">
      <c r="B318" s="314"/>
      <c r="C318" s="313"/>
      <c r="D318" s="313"/>
      <c r="E318" s="313"/>
      <c r="F318" s="313"/>
      <c r="G318" s="313"/>
      <c r="H318" s="337"/>
      <c r="I318" s="314"/>
      <c r="J318" s="313"/>
      <c r="K318" s="313"/>
      <c r="L318" s="319"/>
      <c r="M318" s="320"/>
      <c r="N318" s="320"/>
      <c r="O318" s="320"/>
      <c r="P318" s="429"/>
      <c r="Q318" s="357"/>
      <c r="R318" s="357"/>
      <c r="S318" s="357"/>
      <c r="T318" s="357"/>
      <c r="U318" s="357"/>
      <c r="V318" s="357"/>
      <c r="W318" s="357"/>
      <c r="X318" s="357"/>
      <c r="Y318" s="357"/>
      <c r="Z318" s="357"/>
      <c r="AA318" s="357"/>
      <c r="AB318" s="357"/>
      <c r="AC318" s="357"/>
      <c r="AD318" s="357"/>
      <c r="AE318" s="357"/>
      <c r="AF318" s="357"/>
      <c r="AG318" s="357"/>
      <c r="AH318" s="357"/>
      <c r="AI318" s="357"/>
      <c r="AJ318" s="357"/>
      <c r="AK318" s="357"/>
      <c r="AL318" s="357"/>
      <c r="AM318" s="357"/>
      <c r="AN318" s="357"/>
      <c r="AO318" s="357"/>
      <c r="AP318" s="357"/>
      <c r="AQ318" s="357"/>
      <c r="AR318" s="357"/>
      <c r="AS318" s="357"/>
      <c r="AT318" s="357"/>
      <c r="AU318" s="357"/>
      <c r="AV318" s="357"/>
      <c r="AW318" s="357"/>
      <c r="AX318" s="357"/>
      <c r="AY318" s="357"/>
      <c r="AZ318" s="357"/>
      <c r="BA318" s="357"/>
      <c r="BB318" s="357"/>
      <c r="BC318" s="357"/>
      <c r="BD318" s="357"/>
      <c r="BE318" s="357"/>
      <c r="BF318" s="357"/>
      <c r="BG318" s="357"/>
      <c r="BH318" s="357"/>
      <c r="BI318" s="357"/>
      <c r="BJ318" s="357"/>
      <c r="BK318" s="430"/>
      <c r="BL318" s="320"/>
      <c r="BM318" s="320"/>
      <c r="BN318" s="320"/>
      <c r="BO318" s="321"/>
      <c r="BP318" s="313"/>
      <c r="BQ318" s="313"/>
      <c r="BT318" s="313"/>
      <c r="BU318" s="313"/>
      <c r="BV318" s="313"/>
      <c r="CO318" s="313"/>
      <c r="CP318" s="313"/>
      <c r="CQ318" s="313"/>
      <c r="CR318" s="313"/>
      <c r="CS318" s="313"/>
      <c r="CT318" s="313"/>
      <c r="CU318" s="313"/>
      <c r="CV318" s="313"/>
      <c r="CW318" s="313"/>
      <c r="CX318" s="313"/>
      <c r="CY318" s="313"/>
      <c r="CZ318" s="313"/>
      <c r="DA318" s="313"/>
      <c r="DB318" s="315"/>
    </row>
    <row r="319" spans="2:106" ht="3.65" customHeight="1" x14ac:dyDescent="0.65">
      <c r="B319" s="314"/>
      <c r="C319" s="313"/>
      <c r="D319" s="313"/>
      <c r="E319" s="313"/>
      <c r="F319" s="313"/>
      <c r="G319" s="313"/>
      <c r="H319" s="337"/>
      <c r="I319" s="314"/>
      <c r="J319" s="313"/>
      <c r="K319" s="313"/>
      <c r="L319" s="319"/>
      <c r="M319" s="320"/>
      <c r="N319" s="320"/>
      <c r="O319" s="320"/>
      <c r="P319" s="429"/>
      <c r="Q319" s="357"/>
      <c r="R319" s="357"/>
      <c r="S319" s="357"/>
      <c r="T319" s="357"/>
      <c r="U319" s="357"/>
      <c r="V319" s="357"/>
      <c r="W319" s="357"/>
      <c r="X319" s="357"/>
      <c r="Y319" s="357"/>
      <c r="Z319" s="357"/>
      <c r="AA319" s="357"/>
      <c r="AB319" s="357"/>
      <c r="AC319" s="357"/>
      <c r="AD319" s="357"/>
      <c r="AE319" s="357"/>
      <c r="AF319" s="357"/>
      <c r="AG319" s="357"/>
      <c r="AH319" s="357"/>
      <c r="AI319" s="357"/>
      <c r="AJ319" s="357"/>
      <c r="AK319" s="357"/>
      <c r="AL319" s="357"/>
      <c r="AM319" s="357"/>
      <c r="AN319" s="357"/>
      <c r="AO319" s="357"/>
      <c r="AP319" s="357"/>
      <c r="AQ319" s="357"/>
      <c r="AR319" s="357"/>
      <c r="AS319" s="357"/>
      <c r="AT319" s="357"/>
      <c r="AU319" s="357"/>
      <c r="AV319" s="357"/>
      <c r="AW319" s="357"/>
      <c r="AX319" s="357"/>
      <c r="AY319" s="357"/>
      <c r="AZ319" s="357"/>
      <c r="BA319" s="357"/>
      <c r="BB319" s="357"/>
      <c r="BC319" s="357"/>
      <c r="BD319" s="357"/>
      <c r="BE319" s="357"/>
      <c r="BF319" s="357"/>
      <c r="BG319" s="357"/>
      <c r="BH319" s="357"/>
      <c r="BI319" s="357"/>
      <c r="BJ319" s="357"/>
      <c r="BK319" s="430"/>
      <c r="BL319" s="320"/>
      <c r="BM319" s="320"/>
      <c r="BN319" s="320"/>
      <c r="BO319" s="321"/>
      <c r="BP319" s="313"/>
      <c r="BQ319" s="313"/>
      <c r="BT319" s="313"/>
      <c r="BU319" s="313"/>
      <c r="BV319" s="313"/>
      <c r="CO319" s="313"/>
      <c r="CP319" s="313"/>
      <c r="CQ319" s="313"/>
      <c r="CR319" s="313"/>
      <c r="CS319" s="313"/>
      <c r="CT319" s="313"/>
      <c r="CU319" s="313"/>
      <c r="CV319" s="313"/>
      <c r="CW319" s="313"/>
      <c r="CX319" s="313"/>
      <c r="CY319" s="313"/>
      <c r="CZ319" s="313"/>
      <c r="DA319" s="313"/>
      <c r="DB319" s="315"/>
    </row>
    <row r="320" spans="2:106" ht="3.65" customHeight="1" x14ac:dyDescent="0.65">
      <c r="B320" s="314"/>
      <c r="C320" s="313"/>
      <c r="D320" s="313"/>
      <c r="E320" s="313"/>
      <c r="F320" s="313"/>
      <c r="G320" s="313"/>
      <c r="H320" s="337"/>
      <c r="I320" s="314"/>
      <c r="J320" s="313"/>
      <c r="K320" s="313"/>
      <c r="L320" s="319"/>
      <c r="M320" s="320"/>
      <c r="N320" s="320"/>
      <c r="O320" s="320"/>
      <c r="P320" s="429"/>
      <c r="Q320" s="357"/>
      <c r="R320" s="357"/>
      <c r="S320" s="357"/>
      <c r="T320" s="357"/>
      <c r="U320" s="357"/>
      <c r="V320" s="357"/>
      <c r="W320" s="357"/>
      <c r="X320" s="357"/>
      <c r="Y320" s="357"/>
      <c r="Z320" s="357"/>
      <c r="AA320" s="357"/>
      <c r="AB320" s="357"/>
      <c r="AC320" s="357"/>
      <c r="AD320" s="357"/>
      <c r="AE320" s="357"/>
      <c r="AF320" s="357"/>
      <c r="AG320" s="357"/>
      <c r="AH320" s="357"/>
      <c r="AI320" s="357"/>
      <c r="AJ320" s="357"/>
      <c r="AK320" s="357"/>
      <c r="AL320" s="357"/>
      <c r="AM320" s="357"/>
      <c r="AN320" s="357"/>
      <c r="AO320" s="357"/>
      <c r="AP320" s="357"/>
      <c r="AQ320" s="357"/>
      <c r="AR320" s="357"/>
      <c r="AS320" s="357"/>
      <c r="AT320" s="357"/>
      <c r="AU320" s="357"/>
      <c r="AV320" s="357"/>
      <c r="AW320" s="357"/>
      <c r="AX320" s="357"/>
      <c r="AY320" s="357"/>
      <c r="AZ320" s="357"/>
      <c r="BA320" s="357"/>
      <c r="BB320" s="357"/>
      <c r="BC320" s="357"/>
      <c r="BD320" s="357"/>
      <c r="BE320" s="357"/>
      <c r="BF320" s="357"/>
      <c r="BG320" s="357"/>
      <c r="BH320" s="357"/>
      <c r="BI320" s="357"/>
      <c r="BJ320" s="357"/>
      <c r="BK320" s="430"/>
      <c r="BL320" s="320"/>
      <c r="BM320" s="320"/>
      <c r="BN320" s="320"/>
      <c r="BO320" s="321"/>
      <c r="BP320" s="313"/>
      <c r="BQ320" s="313"/>
      <c r="BT320" s="313"/>
      <c r="BU320" s="313"/>
      <c r="BV320" s="313"/>
      <c r="CO320" s="313"/>
      <c r="CP320" s="313"/>
      <c r="CQ320" s="313"/>
      <c r="CR320" s="313"/>
      <c r="CS320" s="313"/>
      <c r="CT320" s="313"/>
      <c r="CU320" s="313"/>
      <c r="CV320" s="313"/>
      <c r="CW320" s="313"/>
      <c r="CX320" s="313"/>
      <c r="CY320" s="313"/>
      <c r="CZ320" s="313"/>
      <c r="DA320" s="313"/>
      <c r="DB320" s="315"/>
    </row>
    <row r="321" spans="2:106" ht="3.65" customHeight="1" x14ac:dyDescent="0.65">
      <c r="B321" s="314"/>
      <c r="C321" s="313"/>
      <c r="D321" s="313"/>
      <c r="E321" s="313"/>
      <c r="F321" s="313"/>
      <c r="G321" s="313"/>
      <c r="H321" s="337"/>
      <c r="I321" s="314"/>
      <c r="J321" s="313"/>
      <c r="K321" s="313"/>
      <c r="L321" s="319"/>
      <c r="M321" s="320"/>
      <c r="N321" s="320"/>
      <c r="O321" s="320"/>
      <c r="P321" s="429"/>
      <c r="Q321" s="357"/>
      <c r="R321" s="357"/>
      <c r="S321" s="357"/>
      <c r="T321" s="357"/>
      <c r="U321" s="357"/>
      <c r="V321" s="357"/>
      <c r="W321" s="357"/>
      <c r="X321" s="357"/>
      <c r="Y321" s="357"/>
      <c r="Z321" s="357"/>
      <c r="AA321" s="357"/>
      <c r="AB321" s="357"/>
      <c r="AC321" s="357"/>
      <c r="AD321" s="357"/>
      <c r="AE321" s="357"/>
      <c r="AF321" s="357"/>
      <c r="AG321" s="357"/>
      <c r="AH321" s="357"/>
      <c r="AI321" s="357"/>
      <c r="AJ321" s="357"/>
      <c r="AK321" s="357"/>
      <c r="AL321" s="357"/>
      <c r="AM321" s="357"/>
      <c r="AN321" s="357"/>
      <c r="AO321" s="357"/>
      <c r="AP321" s="357"/>
      <c r="AQ321" s="357"/>
      <c r="AR321" s="357"/>
      <c r="AS321" s="357"/>
      <c r="AT321" s="357"/>
      <c r="AU321" s="357"/>
      <c r="AV321" s="357"/>
      <c r="AW321" s="357"/>
      <c r="AX321" s="357"/>
      <c r="AY321" s="357"/>
      <c r="AZ321" s="357"/>
      <c r="BA321" s="357"/>
      <c r="BB321" s="357"/>
      <c r="BC321" s="357"/>
      <c r="BD321" s="357"/>
      <c r="BE321" s="357"/>
      <c r="BF321" s="357"/>
      <c r="BG321" s="357"/>
      <c r="BH321" s="357"/>
      <c r="BI321" s="357"/>
      <c r="BJ321" s="357"/>
      <c r="BK321" s="430"/>
      <c r="BL321" s="320"/>
      <c r="BM321" s="320"/>
      <c r="BN321" s="320"/>
      <c r="BO321" s="321"/>
      <c r="BP321" s="313"/>
      <c r="BQ321" s="313"/>
      <c r="BT321" s="313"/>
      <c r="BU321" s="313"/>
      <c r="BV321" s="313"/>
      <c r="CO321" s="313"/>
      <c r="CP321" s="313"/>
      <c r="CQ321" s="313"/>
      <c r="CR321" s="313"/>
      <c r="CS321" s="313"/>
      <c r="CT321" s="313"/>
      <c r="CU321" s="313"/>
      <c r="CV321" s="313"/>
      <c r="CW321" s="313"/>
      <c r="CX321" s="313"/>
      <c r="CY321" s="313"/>
      <c r="CZ321" s="313"/>
      <c r="DA321" s="313"/>
      <c r="DB321" s="315"/>
    </row>
    <row r="322" spans="2:106" ht="3.65" customHeight="1" x14ac:dyDescent="0.65">
      <c r="B322" s="314"/>
      <c r="C322" s="313"/>
      <c r="D322" s="313"/>
      <c r="E322" s="313"/>
      <c r="F322" s="313"/>
      <c r="G322" s="313"/>
      <c r="H322" s="337"/>
      <c r="I322" s="314"/>
      <c r="J322" s="313"/>
      <c r="K322" s="313"/>
      <c r="L322" s="319"/>
      <c r="M322" s="320"/>
      <c r="N322" s="320"/>
      <c r="O322" s="320"/>
      <c r="P322" s="429"/>
      <c r="Q322" s="357"/>
      <c r="R322" s="357"/>
      <c r="S322" s="357"/>
      <c r="T322" s="357"/>
      <c r="U322" s="357"/>
      <c r="V322" s="357"/>
      <c r="W322" s="357"/>
      <c r="X322" s="357"/>
      <c r="Y322" s="357"/>
      <c r="Z322" s="357"/>
      <c r="AA322" s="357"/>
      <c r="AB322" s="357"/>
      <c r="AC322" s="357"/>
      <c r="AD322" s="357"/>
      <c r="AE322" s="357"/>
      <c r="AF322" s="357"/>
      <c r="AG322" s="357"/>
      <c r="AH322" s="357"/>
      <c r="AI322" s="357"/>
      <c r="AJ322" s="357"/>
      <c r="AK322" s="357"/>
      <c r="AL322" s="357"/>
      <c r="AM322" s="357"/>
      <c r="AN322" s="357"/>
      <c r="AO322" s="357"/>
      <c r="AP322" s="357"/>
      <c r="AQ322" s="357"/>
      <c r="AR322" s="357"/>
      <c r="AS322" s="357"/>
      <c r="AT322" s="357"/>
      <c r="AU322" s="357"/>
      <c r="AV322" s="357"/>
      <c r="AW322" s="357"/>
      <c r="AX322" s="357"/>
      <c r="AY322" s="357"/>
      <c r="AZ322" s="357"/>
      <c r="BA322" s="357"/>
      <c r="BB322" s="357"/>
      <c r="BC322" s="357"/>
      <c r="BD322" s="357"/>
      <c r="BE322" s="357"/>
      <c r="BF322" s="357"/>
      <c r="BG322" s="357"/>
      <c r="BH322" s="357"/>
      <c r="BI322" s="357"/>
      <c r="BJ322" s="357"/>
      <c r="BK322" s="430"/>
      <c r="BL322" s="320"/>
      <c r="BM322" s="320"/>
      <c r="BN322" s="320"/>
      <c r="BO322" s="321"/>
      <c r="BP322" s="313"/>
      <c r="BQ322" s="313"/>
      <c r="BT322" s="313"/>
      <c r="BU322" s="313"/>
      <c r="BV322" s="313"/>
      <c r="CO322" s="313"/>
      <c r="CP322" s="313"/>
      <c r="CQ322" s="313"/>
      <c r="CR322" s="313"/>
      <c r="CS322" s="313"/>
      <c r="CT322" s="313"/>
      <c r="CU322" s="313"/>
      <c r="CV322" s="313"/>
      <c r="CW322" s="313"/>
      <c r="CX322" s="313"/>
      <c r="CY322" s="313"/>
      <c r="CZ322" s="313"/>
      <c r="DA322" s="313"/>
      <c r="DB322" s="315"/>
    </row>
    <row r="323" spans="2:106" ht="3.65" customHeight="1" x14ac:dyDescent="0.65">
      <c r="B323" s="314"/>
      <c r="C323" s="313"/>
      <c r="D323" s="313"/>
      <c r="E323" s="313"/>
      <c r="F323" s="313"/>
      <c r="G323" s="313"/>
      <c r="H323" s="337"/>
      <c r="I323" s="314"/>
      <c r="J323" s="313"/>
      <c r="K323" s="313"/>
      <c r="L323" s="319"/>
      <c r="M323" s="320"/>
      <c r="N323" s="320"/>
      <c r="O323" s="320"/>
      <c r="P323" s="429"/>
      <c r="Q323" s="357"/>
      <c r="R323" s="357"/>
      <c r="S323" s="357"/>
      <c r="T323" s="357"/>
      <c r="U323" s="357"/>
      <c r="V323" s="357"/>
      <c r="W323" s="357"/>
      <c r="X323" s="357"/>
      <c r="Y323" s="357"/>
      <c r="Z323" s="357"/>
      <c r="AA323" s="357"/>
      <c r="AB323" s="357"/>
      <c r="AC323" s="357"/>
      <c r="AD323" s="357"/>
      <c r="AE323" s="357"/>
      <c r="AF323" s="357"/>
      <c r="AG323" s="357"/>
      <c r="AH323" s="357"/>
      <c r="AI323" s="357"/>
      <c r="AJ323" s="357"/>
      <c r="AK323" s="357"/>
      <c r="AL323" s="357"/>
      <c r="AM323" s="357"/>
      <c r="AN323" s="357"/>
      <c r="AO323" s="357"/>
      <c r="AP323" s="357"/>
      <c r="AQ323" s="357"/>
      <c r="AR323" s="357"/>
      <c r="AS323" s="357"/>
      <c r="AT323" s="357"/>
      <c r="AU323" s="357"/>
      <c r="AV323" s="357"/>
      <c r="AW323" s="357"/>
      <c r="AX323" s="357"/>
      <c r="AY323" s="357"/>
      <c r="AZ323" s="357"/>
      <c r="BA323" s="357"/>
      <c r="BB323" s="357"/>
      <c r="BC323" s="357"/>
      <c r="BD323" s="357"/>
      <c r="BE323" s="357"/>
      <c r="BF323" s="357"/>
      <c r="BG323" s="357"/>
      <c r="BH323" s="357"/>
      <c r="BI323" s="357"/>
      <c r="BJ323" s="357"/>
      <c r="BK323" s="430"/>
      <c r="BL323" s="320"/>
      <c r="BM323" s="320"/>
      <c r="BN323" s="320"/>
      <c r="BO323" s="321"/>
      <c r="BP323" s="313"/>
      <c r="BQ323" s="313"/>
      <c r="BT323" s="313"/>
      <c r="BU323" s="313"/>
      <c r="BV323" s="313"/>
      <c r="CO323" s="313"/>
      <c r="CP323" s="313"/>
      <c r="CQ323" s="313"/>
      <c r="CR323" s="313"/>
      <c r="CS323" s="313"/>
      <c r="CT323" s="313"/>
      <c r="CU323" s="313"/>
      <c r="CV323" s="313"/>
      <c r="CW323" s="313"/>
      <c r="CX323" s="313"/>
      <c r="CY323" s="313"/>
      <c r="CZ323" s="313"/>
      <c r="DA323" s="313"/>
      <c r="DB323" s="315"/>
    </row>
    <row r="324" spans="2:106" ht="3.65" customHeight="1" x14ac:dyDescent="0.65">
      <c r="B324" s="314"/>
      <c r="C324" s="313"/>
      <c r="D324" s="313"/>
      <c r="E324" s="313"/>
      <c r="F324" s="313"/>
      <c r="G324" s="313"/>
      <c r="H324" s="337"/>
      <c r="I324" s="314"/>
      <c r="J324" s="313"/>
      <c r="K324" s="313"/>
      <c r="L324" s="319"/>
      <c r="M324" s="320"/>
      <c r="N324" s="320"/>
      <c r="O324" s="320"/>
      <c r="P324" s="429"/>
      <c r="Q324" s="357"/>
      <c r="R324" s="357"/>
      <c r="S324" s="357"/>
      <c r="T324" s="357"/>
      <c r="U324" s="357"/>
      <c r="V324" s="357"/>
      <c r="W324" s="357"/>
      <c r="X324" s="357"/>
      <c r="Y324" s="357"/>
      <c r="Z324" s="357"/>
      <c r="AA324" s="357"/>
      <c r="AB324" s="357"/>
      <c r="AC324" s="357"/>
      <c r="AD324" s="357"/>
      <c r="AE324" s="357"/>
      <c r="AF324" s="357"/>
      <c r="AG324" s="357"/>
      <c r="AH324" s="357"/>
      <c r="AI324" s="357"/>
      <c r="AJ324" s="357"/>
      <c r="AK324" s="357"/>
      <c r="AL324" s="357"/>
      <c r="AM324" s="357"/>
      <c r="AN324" s="357"/>
      <c r="AO324" s="357"/>
      <c r="AP324" s="357"/>
      <c r="AQ324" s="357"/>
      <c r="AR324" s="357"/>
      <c r="AS324" s="357"/>
      <c r="AT324" s="357"/>
      <c r="AU324" s="357"/>
      <c r="AV324" s="357"/>
      <c r="AW324" s="357"/>
      <c r="AX324" s="357"/>
      <c r="AY324" s="357"/>
      <c r="AZ324" s="357"/>
      <c r="BA324" s="357"/>
      <c r="BB324" s="357"/>
      <c r="BC324" s="357"/>
      <c r="BD324" s="357"/>
      <c r="BE324" s="357"/>
      <c r="BF324" s="357"/>
      <c r="BG324" s="357"/>
      <c r="BH324" s="357"/>
      <c r="BI324" s="357"/>
      <c r="BJ324" s="357"/>
      <c r="BK324" s="430"/>
      <c r="BL324" s="320"/>
      <c r="BM324" s="320"/>
      <c r="BN324" s="320"/>
      <c r="BO324" s="321"/>
      <c r="BP324" s="313"/>
      <c r="BQ324" s="313"/>
      <c r="BT324" s="313"/>
      <c r="BU324" s="313"/>
      <c r="BV324" s="313"/>
      <c r="CO324" s="313"/>
      <c r="CP324" s="313"/>
      <c r="CQ324" s="313"/>
      <c r="CR324" s="313"/>
      <c r="CS324" s="313"/>
      <c r="CT324" s="313"/>
      <c r="CU324" s="313"/>
      <c r="CV324" s="313"/>
      <c r="CW324" s="313"/>
      <c r="CX324" s="313"/>
      <c r="CY324" s="313"/>
      <c r="CZ324" s="313"/>
      <c r="DA324" s="313"/>
      <c r="DB324" s="315"/>
    </row>
    <row r="325" spans="2:106" ht="3.65" customHeight="1" x14ac:dyDescent="0.65">
      <c r="B325" s="314"/>
      <c r="C325" s="313"/>
      <c r="D325" s="313"/>
      <c r="E325" s="313"/>
      <c r="F325" s="313"/>
      <c r="G325" s="313"/>
      <c r="H325" s="337"/>
      <c r="I325" s="314"/>
      <c r="J325" s="313"/>
      <c r="K325" s="313"/>
      <c r="L325" s="319"/>
      <c r="M325" s="320"/>
      <c r="N325" s="320"/>
      <c r="O325" s="320"/>
      <c r="P325" s="429"/>
      <c r="Q325" s="357"/>
      <c r="R325" s="357"/>
      <c r="S325" s="357"/>
      <c r="T325" s="357"/>
      <c r="U325" s="357"/>
      <c r="V325" s="357"/>
      <c r="W325" s="357"/>
      <c r="X325" s="357"/>
      <c r="Y325" s="357"/>
      <c r="Z325" s="357"/>
      <c r="AA325" s="357"/>
      <c r="AB325" s="357"/>
      <c r="AC325" s="357"/>
      <c r="AD325" s="357"/>
      <c r="AE325" s="357"/>
      <c r="AF325" s="357"/>
      <c r="AG325" s="357"/>
      <c r="AH325" s="357"/>
      <c r="AI325" s="357"/>
      <c r="AJ325" s="357"/>
      <c r="AK325" s="357"/>
      <c r="AL325" s="357"/>
      <c r="AM325" s="357"/>
      <c r="AN325" s="357"/>
      <c r="AO325" s="357"/>
      <c r="AP325" s="357"/>
      <c r="AQ325" s="357"/>
      <c r="AR325" s="357"/>
      <c r="AS325" s="357"/>
      <c r="AT325" s="357"/>
      <c r="AU325" s="357"/>
      <c r="AV325" s="357"/>
      <c r="AW325" s="357"/>
      <c r="AX325" s="357"/>
      <c r="AY325" s="357"/>
      <c r="AZ325" s="357"/>
      <c r="BA325" s="357"/>
      <c r="BB325" s="357"/>
      <c r="BC325" s="357"/>
      <c r="BD325" s="357"/>
      <c r="BE325" s="357"/>
      <c r="BF325" s="357"/>
      <c r="BG325" s="357"/>
      <c r="BH325" s="357"/>
      <c r="BI325" s="357"/>
      <c r="BJ325" s="357"/>
      <c r="BK325" s="430"/>
      <c r="BL325" s="320"/>
      <c r="BM325" s="320"/>
      <c r="BN325" s="320"/>
      <c r="BO325" s="321"/>
      <c r="BP325" s="313"/>
      <c r="BQ325" s="313"/>
      <c r="BT325" s="313"/>
      <c r="BU325" s="313"/>
      <c r="BV325" s="313"/>
      <c r="CO325" s="313"/>
      <c r="CP325" s="313"/>
      <c r="CQ325" s="313"/>
      <c r="CR325" s="313"/>
      <c r="CS325" s="313"/>
      <c r="CT325" s="313"/>
      <c r="CU325" s="313"/>
      <c r="CV325" s="313"/>
      <c r="CW325" s="313"/>
      <c r="CX325" s="313"/>
      <c r="CY325" s="313"/>
      <c r="CZ325" s="313"/>
      <c r="DA325" s="313"/>
      <c r="DB325" s="315"/>
    </row>
    <row r="326" spans="2:106" ht="3.65" customHeight="1" x14ac:dyDescent="0.65">
      <c r="B326" s="314"/>
      <c r="C326" s="313"/>
      <c r="D326" s="313"/>
      <c r="E326" s="313"/>
      <c r="F326" s="313"/>
      <c r="G326" s="313"/>
      <c r="H326" s="337"/>
      <c r="I326" s="314"/>
      <c r="J326" s="313"/>
      <c r="K326" s="313"/>
      <c r="L326" s="319"/>
      <c r="M326" s="320"/>
      <c r="N326" s="320"/>
      <c r="O326" s="320"/>
      <c r="P326" s="429"/>
      <c r="Q326" s="357"/>
      <c r="R326" s="357"/>
      <c r="S326" s="357"/>
      <c r="T326" s="357"/>
      <c r="U326" s="357"/>
      <c r="V326" s="357"/>
      <c r="W326" s="357"/>
      <c r="X326" s="357"/>
      <c r="Y326" s="357"/>
      <c r="Z326" s="357"/>
      <c r="AA326" s="357"/>
      <c r="AB326" s="357"/>
      <c r="AC326" s="357"/>
      <c r="AD326" s="357"/>
      <c r="AE326" s="357"/>
      <c r="AF326" s="357"/>
      <c r="AG326" s="357"/>
      <c r="AH326" s="357"/>
      <c r="AI326" s="357"/>
      <c r="AJ326" s="357"/>
      <c r="AK326" s="357"/>
      <c r="AL326" s="357"/>
      <c r="AM326" s="357"/>
      <c r="AN326" s="357"/>
      <c r="AO326" s="357"/>
      <c r="AP326" s="357"/>
      <c r="AQ326" s="357"/>
      <c r="AR326" s="357"/>
      <c r="AS326" s="357"/>
      <c r="AT326" s="357"/>
      <c r="AU326" s="357"/>
      <c r="AV326" s="357"/>
      <c r="AW326" s="357"/>
      <c r="AX326" s="357"/>
      <c r="AY326" s="357"/>
      <c r="AZ326" s="357"/>
      <c r="BA326" s="357"/>
      <c r="BB326" s="357"/>
      <c r="BC326" s="357"/>
      <c r="BD326" s="357"/>
      <c r="BE326" s="357"/>
      <c r="BF326" s="357"/>
      <c r="BG326" s="357"/>
      <c r="BH326" s="357"/>
      <c r="BI326" s="357"/>
      <c r="BJ326" s="357"/>
      <c r="BK326" s="430"/>
      <c r="BL326" s="320"/>
      <c r="BM326" s="320"/>
      <c r="BN326" s="320"/>
      <c r="BO326" s="321"/>
      <c r="BP326" s="313"/>
      <c r="BQ326" s="313"/>
      <c r="BT326" s="313"/>
      <c r="BU326" s="313"/>
      <c r="BV326" s="313"/>
      <c r="CO326" s="313"/>
      <c r="CP326" s="313"/>
      <c r="CQ326" s="313"/>
      <c r="CR326" s="313"/>
      <c r="CS326" s="313"/>
      <c r="CT326" s="313"/>
      <c r="CU326" s="313"/>
      <c r="CV326" s="313"/>
      <c r="CW326" s="313"/>
      <c r="CX326" s="313"/>
      <c r="CY326" s="313"/>
      <c r="CZ326" s="313"/>
      <c r="DA326" s="313"/>
      <c r="DB326" s="315"/>
    </row>
    <row r="327" spans="2:106" ht="3.65" customHeight="1" x14ac:dyDescent="0.65">
      <c r="B327" s="314"/>
      <c r="C327" s="313"/>
      <c r="D327" s="313"/>
      <c r="E327" s="313"/>
      <c r="F327" s="313"/>
      <c r="G327" s="313"/>
      <c r="H327" s="337"/>
      <c r="I327" s="314"/>
      <c r="J327" s="313"/>
      <c r="K327" s="313"/>
      <c r="L327" s="319"/>
      <c r="M327" s="320"/>
      <c r="N327" s="320"/>
      <c r="O327" s="320"/>
      <c r="P327" s="429"/>
      <c r="Q327" s="357"/>
      <c r="R327" s="357"/>
      <c r="S327" s="357"/>
      <c r="T327" s="357"/>
      <c r="U327" s="357"/>
      <c r="V327" s="357"/>
      <c r="W327" s="357"/>
      <c r="X327" s="357"/>
      <c r="Y327" s="357"/>
      <c r="Z327" s="357"/>
      <c r="AA327" s="357"/>
      <c r="AB327" s="357"/>
      <c r="AC327" s="357"/>
      <c r="AD327" s="357"/>
      <c r="AE327" s="357"/>
      <c r="AF327" s="357"/>
      <c r="AG327" s="357"/>
      <c r="AH327" s="357"/>
      <c r="AI327" s="357"/>
      <c r="AJ327" s="357"/>
      <c r="AK327" s="357"/>
      <c r="AL327" s="357"/>
      <c r="AM327" s="357"/>
      <c r="AN327" s="357"/>
      <c r="AO327" s="357"/>
      <c r="AP327" s="357"/>
      <c r="AQ327" s="357"/>
      <c r="AR327" s="357"/>
      <c r="AS327" s="357"/>
      <c r="AT327" s="357"/>
      <c r="AU327" s="357"/>
      <c r="AV327" s="357"/>
      <c r="AW327" s="357"/>
      <c r="AX327" s="357"/>
      <c r="AY327" s="357"/>
      <c r="AZ327" s="357"/>
      <c r="BA327" s="357"/>
      <c r="BB327" s="357"/>
      <c r="BC327" s="357"/>
      <c r="BD327" s="357"/>
      <c r="BE327" s="357"/>
      <c r="BF327" s="357"/>
      <c r="BG327" s="357"/>
      <c r="BH327" s="357"/>
      <c r="BI327" s="357"/>
      <c r="BJ327" s="357"/>
      <c r="BK327" s="430"/>
      <c r="BL327" s="320"/>
      <c r="BM327" s="320"/>
      <c r="BN327" s="320"/>
      <c r="BO327" s="321"/>
      <c r="BP327" s="313"/>
      <c r="BQ327" s="313"/>
      <c r="BT327" s="313"/>
      <c r="BU327" s="313"/>
      <c r="BV327" s="313"/>
      <c r="CO327" s="313"/>
      <c r="CP327" s="313"/>
      <c r="CQ327" s="313"/>
      <c r="CR327" s="313"/>
      <c r="CS327" s="313"/>
      <c r="CT327" s="313"/>
      <c r="CU327" s="313"/>
      <c r="CV327" s="313"/>
      <c r="CW327" s="313"/>
      <c r="CX327" s="313"/>
      <c r="CY327" s="313"/>
      <c r="CZ327" s="313"/>
      <c r="DA327" s="313"/>
      <c r="DB327" s="315"/>
    </row>
    <row r="328" spans="2:106" ht="3.65" customHeight="1" x14ac:dyDescent="0.65">
      <c r="B328" s="314"/>
      <c r="C328" s="313"/>
      <c r="D328" s="313"/>
      <c r="E328" s="313"/>
      <c r="F328" s="313"/>
      <c r="G328" s="313"/>
      <c r="H328" s="337"/>
      <c r="I328" s="314"/>
      <c r="J328" s="313"/>
      <c r="K328" s="313"/>
      <c r="L328" s="319"/>
      <c r="M328" s="320"/>
      <c r="N328" s="320"/>
      <c r="O328" s="320"/>
      <c r="P328" s="429"/>
      <c r="Q328" s="357"/>
      <c r="R328" s="357"/>
      <c r="S328" s="357"/>
      <c r="T328" s="357"/>
      <c r="U328" s="357"/>
      <c r="V328" s="357"/>
      <c r="W328" s="357"/>
      <c r="X328" s="357"/>
      <c r="Y328" s="357"/>
      <c r="Z328" s="357"/>
      <c r="AA328" s="357"/>
      <c r="AB328" s="357"/>
      <c r="AC328" s="357"/>
      <c r="AD328" s="357"/>
      <c r="AE328" s="357"/>
      <c r="AF328" s="357"/>
      <c r="AG328" s="357"/>
      <c r="AH328" s="357"/>
      <c r="AI328" s="357"/>
      <c r="AJ328" s="357"/>
      <c r="AK328" s="357"/>
      <c r="AL328" s="357"/>
      <c r="AM328" s="357"/>
      <c r="AN328" s="357"/>
      <c r="AO328" s="357"/>
      <c r="AP328" s="357"/>
      <c r="AQ328" s="357"/>
      <c r="AR328" s="357"/>
      <c r="AS328" s="357"/>
      <c r="AT328" s="357"/>
      <c r="AU328" s="357"/>
      <c r="AV328" s="357"/>
      <c r="AW328" s="357"/>
      <c r="AX328" s="357"/>
      <c r="AY328" s="357"/>
      <c r="AZ328" s="357"/>
      <c r="BA328" s="357"/>
      <c r="BB328" s="357"/>
      <c r="BC328" s="357"/>
      <c r="BD328" s="357"/>
      <c r="BE328" s="357"/>
      <c r="BF328" s="357"/>
      <c r="BG328" s="357"/>
      <c r="BH328" s="357"/>
      <c r="BI328" s="357"/>
      <c r="BJ328" s="357"/>
      <c r="BK328" s="430"/>
      <c r="BL328" s="320"/>
      <c r="BM328" s="320"/>
      <c r="BN328" s="320"/>
      <c r="BO328" s="321"/>
      <c r="BP328" s="313"/>
      <c r="BQ328" s="313"/>
      <c r="BT328" s="313"/>
      <c r="BU328" s="313"/>
      <c r="BV328" s="313"/>
      <c r="CO328" s="313"/>
      <c r="CP328" s="313"/>
      <c r="CQ328" s="313"/>
      <c r="CR328" s="313"/>
      <c r="CS328" s="313"/>
      <c r="CT328" s="313"/>
      <c r="CU328" s="313"/>
      <c r="CV328" s="313"/>
      <c r="CW328" s="313"/>
      <c r="CX328" s="313"/>
      <c r="CY328" s="313"/>
      <c r="CZ328" s="313"/>
      <c r="DA328" s="313"/>
      <c r="DB328" s="315"/>
    </row>
    <row r="329" spans="2:106" ht="3.65" customHeight="1" x14ac:dyDescent="0.65">
      <c r="B329" s="314"/>
      <c r="C329" s="313"/>
      <c r="D329" s="313"/>
      <c r="E329" s="313"/>
      <c r="F329" s="313"/>
      <c r="G329" s="313"/>
      <c r="H329" s="337"/>
      <c r="I329" s="314"/>
      <c r="J329" s="313"/>
      <c r="K329" s="313"/>
      <c r="L329" s="319"/>
      <c r="M329" s="320"/>
      <c r="N329" s="320"/>
      <c r="O329" s="320"/>
      <c r="P329" s="429"/>
      <c r="Q329" s="357"/>
      <c r="R329" s="357"/>
      <c r="S329" s="357"/>
      <c r="T329" s="357"/>
      <c r="U329" s="357"/>
      <c r="V329" s="357"/>
      <c r="W329" s="357"/>
      <c r="X329" s="357"/>
      <c r="Y329" s="357"/>
      <c r="Z329" s="357"/>
      <c r="AA329" s="357"/>
      <c r="AB329" s="357"/>
      <c r="AC329" s="357"/>
      <c r="AD329" s="357"/>
      <c r="AE329" s="357"/>
      <c r="AF329" s="357"/>
      <c r="AG329" s="357"/>
      <c r="AH329" s="357"/>
      <c r="AI329" s="357"/>
      <c r="AJ329" s="357"/>
      <c r="AK329" s="357"/>
      <c r="AL329" s="357"/>
      <c r="AM329" s="357"/>
      <c r="AN329" s="357"/>
      <c r="AO329" s="357"/>
      <c r="AP329" s="357"/>
      <c r="AQ329" s="357"/>
      <c r="AR329" s="357"/>
      <c r="AS329" s="357"/>
      <c r="AT329" s="357"/>
      <c r="AU329" s="357"/>
      <c r="AV329" s="357"/>
      <c r="AW329" s="357"/>
      <c r="AX329" s="357"/>
      <c r="AY329" s="357"/>
      <c r="AZ329" s="357"/>
      <c r="BA329" s="357"/>
      <c r="BB329" s="357"/>
      <c r="BC329" s="357"/>
      <c r="BD329" s="357"/>
      <c r="BE329" s="357"/>
      <c r="BF329" s="357"/>
      <c r="BG329" s="357"/>
      <c r="BH329" s="357"/>
      <c r="BI329" s="357"/>
      <c r="BJ329" s="357"/>
      <c r="BK329" s="430"/>
      <c r="BL329" s="320"/>
      <c r="BM329" s="320"/>
      <c r="BN329" s="320"/>
      <c r="BO329" s="321"/>
      <c r="BP329" s="313"/>
      <c r="BQ329" s="313"/>
      <c r="BT329" s="313"/>
      <c r="BU329" s="313"/>
      <c r="BV329" s="313"/>
      <c r="CO329" s="313"/>
      <c r="CP329" s="313"/>
      <c r="CQ329" s="313"/>
      <c r="CR329" s="313"/>
      <c r="CS329" s="313"/>
      <c r="CT329" s="313"/>
      <c r="CU329" s="313"/>
      <c r="CV329" s="313"/>
      <c r="CW329" s="313"/>
      <c r="CX329" s="313"/>
      <c r="CY329" s="313"/>
      <c r="CZ329" s="313"/>
      <c r="DA329" s="313"/>
      <c r="DB329" s="315"/>
    </row>
    <row r="330" spans="2:106" ht="3.65" customHeight="1" x14ac:dyDescent="0.65">
      <c r="B330" s="314"/>
      <c r="C330" s="313"/>
      <c r="D330" s="313"/>
      <c r="E330" s="313"/>
      <c r="F330" s="313"/>
      <c r="G330" s="313"/>
      <c r="H330" s="337"/>
      <c r="I330" s="314"/>
      <c r="J330" s="313"/>
      <c r="K330" s="313"/>
      <c r="L330" s="319"/>
      <c r="M330" s="320"/>
      <c r="N330" s="320"/>
      <c r="O330" s="320"/>
      <c r="P330" s="429"/>
      <c r="Q330" s="357"/>
      <c r="R330" s="357"/>
      <c r="S330" s="357"/>
      <c r="T330" s="357"/>
      <c r="U330" s="357"/>
      <c r="V330" s="357"/>
      <c r="W330" s="357"/>
      <c r="X330" s="357"/>
      <c r="Y330" s="357"/>
      <c r="Z330" s="357"/>
      <c r="AA330" s="357"/>
      <c r="AB330" s="357"/>
      <c r="AC330" s="357"/>
      <c r="AD330" s="357"/>
      <c r="AE330" s="357"/>
      <c r="AF330" s="357"/>
      <c r="AG330" s="357"/>
      <c r="AH330" s="357"/>
      <c r="AI330" s="357"/>
      <c r="AJ330" s="357"/>
      <c r="AK330" s="357"/>
      <c r="AL330" s="357"/>
      <c r="AM330" s="357"/>
      <c r="AN330" s="357"/>
      <c r="AO330" s="357"/>
      <c r="AP330" s="357"/>
      <c r="AQ330" s="357"/>
      <c r="AR330" s="357"/>
      <c r="AS330" s="357"/>
      <c r="AT330" s="357"/>
      <c r="AU330" s="357"/>
      <c r="AV330" s="357"/>
      <c r="AW330" s="357"/>
      <c r="AX330" s="357"/>
      <c r="AY330" s="357"/>
      <c r="AZ330" s="357"/>
      <c r="BA330" s="357"/>
      <c r="BB330" s="357"/>
      <c r="BC330" s="357"/>
      <c r="BD330" s="357"/>
      <c r="BE330" s="357"/>
      <c r="BF330" s="357"/>
      <c r="BG330" s="357"/>
      <c r="BH330" s="357"/>
      <c r="BI330" s="357"/>
      <c r="BJ330" s="357"/>
      <c r="BK330" s="430"/>
      <c r="BL330" s="320"/>
      <c r="BM330" s="320"/>
      <c r="BN330" s="320"/>
      <c r="BO330" s="321"/>
      <c r="BP330" s="313"/>
      <c r="BQ330" s="313"/>
      <c r="BT330" s="313"/>
      <c r="BU330" s="313"/>
      <c r="BV330" s="313"/>
      <c r="CO330" s="313"/>
      <c r="CP330" s="313"/>
      <c r="CQ330" s="313"/>
      <c r="CR330" s="313"/>
      <c r="CS330" s="313"/>
      <c r="CT330" s="313"/>
      <c r="CU330" s="313"/>
      <c r="CV330" s="313"/>
      <c r="CW330" s="313"/>
      <c r="CX330" s="313"/>
      <c r="CY330" s="313"/>
      <c r="CZ330" s="313"/>
      <c r="DA330" s="313"/>
      <c r="DB330" s="315"/>
    </row>
    <row r="331" spans="2:106" ht="3.65" customHeight="1" x14ac:dyDescent="0.65">
      <c r="B331" s="314"/>
      <c r="C331" s="313"/>
      <c r="D331" s="313"/>
      <c r="E331" s="313"/>
      <c r="F331" s="313"/>
      <c r="G331" s="313"/>
      <c r="H331" s="337"/>
      <c r="I331" s="314"/>
      <c r="J331" s="313"/>
      <c r="K331" s="313"/>
      <c r="L331" s="319"/>
      <c r="M331" s="320"/>
      <c r="N331" s="320"/>
      <c r="O331" s="320"/>
      <c r="P331" s="429"/>
      <c r="Q331" s="357"/>
      <c r="R331" s="357"/>
      <c r="S331" s="357"/>
      <c r="T331" s="357"/>
      <c r="U331" s="357"/>
      <c r="V331" s="357"/>
      <c r="W331" s="357"/>
      <c r="X331" s="357"/>
      <c r="Y331" s="357"/>
      <c r="Z331" s="357"/>
      <c r="AA331" s="357"/>
      <c r="AB331" s="357"/>
      <c r="AC331" s="357"/>
      <c r="AD331" s="357"/>
      <c r="AE331" s="357"/>
      <c r="AF331" s="357"/>
      <c r="AG331" s="357"/>
      <c r="AH331" s="357"/>
      <c r="AI331" s="357"/>
      <c r="AJ331" s="357"/>
      <c r="AK331" s="357"/>
      <c r="AL331" s="357"/>
      <c r="AM331" s="357"/>
      <c r="AN331" s="357"/>
      <c r="AO331" s="357"/>
      <c r="AP331" s="357"/>
      <c r="AQ331" s="357"/>
      <c r="AR331" s="357"/>
      <c r="AS331" s="357"/>
      <c r="AT331" s="357"/>
      <c r="AU331" s="357"/>
      <c r="AV331" s="357"/>
      <c r="AW331" s="357"/>
      <c r="AX331" s="357"/>
      <c r="AY331" s="357"/>
      <c r="AZ331" s="357"/>
      <c r="BA331" s="357"/>
      <c r="BB331" s="357"/>
      <c r="BC331" s="357"/>
      <c r="BD331" s="357"/>
      <c r="BE331" s="357"/>
      <c r="BF331" s="357"/>
      <c r="BG331" s="357"/>
      <c r="BH331" s="357"/>
      <c r="BI331" s="357"/>
      <c r="BJ331" s="357"/>
      <c r="BK331" s="430"/>
      <c r="BL331" s="320"/>
      <c r="BM331" s="320"/>
      <c r="BN331" s="320"/>
      <c r="BO331" s="321"/>
      <c r="BP331" s="313"/>
      <c r="BQ331" s="313"/>
      <c r="BT331" s="313"/>
      <c r="BU331" s="313"/>
      <c r="BV331" s="313"/>
      <c r="CO331" s="313"/>
      <c r="CP331" s="313"/>
      <c r="CQ331" s="313"/>
      <c r="CR331" s="313"/>
      <c r="CS331" s="313"/>
      <c r="CT331" s="313"/>
      <c r="CU331" s="313"/>
      <c r="CV331" s="313"/>
      <c r="CW331" s="313"/>
      <c r="CX331" s="313"/>
      <c r="CY331" s="313"/>
      <c r="CZ331" s="313"/>
      <c r="DA331" s="313"/>
      <c r="DB331" s="315"/>
    </row>
    <row r="332" spans="2:106" ht="3.65" customHeight="1" x14ac:dyDescent="0.65">
      <c r="B332" s="314"/>
      <c r="C332" s="313"/>
      <c r="D332" s="313"/>
      <c r="E332" s="313"/>
      <c r="F332" s="313"/>
      <c r="G332" s="313"/>
      <c r="H332" s="337"/>
      <c r="I332" s="314"/>
      <c r="J332" s="313"/>
      <c r="K332" s="313"/>
      <c r="L332" s="319"/>
      <c r="M332" s="320"/>
      <c r="N332" s="320"/>
      <c r="O332" s="320"/>
      <c r="P332" s="429"/>
      <c r="Q332" s="357"/>
      <c r="R332" s="357"/>
      <c r="S332" s="357"/>
      <c r="T332" s="357"/>
      <c r="U332" s="357"/>
      <c r="V332" s="357"/>
      <c r="W332" s="357"/>
      <c r="X332" s="357"/>
      <c r="Y332" s="357"/>
      <c r="Z332" s="357"/>
      <c r="AA332" s="357"/>
      <c r="AB332" s="357"/>
      <c r="AC332" s="357"/>
      <c r="AD332" s="357"/>
      <c r="AE332" s="357"/>
      <c r="AF332" s="357"/>
      <c r="AG332" s="357"/>
      <c r="AH332" s="357"/>
      <c r="AI332" s="357"/>
      <c r="AJ332" s="357"/>
      <c r="AK332" s="357"/>
      <c r="AL332" s="357"/>
      <c r="AM332" s="357"/>
      <c r="AN332" s="357"/>
      <c r="AO332" s="357"/>
      <c r="AP332" s="357"/>
      <c r="AQ332" s="357"/>
      <c r="AR332" s="357"/>
      <c r="AS332" s="357"/>
      <c r="AT332" s="357"/>
      <c r="AU332" s="357"/>
      <c r="AV332" s="357"/>
      <c r="AW332" s="357"/>
      <c r="AX332" s="357"/>
      <c r="AY332" s="357"/>
      <c r="AZ332" s="357"/>
      <c r="BA332" s="357"/>
      <c r="BB332" s="357"/>
      <c r="BC332" s="357"/>
      <c r="BD332" s="357"/>
      <c r="BE332" s="357"/>
      <c r="BF332" s="357"/>
      <c r="BG332" s="357"/>
      <c r="BH332" s="357"/>
      <c r="BI332" s="357"/>
      <c r="BJ332" s="357"/>
      <c r="BK332" s="430"/>
      <c r="BL332" s="320"/>
      <c r="BM332" s="320"/>
      <c r="BN332" s="320"/>
      <c r="BO332" s="321"/>
      <c r="BP332" s="313"/>
      <c r="BQ332" s="313"/>
      <c r="BT332" s="313"/>
      <c r="BU332" s="313"/>
      <c r="BV332" s="313"/>
      <c r="CO332" s="313"/>
      <c r="CP332" s="313"/>
      <c r="CQ332" s="313"/>
      <c r="CR332" s="313"/>
      <c r="CS332" s="313"/>
      <c r="CT332" s="313"/>
      <c r="CU332" s="313"/>
      <c r="CV332" s="313"/>
      <c r="CW332" s="313"/>
      <c r="CX332" s="313"/>
      <c r="CY332" s="313"/>
      <c r="CZ332" s="313"/>
      <c r="DA332" s="313"/>
      <c r="DB332" s="315"/>
    </row>
    <row r="333" spans="2:106" ht="3.65" customHeight="1" x14ac:dyDescent="0.65">
      <c r="B333" s="314"/>
      <c r="C333" s="313"/>
      <c r="D333" s="313"/>
      <c r="E333" s="313"/>
      <c r="F333" s="313"/>
      <c r="G333" s="313"/>
      <c r="H333" s="337"/>
      <c r="I333" s="314"/>
      <c r="J333" s="313"/>
      <c r="K333" s="313"/>
      <c r="L333" s="319"/>
      <c r="M333" s="320"/>
      <c r="N333" s="320"/>
      <c r="O333" s="320"/>
      <c r="P333" s="429"/>
      <c r="Q333" s="357"/>
      <c r="R333" s="357"/>
      <c r="S333" s="357"/>
      <c r="T333" s="357"/>
      <c r="U333" s="357"/>
      <c r="V333" s="357"/>
      <c r="W333" s="357"/>
      <c r="X333" s="357"/>
      <c r="Y333" s="357"/>
      <c r="Z333" s="357"/>
      <c r="AA333" s="357"/>
      <c r="AB333" s="357"/>
      <c r="AC333" s="357"/>
      <c r="AD333" s="357"/>
      <c r="AE333" s="357"/>
      <c r="AF333" s="357"/>
      <c r="AG333" s="357"/>
      <c r="AH333" s="357"/>
      <c r="AI333" s="357"/>
      <c r="AJ333" s="357"/>
      <c r="AK333" s="357"/>
      <c r="AL333" s="357"/>
      <c r="AM333" s="357"/>
      <c r="AN333" s="357"/>
      <c r="AO333" s="357"/>
      <c r="AP333" s="357"/>
      <c r="AQ333" s="357"/>
      <c r="AR333" s="357"/>
      <c r="AS333" s="357"/>
      <c r="AT333" s="357"/>
      <c r="AU333" s="357"/>
      <c r="AV333" s="357"/>
      <c r="AW333" s="357"/>
      <c r="AX333" s="357"/>
      <c r="AY333" s="357"/>
      <c r="AZ333" s="357"/>
      <c r="BA333" s="357"/>
      <c r="BB333" s="357"/>
      <c r="BC333" s="357"/>
      <c r="BD333" s="357"/>
      <c r="BE333" s="357"/>
      <c r="BF333" s="357"/>
      <c r="BG333" s="357"/>
      <c r="BH333" s="357"/>
      <c r="BI333" s="357"/>
      <c r="BJ333" s="357"/>
      <c r="BK333" s="430"/>
      <c r="BL333" s="320"/>
      <c r="BM333" s="320"/>
      <c r="BN333" s="320"/>
      <c r="BO333" s="321"/>
      <c r="BP333" s="313"/>
      <c r="BQ333" s="313"/>
      <c r="BT333" s="313"/>
      <c r="BU333" s="313"/>
      <c r="BV333" s="313"/>
      <c r="CO333" s="313"/>
      <c r="CP333" s="313"/>
      <c r="CQ333" s="313"/>
      <c r="CR333" s="313"/>
      <c r="CS333" s="313"/>
      <c r="CT333" s="313"/>
      <c r="CU333" s="313"/>
      <c r="CV333" s="313"/>
      <c r="CW333" s="313"/>
      <c r="CX333" s="313"/>
      <c r="CY333" s="313"/>
      <c r="CZ333" s="313"/>
      <c r="DA333" s="313"/>
      <c r="DB333" s="315"/>
    </row>
    <row r="334" spans="2:106" ht="3.5" customHeight="1" x14ac:dyDescent="0.65">
      <c r="B334" s="314"/>
      <c r="C334" s="313"/>
      <c r="D334" s="313"/>
      <c r="E334" s="313"/>
      <c r="F334" s="313"/>
      <c r="G334" s="313"/>
      <c r="H334" s="337"/>
      <c r="I334" s="314"/>
      <c r="J334" s="313"/>
      <c r="K334" s="313"/>
      <c r="L334" s="319"/>
      <c r="M334" s="320"/>
      <c r="N334" s="320"/>
      <c r="O334" s="320"/>
      <c r="P334" s="429"/>
      <c r="Q334" s="357"/>
      <c r="R334" s="357"/>
      <c r="S334" s="357"/>
      <c r="T334" s="357"/>
      <c r="U334" s="357"/>
      <c r="V334" s="357"/>
      <c r="W334" s="357"/>
      <c r="X334" s="357"/>
      <c r="Y334" s="357"/>
      <c r="Z334" s="357"/>
      <c r="AA334" s="357"/>
      <c r="AB334" s="357"/>
      <c r="AC334" s="357"/>
      <c r="AD334" s="357"/>
      <c r="AE334" s="357"/>
      <c r="AF334" s="357"/>
      <c r="AG334" s="357"/>
      <c r="AH334" s="357"/>
      <c r="AI334" s="357"/>
      <c r="AJ334" s="357"/>
      <c r="AK334" s="357"/>
      <c r="AL334" s="357"/>
      <c r="AM334" s="357"/>
      <c r="AN334" s="357"/>
      <c r="AO334" s="357"/>
      <c r="AP334" s="357"/>
      <c r="AQ334" s="357"/>
      <c r="AR334" s="357"/>
      <c r="AS334" s="357"/>
      <c r="AT334" s="357"/>
      <c r="AU334" s="357"/>
      <c r="AV334" s="357"/>
      <c r="AW334" s="357"/>
      <c r="AX334" s="357"/>
      <c r="AY334" s="357"/>
      <c r="AZ334" s="357"/>
      <c r="BA334" s="357"/>
      <c r="BB334" s="357"/>
      <c r="BC334" s="357"/>
      <c r="BD334" s="357"/>
      <c r="BE334" s="357"/>
      <c r="BF334" s="357"/>
      <c r="BG334" s="357"/>
      <c r="BH334" s="357"/>
      <c r="BI334" s="357"/>
      <c r="BJ334" s="357"/>
      <c r="BK334" s="430"/>
      <c r="BL334" s="320"/>
      <c r="BM334" s="320"/>
      <c r="BN334" s="320"/>
      <c r="BO334" s="321"/>
      <c r="BP334" s="313"/>
      <c r="BQ334" s="313"/>
      <c r="BT334" s="313"/>
      <c r="BU334" s="313"/>
      <c r="BV334" s="313"/>
      <c r="CO334" s="313"/>
      <c r="CP334" s="313"/>
      <c r="CQ334" s="313"/>
      <c r="CR334" s="313"/>
      <c r="CS334" s="313"/>
      <c r="CT334" s="313"/>
      <c r="CU334" s="313"/>
      <c r="CV334" s="313"/>
      <c r="CW334" s="313"/>
      <c r="CX334" s="313"/>
      <c r="CY334" s="313"/>
      <c r="CZ334" s="313"/>
      <c r="DA334" s="313"/>
      <c r="DB334" s="315"/>
    </row>
    <row r="335" spans="2:106" ht="3.65" customHeight="1" x14ac:dyDescent="0.65">
      <c r="B335" s="314"/>
      <c r="C335" s="313"/>
      <c r="D335" s="313"/>
      <c r="E335" s="313"/>
      <c r="F335" s="313"/>
      <c r="G335" s="313"/>
      <c r="H335" s="337"/>
      <c r="I335" s="314"/>
      <c r="J335" s="313"/>
      <c r="K335" s="313"/>
      <c r="L335" s="319"/>
      <c r="M335" s="320"/>
      <c r="N335" s="320"/>
      <c r="O335" s="320"/>
      <c r="P335" s="429"/>
      <c r="Q335" s="357"/>
      <c r="R335" s="357"/>
      <c r="S335" s="357"/>
      <c r="T335" s="357"/>
      <c r="U335" s="357"/>
      <c r="V335" s="357"/>
      <c r="W335" s="357"/>
      <c r="X335" s="357"/>
      <c r="Y335" s="357"/>
      <c r="Z335" s="357"/>
      <c r="AA335" s="357"/>
      <c r="AB335" s="357"/>
      <c r="AC335" s="357"/>
      <c r="AD335" s="357"/>
      <c r="AE335" s="357"/>
      <c r="AF335" s="357"/>
      <c r="AG335" s="357"/>
      <c r="AH335" s="357"/>
      <c r="AI335" s="357"/>
      <c r="AJ335" s="357"/>
      <c r="AK335" s="357"/>
      <c r="AL335" s="357"/>
      <c r="AM335" s="357"/>
      <c r="AN335" s="357"/>
      <c r="AO335" s="357"/>
      <c r="AP335" s="357"/>
      <c r="AQ335" s="357"/>
      <c r="AR335" s="357"/>
      <c r="AS335" s="357"/>
      <c r="AT335" s="357"/>
      <c r="AU335" s="357"/>
      <c r="AV335" s="357"/>
      <c r="AW335" s="357"/>
      <c r="AX335" s="357"/>
      <c r="AY335" s="357"/>
      <c r="AZ335" s="357"/>
      <c r="BA335" s="357"/>
      <c r="BB335" s="357"/>
      <c r="BC335" s="357"/>
      <c r="BD335" s="357"/>
      <c r="BE335" s="357"/>
      <c r="BF335" s="357"/>
      <c r="BG335" s="357"/>
      <c r="BH335" s="357"/>
      <c r="BI335" s="357"/>
      <c r="BJ335" s="357"/>
      <c r="BK335" s="430"/>
      <c r="BL335" s="320"/>
      <c r="BM335" s="320"/>
      <c r="BN335" s="320"/>
      <c r="BO335" s="321"/>
      <c r="BP335" s="313"/>
      <c r="BQ335" s="313"/>
      <c r="BT335" s="313"/>
      <c r="BU335" s="313"/>
      <c r="BV335" s="313"/>
      <c r="CO335" s="313"/>
      <c r="CP335" s="313"/>
      <c r="CQ335" s="313"/>
      <c r="CR335" s="313"/>
      <c r="CS335" s="313"/>
      <c r="CT335" s="313"/>
      <c r="CU335" s="313"/>
      <c r="CV335" s="313"/>
      <c r="CW335" s="313"/>
      <c r="CX335" s="313"/>
      <c r="CY335" s="313"/>
      <c r="CZ335" s="313"/>
      <c r="DA335" s="313"/>
      <c r="DB335" s="315"/>
    </row>
    <row r="336" spans="2:106" ht="3.65" customHeight="1" x14ac:dyDescent="0.65">
      <c r="B336" s="314"/>
      <c r="C336" s="313"/>
      <c r="D336" s="313"/>
      <c r="E336" s="313"/>
      <c r="F336" s="313"/>
      <c r="G336" s="313"/>
      <c r="H336" s="337"/>
      <c r="I336" s="314"/>
      <c r="J336" s="313"/>
      <c r="K336" s="313"/>
      <c r="L336" s="319"/>
      <c r="M336" s="320"/>
      <c r="N336" s="320"/>
      <c r="O336" s="320"/>
      <c r="P336" s="429"/>
      <c r="Q336" s="357"/>
      <c r="R336" s="357"/>
      <c r="S336" s="357"/>
      <c r="T336" s="357"/>
      <c r="U336" s="357"/>
      <c r="V336" s="357"/>
      <c r="W336" s="357"/>
      <c r="X336" s="357"/>
      <c r="Y336" s="357"/>
      <c r="Z336" s="357"/>
      <c r="AA336" s="357"/>
      <c r="AB336" s="357"/>
      <c r="AC336" s="357"/>
      <c r="AD336" s="357"/>
      <c r="AE336" s="357"/>
      <c r="AF336" s="357"/>
      <c r="AG336" s="357"/>
      <c r="AH336" s="357"/>
      <c r="AI336" s="357"/>
      <c r="AJ336" s="357"/>
      <c r="AK336" s="357"/>
      <c r="AL336" s="357"/>
      <c r="AM336" s="357"/>
      <c r="AN336" s="357"/>
      <c r="AO336" s="357"/>
      <c r="AP336" s="357"/>
      <c r="AQ336" s="357"/>
      <c r="AR336" s="357"/>
      <c r="AS336" s="357"/>
      <c r="AT336" s="357"/>
      <c r="AU336" s="357"/>
      <c r="AV336" s="357"/>
      <c r="AW336" s="357"/>
      <c r="AX336" s="357"/>
      <c r="AY336" s="357"/>
      <c r="AZ336" s="357"/>
      <c r="BA336" s="357"/>
      <c r="BB336" s="357"/>
      <c r="BC336" s="357"/>
      <c r="BD336" s="357"/>
      <c r="BE336" s="357"/>
      <c r="BF336" s="357"/>
      <c r="BG336" s="357"/>
      <c r="BH336" s="357"/>
      <c r="BI336" s="357"/>
      <c r="BJ336" s="357"/>
      <c r="BK336" s="430"/>
      <c r="BL336" s="320"/>
      <c r="BM336" s="320"/>
      <c r="BN336" s="320"/>
      <c r="BO336" s="321"/>
      <c r="BP336" s="313"/>
      <c r="BQ336" s="313"/>
      <c r="BT336" s="313"/>
      <c r="BU336" s="313"/>
      <c r="BV336" s="313"/>
      <c r="CO336" s="313"/>
      <c r="CP336" s="313"/>
      <c r="CQ336" s="313"/>
      <c r="CR336" s="313"/>
      <c r="CS336" s="313"/>
      <c r="CT336" s="313"/>
      <c r="CU336" s="313"/>
      <c r="CV336" s="313"/>
      <c r="CW336" s="313"/>
      <c r="CX336" s="313"/>
      <c r="CY336" s="313"/>
      <c r="CZ336" s="313"/>
      <c r="DA336" s="313"/>
      <c r="DB336" s="315"/>
    </row>
    <row r="337" spans="2:106" ht="3.65" customHeight="1" x14ac:dyDescent="0.65">
      <c r="B337" s="314"/>
      <c r="C337" s="313"/>
      <c r="D337" s="313"/>
      <c r="E337" s="313"/>
      <c r="F337" s="313"/>
      <c r="G337" s="313"/>
      <c r="H337" s="337"/>
      <c r="I337" s="314"/>
      <c r="J337" s="313"/>
      <c r="K337" s="313"/>
      <c r="L337" s="319"/>
      <c r="M337" s="320"/>
      <c r="N337" s="320"/>
      <c r="O337" s="320"/>
      <c r="P337" s="429"/>
      <c r="Q337" s="357"/>
      <c r="R337" s="357"/>
      <c r="S337" s="357"/>
      <c r="T337" s="357"/>
      <c r="U337" s="357"/>
      <c r="V337" s="357"/>
      <c r="W337" s="357"/>
      <c r="X337" s="357"/>
      <c r="Y337" s="357"/>
      <c r="Z337" s="357"/>
      <c r="AA337" s="357"/>
      <c r="AB337" s="357"/>
      <c r="AC337" s="357"/>
      <c r="AD337" s="357"/>
      <c r="AE337" s="357"/>
      <c r="AF337" s="357"/>
      <c r="AG337" s="357"/>
      <c r="AH337" s="357"/>
      <c r="AI337" s="357"/>
      <c r="AJ337" s="357"/>
      <c r="AK337" s="357"/>
      <c r="AL337" s="357"/>
      <c r="AM337" s="357"/>
      <c r="AN337" s="357"/>
      <c r="AO337" s="357"/>
      <c r="AP337" s="357"/>
      <c r="AQ337" s="357"/>
      <c r="AR337" s="357"/>
      <c r="AS337" s="357"/>
      <c r="AT337" s="357"/>
      <c r="AU337" s="357"/>
      <c r="AV337" s="357"/>
      <c r="AW337" s="357"/>
      <c r="AX337" s="357"/>
      <c r="AY337" s="357"/>
      <c r="AZ337" s="357"/>
      <c r="BA337" s="357"/>
      <c r="BB337" s="357"/>
      <c r="BC337" s="357"/>
      <c r="BD337" s="357"/>
      <c r="BE337" s="357"/>
      <c r="BF337" s="357"/>
      <c r="BG337" s="357"/>
      <c r="BH337" s="357"/>
      <c r="BI337" s="357"/>
      <c r="BJ337" s="357"/>
      <c r="BK337" s="430"/>
      <c r="BL337" s="320"/>
      <c r="BM337" s="320"/>
      <c r="BN337" s="320"/>
      <c r="BO337" s="321"/>
      <c r="BP337" s="313"/>
      <c r="BQ337" s="313"/>
      <c r="BT337" s="313"/>
      <c r="BU337" s="313"/>
      <c r="BV337" s="313"/>
      <c r="CO337" s="313"/>
      <c r="CP337" s="313"/>
      <c r="CQ337" s="313"/>
      <c r="CR337" s="313"/>
      <c r="CS337" s="313"/>
      <c r="CT337" s="313"/>
      <c r="CU337" s="313"/>
      <c r="CV337" s="313"/>
      <c r="CW337" s="313"/>
      <c r="CX337" s="313"/>
      <c r="CY337" s="313"/>
      <c r="CZ337" s="313"/>
      <c r="DA337" s="313"/>
      <c r="DB337" s="315"/>
    </row>
    <row r="338" spans="2:106" ht="3.65" customHeight="1" x14ac:dyDescent="0.65">
      <c r="B338" s="314"/>
      <c r="C338" s="313"/>
      <c r="D338" s="313"/>
      <c r="E338" s="313"/>
      <c r="F338" s="313"/>
      <c r="G338" s="313"/>
      <c r="H338" s="337"/>
      <c r="I338" s="314"/>
      <c r="J338" s="313"/>
      <c r="K338" s="313"/>
      <c r="L338" s="319"/>
      <c r="M338" s="320"/>
      <c r="N338" s="320"/>
      <c r="O338" s="320"/>
      <c r="P338" s="429"/>
      <c r="Q338" s="357"/>
      <c r="R338" s="357"/>
      <c r="S338" s="357"/>
      <c r="T338" s="357"/>
      <c r="U338" s="357"/>
      <c r="V338" s="357"/>
      <c r="W338" s="357"/>
      <c r="X338" s="357"/>
      <c r="Y338" s="357"/>
      <c r="Z338" s="357"/>
      <c r="AA338" s="357"/>
      <c r="AB338" s="357"/>
      <c r="AC338" s="357"/>
      <c r="AD338" s="357"/>
      <c r="AE338" s="357"/>
      <c r="AF338" s="357"/>
      <c r="AG338" s="357"/>
      <c r="AH338" s="357"/>
      <c r="AI338" s="357"/>
      <c r="AJ338" s="357"/>
      <c r="AK338" s="357"/>
      <c r="AL338" s="357"/>
      <c r="AM338" s="357"/>
      <c r="AN338" s="357"/>
      <c r="AO338" s="357"/>
      <c r="AP338" s="357"/>
      <c r="AQ338" s="357"/>
      <c r="AR338" s="357"/>
      <c r="AS338" s="357"/>
      <c r="AT338" s="357"/>
      <c r="AU338" s="357"/>
      <c r="AV338" s="357"/>
      <c r="AW338" s="357"/>
      <c r="AX338" s="357"/>
      <c r="AY338" s="357"/>
      <c r="AZ338" s="357"/>
      <c r="BA338" s="357"/>
      <c r="BB338" s="357"/>
      <c r="BC338" s="357"/>
      <c r="BD338" s="357"/>
      <c r="BE338" s="357"/>
      <c r="BF338" s="357"/>
      <c r="BG338" s="357"/>
      <c r="BH338" s="357"/>
      <c r="BI338" s="357"/>
      <c r="BJ338" s="357"/>
      <c r="BK338" s="430"/>
      <c r="BL338" s="320"/>
      <c r="BM338" s="320"/>
      <c r="BN338" s="320"/>
      <c r="BO338" s="321"/>
      <c r="BP338" s="313"/>
      <c r="BQ338" s="313"/>
      <c r="BT338" s="313"/>
      <c r="BU338" s="313"/>
      <c r="BV338" s="313"/>
      <c r="CO338" s="313"/>
      <c r="CP338" s="313"/>
      <c r="CQ338" s="313"/>
      <c r="CR338" s="313"/>
      <c r="CS338" s="313"/>
      <c r="CT338" s="313"/>
      <c r="CU338" s="313"/>
      <c r="CV338" s="313"/>
      <c r="CW338" s="313"/>
      <c r="CX338" s="313"/>
      <c r="CY338" s="313"/>
      <c r="CZ338" s="313"/>
      <c r="DA338" s="313"/>
      <c r="DB338" s="315"/>
    </row>
    <row r="339" spans="2:106" ht="3.65" customHeight="1" x14ac:dyDescent="0.65">
      <c r="B339" s="314"/>
      <c r="C339" s="313"/>
      <c r="D339" s="313"/>
      <c r="E339" s="313"/>
      <c r="F339" s="313"/>
      <c r="G339" s="313"/>
      <c r="H339" s="337"/>
      <c r="I339" s="314"/>
      <c r="J339" s="313"/>
      <c r="K339" s="313"/>
      <c r="L339" s="319"/>
      <c r="M339" s="320"/>
      <c r="N339" s="320"/>
      <c r="O339" s="320"/>
      <c r="P339" s="429"/>
      <c r="Q339" s="357"/>
      <c r="R339" s="357"/>
      <c r="S339" s="357"/>
      <c r="T339" s="357"/>
      <c r="U339" s="357"/>
      <c r="V339" s="357"/>
      <c r="W339" s="357"/>
      <c r="X339" s="357"/>
      <c r="Y339" s="357"/>
      <c r="Z339" s="357"/>
      <c r="AA339" s="357"/>
      <c r="AB339" s="357"/>
      <c r="AC339" s="357"/>
      <c r="AD339" s="357"/>
      <c r="AE339" s="357"/>
      <c r="AF339" s="357"/>
      <c r="AG339" s="357"/>
      <c r="AH339" s="357"/>
      <c r="AI339" s="357"/>
      <c r="AJ339" s="357"/>
      <c r="AK339" s="357"/>
      <c r="AL339" s="357"/>
      <c r="AM339" s="357"/>
      <c r="AN339" s="357"/>
      <c r="AO339" s="357"/>
      <c r="AP339" s="357"/>
      <c r="AQ339" s="357"/>
      <c r="AR339" s="357"/>
      <c r="AS339" s="357"/>
      <c r="AT339" s="357"/>
      <c r="AU339" s="357"/>
      <c r="AV339" s="357"/>
      <c r="AW339" s="357"/>
      <c r="AX339" s="357"/>
      <c r="AY339" s="357"/>
      <c r="AZ339" s="357"/>
      <c r="BA339" s="357"/>
      <c r="BB339" s="357"/>
      <c r="BC339" s="357"/>
      <c r="BD339" s="357"/>
      <c r="BE339" s="357"/>
      <c r="BF339" s="357"/>
      <c r="BG339" s="357"/>
      <c r="BH339" s="357"/>
      <c r="BI339" s="357"/>
      <c r="BJ339" s="357"/>
      <c r="BK339" s="430"/>
      <c r="BL339" s="320"/>
      <c r="BM339" s="320"/>
      <c r="BN339" s="320"/>
      <c r="BO339" s="321"/>
      <c r="BP339" s="313"/>
      <c r="BQ339" s="313"/>
      <c r="BT339" s="313"/>
      <c r="BU339" s="313"/>
      <c r="BV339" s="313"/>
      <c r="CO339" s="313"/>
      <c r="CP339" s="313"/>
      <c r="CQ339" s="313"/>
      <c r="CR339" s="313"/>
      <c r="CS339" s="313"/>
      <c r="CT339" s="313"/>
      <c r="CU339" s="313"/>
      <c r="CV339" s="313"/>
      <c r="CW339" s="313"/>
      <c r="CX339" s="313"/>
      <c r="CY339" s="313"/>
      <c r="CZ339" s="313"/>
      <c r="DA339" s="313"/>
      <c r="DB339" s="315"/>
    </row>
    <row r="340" spans="2:106" ht="3.65" customHeight="1" x14ac:dyDescent="0.65">
      <c r="B340" s="314"/>
      <c r="C340" s="313"/>
      <c r="D340" s="313"/>
      <c r="E340" s="313"/>
      <c r="F340" s="313"/>
      <c r="G340" s="313"/>
      <c r="H340" s="337"/>
      <c r="I340" s="314"/>
      <c r="J340" s="313"/>
      <c r="K340" s="313"/>
      <c r="L340" s="319"/>
      <c r="M340" s="320"/>
      <c r="N340" s="320"/>
      <c r="O340" s="320"/>
      <c r="P340" s="429"/>
      <c r="Q340" s="357"/>
      <c r="R340" s="357"/>
      <c r="S340" s="357"/>
      <c r="T340" s="357"/>
      <c r="U340" s="357"/>
      <c r="V340" s="357"/>
      <c r="W340" s="357"/>
      <c r="X340" s="357"/>
      <c r="Y340" s="357"/>
      <c r="Z340" s="357"/>
      <c r="AA340" s="357"/>
      <c r="AB340" s="357"/>
      <c r="AC340" s="357"/>
      <c r="AD340" s="357"/>
      <c r="AE340" s="357"/>
      <c r="AF340" s="357"/>
      <c r="AG340" s="357"/>
      <c r="AH340" s="357"/>
      <c r="AI340" s="357"/>
      <c r="AJ340" s="357"/>
      <c r="AK340" s="357"/>
      <c r="AL340" s="357"/>
      <c r="AM340" s="357"/>
      <c r="AN340" s="357"/>
      <c r="AO340" s="357"/>
      <c r="AP340" s="357"/>
      <c r="AQ340" s="357"/>
      <c r="AR340" s="357"/>
      <c r="AS340" s="357"/>
      <c r="AT340" s="357"/>
      <c r="AU340" s="357"/>
      <c r="AV340" s="357"/>
      <c r="AW340" s="357"/>
      <c r="AX340" s="357"/>
      <c r="AY340" s="357"/>
      <c r="AZ340" s="357"/>
      <c r="BA340" s="357"/>
      <c r="BB340" s="357"/>
      <c r="BC340" s="357"/>
      <c r="BD340" s="357"/>
      <c r="BE340" s="357"/>
      <c r="BF340" s="357"/>
      <c r="BG340" s="357"/>
      <c r="BH340" s="357"/>
      <c r="BI340" s="357"/>
      <c r="BJ340" s="357"/>
      <c r="BK340" s="430"/>
      <c r="BL340" s="320"/>
      <c r="BM340" s="320"/>
      <c r="BN340" s="320"/>
      <c r="BO340" s="321"/>
      <c r="BP340" s="313"/>
      <c r="BQ340" s="313"/>
      <c r="BT340" s="313"/>
      <c r="BU340" s="313"/>
      <c r="BV340" s="313"/>
      <c r="CO340" s="313"/>
      <c r="CP340" s="313"/>
      <c r="CQ340" s="313"/>
      <c r="CR340" s="313"/>
      <c r="CS340" s="313"/>
      <c r="CT340" s="313"/>
      <c r="CU340" s="313"/>
      <c r="CV340" s="313"/>
      <c r="CW340" s="313"/>
      <c r="CX340" s="313"/>
      <c r="CY340" s="313"/>
      <c r="CZ340" s="313"/>
      <c r="DA340" s="313"/>
      <c r="DB340" s="315"/>
    </row>
    <row r="341" spans="2:106" ht="3.65" customHeight="1" x14ac:dyDescent="0.65">
      <c r="B341" s="314"/>
      <c r="C341" s="313"/>
      <c r="D341" s="313"/>
      <c r="E341" s="313"/>
      <c r="F341" s="313"/>
      <c r="G341" s="313"/>
      <c r="H341" s="337"/>
      <c r="I341" s="314"/>
      <c r="J341" s="313"/>
      <c r="K341" s="313"/>
      <c r="L341" s="319"/>
      <c r="M341" s="320"/>
      <c r="N341" s="320"/>
      <c r="O341" s="320"/>
      <c r="P341" s="429"/>
      <c r="Q341" s="357"/>
      <c r="R341" s="357"/>
      <c r="S341" s="357"/>
      <c r="T341" s="357"/>
      <c r="U341" s="357"/>
      <c r="V341" s="357"/>
      <c r="W341" s="357"/>
      <c r="X341" s="357"/>
      <c r="Y341" s="357"/>
      <c r="Z341" s="357"/>
      <c r="AA341" s="357"/>
      <c r="AB341" s="357"/>
      <c r="AC341" s="357"/>
      <c r="AD341" s="357"/>
      <c r="AE341" s="357"/>
      <c r="AF341" s="357"/>
      <c r="AG341" s="357"/>
      <c r="AH341" s="357"/>
      <c r="AI341" s="357"/>
      <c r="AJ341" s="357"/>
      <c r="AK341" s="357"/>
      <c r="AL341" s="357"/>
      <c r="AM341" s="357"/>
      <c r="AN341" s="357"/>
      <c r="AO341" s="357"/>
      <c r="AP341" s="357"/>
      <c r="AQ341" s="357"/>
      <c r="AR341" s="357"/>
      <c r="AS341" s="357"/>
      <c r="AT341" s="357"/>
      <c r="AU341" s="357"/>
      <c r="AV341" s="357"/>
      <c r="AW341" s="357"/>
      <c r="AX341" s="357"/>
      <c r="AY341" s="357"/>
      <c r="AZ341" s="357"/>
      <c r="BA341" s="357"/>
      <c r="BB341" s="357"/>
      <c r="BC341" s="357"/>
      <c r="BD341" s="357"/>
      <c r="BE341" s="357"/>
      <c r="BF341" s="357"/>
      <c r="BG341" s="357"/>
      <c r="BH341" s="357"/>
      <c r="BI341" s="357"/>
      <c r="BJ341" s="357"/>
      <c r="BK341" s="430"/>
      <c r="BL341" s="320"/>
      <c r="BM341" s="320"/>
      <c r="BN341" s="320"/>
      <c r="BO341" s="321"/>
      <c r="BP341" s="313"/>
      <c r="BQ341" s="313"/>
      <c r="BT341" s="313"/>
      <c r="BU341" s="313"/>
      <c r="BV341" s="313"/>
      <c r="CO341" s="313"/>
      <c r="CP341" s="313"/>
      <c r="CQ341" s="313"/>
      <c r="CR341" s="313"/>
      <c r="CS341" s="313"/>
      <c r="CT341" s="313"/>
      <c r="CU341" s="313"/>
      <c r="CV341" s="313"/>
      <c r="CW341" s="313"/>
      <c r="CX341" s="313"/>
      <c r="CY341" s="313"/>
      <c r="CZ341" s="313"/>
      <c r="DA341" s="313"/>
      <c r="DB341" s="315"/>
    </row>
    <row r="342" spans="2:106" ht="3.65" customHeight="1" x14ac:dyDescent="0.65">
      <c r="B342" s="314"/>
      <c r="C342" s="313"/>
      <c r="D342" s="313"/>
      <c r="E342" s="313"/>
      <c r="F342" s="313"/>
      <c r="G342" s="313"/>
      <c r="H342" s="337"/>
      <c r="I342" s="314"/>
      <c r="J342" s="313"/>
      <c r="K342" s="313"/>
      <c r="L342" s="319"/>
      <c r="M342" s="320"/>
      <c r="N342" s="320"/>
      <c r="O342" s="320"/>
      <c r="P342" s="429"/>
      <c r="Q342" s="357"/>
      <c r="R342" s="357"/>
      <c r="S342" s="357"/>
      <c r="T342" s="357"/>
      <c r="U342" s="357"/>
      <c r="V342" s="357"/>
      <c r="W342" s="357"/>
      <c r="X342" s="357"/>
      <c r="Y342" s="357"/>
      <c r="Z342" s="357"/>
      <c r="AA342" s="357"/>
      <c r="AB342" s="357"/>
      <c r="AC342" s="357"/>
      <c r="AD342" s="357"/>
      <c r="AE342" s="357"/>
      <c r="AF342" s="357"/>
      <c r="AG342" s="357"/>
      <c r="AH342" s="357"/>
      <c r="AI342" s="357"/>
      <c r="AJ342" s="357"/>
      <c r="AK342" s="357"/>
      <c r="AL342" s="357"/>
      <c r="AM342" s="357"/>
      <c r="AN342" s="357"/>
      <c r="AO342" s="357"/>
      <c r="AP342" s="357"/>
      <c r="AQ342" s="357"/>
      <c r="AR342" s="357"/>
      <c r="AS342" s="357"/>
      <c r="AT342" s="357"/>
      <c r="AU342" s="357"/>
      <c r="AV342" s="357"/>
      <c r="AW342" s="357"/>
      <c r="AX342" s="357"/>
      <c r="AY342" s="357"/>
      <c r="AZ342" s="357"/>
      <c r="BA342" s="357"/>
      <c r="BB342" s="357"/>
      <c r="BC342" s="357"/>
      <c r="BD342" s="357"/>
      <c r="BE342" s="357"/>
      <c r="BF342" s="357"/>
      <c r="BG342" s="357"/>
      <c r="BH342" s="357"/>
      <c r="BI342" s="357"/>
      <c r="BJ342" s="357"/>
      <c r="BK342" s="430"/>
      <c r="BL342" s="320"/>
      <c r="BM342" s="320"/>
      <c r="BN342" s="320"/>
      <c r="BO342" s="321"/>
      <c r="BP342" s="313"/>
      <c r="BQ342" s="313"/>
      <c r="BT342" s="313"/>
      <c r="BU342" s="313"/>
      <c r="BV342" s="313"/>
      <c r="CO342" s="313"/>
      <c r="CP342" s="313"/>
      <c r="CQ342" s="313"/>
      <c r="CR342" s="313"/>
      <c r="CS342" s="313"/>
      <c r="CT342" s="313"/>
      <c r="CU342" s="313"/>
      <c r="CV342" s="313"/>
      <c r="CW342" s="313"/>
      <c r="CX342" s="313"/>
      <c r="CY342" s="313"/>
      <c r="CZ342" s="313"/>
      <c r="DA342" s="313"/>
      <c r="DB342" s="315"/>
    </row>
    <row r="343" spans="2:106" ht="3.65" customHeight="1" x14ac:dyDescent="0.65">
      <c r="B343" s="314"/>
      <c r="C343" s="313"/>
      <c r="D343" s="313"/>
      <c r="E343" s="313"/>
      <c r="F343" s="313"/>
      <c r="G343" s="313"/>
      <c r="H343" s="337"/>
      <c r="I343" s="314"/>
      <c r="J343" s="313"/>
      <c r="K343" s="313"/>
      <c r="L343" s="319"/>
      <c r="M343" s="320"/>
      <c r="N343" s="320"/>
      <c r="O343" s="320"/>
      <c r="P343" s="429"/>
      <c r="Q343" s="357"/>
      <c r="R343" s="357"/>
      <c r="S343" s="357"/>
      <c r="T343" s="357"/>
      <c r="U343" s="357"/>
      <c r="V343" s="357"/>
      <c r="W343" s="357"/>
      <c r="X343" s="357"/>
      <c r="Y343" s="357"/>
      <c r="Z343" s="357"/>
      <c r="AA343" s="357"/>
      <c r="AB343" s="357"/>
      <c r="AC343" s="357"/>
      <c r="AD343" s="357"/>
      <c r="AE343" s="357"/>
      <c r="AF343" s="357"/>
      <c r="AG343" s="357"/>
      <c r="AH343" s="357"/>
      <c r="AI343" s="357"/>
      <c r="AJ343" s="357"/>
      <c r="AK343" s="357"/>
      <c r="AL343" s="357"/>
      <c r="AM343" s="357"/>
      <c r="AN343" s="357"/>
      <c r="AO343" s="357"/>
      <c r="AP343" s="357"/>
      <c r="AQ343" s="357"/>
      <c r="AR343" s="357"/>
      <c r="AS343" s="357"/>
      <c r="AT343" s="357"/>
      <c r="AU343" s="357"/>
      <c r="AV343" s="357"/>
      <c r="AW343" s="357"/>
      <c r="AX343" s="357"/>
      <c r="AY343" s="357"/>
      <c r="AZ343" s="357"/>
      <c r="BA343" s="357"/>
      <c r="BB343" s="357"/>
      <c r="BC343" s="357"/>
      <c r="BD343" s="357"/>
      <c r="BE343" s="357"/>
      <c r="BF343" s="357"/>
      <c r="BG343" s="357"/>
      <c r="BH343" s="357"/>
      <c r="BI343" s="357"/>
      <c r="BJ343" s="357"/>
      <c r="BK343" s="430"/>
      <c r="BL343" s="320"/>
      <c r="BM343" s="320"/>
      <c r="BN343" s="320"/>
      <c r="BO343" s="321"/>
      <c r="BP343" s="313"/>
      <c r="BQ343" s="313"/>
      <c r="BT343" s="313"/>
      <c r="BU343" s="313"/>
      <c r="BV343" s="313"/>
      <c r="CO343" s="313"/>
      <c r="CP343" s="313"/>
      <c r="CQ343" s="313"/>
      <c r="CR343" s="313"/>
      <c r="CS343" s="313"/>
      <c r="CT343" s="313"/>
      <c r="CU343" s="313"/>
      <c r="CV343" s="313"/>
      <c r="CW343" s="313"/>
      <c r="CX343" s="313"/>
      <c r="CY343" s="313"/>
      <c r="CZ343" s="313"/>
      <c r="DA343" s="313"/>
      <c r="DB343" s="315"/>
    </row>
    <row r="344" spans="2:106" ht="3.65" customHeight="1" x14ac:dyDescent="0.65">
      <c r="B344" s="314"/>
      <c r="C344" s="313"/>
      <c r="D344" s="313"/>
      <c r="E344" s="313"/>
      <c r="F344" s="313"/>
      <c r="G344" s="313"/>
      <c r="H344" s="337"/>
      <c r="I344" s="314"/>
      <c r="J344" s="313"/>
      <c r="K344" s="313"/>
      <c r="L344" s="319"/>
      <c r="M344" s="320"/>
      <c r="N344" s="320"/>
      <c r="O344" s="320"/>
      <c r="P344" s="429"/>
      <c r="Q344" s="357"/>
      <c r="R344" s="357"/>
      <c r="S344" s="357"/>
      <c r="T344" s="357"/>
      <c r="U344" s="357"/>
      <c r="V344" s="357"/>
      <c r="W344" s="357"/>
      <c r="X344" s="357"/>
      <c r="Y344" s="357"/>
      <c r="Z344" s="357"/>
      <c r="AA344" s="357"/>
      <c r="AB344" s="357"/>
      <c r="AC344" s="357"/>
      <c r="AD344" s="357"/>
      <c r="AE344" s="357"/>
      <c r="AF344" s="357"/>
      <c r="AG344" s="357"/>
      <c r="AH344" s="357"/>
      <c r="AI344" s="357"/>
      <c r="AJ344" s="357"/>
      <c r="AK344" s="357"/>
      <c r="AL344" s="357"/>
      <c r="AM344" s="357"/>
      <c r="AN344" s="357"/>
      <c r="AO344" s="357"/>
      <c r="AP344" s="357"/>
      <c r="AQ344" s="357"/>
      <c r="AR344" s="357"/>
      <c r="AS344" s="357"/>
      <c r="AT344" s="357"/>
      <c r="AU344" s="357"/>
      <c r="AV344" s="357"/>
      <c r="AW344" s="357"/>
      <c r="AX344" s="357"/>
      <c r="AY344" s="357"/>
      <c r="AZ344" s="357"/>
      <c r="BA344" s="357"/>
      <c r="BB344" s="357"/>
      <c r="BC344" s="357"/>
      <c r="BD344" s="357"/>
      <c r="BE344" s="357"/>
      <c r="BF344" s="357"/>
      <c r="BG344" s="357"/>
      <c r="BH344" s="357"/>
      <c r="BI344" s="357"/>
      <c r="BJ344" s="357"/>
      <c r="BK344" s="430"/>
      <c r="BL344" s="320"/>
      <c r="BM344" s="320"/>
      <c r="BN344" s="320"/>
      <c r="BO344" s="321"/>
      <c r="BP344" s="313"/>
      <c r="BQ344" s="313"/>
      <c r="BT344" s="313"/>
      <c r="BU344" s="313"/>
      <c r="BV344" s="313"/>
      <c r="CO344" s="313"/>
      <c r="CP344" s="313"/>
      <c r="CQ344" s="313"/>
      <c r="CR344" s="313"/>
      <c r="CS344" s="313"/>
      <c r="CT344" s="313"/>
      <c r="CU344" s="313"/>
      <c r="CV344" s="313"/>
      <c r="CW344" s="313"/>
      <c r="CX344" s="313"/>
      <c r="CY344" s="313"/>
      <c r="CZ344" s="313"/>
      <c r="DA344" s="313"/>
      <c r="DB344" s="315"/>
    </row>
    <row r="345" spans="2:106" ht="3.65" customHeight="1" x14ac:dyDescent="0.65">
      <c r="B345" s="314"/>
      <c r="C345" s="313"/>
      <c r="D345" s="313"/>
      <c r="E345" s="313"/>
      <c r="F345" s="313"/>
      <c r="G345" s="313"/>
      <c r="H345" s="337"/>
      <c r="I345" s="314"/>
      <c r="J345" s="313"/>
      <c r="K345" s="313"/>
      <c r="L345" s="319"/>
      <c r="M345" s="320"/>
      <c r="N345" s="320"/>
      <c r="O345" s="320"/>
      <c r="P345" s="429"/>
      <c r="Q345" s="357"/>
      <c r="R345" s="357"/>
      <c r="S345" s="357"/>
      <c r="T345" s="357"/>
      <c r="U345" s="357"/>
      <c r="V345" s="357"/>
      <c r="W345" s="357"/>
      <c r="X345" s="357"/>
      <c r="Y345" s="357"/>
      <c r="Z345" s="357"/>
      <c r="AA345" s="357"/>
      <c r="AB345" s="357"/>
      <c r="AC345" s="357"/>
      <c r="AD345" s="357"/>
      <c r="AE345" s="357"/>
      <c r="AF345" s="357"/>
      <c r="AG345" s="357"/>
      <c r="AH345" s="357"/>
      <c r="AI345" s="357"/>
      <c r="AJ345" s="357"/>
      <c r="AK345" s="357"/>
      <c r="AL345" s="357"/>
      <c r="AM345" s="357"/>
      <c r="AN345" s="357"/>
      <c r="AO345" s="357"/>
      <c r="AP345" s="357"/>
      <c r="AQ345" s="357"/>
      <c r="AR345" s="357"/>
      <c r="AS345" s="357"/>
      <c r="AT345" s="357"/>
      <c r="AU345" s="357"/>
      <c r="AV345" s="357"/>
      <c r="AW345" s="357"/>
      <c r="AX345" s="357"/>
      <c r="AY345" s="357"/>
      <c r="AZ345" s="357"/>
      <c r="BA345" s="357"/>
      <c r="BB345" s="357"/>
      <c r="BC345" s="357"/>
      <c r="BD345" s="357"/>
      <c r="BE345" s="357"/>
      <c r="BF345" s="357"/>
      <c r="BG345" s="357"/>
      <c r="BH345" s="357"/>
      <c r="BI345" s="357"/>
      <c r="BJ345" s="357"/>
      <c r="BK345" s="430"/>
      <c r="BL345" s="320"/>
      <c r="BM345" s="320"/>
      <c r="BN345" s="320"/>
      <c r="BO345" s="321"/>
      <c r="BP345" s="313"/>
      <c r="BQ345" s="313"/>
      <c r="BT345" s="313"/>
      <c r="BU345" s="313"/>
      <c r="BV345" s="313"/>
      <c r="CO345" s="313"/>
      <c r="CP345" s="313"/>
      <c r="CQ345" s="313"/>
      <c r="CR345" s="313"/>
      <c r="CS345" s="313"/>
      <c r="CT345" s="313"/>
      <c r="CU345" s="313"/>
      <c r="CV345" s="313"/>
      <c r="CW345" s="313"/>
      <c r="CX345" s="313"/>
      <c r="CY345" s="313"/>
      <c r="CZ345" s="313"/>
      <c r="DA345" s="313"/>
      <c r="DB345" s="315"/>
    </row>
    <row r="346" spans="2:106" ht="3.65" customHeight="1" x14ac:dyDescent="0.65">
      <c r="B346" s="314"/>
      <c r="C346" s="313"/>
      <c r="D346" s="313"/>
      <c r="E346" s="313"/>
      <c r="F346" s="313"/>
      <c r="G346" s="313"/>
      <c r="H346" s="337"/>
      <c r="I346" s="314"/>
      <c r="J346" s="313"/>
      <c r="K346" s="313"/>
      <c r="L346" s="319"/>
      <c r="M346" s="320"/>
      <c r="N346" s="320"/>
      <c r="O346" s="320"/>
      <c r="P346" s="429"/>
      <c r="Q346" s="357"/>
      <c r="R346" s="357"/>
      <c r="S346" s="357"/>
      <c r="T346" s="357"/>
      <c r="U346" s="357"/>
      <c r="V346" s="357"/>
      <c r="W346" s="357"/>
      <c r="X346" s="357"/>
      <c r="Y346" s="357"/>
      <c r="Z346" s="357"/>
      <c r="AA346" s="357"/>
      <c r="AB346" s="357"/>
      <c r="AC346" s="357"/>
      <c r="AD346" s="357"/>
      <c r="AE346" s="357"/>
      <c r="AF346" s="357"/>
      <c r="AG346" s="357"/>
      <c r="AH346" s="357"/>
      <c r="AI346" s="357"/>
      <c r="AJ346" s="357"/>
      <c r="AK346" s="357"/>
      <c r="AL346" s="357"/>
      <c r="AM346" s="357"/>
      <c r="AN346" s="357"/>
      <c r="AO346" s="357"/>
      <c r="AP346" s="357"/>
      <c r="AQ346" s="357"/>
      <c r="AR346" s="357"/>
      <c r="AS346" s="357"/>
      <c r="AT346" s="357"/>
      <c r="AU346" s="357"/>
      <c r="AV346" s="357"/>
      <c r="AW346" s="357"/>
      <c r="AX346" s="357"/>
      <c r="AY346" s="357"/>
      <c r="AZ346" s="357"/>
      <c r="BA346" s="357"/>
      <c r="BB346" s="357"/>
      <c r="BC346" s="357"/>
      <c r="BD346" s="357"/>
      <c r="BE346" s="357"/>
      <c r="BF346" s="357"/>
      <c r="BG346" s="357"/>
      <c r="BH346" s="357"/>
      <c r="BI346" s="357"/>
      <c r="BJ346" s="357"/>
      <c r="BK346" s="430"/>
      <c r="BL346" s="320"/>
      <c r="BM346" s="320"/>
      <c r="BN346" s="320"/>
      <c r="BO346" s="321"/>
      <c r="BP346" s="313"/>
      <c r="BQ346" s="313"/>
      <c r="BT346" s="313"/>
      <c r="BU346" s="313"/>
      <c r="BV346" s="313"/>
      <c r="CO346" s="313"/>
      <c r="CP346" s="313"/>
      <c r="CQ346" s="313"/>
      <c r="CR346" s="313"/>
      <c r="CS346" s="313"/>
      <c r="CT346" s="313"/>
      <c r="CU346" s="313"/>
      <c r="CV346" s="313"/>
      <c r="CW346" s="313"/>
      <c r="CX346" s="313"/>
      <c r="CY346" s="313"/>
      <c r="CZ346" s="313"/>
      <c r="DA346" s="313"/>
      <c r="DB346" s="315"/>
    </row>
    <row r="347" spans="2:106" ht="3.65" customHeight="1" x14ac:dyDescent="0.65">
      <c r="B347" s="314"/>
      <c r="C347" s="313"/>
      <c r="D347" s="313"/>
      <c r="E347" s="313"/>
      <c r="F347" s="313"/>
      <c r="G347" s="313"/>
      <c r="H347" s="337"/>
      <c r="I347" s="314"/>
      <c r="J347" s="313"/>
      <c r="K347" s="313"/>
      <c r="L347" s="319"/>
      <c r="M347" s="320"/>
      <c r="N347" s="320"/>
      <c r="O347" s="320"/>
      <c r="P347" s="429"/>
      <c r="Q347" s="357"/>
      <c r="R347" s="357"/>
      <c r="S347" s="357"/>
      <c r="T347" s="357"/>
      <c r="U347" s="357"/>
      <c r="V347" s="357"/>
      <c r="W347" s="357"/>
      <c r="X347" s="357"/>
      <c r="Y347" s="357"/>
      <c r="Z347" s="357"/>
      <c r="AA347" s="357"/>
      <c r="AB347" s="357"/>
      <c r="AC347" s="357"/>
      <c r="AD347" s="357"/>
      <c r="AE347" s="357"/>
      <c r="AF347" s="357"/>
      <c r="AG347" s="357"/>
      <c r="AH347" s="357"/>
      <c r="AI347" s="357"/>
      <c r="AJ347" s="357"/>
      <c r="AK347" s="357"/>
      <c r="AL347" s="357"/>
      <c r="AM347" s="357"/>
      <c r="AN347" s="357"/>
      <c r="AO347" s="357"/>
      <c r="AP347" s="357"/>
      <c r="AQ347" s="357"/>
      <c r="AR347" s="357"/>
      <c r="AS347" s="357"/>
      <c r="AT347" s="357"/>
      <c r="AU347" s="357"/>
      <c r="AV347" s="357"/>
      <c r="AW347" s="357"/>
      <c r="AX347" s="357"/>
      <c r="AY347" s="357"/>
      <c r="AZ347" s="357"/>
      <c r="BA347" s="357"/>
      <c r="BB347" s="357"/>
      <c r="BC347" s="357"/>
      <c r="BD347" s="357"/>
      <c r="BE347" s="357"/>
      <c r="BF347" s="357"/>
      <c r="BG347" s="357"/>
      <c r="BH347" s="357"/>
      <c r="BI347" s="357"/>
      <c r="BJ347" s="357"/>
      <c r="BK347" s="430"/>
      <c r="BL347" s="320"/>
      <c r="BM347" s="320"/>
      <c r="BN347" s="320"/>
      <c r="BO347" s="321"/>
      <c r="BP347" s="313"/>
      <c r="BQ347" s="313"/>
      <c r="BT347" s="313"/>
      <c r="BU347" s="313"/>
      <c r="BV347" s="313"/>
      <c r="CO347" s="313"/>
      <c r="CP347" s="313"/>
      <c r="CQ347" s="313"/>
      <c r="CR347" s="313"/>
      <c r="CS347" s="313"/>
      <c r="CT347" s="313"/>
      <c r="CU347" s="313"/>
      <c r="CV347" s="313"/>
      <c r="CW347" s="313"/>
      <c r="CX347" s="313"/>
      <c r="CY347" s="313"/>
      <c r="CZ347" s="313"/>
      <c r="DA347" s="313"/>
      <c r="DB347" s="315"/>
    </row>
    <row r="348" spans="2:106" ht="3.65" customHeight="1" x14ac:dyDescent="0.65">
      <c r="B348" s="314"/>
      <c r="C348" s="313"/>
      <c r="D348" s="313"/>
      <c r="E348" s="313"/>
      <c r="F348" s="313"/>
      <c r="G348" s="313"/>
      <c r="H348" s="337"/>
      <c r="I348" s="314"/>
      <c r="J348" s="313"/>
      <c r="K348" s="313"/>
      <c r="L348" s="319"/>
      <c r="M348" s="320"/>
      <c r="N348" s="320"/>
      <c r="O348" s="320"/>
      <c r="P348" s="429"/>
      <c r="Q348" s="357"/>
      <c r="R348" s="357"/>
      <c r="S348" s="357"/>
      <c r="T348" s="357"/>
      <c r="U348" s="357"/>
      <c r="V348" s="357"/>
      <c r="W348" s="357"/>
      <c r="X348" s="357"/>
      <c r="Y348" s="357"/>
      <c r="Z348" s="357"/>
      <c r="AA348" s="357"/>
      <c r="AB348" s="357"/>
      <c r="AC348" s="357"/>
      <c r="AD348" s="357"/>
      <c r="AE348" s="357"/>
      <c r="AF348" s="357"/>
      <c r="AG348" s="357"/>
      <c r="AH348" s="357"/>
      <c r="AI348" s="357"/>
      <c r="AJ348" s="357"/>
      <c r="AK348" s="357"/>
      <c r="AL348" s="357"/>
      <c r="AM348" s="357"/>
      <c r="AN348" s="357"/>
      <c r="AO348" s="357"/>
      <c r="AP348" s="357"/>
      <c r="AQ348" s="357"/>
      <c r="AR348" s="357"/>
      <c r="AS348" s="357"/>
      <c r="AT348" s="357"/>
      <c r="AU348" s="357"/>
      <c r="AV348" s="357"/>
      <c r="AW348" s="357"/>
      <c r="AX348" s="357"/>
      <c r="AY348" s="357"/>
      <c r="AZ348" s="357"/>
      <c r="BA348" s="357"/>
      <c r="BB348" s="357"/>
      <c r="BC348" s="357"/>
      <c r="BD348" s="357"/>
      <c r="BE348" s="357"/>
      <c r="BF348" s="357"/>
      <c r="BG348" s="357"/>
      <c r="BH348" s="357"/>
      <c r="BI348" s="357"/>
      <c r="BJ348" s="357"/>
      <c r="BK348" s="430"/>
      <c r="BL348" s="320"/>
      <c r="BM348" s="320"/>
      <c r="BN348" s="320"/>
      <c r="BO348" s="321"/>
      <c r="BP348" s="313"/>
      <c r="BQ348" s="313"/>
      <c r="BT348" s="313"/>
      <c r="BU348" s="313"/>
      <c r="BV348" s="313"/>
      <c r="CO348" s="313"/>
      <c r="CP348" s="313"/>
      <c r="CQ348" s="313"/>
      <c r="CR348" s="313"/>
      <c r="CS348" s="313"/>
      <c r="CT348" s="313"/>
      <c r="CU348" s="313"/>
      <c r="CV348" s="313"/>
      <c r="CW348" s="313"/>
      <c r="CX348" s="313"/>
      <c r="CY348" s="313"/>
      <c r="CZ348" s="313"/>
      <c r="DA348" s="313"/>
      <c r="DB348" s="315"/>
    </row>
    <row r="349" spans="2:106" ht="3.65" customHeight="1" x14ac:dyDescent="0.65">
      <c r="B349" s="314"/>
      <c r="C349" s="313"/>
      <c r="D349" s="313"/>
      <c r="E349" s="313"/>
      <c r="F349" s="313"/>
      <c r="G349" s="313"/>
      <c r="H349" s="337"/>
      <c r="I349" s="314"/>
      <c r="J349" s="313"/>
      <c r="K349" s="313"/>
      <c r="L349" s="319"/>
      <c r="M349" s="320"/>
      <c r="N349" s="320"/>
      <c r="O349" s="320"/>
      <c r="P349" s="429"/>
      <c r="Q349" s="357"/>
      <c r="R349" s="357"/>
      <c r="S349" s="357"/>
      <c r="T349" s="357"/>
      <c r="U349" s="357"/>
      <c r="V349" s="357"/>
      <c r="W349" s="357"/>
      <c r="X349" s="357"/>
      <c r="Y349" s="357"/>
      <c r="Z349" s="357"/>
      <c r="AA349" s="357"/>
      <c r="AB349" s="357"/>
      <c r="AC349" s="357"/>
      <c r="AD349" s="357"/>
      <c r="AE349" s="357"/>
      <c r="AF349" s="357"/>
      <c r="AG349" s="357"/>
      <c r="AH349" s="357"/>
      <c r="AI349" s="357"/>
      <c r="AJ349" s="357"/>
      <c r="AK349" s="357"/>
      <c r="AL349" s="357"/>
      <c r="AM349" s="357"/>
      <c r="AN349" s="357"/>
      <c r="AO349" s="357"/>
      <c r="AP349" s="357"/>
      <c r="AQ349" s="357"/>
      <c r="AR349" s="357"/>
      <c r="AS349" s="357"/>
      <c r="AT349" s="357"/>
      <c r="AU349" s="357"/>
      <c r="AV349" s="357"/>
      <c r="AW349" s="357"/>
      <c r="AX349" s="357"/>
      <c r="AY349" s="357"/>
      <c r="AZ349" s="357"/>
      <c r="BA349" s="357"/>
      <c r="BB349" s="357"/>
      <c r="BC349" s="357"/>
      <c r="BD349" s="357"/>
      <c r="BE349" s="357"/>
      <c r="BF349" s="357"/>
      <c r="BG349" s="357"/>
      <c r="BH349" s="357"/>
      <c r="BI349" s="357"/>
      <c r="BJ349" s="357"/>
      <c r="BK349" s="430"/>
      <c r="BL349" s="320"/>
      <c r="BM349" s="320"/>
      <c r="BN349" s="320"/>
      <c r="BO349" s="321"/>
      <c r="BP349" s="313"/>
      <c r="BQ349" s="313"/>
      <c r="BT349" s="313"/>
      <c r="BU349" s="313"/>
      <c r="BV349" s="313"/>
      <c r="CO349" s="313"/>
      <c r="CP349" s="313"/>
      <c r="CQ349" s="313"/>
      <c r="CR349" s="313"/>
      <c r="CS349" s="313"/>
      <c r="CT349" s="313"/>
      <c r="CU349" s="313"/>
      <c r="CV349" s="313"/>
      <c r="CW349" s="313"/>
      <c r="CX349" s="313"/>
      <c r="CY349" s="313"/>
      <c r="CZ349" s="313"/>
      <c r="DA349" s="313"/>
      <c r="DB349" s="315"/>
    </row>
    <row r="350" spans="2:106" ht="3.65" customHeight="1" x14ac:dyDescent="0.65">
      <c r="B350" s="314"/>
      <c r="C350" s="313"/>
      <c r="D350" s="313"/>
      <c r="E350" s="313"/>
      <c r="F350" s="313"/>
      <c r="G350" s="313"/>
      <c r="H350" s="337"/>
      <c r="I350" s="314"/>
      <c r="J350" s="313"/>
      <c r="K350" s="313"/>
      <c r="L350" s="319"/>
      <c r="M350" s="320"/>
      <c r="N350" s="320"/>
      <c r="O350" s="320"/>
      <c r="P350" s="429"/>
      <c r="Q350" s="357"/>
      <c r="R350" s="357"/>
      <c r="S350" s="357"/>
      <c r="T350" s="357"/>
      <c r="U350" s="357"/>
      <c r="V350" s="357"/>
      <c r="W350" s="357"/>
      <c r="X350" s="357"/>
      <c r="Y350" s="357"/>
      <c r="Z350" s="357"/>
      <c r="AA350" s="357"/>
      <c r="AB350" s="357"/>
      <c r="AC350" s="357"/>
      <c r="AD350" s="357"/>
      <c r="AE350" s="357"/>
      <c r="AF350" s="357"/>
      <c r="AG350" s="357"/>
      <c r="AH350" s="357"/>
      <c r="AI350" s="357"/>
      <c r="AJ350" s="357"/>
      <c r="AK350" s="357"/>
      <c r="AL350" s="357"/>
      <c r="AM350" s="357"/>
      <c r="AN350" s="357"/>
      <c r="AO350" s="357"/>
      <c r="AP350" s="357"/>
      <c r="AQ350" s="357"/>
      <c r="AR350" s="357"/>
      <c r="AS350" s="357"/>
      <c r="AT350" s="357"/>
      <c r="AU350" s="357"/>
      <c r="AV350" s="357"/>
      <c r="AW350" s="357"/>
      <c r="AX350" s="357"/>
      <c r="AY350" s="357"/>
      <c r="AZ350" s="357"/>
      <c r="BA350" s="357"/>
      <c r="BB350" s="357"/>
      <c r="BC350" s="357"/>
      <c r="BD350" s="357"/>
      <c r="BE350" s="357"/>
      <c r="BF350" s="357"/>
      <c r="BG350" s="357"/>
      <c r="BH350" s="357"/>
      <c r="BI350" s="357"/>
      <c r="BJ350" s="357"/>
      <c r="BK350" s="430"/>
      <c r="BL350" s="320"/>
      <c r="BM350" s="320"/>
      <c r="BN350" s="320"/>
      <c r="BO350" s="321"/>
      <c r="BP350" s="313"/>
      <c r="BQ350" s="313"/>
      <c r="BT350" s="313"/>
      <c r="BU350" s="313"/>
      <c r="BV350" s="313"/>
      <c r="CO350" s="313"/>
      <c r="CP350" s="313"/>
      <c r="CQ350" s="313"/>
      <c r="CR350" s="313"/>
      <c r="CS350" s="313"/>
      <c r="CT350" s="313"/>
      <c r="CU350" s="313"/>
      <c r="CV350" s="313"/>
      <c r="CW350" s="313"/>
      <c r="CX350" s="313"/>
      <c r="CY350" s="313"/>
      <c r="CZ350" s="313"/>
      <c r="DA350" s="313"/>
      <c r="DB350" s="315"/>
    </row>
    <row r="351" spans="2:106" ht="3.65" customHeight="1" x14ac:dyDescent="0.65">
      <c r="B351" s="314"/>
      <c r="C351" s="313"/>
      <c r="D351" s="313"/>
      <c r="E351" s="313"/>
      <c r="F351" s="313"/>
      <c r="G351" s="313"/>
      <c r="H351" s="337"/>
      <c r="I351" s="314"/>
      <c r="J351" s="313"/>
      <c r="K351" s="313"/>
      <c r="L351" s="319"/>
      <c r="M351" s="320"/>
      <c r="N351" s="320"/>
      <c r="O351" s="320"/>
      <c r="P351" s="429"/>
      <c r="Q351" s="357"/>
      <c r="R351" s="357"/>
      <c r="S351" s="357"/>
      <c r="T351" s="357"/>
      <c r="U351" s="357"/>
      <c r="V351" s="357"/>
      <c r="W351" s="357"/>
      <c r="X351" s="357"/>
      <c r="Y351" s="357"/>
      <c r="Z351" s="357"/>
      <c r="AA351" s="357"/>
      <c r="AB351" s="357"/>
      <c r="AC351" s="357"/>
      <c r="AD351" s="357"/>
      <c r="AE351" s="357"/>
      <c r="AF351" s="357"/>
      <c r="AG351" s="357"/>
      <c r="AH351" s="357"/>
      <c r="AI351" s="357"/>
      <c r="AJ351" s="357"/>
      <c r="AK351" s="357"/>
      <c r="AL351" s="357"/>
      <c r="AM351" s="357"/>
      <c r="AN351" s="357"/>
      <c r="AO351" s="357"/>
      <c r="AP351" s="357"/>
      <c r="AQ351" s="357"/>
      <c r="AR351" s="357"/>
      <c r="AS351" s="357"/>
      <c r="AT351" s="357"/>
      <c r="AU351" s="357"/>
      <c r="AV351" s="357"/>
      <c r="AW351" s="357"/>
      <c r="AX351" s="357"/>
      <c r="AY351" s="357"/>
      <c r="AZ351" s="357"/>
      <c r="BA351" s="357"/>
      <c r="BB351" s="357"/>
      <c r="BC351" s="357"/>
      <c r="BD351" s="357"/>
      <c r="BE351" s="357"/>
      <c r="BF351" s="357"/>
      <c r="BG351" s="357"/>
      <c r="BH351" s="357"/>
      <c r="BI351" s="357"/>
      <c r="BJ351" s="357"/>
      <c r="BK351" s="430"/>
      <c r="BL351" s="320"/>
      <c r="BM351" s="320"/>
      <c r="BN351" s="320"/>
      <c r="BO351" s="321"/>
      <c r="BP351" s="313"/>
      <c r="BQ351" s="313"/>
      <c r="BT351" s="313"/>
      <c r="BU351" s="313"/>
      <c r="BV351" s="313"/>
      <c r="CO351" s="313"/>
      <c r="CP351" s="313"/>
      <c r="CQ351" s="313"/>
      <c r="CR351" s="313"/>
      <c r="CS351" s="313"/>
      <c r="CT351" s="313"/>
      <c r="CU351" s="313"/>
      <c r="CV351" s="313"/>
      <c r="CW351" s="313"/>
      <c r="CX351" s="313"/>
      <c r="CY351" s="313"/>
      <c r="CZ351" s="313"/>
      <c r="DA351" s="313"/>
      <c r="DB351" s="315"/>
    </row>
    <row r="352" spans="2:106" ht="3.65" customHeight="1" x14ac:dyDescent="0.65">
      <c r="B352" s="314"/>
      <c r="C352" s="313"/>
      <c r="D352" s="313"/>
      <c r="E352" s="313"/>
      <c r="F352" s="313"/>
      <c r="G352" s="313"/>
      <c r="H352" s="337"/>
      <c r="I352" s="314"/>
      <c r="J352" s="313"/>
      <c r="K352" s="313"/>
      <c r="L352" s="319"/>
      <c r="M352" s="320"/>
      <c r="N352" s="320"/>
      <c r="O352" s="320"/>
      <c r="P352" s="429"/>
      <c r="Q352" s="357"/>
      <c r="R352" s="357"/>
      <c r="S352" s="357"/>
      <c r="T352" s="357"/>
      <c r="U352" s="357"/>
      <c r="V352" s="357"/>
      <c r="W352" s="357"/>
      <c r="X352" s="357"/>
      <c r="Y352" s="357"/>
      <c r="Z352" s="357"/>
      <c r="AA352" s="357"/>
      <c r="AB352" s="357"/>
      <c r="AC352" s="357"/>
      <c r="AD352" s="357"/>
      <c r="AE352" s="357"/>
      <c r="AF352" s="357"/>
      <c r="AG352" s="357"/>
      <c r="AH352" s="357"/>
      <c r="AI352" s="357"/>
      <c r="AJ352" s="357"/>
      <c r="AK352" s="357"/>
      <c r="AL352" s="357"/>
      <c r="AM352" s="357"/>
      <c r="AN352" s="357"/>
      <c r="AO352" s="357"/>
      <c r="AP352" s="357"/>
      <c r="AQ352" s="357"/>
      <c r="AR352" s="357"/>
      <c r="AS352" s="357"/>
      <c r="AT352" s="357"/>
      <c r="AU352" s="357"/>
      <c r="AV352" s="357"/>
      <c r="AW352" s="357"/>
      <c r="AX352" s="357"/>
      <c r="AY352" s="357"/>
      <c r="AZ352" s="357"/>
      <c r="BA352" s="357"/>
      <c r="BB352" s="357"/>
      <c r="BC352" s="357"/>
      <c r="BD352" s="357"/>
      <c r="BE352" s="357"/>
      <c r="BF352" s="357"/>
      <c r="BG352" s="357"/>
      <c r="BH352" s="357"/>
      <c r="BI352" s="357"/>
      <c r="BJ352" s="357"/>
      <c r="BK352" s="430"/>
      <c r="BL352" s="320"/>
      <c r="BM352" s="320"/>
      <c r="BN352" s="320"/>
      <c r="BO352" s="321"/>
      <c r="BP352" s="313"/>
      <c r="BQ352" s="313"/>
      <c r="BT352" s="313"/>
      <c r="BU352" s="313"/>
      <c r="BV352" s="313"/>
      <c r="CO352" s="313"/>
      <c r="CP352" s="313"/>
      <c r="CQ352" s="313"/>
      <c r="CR352" s="313"/>
      <c r="CS352" s="313"/>
      <c r="CT352" s="313"/>
      <c r="CU352" s="313"/>
      <c r="CV352" s="313"/>
      <c r="CW352" s="313"/>
      <c r="CX352" s="313"/>
      <c r="CY352" s="313"/>
      <c r="CZ352" s="313"/>
      <c r="DA352" s="313"/>
      <c r="DB352" s="315"/>
    </row>
    <row r="353" spans="2:106" ht="3.65" customHeight="1" x14ac:dyDescent="0.65">
      <c r="B353" s="314"/>
      <c r="C353" s="313"/>
      <c r="D353" s="313"/>
      <c r="E353" s="313"/>
      <c r="F353" s="313"/>
      <c r="G353" s="313"/>
      <c r="H353" s="337"/>
      <c r="I353" s="314"/>
      <c r="J353" s="313"/>
      <c r="K353" s="313"/>
      <c r="L353" s="319"/>
      <c r="M353" s="320"/>
      <c r="N353" s="320"/>
      <c r="O353" s="320"/>
      <c r="P353" s="429"/>
      <c r="Q353" s="357"/>
      <c r="R353" s="357"/>
      <c r="S353" s="357"/>
      <c r="T353" s="357"/>
      <c r="U353" s="357"/>
      <c r="V353" s="357"/>
      <c r="W353" s="357"/>
      <c r="X353" s="357"/>
      <c r="Y353" s="357"/>
      <c r="Z353" s="357"/>
      <c r="AA353" s="357"/>
      <c r="AB353" s="357"/>
      <c r="AC353" s="357"/>
      <c r="AD353" s="357"/>
      <c r="AE353" s="357"/>
      <c r="AF353" s="357"/>
      <c r="AG353" s="357"/>
      <c r="AH353" s="357"/>
      <c r="AI353" s="357"/>
      <c r="AJ353" s="357"/>
      <c r="AK353" s="357"/>
      <c r="AL353" s="357"/>
      <c r="AM353" s="357"/>
      <c r="AN353" s="357"/>
      <c r="AO353" s="357"/>
      <c r="AP353" s="357"/>
      <c r="AQ353" s="357"/>
      <c r="AR353" s="357"/>
      <c r="AS353" s="357"/>
      <c r="AT353" s="357"/>
      <c r="AU353" s="357"/>
      <c r="AV353" s="357"/>
      <c r="AW353" s="357"/>
      <c r="AX353" s="357"/>
      <c r="AY353" s="357"/>
      <c r="AZ353" s="357"/>
      <c r="BA353" s="357"/>
      <c r="BB353" s="357"/>
      <c r="BC353" s="357"/>
      <c r="BD353" s="357"/>
      <c r="BE353" s="357"/>
      <c r="BF353" s="357"/>
      <c r="BG353" s="357"/>
      <c r="BH353" s="357"/>
      <c r="BI353" s="357"/>
      <c r="BJ353" s="357"/>
      <c r="BK353" s="430"/>
      <c r="BL353" s="320"/>
      <c r="BM353" s="320"/>
      <c r="BN353" s="320"/>
      <c r="BO353" s="321"/>
      <c r="BP353" s="313"/>
      <c r="BQ353" s="313"/>
      <c r="BT353" s="313"/>
      <c r="BU353" s="313"/>
      <c r="BV353" s="313"/>
      <c r="CO353" s="313"/>
      <c r="CP353" s="313"/>
      <c r="CQ353" s="313"/>
      <c r="CR353" s="313"/>
      <c r="CS353" s="313"/>
      <c r="CT353" s="313"/>
      <c r="CU353" s="313"/>
      <c r="CV353" s="313"/>
      <c r="CW353" s="313"/>
      <c r="CX353" s="313"/>
      <c r="CY353" s="313"/>
      <c r="CZ353" s="313"/>
      <c r="DA353" s="313"/>
      <c r="DB353" s="315"/>
    </row>
    <row r="354" spans="2:106" ht="3.65" customHeight="1" x14ac:dyDescent="0.65">
      <c r="B354" s="314"/>
      <c r="C354" s="313"/>
      <c r="D354" s="313"/>
      <c r="E354" s="313"/>
      <c r="F354" s="313"/>
      <c r="G354" s="313"/>
      <c r="H354" s="337"/>
      <c r="I354" s="314"/>
      <c r="J354" s="313"/>
      <c r="K354" s="313"/>
      <c r="L354" s="319"/>
      <c r="M354" s="320"/>
      <c r="N354" s="320"/>
      <c r="O354" s="320"/>
      <c r="P354" s="429"/>
      <c r="Q354" s="357"/>
      <c r="R354" s="357"/>
      <c r="S354" s="357"/>
      <c r="T354" s="357"/>
      <c r="U354" s="357"/>
      <c r="V354" s="357"/>
      <c r="W354" s="357"/>
      <c r="X354" s="357"/>
      <c r="Y354" s="357"/>
      <c r="Z354" s="357"/>
      <c r="AA354" s="357"/>
      <c r="AB354" s="357"/>
      <c r="AC354" s="357"/>
      <c r="AD354" s="357"/>
      <c r="AE354" s="357"/>
      <c r="AF354" s="357"/>
      <c r="AG354" s="357"/>
      <c r="AH354" s="357"/>
      <c r="AI354" s="357"/>
      <c r="AJ354" s="357"/>
      <c r="AK354" s="357"/>
      <c r="AL354" s="357"/>
      <c r="AM354" s="357"/>
      <c r="AN354" s="357"/>
      <c r="AO354" s="357"/>
      <c r="AP354" s="357"/>
      <c r="AQ354" s="357"/>
      <c r="AR354" s="357"/>
      <c r="AS354" s="357"/>
      <c r="AT354" s="357"/>
      <c r="AU354" s="357"/>
      <c r="AV354" s="357"/>
      <c r="AW354" s="357"/>
      <c r="AX354" s="357"/>
      <c r="AY354" s="357"/>
      <c r="AZ354" s="357"/>
      <c r="BA354" s="357"/>
      <c r="BB354" s="357"/>
      <c r="BC354" s="357"/>
      <c r="BD354" s="357"/>
      <c r="BE354" s="357"/>
      <c r="BF354" s="357"/>
      <c r="BG354" s="357"/>
      <c r="BH354" s="357"/>
      <c r="BI354" s="357"/>
      <c r="BJ354" s="357"/>
      <c r="BK354" s="430"/>
      <c r="BL354" s="320"/>
      <c r="BM354" s="320"/>
      <c r="BN354" s="320"/>
      <c r="BO354" s="321"/>
      <c r="BP354" s="313"/>
      <c r="BQ354" s="313"/>
      <c r="BT354" s="313"/>
      <c r="BU354" s="313"/>
      <c r="BV354" s="313"/>
      <c r="CO354" s="313"/>
      <c r="CP354" s="313"/>
      <c r="CQ354" s="313"/>
      <c r="CR354" s="313"/>
      <c r="CS354" s="313"/>
      <c r="CT354" s="313"/>
      <c r="CU354" s="313"/>
      <c r="CV354" s="313"/>
      <c r="CW354" s="313"/>
      <c r="CX354" s="313"/>
      <c r="CY354" s="313"/>
      <c r="CZ354" s="313"/>
      <c r="DA354" s="313"/>
      <c r="DB354" s="315"/>
    </row>
    <row r="355" spans="2:106" ht="3.65" customHeight="1" x14ac:dyDescent="0.65">
      <c r="B355" s="314"/>
      <c r="C355" s="313"/>
      <c r="D355" s="313"/>
      <c r="E355" s="313"/>
      <c r="F355" s="313"/>
      <c r="G355" s="313"/>
      <c r="H355" s="337"/>
      <c r="I355" s="314"/>
      <c r="J355" s="313"/>
      <c r="K355" s="313"/>
      <c r="L355" s="319"/>
      <c r="M355" s="320"/>
      <c r="N355" s="320"/>
      <c r="O355" s="320"/>
      <c r="P355" s="429"/>
      <c r="Q355" s="357"/>
      <c r="R355" s="357"/>
      <c r="S355" s="357"/>
      <c r="T355" s="357"/>
      <c r="U355" s="357"/>
      <c r="V355" s="357"/>
      <c r="W355" s="357"/>
      <c r="X355" s="357"/>
      <c r="Y355" s="357"/>
      <c r="Z355" s="357"/>
      <c r="AA355" s="357"/>
      <c r="AB355" s="357"/>
      <c r="AC355" s="357"/>
      <c r="AD355" s="357"/>
      <c r="AE355" s="357"/>
      <c r="AF355" s="357"/>
      <c r="AG355" s="357"/>
      <c r="AH355" s="357"/>
      <c r="AI355" s="357"/>
      <c r="AJ355" s="357"/>
      <c r="AK355" s="357"/>
      <c r="AL355" s="357"/>
      <c r="AM355" s="357"/>
      <c r="AN355" s="357"/>
      <c r="AO355" s="357"/>
      <c r="AP355" s="357"/>
      <c r="AQ355" s="357"/>
      <c r="AR355" s="357"/>
      <c r="AS355" s="357"/>
      <c r="AT355" s="357"/>
      <c r="AU355" s="357"/>
      <c r="AV355" s="357"/>
      <c r="AW355" s="357"/>
      <c r="AX355" s="357"/>
      <c r="AY355" s="357"/>
      <c r="AZ355" s="357"/>
      <c r="BA355" s="357"/>
      <c r="BB355" s="357"/>
      <c r="BC355" s="357"/>
      <c r="BD355" s="357"/>
      <c r="BE355" s="357"/>
      <c r="BF355" s="357"/>
      <c r="BG355" s="357"/>
      <c r="BH355" s="357"/>
      <c r="BI355" s="357"/>
      <c r="BJ355" s="357"/>
      <c r="BK355" s="430"/>
      <c r="BL355" s="320"/>
      <c r="BM355" s="320"/>
      <c r="BN355" s="320"/>
      <c r="BO355" s="321"/>
      <c r="BP355" s="313"/>
      <c r="BQ355" s="313"/>
      <c r="BT355" s="313"/>
      <c r="BU355" s="313"/>
      <c r="BV355" s="313"/>
      <c r="CO355" s="313"/>
      <c r="CP355" s="313"/>
      <c r="CQ355" s="313"/>
      <c r="CR355" s="313"/>
      <c r="CS355" s="313"/>
      <c r="CT355" s="313"/>
      <c r="CU355" s="313"/>
      <c r="CV355" s="313"/>
      <c r="CW355" s="313"/>
      <c r="CX355" s="313"/>
      <c r="CY355" s="313"/>
      <c r="CZ355" s="313"/>
      <c r="DA355" s="313"/>
      <c r="DB355" s="315"/>
    </row>
    <row r="356" spans="2:106" ht="3.65" customHeight="1" x14ac:dyDescent="0.65">
      <c r="B356" s="314"/>
      <c r="C356" s="313"/>
      <c r="D356" s="313"/>
      <c r="E356" s="313"/>
      <c r="F356" s="313"/>
      <c r="G356" s="313"/>
      <c r="H356" s="337"/>
      <c r="I356" s="314"/>
      <c r="J356" s="313"/>
      <c r="K356" s="313"/>
      <c r="L356" s="319"/>
      <c r="M356" s="320"/>
      <c r="N356" s="320"/>
      <c r="O356" s="320"/>
      <c r="P356" s="429"/>
      <c r="Q356" s="357"/>
      <c r="R356" s="357"/>
      <c r="S356" s="357"/>
      <c r="T356" s="357"/>
      <c r="U356" s="357"/>
      <c r="V356" s="357"/>
      <c r="W356" s="357"/>
      <c r="X356" s="357"/>
      <c r="Y356" s="357"/>
      <c r="Z356" s="357"/>
      <c r="AA356" s="357"/>
      <c r="AB356" s="357"/>
      <c r="AC356" s="357"/>
      <c r="AD356" s="357"/>
      <c r="AE356" s="357"/>
      <c r="AF356" s="357"/>
      <c r="AG356" s="357"/>
      <c r="AH356" s="357"/>
      <c r="AI356" s="357"/>
      <c r="AJ356" s="357"/>
      <c r="AK356" s="357"/>
      <c r="AL356" s="357"/>
      <c r="AM356" s="357"/>
      <c r="AN356" s="357"/>
      <c r="AO356" s="357"/>
      <c r="AP356" s="357"/>
      <c r="AQ356" s="357"/>
      <c r="AR356" s="357"/>
      <c r="AS356" s="357"/>
      <c r="AT356" s="357"/>
      <c r="AU356" s="357"/>
      <c r="AV356" s="357"/>
      <c r="AW356" s="357"/>
      <c r="AX356" s="357"/>
      <c r="AY356" s="357"/>
      <c r="AZ356" s="357"/>
      <c r="BA356" s="357"/>
      <c r="BB356" s="357"/>
      <c r="BC356" s="357"/>
      <c r="BD356" s="357"/>
      <c r="BE356" s="357"/>
      <c r="BF356" s="357"/>
      <c r="BG356" s="357"/>
      <c r="BH356" s="357"/>
      <c r="BI356" s="357"/>
      <c r="BJ356" s="357"/>
      <c r="BK356" s="430"/>
      <c r="BL356" s="320"/>
      <c r="BM356" s="320"/>
      <c r="BN356" s="320"/>
      <c r="BO356" s="321"/>
      <c r="BP356" s="313"/>
      <c r="BQ356" s="313"/>
      <c r="BT356" s="313"/>
      <c r="BU356" s="313"/>
      <c r="BV356" s="313"/>
      <c r="CO356" s="313"/>
      <c r="CP356" s="313"/>
      <c r="CQ356" s="313"/>
      <c r="CR356" s="313"/>
      <c r="CS356" s="313"/>
      <c r="CT356" s="313"/>
      <c r="CU356" s="313"/>
      <c r="CV356" s="313"/>
      <c r="CW356" s="313"/>
      <c r="CX356" s="313"/>
      <c r="CY356" s="313"/>
      <c r="CZ356" s="313"/>
      <c r="DA356" s="313"/>
      <c r="DB356" s="315"/>
    </row>
    <row r="357" spans="2:106" ht="3.65" customHeight="1" x14ac:dyDescent="0.65">
      <c r="B357" s="314"/>
      <c r="C357" s="313"/>
      <c r="D357" s="313"/>
      <c r="E357" s="313"/>
      <c r="F357" s="313"/>
      <c r="G357" s="313"/>
      <c r="H357" s="337"/>
      <c r="I357" s="314"/>
      <c r="J357" s="313"/>
      <c r="K357" s="313"/>
      <c r="L357" s="319"/>
      <c r="M357" s="320"/>
      <c r="N357" s="320"/>
      <c r="O357" s="320"/>
      <c r="P357" s="429"/>
      <c r="Q357" s="357"/>
      <c r="R357" s="357"/>
      <c r="S357" s="357"/>
      <c r="T357" s="357"/>
      <c r="U357" s="357"/>
      <c r="V357" s="357"/>
      <c r="W357" s="357"/>
      <c r="X357" s="357"/>
      <c r="Y357" s="357"/>
      <c r="Z357" s="357"/>
      <c r="AA357" s="357"/>
      <c r="AB357" s="357"/>
      <c r="AC357" s="357"/>
      <c r="AD357" s="357"/>
      <c r="AE357" s="357"/>
      <c r="AF357" s="357"/>
      <c r="AG357" s="357"/>
      <c r="AH357" s="357"/>
      <c r="AI357" s="357"/>
      <c r="AJ357" s="357"/>
      <c r="AK357" s="357"/>
      <c r="AL357" s="357"/>
      <c r="AM357" s="357"/>
      <c r="AN357" s="357"/>
      <c r="AO357" s="357"/>
      <c r="AP357" s="357"/>
      <c r="AQ357" s="357"/>
      <c r="AR357" s="357"/>
      <c r="AS357" s="357"/>
      <c r="AT357" s="357"/>
      <c r="AU357" s="357"/>
      <c r="AV357" s="357"/>
      <c r="AW357" s="357"/>
      <c r="AX357" s="357"/>
      <c r="AY357" s="357"/>
      <c r="AZ357" s="357"/>
      <c r="BA357" s="357"/>
      <c r="BB357" s="357"/>
      <c r="BC357" s="357"/>
      <c r="BD357" s="357"/>
      <c r="BE357" s="357"/>
      <c r="BF357" s="357"/>
      <c r="BG357" s="357"/>
      <c r="BH357" s="357"/>
      <c r="BI357" s="357"/>
      <c r="BJ357" s="357"/>
      <c r="BK357" s="430"/>
      <c r="BL357" s="320"/>
      <c r="BM357" s="320"/>
      <c r="BN357" s="320"/>
      <c r="BO357" s="321"/>
      <c r="BP357" s="313"/>
      <c r="BQ357" s="313"/>
      <c r="BT357" s="313"/>
      <c r="BU357" s="313"/>
      <c r="BV357" s="313"/>
      <c r="CO357" s="313"/>
      <c r="CP357" s="313"/>
      <c r="CQ357" s="313"/>
      <c r="CR357" s="313"/>
      <c r="CS357" s="313"/>
      <c r="CT357" s="313"/>
      <c r="CU357" s="313"/>
      <c r="CV357" s="313"/>
      <c r="CW357" s="313"/>
      <c r="CX357" s="313"/>
      <c r="CY357" s="313"/>
      <c r="CZ357" s="313"/>
      <c r="DA357" s="313"/>
      <c r="DB357" s="315"/>
    </row>
    <row r="358" spans="2:106" ht="3.65" customHeight="1" x14ac:dyDescent="0.65">
      <c r="B358" s="314"/>
      <c r="C358" s="313"/>
      <c r="D358" s="313"/>
      <c r="E358" s="313"/>
      <c r="F358" s="313"/>
      <c r="G358" s="313"/>
      <c r="H358" s="337"/>
      <c r="I358" s="314"/>
      <c r="J358" s="313"/>
      <c r="K358" s="313"/>
      <c r="L358" s="319"/>
      <c r="M358" s="320"/>
      <c r="N358" s="320"/>
      <c r="O358" s="320"/>
      <c r="P358" s="429"/>
      <c r="Q358" s="357"/>
      <c r="R358" s="357"/>
      <c r="S358" s="357"/>
      <c r="T358" s="357"/>
      <c r="U358" s="357"/>
      <c r="V358" s="357"/>
      <c r="W358" s="357"/>
      <c r="X358" s="357"/>
      <c r="Y358" s="357"/>
      <c r="Z358" s="357"/>
      <c r="AA358" s="357"/>
      <c r="AB358" s="357"/>
      <c r="AC358" s="357"/>
      <c r="AD358" s="357"/>
      <c r="AE358" s="357"/>
      <c r="AF358" s="357"/>
      <c r="AG358" s="357"/>
      <c r="AH358" s="357"/>
      <c r="AI358" s="357"/>
      <c r="AJ358" s="357"/>
      <c r="AK358" s="357"/>
      <c r="AL358" s="357"/>
      <c r="AM358" s="357"/>
      <c r="AN358" s="357"/>
      <c r="AO358" s="357"/>
      <c r="AP358" s="357"/>
      <c r="AQ358" s="357"/>
      <c r="AR358" s="357"/>
      <c r="AS358" s="357"/>
      <c r="AT358" s="357"/>
      <c r="AU358" s="357"/>
      <c r="AV358" s="357"/>
      <c r="AW358" s="357"/>
      <c r="AX358" s="357"/>
      <c r="AY358" s="357"/>
      <c r="AZ358" s="357"/>
      <c r="BA358" s="357"/>
      <c r="BB358" s="357"/>
      <c r="BC358" s="357"/>
      <c r="BD358" s="357"/>
      <c r="BE358" s="357"/>
      <c r="BF358" s="357"/>
      <c r="BG358" s="357"/>
      <c r="BH358" s="357"/>
      <c r="BI358" s="357"/>
      <c r="BJ358" s="357"/>
      <c r="BK358" s="430"/>
      <c r="BL358" s="320"/>
      <c r="BM358" s="320"/>
      <c r="BN358" s="320"/>
      <c r="BO358" s="321"/>
      <c r="BP358" s="313"/>
      <c r="BQ358" s="313"/>
      <c r="BT358" s="313"/>
      <c r="BU358" s="313"/>
      <c r="BV358" s="313"/>
      <c r="CO358" s="313"/>
      <c r="CP358" s="313"/>
      <c r="CQ358" s="313"/>
      <c r="CR358" s="313"/>
      <c r="CS358" s="313"/>
      <c r="CT358" s="313"/>
      <c r="CU358" s="313"/>
      <c r="CV358" s="313"/>
      <c r="CW358" s="313"/>
      <c r="CX358" s="313"/>
      <c r="CY358" s="313"/>
      <c r="CZ358" s="313"/>
      <c r="DA358" s="313"/>
      <c r="DB358" s="315"/>
    </row>
    <row r="359" spans="2:106" ht="3.65" customHeight="1" x14ac:dyDescent="0.65">
      <c r="B359" s="314"/>
      <c r="C359" s="313"/>
      <c r="D359" s="313"/>
      <c r="E359" s="313"/>
      <c r="F359" s="313"/>
      <c r="G359" s="313"/>
      <c r="H359" s="337"/>
      <c r="I359" s="314"/>
      <c r="J359" s="313"/>
      <c r="K359" s="313"/>
      <c r="L359" s="319"/>
      <c r="M359" s="320"/>
      <c r="N359" s="320"/>
      <c r="O359" s="320"/>
      <c r="P359" s="429"/>
      <c r="Q359" s="357"/>
      <c r="R359" s="357"/>
      <c r="S359" s="357"/>
      <c r="T359" s="357"/>
      <c r="U359" s="357"/>
      <c r="V359" s="357"/>
      <c r="W359" s="357"/>
      <c r="X359" s="357"/>
      <c r="Y359" s="357"/>
      <c r="Z359" s="357"/>
      <c r="AA359" s="357"/>
      <c r="AB359" s="357"/>
      <c r="AC359" s="357"/>
      <c r="AD359" s="357"/>
      <c r="AE359" s="357"/>
      <c r="AF359" s="357"/>
      <c r="AG359" s="357"/>
      <c r="AH359" s="357"/>
      <c r="AI359" s="357"/>
      <c r="AJ359" s="357"/>
      <c r="AK359" s="357"/>
      <c r="AL359" s="357"/>
      <c r="AM359" s="357"/>
      <c r="AN359" s="357"/>
      <c r="AO359" s="357"/>
      <c r="AP359" s="357"/>
      <c r="AQ359" s="357"/>
      <c r="AR359" s="357"/>
      <c r="AS359" s="357"/>
      <c r="AT359" s="357"/>
      <c r="AU359" s="357"/>
      <c r="AV359" s="357"/>
      <c r="AW359" s="357"/>
      <c r="AX359" s="357"/>
      <c r="AY359" s="357"/>
      <c r="AZ359" s="357"/>
      <c r="BA359" s="357"/>
      <c r="BB359" s="357"/>
      <c r="BC359" s="357"/>
      <c r="BD359" s="357"/>
      <c r="BE359" s="357"/>
      <c r="BF359" s="357"/>
      <c r="BG359" s="357"/>
      <c r="BH359" s="357"/>
      <c r="BI359" s="357"/>
      <c r="BJ359" s="357"/>
      <c r="BK359" s="430"/>
      <c r="BL359" s="320"/>
      <c r="BM359" s="320"/>
      <c r="BN359" s="320"/>
      <c r="BO359" s="321"/>
      <c r="BP359" s="313"/>
      <c r="BQ359" s="313"/>
      <c r="BT359" s="313"/>
      <c r="BU359" s="313"/>
      <c r="BV359" s="313"/>
      <c r="CO359" s="313"/>
      <c r="CP359" s="313"/>
      <c r="CQ359" s="313"/>
      <c r="CR359" s="313"/>
      <c r="CS359" s="313"/>
      <c r="CT359" s="313"/>
      <c r="CU359" s="313"/>
      <c r="CV359" s="313"/>
      <c r="CW359" s="313"/>
      <c r="CX359" s="313"/>
      <c r="CY359" s="313"/>
      <c r="CZ359" s="313"/>
      <c r="DA359" s="313"/>
      <c r="DB359" s="315"/>
    </row>
    <row r="360" spans="2:106" ht="3.65" customHeight="1" x14ac:dyDescent="0.65">
      <c r="B360" s="314"/>
      <c r="C360" s="313"/>
      <c r="D360" s="313"/>
      <c r="E360" s="313"/>
      <c r="F360" s="313"/>
      <c r="G360" s="313"/>
      <c r="H360" s="337"/>
      <c r="I360" s="314"/>
      <c r="J360" s="313"/>
      <c r="K360" s="313"/>
      <c r="L360" s="319"/>
      <c r="M360" s="320"/>
      <c r="N360" s="320"/>
      <c r="O360" s="320"/>
      <c r="P360" s="429"/>
      <c r="Q360" s="357"/>
      <c r="R360" s="357"/>
      <c r="S360" s="357"/>
      <c r="T360" s="357"/>
      <c r="U360" s="357"/>
      <c r="V360" s="357"/>
      <c r="W360" s="357"/>
      <c r="X360" s="357"/>
      <c r="Y360" s="357"/>
      <c r="Z360" s="357"/>
      <c r="AA360" s="357"/>
      <c r="AB360" s="357"/>
      <c r="AC360" s="357"/>
      <c r="AD360" s="357"/>
      <c r="AE360" s="357"/>
      <c r="AF360" s="357"/>
      <c r="AG360" s="357"/>
      <c r="AH360" s="357"/>
      <c r="AI360" s="357"/>
      <c r="AJ360" s="357"/>
      <c r="AK360" s="357"/>
      <c r="AL360" s="357"/>
      <c r="AM360" s="357"/>
      <c r="AN360" s="357"/>
      <c r="AO360" s="357"/>
      <c r="AP360" s="357"/>
      <c r="AQ360" s="357"/>
      <c r="AR360" s="357"/>
      <c r="AS360" s="357"/>
      <c r="AT360" s="357"/>
      <c r="AU360" s="357"/>
      <c r="AV360" s="357"/>
      <c r="AW360" s="357"/>
      <c r="AX360" s="357"/>
      <c r="AY360" s="357"/>
      <c r="AZ360" s="357"/>
      <c r="BA360" s="357"/>
      <c r="BB360" s="357"/>
      <c r="BC360" s="357"/>
      <c r="BD360" s="357"/>
      <c r="BE360" s="357"/>
      <c r="BF360" s="357"/>
      <c r="BG360" s="357"/>
      <c r="BH360" s="357"/>
      <c r="BI360" s="357"/>
      <c r="BJ360" s="357"/>
      <c r="BK360" s="430"/>
      <c r="BL360" s="320"/>
      <c r="BM360" s="320"/>
      <c r="BN360" s="320"/>
      <c r="BO360" s="321"/>
      <c r="BP360" s="313"/>
      <c r="BQ360" s="313"/>
      <c r="BT360" s="313"/>
      <c r="BU360" s="313"/>
      <c r="BV360" s="313"/>
      <c r="CO360" s="313"/>
      <c r="CP360" s="313"/>
      <c r="CQ360" s="313"/>
      <c r="CR360" s="313"/>
      <c r="CS360" s="313"/>
      <c r="CT360" s="313"/>
      <c r="CU360" s="313"/>
      <c r="CV360" s="313"/>
      <c r="CW360" s="313"/>
      <c r="CX360" s="313"/>
      <c r="CY360" s="313"/>
      <c r="CZ360" s="313"/>
      <c r="DA360" s="313"/>
      <c r="DB360" s="315"/>
    </row>
    <row r="361" spans="2:106" ht="3.65" customHeight="1" x14ac:dyDescent="0.65">
      <c r="B361" s="314"/>
      <c r="C361" s="313"/>
      <c r="D361" s="313"/>
      <c r="E361" s="313"/>
      <c r="F361" s="313"/>
      <c r="G361" s="313"/>
      <c r="H361" s="337"/>
      <c r="I361" s="314"/>
      <c r="J361" s="313"/>
      <c r="K361" s="313"/>
      <c r="L361" s="319"/>
      <c r="M361" s="320"/>
      <c r="N361" s="320"/>
      <c r="O361" s="320"/>
      <c r="P361" s="429"/>
      <c r="Q361" s="357"/>
      <c r="R361" s="357"/>
      <c r="S361" s="357"/>
      <c r="T361" s="357"/>
      <c r="U361" s="357"/>
      <c r="V361" s="357"/>
      <c r="W361" s="357"/>
      <c r="X361" s="357"/>
      <c r="Y361" s="357"/>
      <c r="Z361" s="357"/>
      <c r="AA361" s="357"/>
      <c r="AB361" s="357"/>
      <c r="AC361" s="357"/>
      <c r="AD361" s="357"/>
      <c r="AE361" s="357"/>
      <c r="AF361" s="357"/>
      <c r="AG361" s="357"/>
      <c r="AH361" s="357"/>
      <c r="AI361" s="357"/>
      <c r="AJ361" s="357"/>
      <c r="AK361" s="357"/>
      <c r="AL361" s="357"/>
      <c r="AM361" s="357"/>
      <c r="AN361" s="357"/>
      <c r="AO361" s="357"/>
      <c r="AP361" s="357"/>
      <c r="AQ361" s="357"/>
      <c r="AR361" s="357"/>
      <c r="AS361" s="357"/>
      <c r="AT361" s="357"/>
      <c r="AU361" s="357"/>
      <c r="AV361" s="357"/>
      <c r="AW361" s="357"/>
      <c r="AX361" s="357"/>
      <c r="AY361" s="357"/>
      <c r="AZ361" s="357"/>
      <c r="BA361" s="357"/>
      <c r="BB361" s="357"/>
      <c r="BC361" s="357"/>
      <c r="BD361" s="357"/>
      <c r="BE361" s="357"/>
      <c r="BF361" s="357"/>
      <c r="BG361" s="357"/>
      <c r="BH361" s="357"/>
      <c r="BI361" s="357"/>
      <c r="BJ361" s="357"/>
      <c r="BK361" s="430"/>
      <c r="BL361" s="320"/>
      <c r="BM361" s="320"/>
      <c r="BN361" s="320"/>
      <c r="BO361" s="321"/>
      <c r="BP361" s="313"/>
      <c r="BQ361" s="313"/>
      <c r="BT361" s="313"/>
      <c r="BU361" s="313"/>
      <c r="BV361" s="313"/>
      <c r="CO361" s="313"/>
      <c r="CP361" s="313"/>
      <c r="CQ361" s="313"/>
      <c r="CR361" s="313"/>
      <c r="CS361" s="313"/>
      <c r="CT361" s="313"/>
      <c r="CU361" s="313"/>
      <c r="CV361" s="313"/>
      <c r="CW361" s="313"/>
      <c r="CX361" s="313"/>
      <c r="CY361" s="313"/>
      <c r="CZ361" s="313"/>
      <c r="DA361" s="313"/>
      <c r="DB361" s="315"/>
    </row>
    <row r="362" spans="2:106" ht="3.65" customHeight="1" x14ac:dyDescent="0.65">
      <c r="B362" s="314"/>
      <c r="C362" s="313"/>
      <c r="D362" s="313"/>
      <c r="E362" s="313"/>
      <c r="F362" s="313"/>
      <c r="G362" s="313"/>
      <c r="H362" s="337"/>
      <c r="I362" s="314"/>
      <c r="J362" s="313"/>
      <c r="K362" s="313"/>
      <c r="L362" s="319"/>
      <c r="M362" s="320"/>
      <c r="N362" s="320"/>
      <c r="O362" s="320"/>
      <c r="P362" s="429"/>
      <c r="Q362" s="357"/>
      <c r="R362" s="357"/>
      <c r="S362" s="357"/>
      <c r="T362" s="357"/>
      <c r="U362" s="357"/>
      <c r="V362" s="357"/>
      <c r="W362" s="357"/>
      <c r="X362" s="357"/>
      <c r="Y362" s="357"/>
      <c r="Z362" s="357"/>
      <c r="AA362" s="357"/>
      <c r="AB362" s="357"/>
      <c r="AC362" s="357"/>
      <c r="AD362" s="357"/>
      <c r="AE362" s="357"/>
      <c r="AF362" s="357"/>
      <c r="AG362" s="357"/>
      <c r="AH362" s="357"/>
      <c r="AI362" s="357"/>
      <c r="AJ362" s="357"/>
      <c r="AK362" s="357"/>
      <c r="AL362" s="357"/>
      <c r="AM362" s="357"/>
      <c r="AN362" s="357"/>
      <c r="AO362" s="357"/>
      <c r="AP362" s="357"/>
      <c r="AQ362" s="357"/>
      <c r="AR362" s="357"/>
      <c r="AS362" s="357"/>
      <c r="AT362" s="357"/>
      <c r="AU362" s="357"/>
      <c r="AV362" s="357"/>
      <c r="AW362" s="357"/>
      <c r="AX362" s="357"/>
      <c r="AY362" s="357"/>
      <c r="AZ362" s="357"/>
      <c r="BA362" s="357"/>
      <c r="BB362" s="357"/>
      <c r="BC362" s="357"/>
      <c r="BD362" s="357"/>
      <c r="BE362" s="357"/>
      <c r="BF362" s="357"/>
      <c r="BG362" s="357"/>
      <c r="BH362" s="357"/>
      <c r="BI362" s="357"/>
      <c r="BJ362" s="357"/>
      <c r="BK362" s="430"/>
      <c r="BL362" s="320"/>
      <c r="BM362" s="320"/>
      <c r="BN362" s="320"/>
      <c r="BO362" s="321"/>
      <c r="BP362" s="313"/>
      <c r="BQ362" s="313"/>
      <c r="BT362" s="313"/>
      <c r="BU362" s="313"/>
      <c r="BV362" s="313"/>
      <c r="CO362" s="313"/>
      <c r="CP362" s="313"/>
      <c r="CQ362" s="313"/>
      <c r="CR362" s="313"/>
      <c r="CS362" s="313"/>
      <c r="CT362" s="313"/>
      <c r="CU362" s="313"/>
      <c r="CV362" s="313"/>
      <c r="CW362" s="313"/>
      <c r="CX362" s="313"/>
      <c r="CY362" s="313"/>
      <c r="CZ362" s="313"/>
      <c r="DA362" s="313"/>
      <c r="DB362" s="315"/>
    </row>
    <row r="363" spans="2:106" ht="3.65" customHeight="1" x14ac:dyDescent="0.65">
      <c r="B363" s="314"/>
      <c r="C363" s="313"/>
      <c r="D363" s="313"/>
      <c r="E363" s="313"/>
      <c r="F363" s="313"/>
      <c r="G363" s="313"/>
      <c r="H363" s="337"/>
      <c r="I363" s="314"/>
      <c r="J363" s="313"/>
      <c r="K363" s="313"/>
      <c r="L363" s="319"/>
      <c r="M363" s="320"/>
      <c r="N363" s="320"/>
      <c r="O363" s="320"/>
      <c r="P363" s="429"/>
      <c r="Q363" s="357"/>
      <c r="R363" s="357"/>
      <c r="S363" s="357"/>
      <c r="T363" s="357"/>
      <c r="U363" s="357"/>
      <c r="V363" s="357"/>
      <c r="W363" s="357"/>
      <c r="X363" s="357"/>
      <c r="Y363" s="357"/>
      <c r="Z363" s="357"/>
      <c r="AA363" s="357"/>
      <c r="AB363" s="357"/>
      <c r="AC363" s="357"/>
      <c r="AD363" s="357"/>
      <c r="AE363" s="357"/>
      <c r="AF363" s="357"/>
      <c r="AG363" s="357"/>
      <c r="AH363" s="357"/>
      <c r="AI363" s="357"/>
      <c r="AJ363" s="357"/>
      <c r="AK363" s="357"/>
      <c r="AL363" s="357"/>
      <c r="AM363" s="357"/>
      <c r="AN363" s="357"/>
      <c r="AO363" s="357"/>
      <c r="AP363" s="357"/>
      <c r="AQ363" s="357"/>
      <c r="AR363" s="357"/>
      <c r="AS363" s="357"/>
      <c r="AT363" s="357"/>
      <c r="AU363" s="357"/>
      <c r="AV363" s="357"/>
      <c r="AW363" s="357"/>
      <c r="AX363" s="357"/>
      <c r="AY363" s="357"/>
      <c r="AZ363" s="357"/>
      <c r="BA363" s="357"/>
      <c r="BB363" s="357"/>
      <c r="BC363" s="357"/>
      <c r="BD363" s="357"/>
      <c r="BE363" s="357"/>
      <c r="BF363" s="357"/>
      <c r="BG363" s="357"/>
      <c r="BH363" s="357"/>
      <c r="BI363" s="357"/>
      <c r="BJ363" s="357"/>
      <c r="BK363" s="430"/>
      <c r="BL363" s="320"/>
      <c r="BM363" s="320"/>
      <c r="BN363" s="320"/>
      <c r="BO363" s="321"/>
      <c r="BP363" s="313"/>
      <c r="BQ363" s="313"/>
      <c r="BT363" s="313"/>
      <c r="BU363" s="313"/>
      <c r="BV363" s="313"/>
      <c r="CO363" s="313"/>
      <c r="CP363" s="313"/>
      <c r="CQ363" s="313"/>
      <c r="CR363" s="313"/>
      <c r="CS363" s="313"/>
      <c r="CT363" s="313"/>
      <c r="CU363" s="313"/>
      <c r="CV363" s="313"/>
      <c r="CW363" s="313"/>
      <c r="CX363" s="313"/>
      <c r="CY363" s="313"/>
      <c r="CZ363" s="313"/>
      <c r="DA363" s="313"/>
      <c r="DB363" s="315"/>
    </row>
    <row r="364" spans="2:106" ht="3.65" customHeight="1" x14ac:dyDescent="0.65">
      <c r="B364" s="314"/>
      <c r="C364" s="313"/>
      <c r="D364" s="313"/>
      <c r="E364" s="313"/>
      <c r="F364" s="313"/>
      <c r="G364" s="313"/>
      <c r="H364" s="337"/>
      <c r="I364" s="314"/>
      <c r="J364" s="313"/>
      <c r="K364" s="313"/>
      <c r="L364" s="319"/>
      <c r="M364" s="320"/>
      <c r="N364" s="320"/>
      <c r="O364" s="320"/>
      <c r="P364" s="429"/>
      <c r="Q364" s="357"/>
      <c r="R364" s="357"/>
      <c r="S364" s="357"/>
      <c r="T364" s="357"/>
      <c r="U364" s="357"/>
      <c r="V364" s="357"/>
      <c r="W364" s="357"/>
      <c r="X364" s="357"/>
      <c r="Y364" s="357"/>
      <c r="Z364" s="357"/>
      <c r="AA364" s="357"/>
      <c r="AB364" s="357"/>
      <c r="AC364" s="357"/>
      <c r="AD364" s="357"/>
      <c r="AE364" s="357"/>
      <c r="AF364" s="357"/>
      <c r="AG364" s="357"/>
      <c r="AH364" s="357"/>
      <c r="AI364" s="357"/>
      <c r="AJ364" s="357"/>
      <c r="AK364" s="357"/>
      <c r="AL364" s="357"/>
      <c r="AM364" s="357"/>
      <c r="AN364" s="357"/>
      <c r="AO364" s="357"/>
      <c r="AP364" s="357"/>
      <c r="AQ364" s="357"/>
      <c r="AR364" s="357"/>
      <c r="AS364" s="357"/>
      <c r="AT364" s="357"/>
      <c r="AU364" s="357"/>
      <c r="AV364" s="357"/>
      <c r="AW364" s="357"/>
      <c r="AX364" s="357"/>
      <c r="AY364" s="357"/>
      <c r="AZ364" s="357"/>
      <c r="BA364" s="357"/>
      <c r="BB364" s="357"/>
      <c r="BC364" s="357"/>
      <c r="BD364" s="357"/>
      <c r="BE364" s="357"/>
      <c r="BF364" s="357"/>
      <c r="BG364" s="357"/>
      <c r="BH364" s="357"/>
      <c r="BI364" s="357"/>
      <c r="BJ364" s="357"/>
      <c r="BK364" s="430"/>
      <c r="BL364" s="320"/>
      <c r="BM364" s="320"/>
      <c r="BN364" s="320"/>
      <c r="BO364" s="321"/>
      <c r="BP364" s="313"/>
      <c r="BQ364" s="313"/>
      <c r="BT364" s="313"/>
      <c r="BU364" s="313"/>
      <c r="BV364" s="313"/>
      <c r="CO364" s="313"/>
      <c r="CP364" s="313"/>
      <c r="CQ364" s="313"/>
      <c r="CR364" s="313"/>
      <c r="CS364" s="313"/>
      <c r="CT364" s="313"/>
      <c r="CU364" s="313"/>
      <c r="CV364" s="313"/>
      <c r="CW364" s="313"/>
      <c r="CX364" s="313"/>
      <c r="CY364" s="313"/>
      <c r="CZ364" s="313"/>
      <c r="DA364" s="313"/>
      <c r="DB364" s="315"/>
    </row>
    <row r="365" spans="2:106" ht="3.65" customHeight="1" x14ac:dyDescent="0.65">
      <c r="B365" s="314"/>
      <c r="C365" s="313"/>
      <c r="D365" s="313"/>
      <c r="E365" s="313"/>
      <c r="F365" s="313"/>
      <c r="G365" s="313"/>
      <c r="H365" s="337"/>
      <c r="I365" s="314"/>
      <c r="J365" s="313"/>
      <c r="K365" s="313"/>
      <c r="L365" s="319"/>
      <c r="M365" s="320"/>
      <c r="N365" s="320"/>
      <c r="O365" s="320"/>
      <c r="P365" s="429"/>
      <c r="Q365" s="357"/>
      <c r="R365" s="357"/>
      <c r="S365" s="357"/>
      <c r="T365" s="357"/>
      <c r="U365" s="357"/>
      <c r="V365" s="357"/>
      <c r="W365" s="357"/>
      <c r="X365" s="357"/>
      <c r="Y365" s="357"/>
      <c r="Z365" s="357"/>
      <c r="AA365" s="357"/>
      <c r="AB365" s="357"/>
      <c r="AC365" s="357"/>
      <c r="AD365" s="357"/>
      <c r="AE365" s="357"/>
      <c r="AF365" s="357"/>
      <c r="AG365" s="357"/>
      <c r="AH365" s="357"/>
      <c r="AI365" s="357"/>
      <c r="AJ365" s="357"/>
      <c r="AK365" s="357"/>
      <c r="AL365" s="357"/>
      <c r="AM365" s="357"/>
      <c r="AN365" s="357"/>
      <c r="AO365" s="357"/>
      <c r="AP365" s="357"/>
      <c r="AQ365" s="357"/>
      <c r="AR365" s="357"/>
      <c r="AS365" s="357"/>
      <c r="AT365" s="357"/>
      <c r="AU365" s="357"/>
      <c r="AV365" s="357"/>
      <c r="AW365" s="357"/>
      <c r="AX365" s="357"/>
      <c r="AY365" s="357"/>
      <c r="AZ365" s="357"/>
      <c r="BA365" s="357"/>
      <c r="BB365" s="357"/>
      <c r="BC365" s="357"/>
      <c r="BD365" s="357"/>
      <c r="BE365" s="357"/>
      <c r="BF365" s="357"/>
      <c r="BG365" s="357"/>
      <c r="BH365" s="357"/>
      <c r="BI365" s="357"/>
      <c r="BJ365" s="357"/>
      <c r="BK365" s="430"/>
      <c r="BL365" s="320"/>
      <c r="BM365" s="320"/>
      <c r="BN365" s="320"/>
      <c r="BO365" s="321"/>
      <c r="BP365" s="313"/>
      <c r="BQ365" s="313"/>
      <c r="BT365" s="313"/>
      <c r="BU365" s="313"/>
      <c r="BV365" s="313"/>
      <c r="CO365" s="313"/>
      <c r="CP365" s="313"/>
      <c r="CQ365" s="313"/>
      <c r="CR365" s="313"/>
      <c r="CS365" s="313"/>
      <c r="CT365" s="313"/>
      <c r="CU365" s="313"/>
      <c r="CV365" s="313"/>
      <c r="CW365" s="313"/>
      <c r="CX365" s="313"/>
      <c r="CY365" s="313"/>
      <c r="CZ365" s="313"/>
      <c r="DA365" s="313"/>
      <c r="DB365" s="315"/>
    </row>
    <row r="366" spans="2:106" ht="3.65" customHeight="1" x14ac:dyDescent="0.65">
      <c r="B366" s="314"/>
      <c r="C366" s="313"/>
      <c r="D366" s="313"/>
      <c r="E366" s="313"/>
      <c r="F366" s="313"/>
      <c r="G366" s="313"/>
      <c r="H366" s="337"/>
      <c r="I366" s="314"/>
      <c r="J366" s="313"/>
      <c r="K366" s="313"/>
      <c r="L366" s="319"/>
      <c r="M366" s="320"/>
      <c r="N366" s="320"/>
      <c r="O366" s="320"/>
      <c r="P366" s="431"/>
      <c r="Q366" s="432"/>
      <c r="R366" s="432"/>
      <c r="S366" s="433"/>
      <c r="T366" s="433"/>
      <c r="U366" s="432"/>
      <c r="V366" s="432"/>
      <c r="W366" s="432"/>
      <c r="X366" s="434"/>
      <c r="Y366" s="434"/>
      <c r="Z366" s="434"/>
      <c r="AA366" s="434"/>
      <c r="AB366" s="434"/>
      <c r="AC366" s="434"/>
      <c r="AD366" s="434"/>
      <c r="AE366" s="434"/>
      <c r="AF366" s="434"/>
      <c r="AG366" s="434"/>
      <c r="AH366" s="434"/>
      <c r="AI366" s="434"/>
      <c r="AJ366" s="805" t="s">
        <v>124</v>
      </c>
      <c r="AK366" s="805"/>
      <c r="AL366" s="805"/>
      <c r="AM366" s="805"/>
      <c r="AN366" s="805"/>
      <c r="AO366" s="805"/>
      <c r="AP366" s="805"/>
      <c r="AQ366" s="805"/>
      <c r="AR366" s="805"/>
      <c r="AS366" s="805"/>
      <c r="AT366" s="805"/>
      <c r="AU366" s="805"/>
      <c r="AV366" s="435"/>
      <c r="AW366" s="435"/>
      <c r="AX366" s="435"/>
      <c r="AY366" s="434"/>
      <c r="AZ366" s="434"/>
      <c r="BA366" s="434"/>
      <c r="BB366" s="436"/>
      <c r="BC366" s="436"/>
      <c r="BD366" s="436"/>
      <c r="BE366" s="436"/>
      <c r="BF366" s="432"/>
      <c r="BG366" s="432"/>
      <c r="BH366" s="432"/>
      <c r="BI366" s="432"/>
      <c r="BJ366" s="432"/>
      <c r="BK366" s="437"/>
      <c r="BL366" s="320"/>
      <c r="BM366" s="320"/>
      <c r="BN366" s="320"/>
      <c r="BO366" s="321"/>
      <c r="BP366" s="313"/>
      <c r="BQ366" s="313"/>
      <c r="BT366" s="313"/>
      <c r="BU366" s="313"/>
      <c r="BV366" s="313"/>
      <c r="CO366" s="313"/>
      <c r="CP366" s="313"/>
      <c r="CQ366" s="313"/>
      <c r="CR366" s="313"/>
      <c r="CS366" s="313"/>
      <c r="CT366" s="313"/>
      <c r="CU366" s="313"/>
      <c r="CV366" s="313"/>
      <c r="CW366" s="313"/>
      <c r="CX366" s="313"/>
      <c r="CY366" s="313"/>
      <c r="CZ366" s="313"/>
      <c r="DA366" s="313"/>
      <c r="DB366" s="315"/>
    </row>
    <row r="367" spans="2:106" ht="3.65" customHeight="1" x14ac:dyDescent="0.65">
      <c r="B367" s="314"/>
      <c r="C367" s="313"/>
      <c r="D367" s="313"/>
      <c r="E367" s="313"/>
      <c r="F367" s="313"/>
      <c r="G367" s="313"/>
      <c r="H367" s="337"/>
      <c r="I367" s="314"/>
      <c r="J367" s="313"/>
      <c r="K367" s="313"/>
      <c r="L367" s="319"/>
      <c r="M367" s="320"/>
      <c r="N367" s="320"/>
      <c r="O367" s="320"/>
      <c r="P367" s="438"/>
      <c r="Q367" s="439"/>
      <c r="R367" s="439"/>
      <c r="S367" s="440"/>
      <c r="T367" s="440"/>
      <c r="U367" s="439"/>
      <c r="V367" s="439"/>
      <c r="W367" s="439"/>
      <c r="X367" s="441"/>
      <c r="Y367" s="441"/>
      <c r="Z367" s="441"/>
      <c r="AA367" s="441"/>
      <c r="AB367" s="441"/>
      <c r="AC367" s="441"/>
      <c r="AD367" s="441"/>
      <c r="AE367" s="441"/>
      <c r="AF367" s="441"/>
      <c r="AG367" s="441"/>
      <c r="AH367" s="441"/>
      <c r="AI367" s="441"/>
      <c r="AJ367" s="806"/>
      <c r="AK367" s="806"/>
      <c r="AL367" s="806"/>
      <c r="AM367" s="806"/>
      <c r="AN367" s="806"/>
      <c r="AO367" s="806"/>
      <c r="AP367" s="806"/>
      <c r="AQ367" s="806"/>
      <c r="AR367" s="806"/>
      <c r="AS367" s="806"/>
      <c r="AT367" s="806"/>
      <c r="AU367" s="806"/>
      <c r="AV367" s="442"/>
      <c r="AW367" s="442"/>
      <c r="AX367" s="442"/>
      <c r="AY367" s="441"/>
      <c r="AZ367" s="441"/>
      <c r="BA367" s="441"/>
      <c r="BB367" s="443"/>
      <c r="BC367" s="443"/>
      <c r="BD367" s="443"/>
      <c r="BE367" s="443"/>
      <c r="BF367" s="439"/>
      <c r="BG367" s="439"/>
      <c r="BH367" s="439"/>
      <c r="BI367" s="439"/>
      <c r="BJ367" s="439"/>
      <c r="BK367" s="444"/>
      <c r="BL367" s="320"/>
      <c r="BM367" s="320"/>
      <c r="BN367" s="320"/>
      <c r="BO367" s="321"/>
      <c r="BP367" s="313"/>
      <c r="BQ367" s="313"/>
      <c r="BT367" s="313"/>
      <c r="BU367" s="313"/>
      <c r="BV367" s="313"/>
      <c r="CO367" s="313"/>
      <c r="CP367" s="313"/>
      <c r="CQ367" s="313"/>
      <c r="CR367" s="313"/>
      <c r="CS367" s="313"/>
      <c r="CT367" s="313"/>
      <c r="CU367" s="313"/>
      <c r="CV367" s="313"/>
      <c r="CW367" s="313"/>
      <c r="CX367" s="313"/>
      <c r="CY367" s="313"/>
      <c r="CZ367" s="313"/>
      <c r="DA367" s="313"/>
      <c r="DB367" s="315"/>
    </row>
    <row r="368" spans="2:106" ht="3.65" customHeight="1" x14ac:dyDescent="0.65">
      <c r="B368" s="314"/>
      <c r="C368" s="313"/>
      <c r="D368" s="313"/>
      <c r="E368" s="313"/>
      <c r="F368" s="313"/>
      <c r="G368" s="313"/>
      <c r="H368" s="337"/>
      <c r="I368" s="314"/>
      <c r="J368" s="313"/>
      <c r="K368" s="313"/>
      <c r="L368" s="319"/>
      <c r="M368" s="320"/>
      <c r="N368" s="320"/>
      <c r="O368" s="320"/>
      <c r="P368" s="438"/>
      <c r="Q368" s="439"/>
      <c r="R368" s="439"/>
      <c r="S368" s="440"/>
      <c r="T368" s="440"/>
      <c r="U368" s="439"/>
      <c r="V368" s="439"/>
      <c r="W368" s="439"/>
      <c r="X368" s="441"/>
      <c r="Y368" s="441"/>
      <c r="Z368" s="441"/>
      <c r="AA368" s="441"/>
      <c r="AB368" s="441"/>
      <c r="AC368" s="441"/>
      <c r="AD368" s="441"/>
      <c r="AE368" s="441"/>
      <c r="AF368" s="441"/>
      <c r="AG368" s="441"/>
      <c r="AH368" s="441"/>
      <c r="AI368" s="441"/>
      <c r="AJ368" s="806"/>
      <c r="AK368" s="806"/>
      <c r="AL368" s="806"/>
      <c r="AM368" s="806"/>
      <c r="AN368" s="806"/>
      <c r="AO368" s="806"/>
      <c r="AP368" s="806"/>
      <c r="AQ368" s="806"/>
      <c r="AR368" s="806"/>
      <c r="AS368" s="806"/>
      <c r="AT368" s="806"/>
      <c r="AU368" s="806"/>
      <c r="AV368" s="442"/>
      <c r="AW368" s="442"/>
      <c r="AX368" s="442"/>
      <c r="AY368" s="441"/>
      <c r="AZ368" s="441"/>
      <c r="BA368" s="441"/>
      <c r="BB368" s="443"/>
      <c r="BC368" s="443"/>
      <c r="BD368" s="443"/>
      <c r="BE368" s="443"/>
      <c r="BF368" s="439"/>
      <c r="BG368" s="439"/>
      <c r="BH368" s="439"/>
      <c r="BI368" s="439"/>
      <c r="BJ368" s="439"/>
      <c r="BK368" s="444"/>
      <c r="BL368" s="320"/>
      <c r="BM368" s="320"/>
      <c r="BN368" s="320"/>
      <c r="BO368" s="321"/>
      <c r="BP368" s="313"/>
      <c r="BQ368" s="313"/>
      <c r="BT368" s="313"/>
      <c r="BU368" s="313"/>
      <c r="BV368" s="313"/>
      <c r="CO368" s="313"/>
      <c r="CP368" s="313"/>
      <c r="CQ368" s="313"/>
      <c r="CR368" s="313"/>
      <c r="CS368" s="313"/>
      <c r="CT368" s="313"/>
      <c r="CU368" s="313"/>
      <c r="CV368" s="313"/>
      <c r="CW368" s="313"/>
      <c r="CX368" s="313"/>
      <c r="CY368" s="313"/>
      <c r="CZ368" s="313"/>
      <c r="DA368" s="313"/>
      <c r="DB368" s="315"/>
    </row>
    <row r="369" spans="2:106" ht="3.65" customHeight="1" x14ac:dyDescent="0.65">
      <c r="B369" s="314"/>
      <c r="C369" s="313"/>
      <c r="D369" s="313"/>
      <c r="E369" s="313"/>
      <c r="F369" s="313"/>
      <c r="G369" s="313"/>
      <c r="H369" s="337"/>
      <c r="I369" s="314"/>
      <c r="J369" s="313"/>
      <c r="K369" s="313"/>
      <c r="L369" s="319"/>
      <c r="M369" s="320"/>
      <c r="N369" s="320"/>
      <c r="O369" s="320"/>
      <c r="P369" s="438"/>
      <c r="Q369" s="445"/>
      <c r="R369" s="445"/>
      <c r="S369" s="446"/>
      <c r="T369" s="446"/>
      <c r="U369" s="445"/>
      <c r="V369" s="445"/>
      <c r="W369" s="445"/>
      <c r="X369" s="441"/>
      <c r="Y369" s="441"/>
      <c r="Z369" s="441"/>
      <c r="AA369" s="441"/>
      <c r="AB369" s="441"/>
      <c r="AC369" s="441"/>
      <c r="AD369" s="441"/>
      <c r="AE369" s="441"/>
      <c r="AF369" s="441"/>
      <c r="AG369" s="441"/>
      <c r="AH369" s="441"/>
      <c r="AI369" s="441"/>
      <c r="AJ369" s="806"/>
      <c r="AK369" s="806"/>
      <c r="AL369" s="806"/>
      <c r="AM369" s="806"/>
      <c r="AN369" s="806"/>
      <c r="AO369" s="806"/>
      <c r="AP369" s="806"/>
      <c r="AQ369" s="806"/>
      <c r="AR369" s="806"/>
      <c r="AS369" s="806"/>
      <c r="AT369" s="806"/>
      <c r="AU369" s="806"/>
      <c r="AV369" s="442"/>
      <c r="AW369" s="442"/>
      <c r="AX369" s="442"/>
      <c r="AY369" s="441"/>
      <c r="AZ369" s="441"/>
      <c r="BA369" s="441"/>
      <c r="BB369" s="443"/>
      <c r="BC369" s="443"/>
      <c r="BD369" s="443"/>
      <c r="BE369" s="443"/>
      <c r="BF369" s="445"/>
      <c r="BG369" s="445"/>
      <c r="BH369" s="445"/>
      <c r="BI369" s="445"/>
      <c r="BJ369" s="445"/>
      <c r="BK369" s="447"/>
      <c r="BL369" s="320"/>
      <c r="BM369" s="320"/>
      <c r="BN369" s="320"/>
      <c r="BO369" s="321"/>
      <c r="BP369" s="313"/>
      <c r="BQ369" s="313"/>
      <c r="BT369" s="313"/>
      <c r="BU369" s="313"/>
      <c r="BV369" s="313"/>
      <c r="CO369" s="313"/>
      <c r="CP369" s="313"/>
      <c r="CQ369" s="313"/>
      <c r="CR369" s="313"/>
      <c r="CS369" s="313"/>
      <c r="CT369" s="313"/>
      <c r="CU369" s="313"/>
      <c r="CV369" s="313"/>
      <c r="CW369" s="313"/>
      <c r="CX369" s="313"/>
      <c r="CY369" s="313"/>
      <c r="CZ369" s="313"/>
      <c r="DA369" s="313"/>
      <c r="DB369" s="315"/>
    </row>
    <row r="370" spans="2:106" ht="3.65" customHeight="1" x14ac:dyDescent="0.65">
      <c r="B370" s="314"/>
      <c r="C370" s="313"/>
      <c r="D370" s="313"/>
      <c r="E370" s="313"/>
      <c r="F370" s="313"/>
      <c r="G370" s="313"/>
      <c r="H370" s="337"/>
      <c r="I370" s="314"/>
      <c r="J370" s="800"/>
      <c r="K370" s="800"/>
      <c r="L370" s="319"/>
      <c r="M370" s="320"/>
      <c r="N370" s="320"/>
      <c r="O370" s="320"/>
      <c r="P370" s="448"/>
      <c r="Q370" s="449"/>
      <c r="R370" s="449"/>
      <c r="S370" s="449"/>
      <c r="T370" s="449"/>
      <c r="U370" s="449"/>
      <c r="V370" s="449"/>
      <c r="W370" s="449"/>
      <c r="X370" s="450"/>
      <c r="Y370" s="442"/>
      <c r="Z370" s="442"/>
      <c r="AA370" s="442"/>
      <c r="AB370" s="442"/>
      <c r="AC370" s="442"/>
      <c r="AD370" s="442"/>
      <c r="AE370" s="442"/>
      <c r="AF370" s="442"/>
      <c r="AG370" s="442"/>
      <c r="AH370" s="442"/>
      <c r="AI370" s="442"/>
      <c r="AJ370" s="806"/>
      <c r="AK370" s="806"/>
      <c r="AL370" s="806"/>
      <c r="AM370" s="806"/>
      <c r="AN370" s="806"/>
      <c r="AO370" s="806"/>
      <c r="AP370" s="806"/>
      <c r="AQ370" s="806"/>
      <c r="AR370" s="806"/>
      <c r="AS370" s="806"/>
      <c r="AT370" s="806"/>
      <c r="AU370" s="806"/>
      <c r="AV370" s="443"/>
      <c r="AW370" s="443"/>
      <c r="AX370" s="443"/>
      <c r="AY370" s="443"/>
      <c r="AZ370" s="443"/>
      <c r="BA370" s="443"/>
      <c r="BB370" s="443"/>
      <c r="BC370" s="443"/>
      <c r="BD370" s="443"/>
      <c r="BE370" s="443"/>
      <c r="BF370" s="443"/>
      <c r="BG370" s="443"/>
      <c r="BH370" s="443"/>
      <c r="BI370" s="443"/>
      <c r="BJ370" s="442"/>
      <c r="BK370" s="451"/>
      <c r="BL370" s="320"/>
      <c r="BM370" s="320"/>
      <c r="BN370" s="320"/>
      <c r="BO370" s="321"/>
      <c r="BP370" s="800"/>
      <c r="BQ370" s="800"/>
      <c r="BT370" s="313"/>
      <c r="BU370" s="313"/>
      <c r="BV370" s="313"/>
      <c r="CO370" s="313"/>
      <c r="CP370" s="313"/>
      <c r="CQ370" s="313"/>
      <c r="CR370" s="313"/>
      <c r="CS370" s="313"/>
      <c r="CT370" s="313"/>
      <c r="CU370" s="313"/>
      <c r="CV370" s="313"/>
      <c r="CW370" s="313"/>
      <c r="CX370" s="313"/>
      <c r="CY370" s="313"/>
      <c r="CZ370" s="313"/>
      <c r="DA370" s="313"/>
      <c r="DB370" s="315"/>
    </row>
    <row r="371" spans="2:106" ht="3.65" customHeight="1" x14ac:dyDescent="0.65">
      <c r="B371" s="314"/>
      <c r="C371" s="313"/>
      <c r="D371" s="313"/>
      <c r="E371" s="313"/>
      <c r="F371" s="313"/>
      <c r="G371" s="313"/>
      <c r="H371" s="337"/>
      <c r="I371" s="314"/>
      <c r="J371" s="800"/>
      <c r="K371" s="800"/>
      <c r="L371" s="319"/>
      <c r="M371" s="320"/>
      <c r="N371" s="320"/>
      <c r="O371" s="320"/>
      <c r="P371" s="448"/>
      <c r="Q371" s="439"/>
      <c r="R371" s="439"/>
      <c r="S371" s="439"/>
      <c r="T371" s="439"/>
      <c r="U371" s="439"/>
      <c r="V371" s="439"/>
      <c r="W371" s="439"/>
      <c r="X371" s="439"/>
      <c r="Y371" s="439"/>
      <c r="Z371" s="439"/>
      <c r="AA371" s="439"/>
      <c r="AB371" s="439"/>
      <c r="AC371" s="439"/>
      <c r="AD371" s="439"/>
      <c r="AE371" s="449"/>
      <c r="AF371" s="449"/>
      <c r="AG371" s="449"/>
      <c r="AH371" s="449"/>
      <c r="AI371" s="449"/>
      <c r="AJ371" s="806"/>
      <c r="AK371" s="806"/>
      <c r="AL371" s="806"/>
      <c r="AM371" s="806"/>
      <c r="AN371" s="806"/>
      <c r="AO371" s="806"/>
      <c r="AP371" s="806"/>
      <c r="AQ371" s="806"/>
      <c r="AR371" s="806"/>
      <c r="AS371" s="806"/>
      <c r="AT371" s="806"/>
      <c r="AU371" s="806"/>
      <c r="AV371" s="449"/>
      <c r="AW371" s="449"/>
      <c r="AX371" s="452"/>
      <c r="AY371" s="452"/>
      <c r="AZ371" s="452"/>
      <c r="BA371" s="452"/>
      <c r="BB371" s="452"/>
      <c r="BC371" s="452"/>
      <c r="BD371" s="452"/>
      <c r="BE371" s="452"/>
      <c r="BF371" s="452"/>
      <c r="BG371" s="452"/>
      <c r="BH371" s="452"/>
      <c r="BI371" s="452"/>
      <c r="BJ371" s="439"/>
      <c r="BK371" s="444"/>
      <c r="BL371" s="320"/>
      <c r="BM371" s="320"/>
      <c r="BN371" s="320"/>
      <c r="BO371" s="321"/>
      <c r="BP371" s="800"/>
      <c r="BQ371" s="800"/>
      <c r="BT371" s="313"/>
      <c r="BU371" s="313"/>
      <c r="BV371" s="313"/>
      <c r="CO371" s="313"/>
      <c r="CP371" s="313"/>
      <c r="CQ371" s="313"/>
      <c r="CR371" s="313"/>
      <c r="CS371" s="313"/>
      <c r="CT371" s="313"/>
      <c r="CU371" s="313"/>
      <c r="CV371" s="313"/>
      <c r="CW371" s="313"/>
      <c r="CX371" s="313"/>
      <c r="CY371" s="313"/>
      <c r="CZ371" s="313"/>
      <c r="DA371" s="313"/>
      <c r="DB371" s="315"/>
    </row>
    <row r="372" spans="2:106" ht="3.65" customHeight="1" x14ac:dyDescent="0.65">
      <c r="B372" s="314"/>
      <c r="C372" s="313"/>
      <c r="D372" s="313"/>
      <c r="E372" s="313"/>
      <c r="F372" s="313"/>
      <c r="G372" s="313"/>
      <c r="H372" s="337"/>
      <c r="I372" s="314"/>
      <c r="J372" s="800"/>
      <c r="K372" s="800"/>
      <c r="L372" s="319"/>
      <c r="M372" s="320"/>
      <c r="N372" s="320"/>
      <c r="O372" s="320"/>
      <c r="P372" s="448"/>
      <c r="Q372" s="439"/>
      <c r="R372" s="439"/>
      <c r="S372" s="439"/>
      <c r="T372" s="439"/>
      <c r="U372" s="439"/>
      <c r="V372" s="439"/>
      <c r="W372" s="439"/>
      <c r="X372" s="439"/>
      <c r="Y372" s="439"/>
      <c r="Z372" s="439"/>
      <c r="AA372" s="439"/>
      <c r="AB372" s="439"/>
      <c r="AC372" s="439"/>
      <c r="AD372" s="439"/>
      <c r="AE372" s="449"/>
      <c r="AF372" s="449"/>
      <c r="AG372" s="449"/>
      <c r="AH372" s="449"/>
      <c r="AI372" s="449"/>
      <c r="AJ372" s="806"/>
      <c r="AK372" s="806"/>
      <c r="AL372" s="806"/>
      <c r="AM372" s="806"/>
      <c r="AN372" s="806"/>
      <c r="AO372" s="806"/>
      <c r="AP372" s="806"/>
      <c r="AQ372" s="806"/>
      <c r="AR372" s="806"/>
      <c r="AS372" s="806"/>
      <c r="AT372" s="806"/>
      <c r="AU372" s="806"/>
      <c r="AV372" s="449"/>
      <c r="AW372" s="449"/>
      <c r="AX372" s="452"/>
      <c r="AY372" s="452"/>
      <c r="AZ372" s="452"/>
      <c r="BA372" s="452"/>
      <c r="BB372" s="452"/>
      <c r="BC372" s="452"/>
      <c r="BD372" s="452"/>
      <c r="BE372" s="452"/>
      <c r="BF372" s="452"/>
      <c r="BG372" s="452"/>
      <c r="BH372" s="452"/>
      <c r="BI372" s="452"/>
      <c r="BJ372" s="439"/>
      <c r="BK372" s="444"/>
      <c r="BL372" s="320"/>
      <c r="BM372" s="320"/>
      <c r="BN372" s="320"/>
      <c r="BO372" s="321"/>
      <c r="BP372" s="800"/>
      <c r="BQ372" s="800"/>
      <c r="BT372" s="313"/>
      <c r="BU372" s="313"/>
      <c r="BV372" s="313"/>
      <c r="CO372" s="313"/>
      <c r="CP372" s="313"/>
      <c r="CQ372" s="313"/>
      <c r="CR372" s="313"/>
      <c r="CS372" s="313"/>
      <c r="CT372" s="313"/>
      <c r="CU372" s="313"/>
      <c r="CV372" s="313"/>
      <c r="CW372" s="313"/>
      <c r="CX372" s="313"/>
      <c r="CY372" s="313"/>
      <c r="CZ372" s="313"/>
      <c r="DA372" s="313"/>
      <c r="DB372" s="315"/>
    </row>
    <row r="373" spans="2:106" ht="3.65" customHeight="1" x14ac:dyDescent="0.65">
      <c r="B373" s="314"/>
      <c r="C373" s="313"/>
      <c r="D373" s="313"/>
      <c r="E373" s="313"/>
      <c r="F373" s="313"/>
      <c r="G373" s="313"/>
      <c r="H373" s="337"/>
      <c r="I373" s="314"/>
      <c r="J373" s="800"/>
      <c r="K373" s="800"/>
      <c r="L373" s="319"/>
      <c r="M373" s="320"/>
      <c r="N373" s="320"/>
      <c r="O373" s="320"/>
      <c r="P373" s="453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5"/>
      <c r="AF373" s="455"/>
      <c r="AG373" s="455"/>
      <c r="AH373" s="455"/>
      <c r="AI373" s="455"/>
      <c r="AJ373" s="807"/>
      <c r="AK373" s="807"/>
      <c r="AL373" s="807"/>
      <c r="AM373" s="807"/>
      <c r="AN373" s="807"/>
      <c r="AO373" s="807"/>
      <c r="AP373" s="807"/>
      <c r="AQ373" s="807"/>
      <c r="AR373" s="807"/>
      <c r="AS373" s="807"/>
      <c r="AT373" s="807"/>
      <c r="AU373" s="807"/>
      <c r="AV373" s="455"/>
      <c r="AW373" s="455"/>
      <c r="AX373" s="456"/>
      <c r="AY373" s="456"/>
      <c r="AZ373" s="456"/>
      <c r="BA373" s="456"/>
      <c r="BB373" s="456"/>
      <c r="BC373" s="456"/>
      <c r="BD373" s="456"/>
      <c r="BE373" s="456"/>
      <c r="BF373" s="456"/>
      <c r="BG373" s="456"/>
      <c r="BH373" s="456"/>
      <c r="BI373" s="456"/>
      <c r="BJ373" s="454"/>
      <c r="BK373" s="457"/>
      <c r="BL373" s="320"/>
      <c r="BM373" s="320"/>
      <c r="BN373" s="320"/>
      <c r="BO373" s="321"/>
      <c r="BP373" s="800"/>
      <c r="BQ373" s="800"/>
      <c r="BT373" s="313"/>
      <c r="BU373" s="313"/>
      <c r="BV373" s="313"/>
      <c r="CO373" s="313"/>
      <c r="CP373" s="313"/>
      <c r="CQ373" s="313"/>
      <c r="CR373" s="313"/>
      <c r="CS373" s="313"/>
      <c r="CT373" s="313"/>
      <c r="CU373" s="313"/>
      <c r="CV373" s="313"/>
      <c r="CW373" s="313"/>
      <c r="CX373" s="313"/>
      <c r="CY373" s="313"/>
      <c r="CZ373" s="313"/>
      <c r="DA373" s="313"/>
      <c r="DB373" s="315"/>
    </row>
    <row r="374" spans="2:106" ht="3.65" customHeight="1" x14ac:dyDescent="0.65">
      <c r="B374" s="314"/>
      <c r="C374" s="313"/>
      <c r="D374" s="313"/>
      <c r="E374" s="313"/>
      <c r="F374" s="313"/>
      <c r="G374" s="313"/>
      <c r="H374" s="337"/>
      <c r="I374" s="314"/>
      <c r="J374" s="800"/>
      <c r="K374" s="800"/>
      <c r="L374" s="319"/>
      <c r="M374" s="320"/>
      <c r="N374" s="320"/>
      <c r="O374" s="320"/>
      <c r="P374" s="320"/>
      <c r="Q374" s="320"/>
      <c r="R374" s="320"/>
      <c r="S374" s="320"/>
      <c r="T374" s="320"/>
      <c r="U374" s="320"/>
      <c r="V374" s="320"/>
      <c r="W374" s="320"/>
      <c r="X374" s="320"/>
      <c r="Y374" s="320"/>
      <c r="Z374" s="320"/>
      <c r="AA374" s="320"/>
      <c r="AB374" s="320"/>
      <c r="AC374" s="320"/>
      <c r="AD374" s="320"/>
      <c r="AE374" s="320"/>
      <c r="AF374" s="320"/>
      <c r="AG374" s="320"/>
      <c r="AH374" s="320"/>
      <c r="AI374" s="320"/>
      <c r="AJ374" s="320"/>
      <c r="AK374" s="320"/>
      <c r="AL374" s="320"/>
      <c r="AM374" s="320"/>
      <c r="AN374" s="320"/>
      <c r="AO374" s="320"/>
      <c r="AP374" s="320"/>
      <c r="AQ374" s="320"/>
      <c r="AR374" s="320"/>
      <c r="AS374" s="320"/>
      <c r="AT374" s="320"/>
      <c r="AU374" s="320"/>
      <c r="AV374" s="320"/>
      <c r="AW374" s="320"/>
      <c r="AX374" s="320"/>
      <c r="AY374" s="320"/>
      <c r="AZ374" s="320"/>
      <c r="BA374" s="320"/>
      <c r="BB374" s="320"/>
      <c r="BC374" s="320"/>
      <c r="BD374" s="320"/>
      <c r="BE374" s="320"/>
      <c r="BF374" s="320"/>
      <c r="BG374" s="320"/>
      <c r="BH374" s="320"/>
      <c r="BI374" s="320"/>
      <c r="BJ374" s="320"/>
      <c r="BK374" s="320"/>
      <c r="BL374" s="320"/>
      <c r="BM374" s="320"/>
      <c r="BN374" s="320"/>
      <c r="BO374" s="321"/>
      <c r="BP374" s="800"/>
      <c r="BQ374" s="800"/>
      <c r="BT374" s="313"/>
      <c r="BU374" s="313"/>
      <c r="BV374" s="313"/>
      <c r="CO374" s="313"/>
      <c r="CP374" s="313"/>
      <c r="CQ374" s="313"/>
      <c r="CR374" s="313"/>
      <c r="CS374" s="313"/>
      <c r="CT374" s="313"/>
      <c r="CU374" s="313"/>
      <c r="CV374" s="313"/>
      <c r="CW374" s="313"/>
      <c r="CX374" s="313"/>
      <c r="CY374" s="313"/>
      <c r="CZ374" s="313"/>
      <c r="DA374" s="313"/>
      <c r="DB374" s="315"/>
    </row>
    <row r="375" spans="2:106" ht="3.65" customHeight="1" x14ac:dyDescent="0.65">
      <c r="B375" s="314"/>
      <c r="C375" s="313"/>
      <c r="D375" s="313"/>
      <c r="E375" s="313"/>
      <c r="F375" s="313"/>
      <c r="G375" s="313"/>
      <c r="H375" s="337"/>
      <c r="I375" s="314"/>
      <c r="J375" s="313"/>
      <c r="K375" s="313"/>
      <c r="L375" s="319"/>
      <c r="M375" s="320"/>
      <c r="N375" s="320"/>
      <c r="O375" s="320"/>
      <c r="P375" s="320"/>
      <c r="Q375" s="320"/>
      <c r="R375" s="320"/>
      <c r="S375" s="320"/>
      <c r="T375" s="320"/>
      <c r="U375" s="320"/>
      <c r="V375" s="320"/>
      <c r="W375" s="320"/>
      <c r="X375" s="320"/>
      <c r="Y375" s="320"/>
      <c r="Z375" s="320"/>
      <c r="AA375" s="320"/>
      <c r="AB375" s="320"/>
      <c r="AC375" s="320"/>
      <c r="AD375" s="320"/>
      <c r="AE375" s="320"/>
      <c r="AF375" s="320"/>
      <c r="AG375" s="320"/>
      <c r="AH375" s="320"/>
      <c r="AI375" s="320"/>
      <c r="AJ375" s="320"/>
      <c r="AK375" s="320"/>
      <c r="AL375" s="320"/>
      <c r="AM375" s="320"/>
      <c r="AN375" s="320"/>
      <c r="AO375" s="320"/>
      <c r="AP375" s="320"/>
      <c r="AQ375" s="320"/>
      <c r="AR375" s="320"/>
      <c r="AS375" s="320"/>
      <c r="AT375" s="320"/>
      <c r="AU375" s="320"/>
      <c r="AV375" s="320"/>
      <c r="AW375" s="320"/>
      <c r="AX375" s="320"/>
      <c r="AY375" s="320"/>
      <c r="AZ375" s="320"/>
      <c r="BA375" s="320"/>
      <c r="BB375" s="320"/>
      <c r="BC375" s="320"/>
      <c r="BD375" s="320"/>
      <c r="BE375" s="320"/>
      <c r="BF375" s="320"/>
      <c r="BG375" s="320"/>
      <c r="BH375" s="320"/>
      <c r="BI375" s="320"/>
      <c r="BJ375" s="320"/>
      <c r="BK375" s="320"/>
      <c r="BL375" s="320"/>
      <c r="BM375" s="320"/>
      <c r="BN375" s="320"/>
      <c r="BO375" s="321"/>
      <c r="BP375" s="313"/>
      <c r="BQ375" s="313"/>
      <c r="BT375" s="313"/>
      <c r="BU375" s="313"/>
      <c r="BV375" s="313"/>
      <c r="CO375" s="313"/>
      <c r="CP375" s="313"/>
      <c r="CQ375" s="313"/>
      <c r="CR375" s="313"/>
      <c r="CS375" s="313"/>
      <c r="CT375" s="313"/>
      <c r="CU375" s="313"/>
      <c r="CV375" s="313"/>
      <c r="CW375" s="313"/>
      <c r="CX375" s="313"/>
      <c r="CY375" s="313"/>
      <c r="CZ375" s="313"/>
      <c r="DA375" s="313"/>
      <c r="DB375" s="315"/>
    </row>
    <row r="376" spans="2:106" ht="3.65" customHeight="1" x14ac:dyDescent="0.65">
      <c r="B376" s="314"/>
      <c r="C376" s="313"/>
      <c r="D376" s="313"/>
      <c r="E376" s="313"/>
      <c r="F376" s="313"/>
      <c r="G376" s="313"/>
      <c r="H376" s="337"/>
      <c r="I376" s="314"/>
      <c r="J376" s="313"/>
      <c r="K376" s="313"/>
      <c r="L376" s="323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  <c r="AL376" s="324"/>
      <c r="AM376" s="324"/>
      <c r="AN376" s="324"/>
      <c r="AO376" s="324"/>
      <c r="AP376" s="324"/>
      <c r="AQ376" s="324"/>
      <c r="AR376" s="324"/>
      <c r="AS376" s="324"/>
      <c r="AT376" s="324"/>
      <c r="AU376" s="324"/>
      <c r="AV376" s="324"/>
      <c r="AW376" s="324"/>
      <c r="AX376" s="324"/>
      <c r="AY376" s="324"/>
      <c r="AZ376" s="324"/>
      <c r="BA376" s="324"/>
      <c r="BB376" s="324"/>
      <c r="BC376" s="324"/>
      <c r="BD376" s="324"/>
      <c r="BE376" s="324"/>
      <c r="BF376" s="324"/>
      <c r="BG376" s="324"/>
      <c r="BH376" s="324"/>
      <c r="BI376" s="324"/>
      <c r="BJ376" s="324"/>
      <c r="BK376" s="324"/>
      <c r="BL376" s="324"/>
      <c r="BM376" s="324"/>
      <c r="BN376" s="324"/>
      <c r="BO376" s="325"/>
      <c r="BP376" s="313"/>
      <c r="BQ376" s="313"/>
      <c r="BT376" s="313"/>
      <c r="BU376" s="313"/>
      <c r="BV376" s="313"/>
      <c r="CO376" s="313"/>
      <c r="CP376" s="313"/>
      <c r="CQ376" s="313"/>
      <c r="CR376" s="313"/>
      <c r="CS376" s="313"/>
      <c r="CT376" s="313"/>
      <c r="CU376" s="313"/>
      <c r="CV376" s="313"/>
      <c r="CW376" s="313"/>
      <c r="CX376" s="313"/>
      <c r="CY376" s="313"/>
      <c r="CZ376" s="313"/>
      <c r="DA376" s="313"/>
      <c r="DB376" s="315"/>
    </row>
    <row r="377" spans="2:106" ht="3.65" customHeight="1" x14ac:dyDescent="0.65">
      <c r="B377" s="314"/>
      <c r="C377" s="313"/>
      <c r="D377" s="313"/>
      <c r="E377" s="313"/>
      <c r="F377" s="313"/>
      <c r="G377" s="313"/>
      <c r="H377" s="337"/>
      <c r="I377" s="314"/>
      <c r="J377" s="313"/>
      <c r="K377" s="313"/>
      <c r="L377" s="313"/>
      <c r="M377" s="313"/>
      <c r="N377" s="313"/>
      <c r="O377" s="357"/>
      <c r="P377" s="357"/>
      <c r="Q377" s="357"/>
      <c r="R377" s="357"/>
      <c r="S377" s="357"/>
      <c r="T377" s="357"/>
      <c r="U377" s="357"/>
      <c r="V377" s="357"/>
      <c r="W377" s="357"/>
      <c r="X377" s="357"/>
      <c r="Y377" s="357"/>
      <c r="Z377" s="357"/>
      <c r="AA377" s="357"/>
      <c r="AB377" s="357"/>
      <c r="AC377" s="357"/>
      <c r="AD377" s="357"/>
      <c r="AE377" s="357"/>
      <c r="AF377" s="357"/>
      <c r="AG377" s="357"/>
      <c r="AH377" s="357"/>
      <c r="AI377" s="357"/>
      <c r="AJ377" s="357"/>
      <c r="AK377" s="357"/>
      <c r="AL377" s="357"/>
      <c r="AM377" s="357"/>
      <c r="AN377" s="357"/>
      <c r="AO377" s="357"/>
      <c r="AP377" s="357"/>
      <c r="AQ377" s="357"/>
      <c r="AR377" s="357"/>
      <c r="AS377" s="357"/>
      <c r="AT377" s="357"/>
      <c r="AU377" s="357"/>
      <c r="AV377" s="357"/>
      <c r="AW377" s="357"/>
      <c r="AX377" s="357"/>
      <c r="AY377" s="357"/>
      <c r="AZ377" s="357"/>
      <c r="BA377" s="357"/>
      <c r="BB377" s="357"/>
      <c r="BC377" s="357"/>
      <c r="BD377" s="357"/>
      <c r="BE377" s="357"/>
      <c r="BF377" s="357"/>
      <c r="BG377" s="357"/>
      <c r="BH377" s="357"/>
      <c r="BI377" s="357"/>
      <c r="BJ377" s="357"/>
      <c r="BK377" s="357"/>
      <c r="BL377" s="357"/>
      <c r="BM377" s="357"/>
      <c r="BN377" s="357"/>
      <c r="BO377" s="357"/>
      <c r="BP377" s="357"/>
      <c r="BQ377" s="357"/>
      <c r="BR377" s="313"/>
      <c r="BS377" s="313"/>
      <c r="BT377" s="313"/>
      <c r="BU377" s="313"/>
      <c r="BV377" s="313"/>
      <c r="BW377" s="313"/>
      <c r="BX377" s="313"/>
      <c r="BY377" s="313"/>
      <c r="BZ377" s="313"/>
      <c r="CA377" s="313"/>
      <c r="CB377" s="313"/>
      <c r="CC377" s="313"/>
      <c r="CD377" s="313"/>
      <c r="CE377" s="313"/>
      <c r="CF377" s="313"/>
      <c r="CG377" s="313"/>
      <c r="CH377" s="313"/>
      <c r="CI377" s="313"/>
      <c r="CJ377" s="313"/>
      <c r="CK377" s="313"/>
      <c r="CL377" s="313"/>
      <c r="CM377" s="313"/>
      <c r="CN377" s="313"/>
      <c r="CO377" s="313"/>
      <c r="CP377" s="313"/>
      <c r="CQ377" s="313"/>
      <c r="CR377" s="313"/>
      <c r="CS377" s="313"/>
      <c r="CT377" s="313"/>
      <c r="CU377" s="313"/>
      <c r="CV377" s="313"/>
      <c r="CW377" s="313"/>
      <c r="CX377" s="313"/>
      <c r="CY377" s="313"/>
      <c r="CZ377" s="313"/>
      <c r="DA377" s="313"/>
      <c r="DB377" s="315"/>
    </row>
    <row r="378" spans="2:106" ht="3.65" customHeight="1" x14ac:dyDescent="0.65">
      <c r="B378" s="314"/>
      <c r="C378" s="313"/>
      <c r="D378" s="313"/>
      <c r="E378" s="313"/>
      <c r="F378" s="313"/>
      <c r="G378" s="313"/>
      <c r="H378" s="337"/>
      <c r="I378" s="314"/>
      <c r="J378" s="313"/>
      <c r="K378" s="313"/>
      <c r="BR378" s="313"/>
      <c r="BS378" s="313"/>
      <c r="BT378" s="313"/>
      <c r="BU378" s="313"/>
      <c r="BV378" s="313"/>
      <c r="BW378" s="313"/>
      <c r="BX378" s="313"/>
      <c r="BY378" s="313"/>
      <c r="BZ378" s="313"/>
      <c r="CA378" s="313"/>
      <c r="CB378" s="313"/>
      <c r="CC378" s="313"/>
      <c r="CD378" s="313"/>
      <c r="CE378" s="313"/>
      <c r="CF378" s="313"/>
      <c r="CG378" s="313"/>
      <c r="CH378" s="313"/>
      <c r="CI378" s="313"/>
      <c r="CJ378" s="313"/>
      <c r="CK378" s="313"/>
      <c r="CL378" s="313"/>
      <c r="CM378" s="313"/>
      <c r="CN378" s="313"/>
      <c r="CO378" s="313"/>
      <c r="CP378" s="313"/>
      <c r="CQ378" s="313"/>
      <c r="CR378" s="313"/>
      <c r="CS378" s="313"/>
      <c r="CT378" s="313"/>
      <c r="CU378" s="313"/>
      <c r="CV378" s="313"/>
      <c r="CW378" s="313"/>
      <c r="CX378" s="313"/>
      <c r="CY378" s="313"/>
      <c r="CZ378" s="313"/>
      <c r="DA378" s="313"/>
      <c r="DB378" s="315"/>
    </row>
    <row r="379" spans="2:106" ht="3.65" customHeight="1" x14ac:dyDescent="0.65">
      <c r="B379" s="314"/>
      <c r="C379" s="313"/>
      <c r="D379" s="313"/>
      <c r="E379" s="313"/>
      <c r="F379" s="313"/>
      <c r="G379" s="313"/>
      <c r="H379" s="337"/>
      <c r="I379" s="314"/>
      <c r="J379" s="313"/>
      <c r="K379" s="313"/>
      <c r="BR379" s="313"/>
      <c r="BS379" s="313"/>
      <c r="BT379" s="313"/>
      <c r="BU379" s="313"/>
      <c r="BV379" s="313"/>
      <c r="BW379" s="313"/>
      <c r="BX379" s="313"/>
      <c r="BY379" s="313"/>
      <c r="BZ379" s="313"/>
      <c r="CA379" s="313"/>
      <c r="CB379" s="313"/>
      <c r="CC379" s="313"/>
      <c r="CD379" s="313"/>
      <c r="CE379" s="313"/>
      <c r="CF379" s="313"/>
      <c r="CG379" s="313"/>
      <c r="CH379" s="313"/>
      <c r="CI379" s="313"/>
      <c r="CJ379" s="313"/>
      <c r="CK379" s="313"/>
      <c r="CL379" s="313"/>
      <c r="CM379" s="313"/>
      <c r="CN379" s="313"/>
      <c r="CO379" s="313"/>
      <c r="CP379" s="313"/>
      <c r="CQ379" s="313"/>
      <c r="CR379" s="313"/>
      <c r="CS379" s="313"/>
      <c r="CT379" s="313"/>
      <c r="CU379" s="313"/>
      <c r="CV379" s="313"/>
      <c r="CW379" s="313"/>
      <c r="CX379" s="313"/>
      <c r="CY379" s="313"/>
      <c r="CZ379" s="313"/>
      <c r="DA379" s="313"/>
      <c r="DB379" s="315"/>
    </row>
    <row r="380" spans="2:106" ht="3.65" customHeight="1" x14ac:dyDescent="0.65">
      <c r="B380" s="314"/>
      <c r="C380" s="313"/>
      <c r="D380" s="313"/>
      <c r="E380" s="313"/>
      <c r="F380" s="313"/>
      <c r="G380" s="313"/>
      <c r="H380" s="337"/>
      <c r="I380" s="314"/>
      <c r="J380" s="313"/>
      <c r="K380" s="313"/>
      <c r="BR380" s="313"/>
      <c r="BS380" s="313"/>
      <c r="BT380" s="313"/>
      <c r="BU380" s="313"/>
      <c r="BV380" s="313"/>
      <c r="BW380" s="313"/>
      <c r="BX380" s="313"/>
      <c r="BY380" s="313"/>
      <c r="BZ380" s="313"/>
      <c r="CA380" s="313"/>
      <c r="CB380" s="313"/>
      <c r="CC380" s="313"/>
      <c r="CD380" s="313"/>
      <c r="CE380" s="313"/>
      <c r="CF380" s="313"/>
      <c r="CG380" s="313"/>
      <c r="CH380" s="313"/>
      <c r="CI380" s="313"/>
      <c r="CJ380" s="313"/>
      <c r="CK380" s="313"/>
      <c r="CL380" s="313"/>
      <c r="CM380" s="313"/>
      <c r="CN380" s="313"/>
      <c r="CO380" s="313"/>
      <c r="CP380" s="313"/>
      <c r="CQ380" s="313"/>
      <c r="CR380" s="313"/>
      <c r="CS380" s="313"/>
      <c r="CT380" s="313"/>
      <c r="CU380" s="313"/>
      <c r="CV380" s="313"/>
      <c r="CW380" s="313"/>
      <c r="CX380" s="313"/>
      <c r="CY380" s="313"/>
      <c r="CZ380" s="313"/>
      <c r="DA380" s="313"/>
      <c r="DB380" s="315"/>
    </row>
    <row r="381" spans="2:106" ht="3.65" customHeight="1" x14ac:dyDescent="0.65">
      <c r="B381" s="314"/>
      <c r="C381" s="313"/>
      <c r="D381" s="313"/>
      <c r="E381" s="313"/>
      <c r="F381" s="313"/>
      <c r="G381" s="313"/>
      <c r="H381" s="337"/>
      <c r="I381" s="314"/>
      <c r="J381" s="313"/>
      <c r="K381" s="313"/>
      <c r="L381" s="313"/>
      <c r="M381" s="313"/>
      <c r="N381" s="313"/>
      <c r="O381" s="313"/>
      <c r="P381" s="313"/>
      <c r="Q381" s="313"/>
      <c r="R381" s="313"/>
      <c r="S381" s="313"/>
      <c r="T381" s="313"/>
      <c r="U381" s="313"/>
      <c r="V381" s="313"/>
      <c r="W381" s="313"/>
      <c r="X381" s="313"/>
      <c r="Y381" s="313"/>
      <c r="Z381" s="313"/>
      <c r="AA381" s="313"/>
      <c r="AB381" s="313"/>
      <c r="AC381" s="313"/>
      <c r="AD381" s="313"/>
      <c r="AE381" s="313"/>
      <c r="AF381" s="313"/>
      <c r="AG381" s="313"/>
      <c r="AH381" s="313"/>
      <c r="AI381" s="313"/>
      <c r="AJ381" s="313"/>
      <c r="AK381" s="313"/>
      <c r="AL381" s="313"/>
      <c r="AM381" s="313"/>
      <c r="AN381" s="313"/>
      <c r="AO381" s="313"/>
      <c r="AP381" s="313"/>
      <c r="AQ381" s="313"/>
      <c r="AR381" s="313"/>
      <c r="AS381" s="313"/>
      <c r="AT381" s="313"/>
      <c r="AU381" s="313"/>
      <c r="AV381" s="313"/>
      <c r="AW381" s="313"/>
      <c r="AX381" s="313"/>
      <c r="AY381" s="313"/>
      <c r="AZ381" s="313"/>
      <c r="BA381" s="313"/>
      <c r="BB381" s="313"/>
      <c r="BC381" s="313"/>
      <c r="BD381" s="313"/>
      <c r="BE381" s="313"/>
      <c r="BF381" s="313"/>
      <c r="BG381" s="313"/>
      <c r="BH381" s="313"/>
      <c r="BI381" s="313"/>
      <c r="BJ381" s="313"/>
      <c r="BK381" s="313"/>
      <c r="BL381" s="313"/>
      <c r="BM381" s="313"/>
      <c r="BN381" s="313"/>
      <c r="BO381" s="313"/>
      <c r="BP381" s="313"/>
      <c r="BQ381" s="313"/>
      <c r="BR381" s="313"/>
      <c r="BS381" s="313"/>
      <c r="BT381" s="313"/>
      <c r="BU381" s="313"/>
      <c r="BV381" s="313"/>
      <c r="BW381" s="313"/>
      <c r="BX381" s="313"/>
      <c r="BY381" s="313"/>
      <c r="BZ381" s="313"/>
      <c r="CA381" s="313"/>
      <c r="CB381" s="313"/>
      <c r="CC381" s="313"/>
      <c r="CD381" s="313"/>
      <c r="CE381" s="313"/>
      <c r="CF381" s="313"/>
      <c r="CG381" s="313"/>
      <c r="CH381" s="313"/>
      <c r="CI381" s="313"/>
      <c r="CJ381" s="313"/>
      <c r="CK381" s="313"/>
      <c r="CL381" s="313"/>
      <c r="CM381" s="313"/>
      <c r="CN381" s="313"/>
      <c r="CO381" s="313"/>
      <c r="CP381" s="313"/>
      <c r="CQ381" s="313"/>
      <c r="CR381" s="313"/>
      <c r="CS381" s="313"/>
      <c r="CT381" s="313"/>
      <c r="CU381" s="313"/>
      <c r="CV381" s="313"/>
      <c r="CW381" s="313"/>
      <c r="CX381" s="313"/>
      <c r="CY381" s="313"/>
      <c r="CZ381" s="313"/>
      <c r="DA381" s="313"/>
      <c r="DB381" s="315"/>
    </row>
    <row r="382" spans="2:106" ht="3.65" customHeight="1" x14ac:dyDescent="0.65">
      <c r="B382" s="359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  <c r="AY382" s="360"/>
      <c r="AZ382" s="360"/>
      <c r="BA382" s="360"/>
      <c r="BB382" s="360"/>
      <c r="BC382" s="360"/>
      <c r="BD382" s="360"/>
      <c r="BE382" s="360"/>
      <c r="BF382" s="360"/>
      <c r="BG382" s="360"/>
      <c r="BH382" s="360"/>
      <c r="BI382" s="360"/>
      <c r="BJ382" s="360"/>
      <c r="BK382" s="360"/>
      <c r="BL382" s="360"/>
      <c r="BM382" s="360"/>
      <c r="BN382" s="360"/>
      <c r="BO382" s="360"/>
      <c r="BP382" s="360"/>
      <c r="BQ382" s="360"/>
      <c r="BR382" s="360"/>
      <c r="BS382" s="360"/>
      <c r="BT382" s="360"/>
      <c r="BU382" s="360"/>
      <c r="BV382" s="360"/>
      <c r="BW382" s="360"/>
      <c r="BX382" s="360"/>
      <c r="BY382" s="360"/>
      <c r="BZ382" s="360"/>
      <c r="CA382" s="360"/>
      <c r="CB382" s="360"/>
      <c r="CC382" s="360"/>
      <c r="CD382" s="360"/>
      <c r="CE382" s="360"/>
      <c r="CF382" s="360"/>
      <c r="CG382" s="360"/>
      <c r="CH382" s="360"/>
      <c r="CI382" s="360"/>
      <c r="CJ382" s="360"/>
      <c r="CK382" s="360"/>
      <c r="CL382" s="360"/>
      <c r="CM382" s="360"/>
      <c r="CN382" s="360"/>
      <c r="CO382" s="360"/>
      <c r="CP382" s="360"/>
      <c r="CQ382" s="360"/>
      <c r="CR382" s="360"/>
      <c r="CS382" s="360"/>
      <c r="CT382" s="360"/>
      <c r="CU382" s="360"/>
      <c r="CV382" s="360"/>
      <c r="CW382" s="360"/>
      <c r="CX382" s="360"/>
      <c r="CY382" s="360"/>
      <c r="CZ382" s="360"/>
      <c r="DA382" s="360"/>
      <c r="DB382" s="361"/>
    </row>
    <row r="383" spans="2:106" ht="3.65" customHeight="1" x14ac:dyDescent="0.65">
      <c r="B383" s="362"/>
      <c r="C383" s="363"/>
      <c r="D383" s="363"/>
      <c r="E383" s="363"/>
      <c r="F383" s="363"/>
      <c r="G383" s="363"/>
      <c r="H383" s="363"/>
      <c r="I383" s="363"/>
      <c r="J383" s="363"/>
      <c r="K383" s="363"/>
      <c r="L383" s="363"/>
      <c r="M383" s="363"/>
      <c r="N383" s="363"/>
      <c r="O383" s="363"/>
      <c r="P383" s="363"/>
      <c r="Q383" s="363"/>
      <c r="R383" s="363"/>
      <c r="S383" s="363"/>
      <c r="T383" s="363"/>
      <c r="U383" s="363"/>
      <c r="V383" s="363"/>
      <c r="W383" s="363"/>
      <c r="X383" s="363"/>
      <c r="Y383" s="363"/>
      <c r="Z383" s="363"/>
      <c r="AA383" s="363"/>
      <c r="AB383" s="363"/>
      <c r="AC383" s="363"/>
      <c r="AD383" s="363"/>
      <c r="AE383" s="363"/>
      <c r="AF383" s="363"/>
      <c r="AG383" s="363"/>
      <c r="AH383" s="363"/>
      <c r="AI383" s="363"/>
      <c r="AJ383" s="363"/>
      <c r="AK383" s="363"/>
      <c r="AL383" s="363"/>
      <c r="AM383" s="363"/>
      <c r="AN383" s="363"/>
      <c r="AO383" s="363"/>
      <c r="AP383" s="363"/>
      <c r="AQ383" s="363"/>
      <c r="AR383" s="363"/>
      <c r="AS383" s="363"/>
      <c r="AT383" s="363"/>
      <c r="AU383" s="363"/>
      <c r="AV383" s="363"/>
      <c r="AW383" s="363"/>
      <c r="AX383" s="363"/>
      <c r="AY383" s="363"/>
      <c r="AZ383" s="363"/>
      <c r="BA383" s="363"/>
      <c r="BB383" s="363"/>
      <c r="BC383" s="363"/>
      <c r="BD383" s="363"/>
      <c r="BE383" s="363"/>
      <c r="BF383" s="363"/>
      <c r="BG383" s="363"/>
      <c r="BH383" s="363"/>
      <c r="BI383" s="363"/>
      <c r="BJ383" s="363"/>
      <c r="BK383" s="363"/>
      <c r="BL383" s="363"/>
      <c r="BM383" s="363"/>
      <c r="BN383" s="363"/>
      <c r="BO383" s="363"/>
      <c r="BP383" s="363"/>
      <c r="BQ383" s="363"/>
      <c r="BR383" s="363"/>
      <c r="BS383" s="363"/>
      <c r="BT383" s="363"/>
      <c r="BU383" s="363"/>
      <c r="BV383" s="363"/>
      <c r="BW383" s="363"/>
      <c r="BX383" s="363"/>
      <c r="BY383" s="363"/>
      <c r="BZ383" s="363"/>
      <c r="CA383" s="363"/>
      <c r="CB383" s="363"/>
      <c r="CC383" s="363"/>
      <c r="CD383" s="363"/>
      <c r="CE383" s="363"/>
      <c r="CF383" s="363"/>
      <c r="CG383" s="363"/>
      <c r="CH383" s="363"/>
      <c r="CI383" s="363"/>
      <c r="CJ383" s="363"/>
      <c r="CK383" s="363"/>
      <c r="CL383" s="363"/>
      <c r="CM383" s="363"/>
      <c r="CN383" s="363"/>
      <c r="CO383" s="363"/>
      <c r="CP383" s="363"/>
      <c r="CQ383" s="363"/>
      <c r="CR383" s="363"/>
      <c r="CS383" s="363"/>
      <c r="CT383" s="363"/>
      <c r="CU383" s="363"/>
      <c r="CV383" s="363"/>
      <c r="CW383" s="363"/>
      <c r="CX383" s="363"/>
      <c r="CY383" s="363"/>
      <c r="CZ383" s="363"/>
      <c r="DA383" s="363"/>
      <c r="DB383" s="364"/>
    </row>
    <row r="384" spans="2:106" ht="3.65" customHeight="1" x14ac:dyDescent="0.65">
      <c r="B384" s="359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  <c r="AY384" s="360"/>
      <c r="AZ384" s="360"/>
      <c r="BA384" s="360"/>
      <c r="BB384" s="360"/>
      <c r="BC384" s="360"/>
      <c r="BD384" s="360"/>
      <c r="BE384" s="360"/>
      <c r="BF384" s="360"/>
      <c r="BG384" s="360"/>
      <c r="BH384" s="360"/>
      <c r="BI384" s="360"/>
      <c r="BJ384" s="360"/>
      <c r="BK384" s="360"/>
      <c r="BL384" s="360"/>
      <c r="BM384" s="360"/>
      <c r="BN384" s="360"/>
      <c r="BO384" s="360"/>
      <c r="BP384" s="360"/>
      <c r="BQ384" s="360"/>
      <c r="BR384" s="360"/>
      <c r="BS384" s="360"/>
      <c r="BT384" s="360"/>
      <c r="BU384" s="360"/>
      <c r="BV384" s="360"/>
      <c r="BW384" s="360"/>
      <c r="BX384" s="360"/>
      <c r="BY384" s="360"/>
      <c r="BZ384" s="360"/>
      <c r="CA384" s="360"/>
      <c r="CB384" s="360"/>
      <c r="CC384" s="360"/>
      <c r="CD384" s="360"/>
      <c r="CE384" s="360"/>
      <c r="CF384" s="360"/>
      <c r="CG384" s="360"/>
      <c r="CH384" s="360"/>
      <c r="CI384" s="360"/>
      <c r="CJ384" s="360"/>
      <c r="CK384" s="360"/>
      <c r="CL384" s="360"/>
      <c r="CM384" s="360"/>
      <c r="CN384" s="360"/>
      <c r="CO384" s="360"/>
      <c r="CP384" s="360"/>
      <c r="CQ384" s="360"/>
      <c r="CR384" s="360"/>
      <c r="CS384" s="360"/>
      <c r="CT384" s="360"/>
      <c r="CU384" s="360"/>
      <c r="CV384" s="360"/>
      <c r="CW384" s="360"/>
      <c r="CX384" s="360"/>
      <c r="CY384" s="360"/>
      <c r="CZ384" s="360"/>
      <c r="DA384" s="360"/>
      <c r="DB384" s="361"/>
    </row>
    <row r="385" spans="2:143" ht="3.65" customHeight="1" x14ac:dyDescent="0.65">
      <c r="B385" s="362"/>
      <c r="C385" s="363"/>
      <c r="D385" s="363"/>
      <c r="E385" s="363"/>
      <c r="F385" s="363"/>
      <c r="G385" s="363"/>
      <c r="H385" s="363"/>
      <c r="I385" s="363"/>
      <c r="J385" s="363"/>
      <c r="K385" s="363"/>
      <c r="L385" s="363"/>
      <c r="M385" s="363"/>
      <c r="N385" s="363"/>
      <c r="O385" s="363"/>
      <c r="P385" s="363"/>
      <c r="Q385" s="363"/>
      <c r="R385" s="363"/>
      <c r="S385" s="363"/>
      <c r="T385" s="363"/>
      <c r="U385" s="363"/>
      <c r="V385" s="363"/>
      <c r="W385" s="363"/>
      <c r="X385" s="363"/>
      <c r="Y385" s="363"/>
      <c r="Z385" s="363"/>
      <c r="AA385" s="363"/>
      <c r="AB385" s="363"/>
      <c r="AC385" s="363"/>
      <c r="AD385" s="363"/>
      <c r="AE385" s="363"/>
      <c r="AF385" s="363"/>
      <c r="AG385" s="363"/>
      <c r="AH385" s="363"/>
      <c r="AI385" s="363"/>
      <c r="AJ385" s="363"/>
      <c r="AK385" s="363"/>
      <c r="AL385" s="363"/>
      <c r="AM385" s="363"/>
      <c r="AN385" s="363"/>
      <c r="AO385" s="363"/>
      <c r="AP385" s="363"/>
      <c r="AQ385" s="363"/>
      <c r="AR385" s="363"/>
      <c r="AS385" s="363"/>
      <c r="AT385" s="363"/>
      <c r="AU385" s="363"/>
      <c r="AV385" s="363"/>
      <c r="AW385" s="363"/>
      <c r="AX385" s="363"/>
      <c r="AY385" s="363"/>
      <c r="AZ385" s="363"/>
      <c r="BA385" s="363"/>
      <c r="BB385" s="363"/>
      <c r="BC385" s="363"/>
      <c r="BD385" s="363"/>
      <c r="BE385" s="363"/>
      <c r="BF385" s="363"/>
      <c r="BG385" s="363"/>
      <c r="BH385" s="363"/>
      <c r="BI385" s="363"/>
      <c r="BJ385" s="363"/>
      <c r="BK385" s="363"/>
      <c r="BL385" s="363"/>
      <c r="BM385" s="363"/>
      <c r="BN385" s="363"/>
      <c r="BO385" s="363"/>
      <c r="BP385" s="363"/>
      <c r="BQ385" s="363"/>
      <c r="BR385" s="363"/>
      <c r="BS385" s="363"/>
      <c r="BT385" s="363"/>
      <c r="BU385" s="363"/>
      <c r="BV385" s="363"/>
      <c r="BW385" s="363"/>
      <c r="BX385" s="363"/>
      <c r="BY385" s="363"/>
      <c r="BZ385" s="363"/>
      <c r="CA385" s="363"/>
      <c r="CB385" s="363"/>
      <c r="CC385" s="363"/>
      <c r="CD385" s="363"/>
      <c r="CE385" s="363"/>
      <c r="CF385" s="363"/>
      <c r="CG385" s="363"/>
      <c r="CH385" s="363"/>
      <c r="CI385" s="363"/>
      <c r="CJ385" s="363"/>
      <c r="CK385" s="363"/>
      <c r="CL385" s="363"/>
      <c r="CM385" s="363"/>
      <c r="CN385" s="363"/>
      <c r="CO385" s="363"/>
      <c r="CP385" s="363"/>
      <c r="CQ385" s="363"/>
      <c r="CR385" s="363"/>
      <c r="CS385" s="363"/>
      <c r="CT385" s="363"/>
      <c r="CU385" s="363"/>
      <c r="CV385" s="363"/>
      <c r="CW385" s="363"/>
      <c r="CX385" s="363"/>
      <c r="CY385" s="363"/>
      <c r="CZ385" s="363"/>
      <c r="DA385" s="363"/>
      <c r="DB385" s="364"/>
    </row>
    <row r="386" spans="2:143" ht="19" customHeight="1" x14ac:dyDescent="0.65">
      <c r="B386" s="309" t="s">
        <v>205</v>
      </c>
      <c r="C386" s="505" t="s">
        <v>202</v>
      </c>
      <c r="D386" s="309" t="s">
        <v>185</v>
      </c>
      <c r="E386" s="309" t="s">
        <v>206</v>
      </c>
      <c r="F386" s="310" t="s">
        <v>204</v>
      </c>
      <c r="G386" s="310" t="s">
        <v>186</v>
      </c>
      <c r="H386" s="334"/>
      <c r="I386" s="418"/>
      <c r="J386" s="418"/>
      <c r="K386" s="418"/>
      <c r="L386" s="418"/>
      <c r="M386" s="418"/>
      <c r="N386" s="418"/>
      <c r="O386" s="418"/>
      <c r="P386" s="418"/>
      <c r="Q386" s="418"/>
      <c r="R386" s="418"/>
      <c r="S386" s="418"/>
      <c r="T386" s="418"/>
      <c r="U386" s="418"/>
      <c r="V386" s="418"/>
      <c r="W386" s="418"/>
      <c r="X386" s="418"/>
      <c r="Y386" s="418"/>
      <c r="Z386" s="418"/>
      <c r="AA386" s="418"/>
      <c r="AB386" s="418"/>
      <c r="AC386" s="418"/>
      <c r="AD386" s="418"/>
      <c r="AE386" s="418"/>
      <c r="AF386" s="418"/>
      <c r="AG386" s="418"/>
      <c r="AH386" s="418"/>
      <c r="AI386" s="418"/>
      <c r="AJ386" s="418"/>
      <c r="AK386" s="418"/>
      <c r="AL386" s="418"/>
      <c r="AM386" s="418"/>
      <c r="AN386" s="418"/>
      <c r="AO386" s="418"/>
      <c r="AP386" s="418"/>
      <c r="AQ386" s="418"/>
      <c r="AR386" s="418"/>
      <c r="AS386" s="418"/>
      <c r="AT386" s="418"/>
      <c r="AU386" s="418"/>
      <c r="AV386" s="418"/>
      <c r="AW386" s="418"/>
      <c r="AX386" s="418"/>
      <c r="AY386" s="418"/>
      <c r="AZ386" s="418"/>
      <c r="BA386" s="418"/>
      <c r="BB386" s="418"/>
      <c r="BC386" s="418"/>
      <c r="BD386" s="418"/>
      <c r="BE386" s="418"/>
      <c r="BF386" s="418"/>
      <c r="BG386" s="418"/>
      <c r="BH386" s="418"/>
      <c r="BI386" s="418"/>
      <c r="BJ386" s="418"/>
      <c r="BK386" s="418"/>
      <c r="BL386" s="418"/>
      <c r="BM386" s="418"/>
      <c r="BN386" s="418"/>
      <c r="BO386" s="418"/>
      <c r="BP386" s="418"/>
      <c r="BQ386" s="418"/>
      <c r="BR386" s="418"/>
      <c r="BS386" s="418"/>
      <c r="BT386" s="418"/>
      <c r="BU386" s="418"/>
      <c r="BV386" s="418"/>
      <c r="BW386" s="418"/>
      <c r="BX386" s="418"/>
      <c r="BY386" s="418"/>
      <c r="BZ386" s="418"/>
      <c r="CA386" s="418"/>
      <c r="CB386" s="418"/>
      <c r="CC386" s="418"/>
      <c r="CD386" s="418"/>
      <c r="CE386" s="418"/>
      <c r="CF386" s="418"/>
      <c r="CG386" s="418"/>
      <c r="CH386" s="418"/>
      <c r="CI386" s="418"/>
      <c r="CJ386" s="418"/>
      <c r="CK386" s="418"/>
      <c r="CL386" s="418"/>
      <c r="CM386" s="418"/>
      <c r="CN386" s="418"/>
      <c r="CO386" s="418"/>
      <c r="CP386" s="418"/>
      <c r="CQ386" s="418"/>
      <c r="CR386" s="418"/>
      <c r="CS386" s="418"/>
      <c r="CT386" s="418"/>
      <c r="CU386" s="418"/>
      <c r="CV386" s="418"/>
      <c r="CW386" s="418"/>
      <c r="CX386" s="418"/>
      <c r="CY386" s="418"/>
      <c r="CZ386" s="418"/>
      <c r="DA386" s="418"/>
      <c r="DB386" s="419"/>
    </row>
    <row r="387" spans="2:143" ht="17" customHeight="1" x14ac:dyDescent="0.65">
      <c r="B387" s="387" t="str">
        <f>G390&amp;C386&amp;C387&amp;E387&amp;C387&amp;F387</f>
        <v>EFM_NeoX1100X720</v>
      </c>
      <c r="C387" s="808" t="s">
        <v>199</v>
      </c>
      <c r="D387" s="808"/>
      <c r="E387" s="808" t="str">
        <f>(MID(E386,3,4))</f>
        <v>1100</v>
      </c>
      <c r="F387" s="808" t="str">
        <f>(MID(F386,3,4))</f>
        <v>720</v>
      </c>
      <c r="G387" s="808" t="str">
        <f>(MID(G386,3,4))</f>
        <v/>
      </c>
      <c r="H387" s="337"/>
      <c r="I387" s="311"/>
      <c r="DB387" s="312"/>
    </row>
    <row r="388" spans="2:143" ht="3.65" customHeight="1" x14ac:dyDescent="0.65">
      <c r="B388" s="388"/>
      <c r="C388" s="800"/>
      <c r="D388" s="800"/>
      <c r="E388" s="800"/>
      <c r="F388" s="800"/>
      <c r="G388" s="800"/>
      <c r="H388" s="337"/>
      <c r="I388" s="311"/>
      <c r="DB388" s="312"/>
    </row>
    <row r="389" spans="2:143" ht="3.65" customHeight="1" x14ac:dyDescent="0.65">
      <c r="B389" s="388"/>
      <c r="C389" s="800"/>
      <c r="D389" s="800"/>
      <c r="E389" s="800"/>
      <c r="F389" s="800"/>
      <c r="G389" s="800"/>
      <c r="H389" s="337"/>
      <c r="I389" s="311"/>
      <c r="DB389" s="312"/>
    </row>
    <row r="390" spans="2:143" ht="3.65" customHeight="1" x14ac:dyDescent="0.65">
      <c r="B390" s="311"/>
      <c r="G390" s="306" t="s">
        <v>200</v>
      </c>
      <c r="H390" s="337"/>
      <c r="I390" s="311"/>
      <c r="DB390" s="312"/>
    </row>
    <row r="391" spans="2:143" ht="3.65" customHeight="1" x14ac:dyDescent="0.65">
      <c r="B391" s="311"/>
      <c r="H391" s="337"/>
      <c r="I391" s="311"/>
      <c r="K391" s="338"/>
      <c r="L391" s="339"/>
      <c r="M391" s="339"/>
      <c r="N391" s="339"/>
      <c r="O391" s="339"/>
      <c r="P391" s="339"/>
      <c r="Q391" s="339"/>
      <c r="R391" s="339"/>
      <c r="S391" s="339"/>
      <c r="T391" s="339"/>
      <c r="U391" s="339"/>
      <c r="V391" s="339"/>
      <c r="W391" s="339"/>
      <c r="X391" s="339"/>
      <c r="Y391" s="339"/>
      <c r="Z391" s="339"/>
      <c r="AA391" s="339"/>
      <c r="AB391" s="339"/>
      <c r="AC391" s="339"/>
      <c r="AD391" s="339"/>
      <c r="AE391" s="339"/>
      <c r="AF391" s="339"/>
      <c r="AG391" s="339"/>
      <c r="AH391" s="339"/>
      <c r="AI391" s="339"/>
      <c r="AJ391" s="339"/>
      <c r="AK391" s="339"/>
      <c r="AL391" s="339"/>
      <c r="AM391" s="339"/>
      <c r="AN391" s="339"/>
      <c r="AO391" s="339"/>
      <c r="AP391" s="339"/>
      <c r="AQ391" s="339"/>
      <c r="AR391" s="339"/>
      <c r="AS391" s="339"/>
      <c r="AT391" s="339"/>
      <c r="AU391" s="339"/>
      <c r="AV391" s="339"/>
      <c r="AW391" s="339"/>
      <c r="AX391" s="339"/>
      <c r="AY391" s="339"/>
      <c r="AZ391" s="339"/>
      <c r="BA391" s="339"/>
      <c r="BB391" s="339"/>
      <c r="BC391" s="339"/>
      <c r="BD391" s="339"/>
      <c r="BE391" s="339"/>
      <c r="BF391" s="339"/>
      <c r="BG391" s="339"/>
      <c r="BH391" s="339"/>
      <c r="BI391" s="339"/>
      <c r="BJ391" s="339"/>
      <c r="BK391" s="339"/>
      <c r="BL391" s="339"/>
      <c r="BM391" s="339"/>
      <c r="BN391" s="339"/>
      <c r="BO391" s="339"/>
      <c r="BP391" s="340"/>
      <c r="BQ391" s="313"/>
      <c r="DB391" s="312"/>
      <c r="EM391" s="313"/>
    </row>
    <row r="392" spans="2:143" ht="3.65" customHeight="1" x14ac:dyDescent="0.65">
      <c r="B392" s="314"/>
      <c r="C392" s="313"/>
      <c r="D392" s="313"/>
      <c r="E392" s="313"/>
      <c r="F392" s="313"/>
      <c r="G392" s="313"/>
      <c r="H392" s="337"/>
      <c r="I392" s="314"/>
      <c r="J392" s="313"/>
      <c r="K392" s="341"/>
      <c r="L392" s="342"/>
      <c r="M392" s="342"/>
      <c r="N392" s="342"/>
      <c r="O392" s="342"/>
      <c r="P392" s="342"/>
      <c r="Q392" s="342"/>
      <c r="R392" s="342"/>
      <c r="S392" s="342"/>
      <c r="T392" s="342"/>
      <c r="U392" s="342"/>
      <c r="V392" s="342"/>
      <c r="W392" s="342"/>
      <c r="X392" s="342"/>
      <c r="Y392" s="342"/>
      <c r="Z392" s="342"/>
      <c r="AA392" s="342"/>
      <c r="AB392" s="342"/>
      <c r="AC392" s="342"/>
      <c r="AD392" s="342"/>
      <c r="AE392" s="342"/>
      <c r="AF392" s="342"/>
      <c r="AG392" s="342"/>
      <c r="AH392" s="342"/>
      <c r="AI392" s="342"/>
      <c r="AJ392" s="342"/>
      <c r="AK392" s="342"/>
      <c r="AL392" s="342"/>
      <c r="AM392" s="342"/>
      <c r="AN392" s="342"/>
      <c r="AO392" s="342"/>
      <c r="AP392" s="342"/>
      <c r="AQ392" s="342"/>
      <c r="AR392" s="342"/>
      <c r="AS392" s="342"/>
      <c r="AT392" s="342"/>
      <c r="AU392" s="342"/>
      <c r="AV392" s="342"/>
      <c r="AW392" s="342"/>
      <c r="AX392" s="342"/>
      <c r="AY392" s="342"/>
      <c r="AZ392" s="342"/>
      <c r="BA392" s="342"/>
      <c r="BB392" s="342"/>
      <c r="BC392" s="342"/>
      <c r="BD392" s="342"/>
      <c r="BE392" s="342"/>
      <c r="BF392" s="342"/>
      <c r="BG392" s="342"/>
      <c r="BH392" s="342"/>
      <c r="BI392" s="342"/>
      <c r="BJ392" s="342"/>
      <c r="BK392" s="342"/>
      <c r="BL392" s="342"/>
      <c r="BM392" s="342"/>
      <c r="BN392" s="342"/>
      <c r="BO392" s="342"/>
      <c r="BP392" s="343"/>
      <c r="BQ392" s="313"/>
      <c r="BT392" s="313"/>
      <c r="BU392" s="313"/>
      <c r="BV392" s="313"/>
      <c r="BW392" s="313"/>
      <c r="BX392" s="313"/>
      <c r="BY392" s="313"/>
      <c r="BZ392" s="313"/>
      <c r="CA392" s="313"/>
      <c r="CB392" s="313"/>
      <c r="CC392" s="313"/>
      <c r="CD392" s="313"/>
      <c r="DB392" s="312"/>
      <c r="EM392" s="313"/>
    </row>
    <row r="393" spans="2:143" ht="3.65" customHeight="1" x14ac:dyDescent="0.65">
      <c r="B393" s="314"/>
      <c r="C393" s="313"/>
      <c r="D393" s="313"/>
      <c r="E393" s="313"/>
      <c r="F393" s="313"/>
      <c r="G393" s="313"/>
      <c r="H393" s="337"/>
      <c r="I393" s="314"/>
      <c r="J393" s="313"/>
      <c r="K393" s="326"/>
      <c r="L393" s="316"/>
      <c r="M393" s="317"/>
      <c r="N393" s="317"/>
      <c r="O393" s="317"/>
      <c r="P393" s="317"/>
      <c r="Q393" s="317"/>
      <c r="R393" s="317"/>
      <c r="S393" s="317"/>
      <c r="T393" s="317"/>
      <c r="U393" s="317"/>
      <c r="V393" s="317"/>
      <c r="W393" s="317"/>
      <c r="X393" s="317"/>
      <c r="Y393" s="317"/>
      <c r="Z393" s="317"/>
      <c r="AA393" s="317"/>
      <c r="AB393" s="317"/>
      <c r="AC393" s="317"/>
      <c r="AD393" s="317"/>
      <c r="AE393" s="317"/>
      <c r="AF393" s="317"/>
      <c r="AG393" s="317"/>
      <c r="AH393" s="317"/>
      <c r="AI393" s="317"/>
      <c r="AJ393" s="317"/>
      <c r="AK393" s="317"/>
      <c r="AL393" s="317"/>
      <c r="AM393" s="317"/>
      <c r="AN393" s="317"/>
      <c r="AO393" s="317"/>
      <c r="AP393" s="317"/>
      <c r="AQ393" s="317"/>
      <c r="AR393" s="317"/>
      <c r="AS393" s="317"/>
      <c r="AT393" s="317"/>
      <c r="AU393" s="317"/>
      <c r="AV393" s="317"/>
      <c r="AW393" s="317"/>
      <c r="AX393" s="317"/>
      <c r="AY393" s="317"/>
      <c r="AZ393" s="317"/>
      <c r="BA393" s="317"/>
      <c r="BB393" s="317"/>
      <c r="BC393" s="317"/>
      <c r="BD393" s="317"/>
      <c r="BE393" s="317"/>
      <c r="BF393" s="317"/>
      <c r="BG393" s="317"/>
      <c r="BH393" s="317"/>
      <c r="BI393" s="317"/>
      <c r="BJ393" s="317"/>
      <c r="BK393" s="317"/>
      <c r="BL393" s="317"/>
      <c r="BM393" s="317"/>
      <c r="BN393" s="317"/>
      <c r="BO393" s="318"/>
      <c r="BP393" s="313"/>
      <c r="BQ393" s="326"/>
      <c r="BT393" s="326"/>
      <c r="BU393" s="357"/>
      <c r="BV393" s="357"/>
      <c r="BW393" s="357"/>
      <c r="BX393" s="357"/>
      <c r="BY393" s="357"/>
      <c r="BZ393" s="357"/>
      <c r="CA393" s="357"/>
      <c r="CB393" s="357"/>
      <c r="CC393" s="357"/>
      <c r="CD393" s="313"/>
      <c r="CE393" s="313"/>
      <c r="CF393" s="373"/>
      <c r="CG393" s="373"/>
      <c r="CH393" s="373"/>
      <c r="CI393" s="373"/>
      <c r="CJ393" s="373"/>
      <c r="CK393" s="373"/>
      <c r="CL393" s="373"/>
      <c r="CM393" s="373"/>
      <c r="CN393" s="373"/>
      <c r="CO393" s="373"/>
      <c r="CP393" s="373"/>
      <c r="CQ393" s="373"/>
      <c r="CR393" s="373"/>
      <c r="CS393" s="373"/>
      <c r="CT393" s="373"/>
      <c r="CU393" s="373"/>
      <c r="CV393" s="373"/>
      <c r="CW393" s="373"/>
      <c r="CX393" s="373"/>
      <c r="CY393" s="373"/>
      <c r="CZ393" s="373"/>
      <c r="DA393" s="373"/>
      <c r="DB393" s="458"/>
      <c r="DC393" s="373"/>
      <c r="DD393" s="373"/>
      <c r="DE393" s="373"/>
      <c r="DF393" s="373"/>
      <c r="DG393" s="373"/>
      <c r="DH393" s="373"/>
      <c r="DI393" s="373"/>
      <c r="DJ393" s="373"/>
      <c r="DK393" s="373"/>
      <c r="DL393" s="373"/>
      <c r="DM393" s="373"/>
      <c r="DN393" s="373"/>
      <c r="DO393" s="373"/>
      <c r="DP393" s="373"/>
      <c r="DQ393" s="373"/>
      <c r="DR393" s="373"/>
      <c r="DS393" s="373"/>
      <c r="DT393" s="373"/>
      <c r="DU393" s="373"/>
      <c r="DV393" s="373"/>
      <c r="DW393" s="373"/>
      <c r="DX393" s="373"/>
      <c r="DY393" s="373"/>
      <c r="DZ393" s="373"/>
      <c r="EA393" s="373"/>
      <c r="EB393" s="373"/>
      <c r="EC393" s="373"/>
      <c r="ED393" s="373"/>
      <c r="EE393" s="373"/>
      <c r="EF393" s="373"/>
      <c r="EG393" s="373"/>
      <c r="EH393" s="373"/>
      <c r="EI393" s="373"/>
      <c r="EJ393" s="373"/>
      <c r="EK393" s="373"/>
      <c r="EL393" s="313"/>
      <c r="EM393" s="326"/>
    </row>
    <row r="394" spans="2:143" ht="3.65" customHeight="1" x14ac:dyDescent="0.65">
      <c r="B394" s="327"/>
      <c r="C394" s="326"/>
      <c r="D394" s="326"/>
      <c r="E394" s="326"/>
      <c r="F394" s="326"/>
      <c r="G394" s="326"/>
      <c r="H394" s="337"/>
      <c r="I394" s="314"/>
      <c r="J394" s="800"/>
      <c r="K394" s="800"/>
      <c r="L394" s="319"/>
      <c r="M394" s="320"/>
      <c r="N394" s="320"/>
      <c r="O394" s="320"/>
      <c r="P394" s="320"/>
      <c r="Q394" s="320"/>
      <c r="R394" s="320"/>
      <c r="S394" s="320"/>
      <c r="T394" s="320"/>
      <c r="U394" s="320"/>
      <c r="V394" s="320"/>
      <c r="W394" s="320"/>
      <c r="X394" s="320"/>
      <c r="Y394" s="320"/>
      <c r="Z394" s="320"/>
      <c r="AA394" s="320"/>
      <c r="AB394" s="320"/>
      <c r="AC394" s="320"/>
      <c r="AD394" s="320"/>
      <c r="AE394" s="320"/>
      <c r="AF394" s="320"/>
      <c r="AG394" s="320"/>
      <c r="AH394" s="320"/>
      <c r="AI394" s="320"/>
      <c r="AJ394" s="320"/>
      <c r="AK394" s="320"/>
      <c r="AL394" s="320"/>
      <c r="AM394" s="320"/>
      <c r="AN394" s="320"/>
      <c r="AO394" s="320"/>
      <c r="AP394" s="320"/>
      <c r="AQ394" s="320"/>
      <c r="AR394" s="320"/>
      <c r="AS394" s="320"/>
      <c r="AT394" s="320"/>
      <c r="AU394" s="320"/>
      <c r="AV394" s="320"/>
      <c r="AW394" s="320"/>
      <c r="AX394" s="320"/>
      <c r="AY394" s="320"/>
      <c r="AZ394" s="320"/>
      <c r="BA394" s="320"/>
      <c r="BB394" s="320"/>
      <c r="BC394" s="320"/>
      <c r="BD394" s="320"/>
      <c r="BE394" s="320"/>
      <c r="BF394" s="320"/>
      <c r="BG394" s="320"/>
      <c r="BH394" s="320"/>
      <c r="BI394" s="320"/>
      <c r="BJ394" s="320"/>
      <c r="BK394" s="320"/>
      <c r="BL394" s="320"/>
      <c r="BM394" s="320"/>
      <c r="BN394" s="320"/>
      <c r="BO394" s="321"/>
      <c r="BP394" s="800"/>
      <c r="BQ394" s="800"/>
      <c r="BT394" s="326"/>
      <c r="BU394" s="357"/>
      <c r="BV394" s="357"/>
      <c r="BW394" s="357"/>
      <c r="BX394" s="357"/>
      <c r="BY394" s="357"/>
      <c r="BZ394" s="357"/>
      <c r="CA394" s="357"/>
      <c r="CB394" s="357"/>
      <c r="CC394" s="357"/>
      <c r="CD394" s="357"/>
      <c r="CE394" s="357"/>
      <c r="CF394" s="373"/>
      <c r="CG394" s="373"/>
      <c r="CH394" s="373"/>
      <c r="CI394" s="373"/>
      <c r="CJ394" s="373"/>
      <c r="CK394" s="373"/>
      <c r="CL394" s="373"/>
      <c r="CM394" s="373"/>
      <c r="CN394" s="373"/>
      <c r="CO394" s="373"/>
      <c r="CP394" s="373"/>
      <c r="CQ394" s="373"/>
      <c r="CR394" s="373"/>
      <c r="CS394" s="373"/>
      <c r="CT394" s="373"/>
      <c r="CU394" s="373"/>
      <c r="CV394" s="373"/>
      <c r="CW394" s="373"/>
      <c r="CX394" s="373"/>
      <c r="CY394" s="373"/>
      <c r="CZ394" s="373"/>
      <c r="DA394" s="373"/>
      <c r="DB394" s="458"/>
      <c r="DC394" s="357"/>
      <c r="DD394" s="357"/>
      <c r="DE394" s="357"/>
      <c r="DF394" s="357"/>
      <c r="DG394" s="373"/>
      <c r="DH394" s="373"/>
      <c r="DI394" s="373"/>
      <c r="DJ394" s="373"/>
      <c r="DK394" s="373"/>
      <c r="DL394" s="373"/>
      <c r="DM394" s="373"/>
      <c r="DN394" s="373"/>
      <c r="DO394" s="373"/>
      <c r="DP394" s="373"/>
      <c r="DQ394" s="373"/>
      <c r="DR394" s="373"/>
      <c r="DS394" s="373"/>
      <c r="DT394" s="373"/>
      <c r="DU394" s="373"/>
      <c r="DV394" s="373"/>
      <c r="DW394" s="373"/>
      <c r="DX394" s="373"/>
      <c r="DY394" s="373"/>
      <c r="DZ394" s="373"/>
      <c r="EA394" s="373"/>
      <c r="EB394" s="373"/>
      <c r="EC394" s="373"/>
      <c r="ED394" s="373"/>
      <c r="EE394" s="373"/>
      <c r="EF394" s="373"/>
      <c r="EG394" s="373"/>
      <c r="EH394" s="373"/>
      <c r="EI394" s="373"/>
      <c r="EJ394" s="373"/>
      <c r="EK394" s="373"/>
      <c r="EL394" s="357"/>
      <c r="EM394" s="357"/>
    </row>
    <row r="395" spans="2:143" ht="3.65" customHeight="1" x14ac:dyDescent="0.65">
      <c r="B395" s="327"/>
      <c r="C395" s="326"/>
      <c r="D395" s="326"/>
      <c r="E395" s="326"/>
      <c r="F395" s="326"/>
      <c r="G395" s="326"/>
      <c r="H395" s="337"/>
      <c r="I395" s="314"/>
      <c r="J395" s="800"/>
      <c r="K395" s="800"/>
      <c r="L395" s="319"/>
      <c r="M395" s="320"/>
      <c r="N395" s="320"/>
      <c r="O395" s="320"/>
      <c r="P395" s="320"/>
      <c r="Q395" s="320"/>
      <c r="R395" s="320"/>
      <c r="S395" s="320"/>
      <c r="T395" s="320"/>
      <c r="U395" s="320"/>
      <c r="V395" s="320"/>
      <c r="W395" s="320"/>
      <c r="X395" s="320"/>
      <c r="Y395" s="320"/>
      <c r="Z395" s="320"/>
      <c r="AA395" s="320"/>
      <c r="AB395" s="320"/>
      <c r="AC395" s="320"/>
      <c r="AD395" s="320"/>
      <c r="AE395" s="320"/>
      <c r="AF395" s="320"/>
      <c r="AG395" s="320"/>
      <c r="AH395" s="320"/>
      <c r="AI395" s="320"/>
      <c r="AJ395" s="320"/>
      <c r="AK395" s="320"/>
      <c r="AL395" s="320"/>
      <c r="AM395" s="320"/>
      <c r="AN395" s="320"/>
      <c r="AO395" s="320"/>
      <c r="AP395" s="320"/>
      <c r="AQ395" s="320"/>
      <c r="AR395" s="320"/>
      <c r="AS395" s="320"/>
      <c r="AT395" s="320"/>
      <c r="AU395" s="320"/>
      <c r="AV395" s="320"/>
      <c r="AW395" s="320"/>
      <c r="AX395" s="320"/>
      <c r="AY395" s="320"/>
      <c r="AZ395" s="320"/>
      <c r="BA395" s="320"/>
      <c r="BB395" s="320"/>
      <c r="BC395" s="320"/>
      <c r="BD395" s="320"/>
      <c r="BE395" s="320"/>
      <c r="BF395" s="320"/>
      <c r="BG395" s="320"/>
      <c r="BH395" s="320"/>
      <c r="BI395" s="320"/>
      <c r="BJ395" s="320"/>
      <c r="BK395" s="320"/>
      <c r="BL395" s="320"/>
      <c r="BM395" s="320"/>
      <c r="BN395" s="320"/>
      <c r="BO395" s="321"/>
      <c r="BP395" s="800"/>
      <c r="BQ395" s="800"/>
      <c r="BT395" s="326"/>
      <c r="BU395" s="357"/>
      <c r="BV395" s="357"/>
      <c r="BW395" s="357"/>
      <c r="BX395" s="357"/>
      <c r="BY395" s="357"/>
      <c r="BZ395" s="357"/>
      <c r="CA395" s="357"/>
      <c r="CB395" s="357"/>
      <c r="CC395" s="357"/>
      <c r="CD395" s="357"/>
      <c r="CE395" s="357"/>
      <c r="CF395" s="373"/>
      <c r="CG395" s="373"/>
      <c r="CH395" s="373"/>
      <c r="CI395" s="373"/>
      <c r="CJ395" s="373"/>
      <c r="CK395" s="373"/>
      <c r="CL395" s="373"/>
      <c r="CM395" s="373"/>
      <c r="CN395" s="373"/>
      <c r="CO395" s="373"/>
      <c r="CP395" s="373"/>
      <c r="CQ395" s="373"/>
      <c r="CR395" s="373"/>
      <c r="CS395" s="373"/>
      <c r="CT395" s="373"/>
      <c r="CU395" s="373"/>
      <c r="CV395" s="373"/>
      <c r="CW395" s="373"/>
      <c r="CX395" s="373"/>
      <c r="CY395" s="373"/>
      <c r="CZ395" s="373"/>
      <c r="DA395" s="373"/>
      <c r="DB395" s="458"/>
      <c r="DC395" s="357"/>
      <c r="DD395" s="357"/>
      <c r="DE395" s="357"/>
      <c r="DF395" s="357"/>
      <c r="DG395" s="373"/>
      <c r="DH395" s="373"/>
      <c r="DI395" s="373"/>
      <c r="DJ395" s="373"/>
      <c r="DK395" s="373"/>
      <c r="DL395" s="373"/>
      <c r="DM395" s="373"/>
      <c r="DN395" s="373"/>
      <c r="DO395" s="373"/>
      <c r="DP395" s="373"/>
      <c r="DQ395" s="373"/>
      <c r="DR395" s="373"/>
      <c r="DS395" s="373"/>
      <c r="DT395" s="373"/>
      <c r="DU395" s="373"/>
      <c r="DV395" s="373"/>
      <c r="DW395" s="373"/>
      <c r="DX395" s="373"/>
      <c r="DY395" s="373"/>
      <c r="DZ395" s="373"/>
      <c r="EA395" s="373"/>
      <c r="EB395" s="373"/>
      <c r="EC395" s="373"/>
      <c r="ED395" s="373"/>
      <c r="EE395" s="373"/>
      <c r="EF395" s="373"/>
      <c r="EG395" s="373"/>
      <c r="EH395" s="373"/>
      <c r="EI395" s="373"/>
      <c r="EJ395" s="373"/>
      <c r="EK395" s="373"/>
      <c r="EL395" s="357"/>
      <c r="EM395" s="357"/>
    </row>
    <row r="396" spans="2:143" ht="3.65" customHeight="1" x14ac:dyDescent="0.65">
      <c r="B396" s="327"/>
      <c r="C396" s="326"/>
      <c r="D396" s="326"/>
      <c r="E396" s="326"/>
      <c r="F396" s="326"/>
      <c r="G396" s="326"/>
      <c r="H396" s="337"/>
      <c r="I396" s="314"/>
      <c r="J396" s="800"/>
      <c r="K396" s="800"/>
      <c r="L396" s="319"/>
      <c r="M396" s="320"/>
      <c r="N396" s="320"/>
      <c r="O396" s="320"/>
      <c r="P396" s="420"/>
      <c r="Q396" s="421"/>
      <c r="R396" s="421"/>
      <c r="S396" s="421"/>
      <c r="T396" s="421"/>
      <c r="U396" s="421"/>
      <c r="V396" s="421"/>
      <c r="W396" s="421"/>
      <c r="X396" s="421"/>
      <c r="Y396" s="421"/>
      <c r="Z396" s="421"/>
      <c r="AA396" s="421"/>
      <c r="AB396" s="421"/>
      <c r="AC396" s="421"/>
      <c r="AD396" s="421"/>
      <c r="AE396" s="421"/>
      <c r="AF396" s="803" t="s">
        <v>123</v>
      </c>
      <c r="AG396" s="803"/>
      <c r="AH396" s="803"/>
      <c r="AI396" s="803"/>
      <c r="AJ396" s="803"/>
      <c r="AK396" s="803"/>
      <c r="AL396" s="803"/>
      <c r="AM396" s="803"/>
      <c r="AN396" s="803"/>
      <c r="AO396" s="803"/>
      <c r="AP396" s="803"/>
      <c r="AQ396" s="803"/>
      <c r="AR396" s="803"/>
      <c r="AS396" s="803"/>
      <c r="AT396" s="803"/>
      <c r="AU396" s="803"/>
      <c r="AV396" s="803"/>
      <c r="AW396" s="803"/>
      <c r="AX396" s="803"/>
      <c r="AY396" s="421"/>
      <c r="AZ396" s="421"/>
      <c r="BA396" s="421"/>
      <c r="BB396" s="421"/>
      <c r="BC396" s="421"/>
      <c r="BD396" s="421"/>
      <c r="BE396" s="421"/>
      <c r="BF396" s="421"/>
      <c r="BG396" s="421"/>
      <c r="BH396" s="421"/>
      <c r="BI396" s="421"/>
      <c r="BJ396" s="421"/>
      <c r="BK396" s="422"/>
      <c r="BL396" s="320"/>
      <c r="BM396" s="320"/>
      <c r="BN396" s="320"/>
      <c r="BO396" s="321"/>
      <c r="BP396" s="800"/>
      <c r="BQ396" s="800"/>
      <c r="BT396" s="326"/>
      <c r="BU396" s="357"/>
      <c r="BV396" s="357"/>
      <c r="BW396" s="357"/>
      <c r="BX396" s="357"/>
      <c r="BY396" s="357"/>
      <c r="BZ396" s="357"/>
      <c r="CA396" s="357"/>
      <c r="CB396" s="357"/>
      <c r="CC396" s="357"/>
      <c r="CD396" s="357"/>
      <c r="CE396" s="357"/>
      <c r="CF396" s="373"/>
      <c r="CG396" s="373"/>
      <c r="CH396" s="373"/>
      <c r="CI396" s="322"/>
      <c r="CJ396" s="322"/>
      <c r="CK396" s="322"/>
      <c r="CL396" s="322"/>
      <c r="CM396" s="322"/>
      <c r="CN396" s="322"/>
      <c r="CO396" s="322"/>
      <c r="CP396" s="322"/>
      <c r="CQ396" s="373"/>
      <c r="CR396" s="373"/>
      <c r="CS396" s="373"/>
      <c r="CT396" s="373"/>
      <c r="CU396" s="373"/>
      <c r="CV396" s="373"/>
      <c r="CW396" s="373"/>
      <c r="CX396" s="373"/>
      <c r="CY396" s="373"/>
      <c r="CZ396" s="373"/>
      <c r="DA396" s="373"/>
      <c r="DB396" s="458"/>
      <c r="DC396" s="357"/>
      <c r="DD396" s="357"/>
      <c r="DE396" s="357"/>
      <c r="DF396" s="357"/>
      <c r="DG396" s="373"/>
      <c r="DH396" s="373"/>
      <c r="DI396" s="373"/>
      <c r="DJ396" s="373"/>
      <c r="DK396" s="373"/>
      <c r="DL396" s="373"/>
      <c r="DM396" s="373"/>
      <c r="DN396" s="373"/>
      <c r="DO396" s="373"/>
      <c r="DP396" s="373"/>
      <c r="DQ396" s="373"/>
      <c r="DR396" s="373"/>
      <c r="DS396" s="373"/>
      <c r="DT396" s="373"/>
      <c r="DU396" s="373"/>
      <c r="DV396" s="373"/>
      <c r="DW396" s="373"/>
      <c r="DX396" s="373"/>
      <c r="DY396" s="373"/>
      <c r="DZ396" s="373"/>
      <c r="EA396" s="373"/>
      <c r="EB396" s="373"/>
      <c r="EC396" s="373"/>
      <c r="ED396" s="373"/>
      <c r="EE396" s="375"/>
      <c r="EF396" s="375"/>
      <c r="EG396" s="375"/>
      <c r="EH396" s="375"/>
      <c r="EI396" s="373"/>
      <c r="EJ396" s="373"/>
      <c r="EK396" s="373"/>
      <c r="EL396" s="357"/>
      <c r="EM396" s="357"/>
    </row>
    <row r="397" spans="2:143" ht="3.65" customHeight="1" x14ac:dyDescent="0.65">
      <c r="B397" s="327"/>
      <c r="C397" s="326"/>
      <c r="D397" s="326"/>
      <c r="E397" s="326"/>
      <c r="F397" s="326"/>
      <c r="G397" s="326"/>
      <c r="H397" s="337"/>
      <c r="I397" s="314"/>
      <c r="J397" s="800"/>
      <c r="K397" s="800"/>
      <c r="L397" s="319"/>
      <c r="M397" s="320"/>
      <c r="N397" s="320"/>
      <c r="O397" s="320"/>
      <c r="P397" s="423"/>
      <c r="Q397" s="424"/>
      <c r="R397" s="424"/>
      <c r="S397" s="424"/>
      <c r="T397" s="424"/>
      <c r="U397" s="424"/>
      <c r="V397" s="424"/>
      <c r="W397" s="424"/>
      <c r="X397" s="424"/>
      <c r="Y397" s="424"/>
      <c r="Z397" s="424"/>
      <c r="AA397" s="424"/>
      <c r="AB397" s="424"/>
      <c r="AC397" s="424"/>
      <c r="AD397" s="424"/>
      <c r="AE397" s="424"/>
      <c r="AF397" s="801"/>
      <c r="AG397" s="801"/>
      <c r="AH397" s="801"/>
      <c r="AI397" s="801"/>
      <c r="AJ397" s="801"/>
      <c r="AK397" s="801"/>
      <c r="AL397" s="801"/>
      <c r="AM397" s="801"/>
      <c r="AN397" s="801"/>
      <c r="AO397" s="801"/>
      <c r="AP397" s="801"/>
      <c r="AQ397" s="801"/>
      <c r="AR397" s="801"/>
      <c r="AS397" s="801"/>
      <c r="AT397" s="801"/>
      <c r="AU397" s="801"/>
      <c r="AV397" s="801"/>
      <c r="AW397" s="801"/>
      <c r="AX397" s="801"/>
      <c r="AY397" s="424"/>
      <c r="AZ397" s="424"/>
      <c r="BA397" s="424"/>
      <c r="BB397" s="424"/>
      <c r="BC397" s="424"/>
      <c r="BD397" s="424"/>
      <c r="BE397" s="424"/>
      <c r="BF397" s="424"/>
      <c r="BG397" s="424"/>
      <c r="BH397" s="424"/>
      <c r="BI397" s="424"/>
      <c r="BJ397" s="424"/>
      <c r="BK397" s="425"/>
      <c r="BL397" s="320"/>
      <c r="BM397" s="320"/>
      <c r="BN397" s="320"/>
      <c r="BO397" s="321"/>
      <c r="BP397" s="800"/>
      <c r="BQ397" s="800"/>
      <c r="BT397" s="326"/>
      <c r="BU397" s="357"/>
      <c r="BV397" s="357"/>
      <c r="BW397" s="357"/>
      <c r="BX397" s="357"/>
      <c r="BY397" s="357"/>
      <c r="BZ397" s="357"/>
      <c r="CA397" s="357"/>
      <c r="CB397" s="357"/>
      <c r="CC397" s="357"/>
      <c r="CD397" s="357"/>
      <c r="CE397" s="357"/>
      <c r="CF397" s="373"/>
      <c r="CG397" s="373"/>
      <c r="CH397" s="373"/>
      <c r="CI397" s="322"/>
      <c r="CJ397" s="322"/>
      <c r="CK397" s="322"/>
      <c r="CL397" s="322"/>
      <c r="CM397" s="322"/>
      <c r="CN397" s="322"/>
      <c r="CO397" s="322"/>
      <c r="CP397" s="322"/>
      <c r="CQ397" s="373"/>
      <c r="CR397" s="373"/>
      <c r="CS397" s="373"/>
      <c r="CT397" s="373"/>
      <c r="CU397" s="373"/>
      <c r="CV397" s="373"/>
      <c r="CW397" s="373"/>
      <c r="CX397" s="373"/>
      <c r="CY397" s="373"/>
      <c r="CZ397" s="373"/>
      <c r="DA397" s="373"/>
      <c r="DB397" s="458"/>
      <c r="DC397" s="357"/>
      <c r="DD397" s="357"/>
      <c r="DE397" s="357"/>
      <c r="DF397" s="357"/>
      <c r="DG397" s="373"/>
      <c r="DH397" s="373"/>
      <c r="DI397" s="373"/>
      <c r="DJ397" s="373"/>
      <c r="DK397" s="373"/>
      <c r="DL397" s="373"/>
      <c r="DM397" s="373"/>
      <c r="DN397" s="373"/>
      <c r="DO397" s="373"/>
      <c r="DP397" s="373"/>
      <c r="DQ397" s="373"/>
      <c r="DR397" s="373"/>
      <c r="DS397" s="373"/>
      <c r="DT397" s="373"/>
      <c r="DU397" s="373"/>
      <c r="DV397" s="373"/>
      <c r="DW397" s="373"/>
      <c r="DX397" s="373"/>
      <c r="DY397" s="373"/>
      <c r="DZ397" s="373"/>
      <c r="EA397" s="373"/>
      <c r="EB397" s="373"/>
      <c r="EC397" s="373"/>
      <c r="ED397" s="373"/>
      <c r="EE397" s="375"/>
      <c r="EF397" s="375"/>
      <c r="EG397" s="375"/>
      <c r="EH397" s="375"/>
      <c r="EI397" s="373"/>
      <c r="EJ397" s="373"/>
      <c r="EK397" s="373"/>
      <c r="EL397" s="357"/>
      <c r="EM397" s="357"/>
    </row>
    <row r="398" spans="2:143" ht="3.65" customHeight="1" x14ac:dyDescent="0.65">
      <c r="B398" s="327"/>
      <c r="C398" s="326"/>
      <c r="D398" s="326"/>
      <c r="E398" s="326"/>
      <c r="F398" s="326"/>
      <c r="G398" s="326"/>
      <c r="H398" s="337"/>
      <c r="I398" s="314"/>
      <c r="J398" s="800"/>
      <c r="K398" s="800"/>
      <c r="L398" s="319"/>
      <c r="M398" s="320"/>
      <c r="N398" s="320"/>
      <c r="O398" s="320"/>
      <c r="P398" s="423"/>
      <c r="Q398" s="424"/>
      <c r="R398" s="424"/>
      <c r="S398" s="424"/>
      <c r="T398" s="424"/>
      <c r="U398" s="424"/>
      <c r="V398" s="424"/>
      <c r="W398" s="424"/>
      <c r="X398" s="424"/>
      <c r="Y398" s="424"/>
      <c r="Z398" s="424"/>
      <c r="AA398" s="424"/>
      <c r="AB398" s="424"/>
      <c r="AC398" s="424"/>
      <c r="AD398" s="424"/>
      <c r="AE398" s="424"/>
      <c r="AF398" s="801"/>
      <c r="AG398" s="801"/>
      <c r="AH398" s="801"/>
      <c r="AI398" s="801"/>
      <c r="AJ398" s="801"/>
      <c r="AK398" s="801"/>
      <c r="AL398" s="801"/>
      <c r="AM398" s="801"/>
      <c r="AN398" s="801"/>
      <c r="AO398" s="801"/>
      <c r="AP398" s="801"/>
      <c r="AQ398" s="801"/>
      <c r="AR398" s="801"/>
      <c r="AS398" s="801"/>
      <c r="AT398" s="801"/>
      <c r="AU398" s="801"/>
      <c r="AV398" s="801"/>
      <c r="AW398" s="801"/>
      <c r="AX398" s="801"/>
      <c r="AY398" s="424"/>
      <c r="AZ398" s="424"/>
      <c r="BA398" s="424"/>
      <c r="BB398" s="424"/>
      <c r="BC398" s="424"/>
      <c r="BD398" s="424"/>
      <c r="BE398" s="424"/>
      <c r="BF398" s="424"/>
      <c r="BG398" s="424"/>
      <c r="BH398" s="424"/>
      <c r="BI398" s="424"/>
      <c r="BJ398" s="424"/>
      <c r="BK398" s="425"/>
      <c r="BL398" s="320"/>
      <c r="BM398" s="320"/>
      <c r="BN398" s="320"/>
      <c r="BO398" s="321"/>
      <c r="BP398" s="800"/>
      <c r="BQ398" s="800"/>
      <c r="BT398" s="326"/>
      <c r="BU398" s="357"/>
      <c r="BV398" s="357"/>
      <c r="BW398" s="357"/>
      <c r="BX398" s="357"/>
      <c r="BY398" s="357"/>
      <c r="BZ398" s="357"/>
      <c r="CA398" s="357"/>
      <c r="CB398" s="357"/>
      <c r="CC398" s="357"/>
      <c r="CD398" s="357"/>
      <c r="CE398" s="357"/>
      <c r="CF398" s="373"/>
      <c r="CG398" s="373"/>
      <c r="CH398" s="373"/>
      <c r="CI398" s="322"/>
      <c r="CJ398" s="322"/>
      <c r="CK398" s="322"/>
      <c r="CL398" s="322"/>
      <c r="CM398" s="322"/>
      <c r="CN398" s="322"/>
      <c r="CO398" s="322"/>
      <c r="CP398" s="322"/>
      <c r="CQ398" s="373"/>
      <c r="CR398" s="373"/>
      <c r="CS398" s="373"/>
      <c r="CT398" s="373"/>
      <c r="CU398" s="373"/>
      <c r="CV398" s="373"/>
      <c r="CW398" s="373"/>
      <c r="CX398" s="373"/>
      <c r="CY398" s="373"/>
      <c r="CZ398" s="373"/>
      <c r="DA398" s="373"/>
      <c r="DB398" s="458"/>
      <c r="DC398" s="347"/>
      <c r="DD398" s="347"/>
      <c r="DE398" s="347"/>
      <c r="DF398" s="347"/>
      <c r="DG398" s="373"/>
      <c r="DH398" s="373"/>
      <c r="DI398" s="373"/>
      <c r="DJ398" s="373"/>
      <c r="DK398" s="373"/>
      <c r="DL398" s="373"/>
      <c r="DM398" s="373"/>
      <c r="DN398" s="373"/>
      <c r="DO398" s="373"/>
      <c r="DP398" s="373"/>
      <c r="DQ398" s="373"/>
      <c r="DR398" s="373"/>
      <c r="DS398" s="373"/>
      <c r="DT398" s="373"/>
      <c r="DU398" s="373"/>
      <c r="DV398" s="373"/>
      <c r="DW398" s="373"/>
      <c r="DX398" s="373"/>
      <c r="DY398" s="373"/>
      <c r="DZ398" s="373"/>
      <c r="EA398" s="373"/>
      <c r="EB398" s="373"/>
      <c r="EC398" s="373"/>
      <c r="ED398" s="373"/>
      <c r="EE398" s="375"/>
      <c r="EF398" s="375"/>
      <c r="EG398" s="375"/>
      <c r="EH398" s="375"/>
      <c r="EI398" s="373"/>
      <c r="EJ398" s="373"/>
      <c r="EK398" s="373"/>
      <c r="EL398" s="357"/>
      <c r="EM398" s="357"/>
    </row>
    <row r="399" spans="2:143" ht="3.65" customHeight="1" x14ac:dyDescent="0.65">
      <c r="B399" s="327"/>
      <c r="C399" s="326"/>
      <c r="D399" s="326"/>
      <c r="E399" s="326"/>
      <c r="F399" s="326"/>
      <c r="G399" s="326"/>
      <c r="H399" s="337"/>
      <c r="I399" s="314"/>
      <c r="J399" s="313"/>
      <c r="K399" s="326"/>
      <c r="L399" s="319"/>
      <c r="M399" s="320"/>
      <c r="N399" s="320"/>
      <c r="O399" s="320"/>
      <c r="P399" s="426"/>
      <c r="Q399" s="427"/>
      <c r="R399" s="427"/>
      <c r="S399" s="427"/>
      <c r="T399" s="427"/>
      <c r="U399" s="427"/>
      <c r="V399" s="427"/>
      <c r="W399" s="427"/>
      <c r="X399" s="427"/>
      <c r="Y399" s="427"/>
      <c r="Z399" s="427"/>
      <c r="AA399" s="427"/>
      <c r="AB399" s="427"/>
      <c r="AC399" s="427"/>
      <c r="AD399" s="427"/>
      <c r="AE399" s="427"/>
      <c r="AF399" s="804"/>
      <c r="AG399" s="804"/>
      <c r="AH399" s="804"/>
      <c r="AI399" s="804"/>
      <c r="AJ399" s="804"/>
      <c r="AK399" s="804"/>
      <c r="AL399" s="804"/>
      <c r="AM399" s="804"/>
      <c r="AN399" s="804"/>
      <c r="AO399" s="804"/>
      <c r="AP399" s="804"/>
      <c r="AQ399" s="804"/>
      <c r="AR399" s="804"/>
      <c r="AS399" s="804"/>
      <c r="AT399" s="804"/>
      <c r="AU399" s="804"/>
      <c r="AV399" s="804"/>
      <c r="AW399" s="804"/>
      <c r="AX399" s="804"/>
      <c r="AY399" s="427"/>
      <c r="AZ399" s="427"/>
      <c r="BA399" s="427"/>
      <c r="BB399" s="427"/>
      <c r="BC399" s="427"/>
      <c r="BD399" s="427"/>
      <c r="BE399" s="427"/>
      <c r="BF399" s="427"/>
      <c r="BG399" s="427"/>
      <c r="BH399" s="427"/>
      <c r="BI399" s="427"/>
      <c r="BJ399" s="427"/>
      <c r="BK399" s="428"/>
      <c r="BL399" s="320"/>
      <c r="BM399" s="320"/>
      <c r="BN399" s="320"/>
      <c r="BO399" s="321"/>
      <c r="BP399" s="313"/>
      <c r="BQ399" s="326"/>
      <c r="BT399" s="326"/>
      <c r="BU399" s="357"/>
      <c r="BV399" s="357"/>
      <c r="BW399" s="357"/>
      <c r="BX399" s="357"/>
      <c r="BY399" s="357"/>
      <c r="BZ399" s="357"/>
      <c r="CA399" s="357"/>
      <c r="CB399" s="357"/>
      <c r="CC399" s="357"/>
      <c r="CD399" s="313"/>
      <c r="CE399" s="313"/>
      <c r="CF399" s="373"/>
      <c r="CG399" s="373"/>
      <c r="CH399" s="373"/>
      <c r="CI399" s="322"/>
      <c r="CJ399" s="322"/>
      <c r="CK399" s="322"/>
      <c r="CL399" s="322"/>
      <c r="CM399" s="322"/>
      <c r="CN399" s="322"/>
      <c r="CO399" s="322"/>
      <c r="CP399" s="322"/>
      <c r="CQ399" s="373"/>
      <c r="CR399" s="373"/>
      <c r="CS399" s="373"/>
      <c r="CT399" s="373"/>
      <c r="CU399" s="373"/>
      <c r="CV399" s="373"/>
      <c r="CW399" s="373"/>
      <c r="CX399" s="373"/>
      <c r="CY399" s="373"/>
      <c r="CZ399" s="373"/>
      <c r="DA399" s="373"/>
      <c r="DB399" s="458"/>
      <c r="DC399" s="347"/>
      <c r="DD399" s="347"/>
      <c r="DE399" s="347"/>
      <c r="DF399" s="347"/>
      <c r="DG399" s="373"/>
      <c r="DH399" s="373"/>
      <c r="DI399" s="373"/>
      <c r="DJ399" s="373"/>
      <c r="DK399" s="373"/>
    </row>
    <row r="400" spans="2:143" ht="3.65" customHeight="1" x14ac:dyDescent="0.65">
      <c r="B400" s="327"/>
      <c r="C400" s="326"/>
      <c r="D400" s="326"/>
      <c r="E400" s="326"/>
      <c r="F400" s="326"/>
      <c r="G400" s="326"/>
      <c r="H400" s="337"/>
      <c r="I400" s="314"/>
      <c r="J400" s="313"/>
      <c r="K400" s="326"/>
      <c r="L400" s="319"/>
      <c r="M400" s="320"/>
      <c r="N400" s="320"/>
      <c r="O400" s="320"/>
      <c r="P400" s="459"/>
      <c r="Q400" s="460"/>
      <c r="R400" s="460"/>
      <c r="S400" s="460"/>
      <c r="T400" s="460"/>
      <c r="U400" s="460"/>
      <c r="V400" s="460"/>
      <c r="W400" s="460"/>
      <c r="X400" s="460"/>
      <c r="Y400" s="460"/>
      <c r="Z400" s="460"/>
      <c r="AA400" s="460"/>
      <c r="AB400" s="460"/>
      <c r="AC400" s="460"/>
      <c r="AD400" s="460"/>
      <c r="AE400" s="460"/>
      <c r="AF400" s="460"/>
      <c r="AG400" s="460"/>
      <c r="AH400" s="460"/>
      <c r="AI400" s="357"/>
      <c r="AJ400" s="357"/>
      <c r="AK400" s="357"/>
      <c r="AL400" s="357"/>
      <c r="AM400" s="460"/>
      <c r="AN400" s="460"/>
      <c r="AO400" s="460"/>
      <c r="AP400" s="460"/>
      <c r="AQ400" s="460"/>
      <c r="AR400" s="460"/>
      <c r="AS400" s="460"/>
      <c r="AT400" s="460"/>
      <c r="AU400" s="460"/>
      <c r="AV400" s="460"/>
      <c r="AW400" s="460"/>
      <c r="AX400" s="460"/>
      <c r="AY400" s="460"/>
      <c r="AZ400" s="460"/>
      <c r="BA400" s="460"/>
      <c r="BB400" s="460"/>
      <c r="BC400" s="460"/>
      <c r="BD400" s="460"/>
      <c r="BE400" s="460"/>
      <c r="BF400" s="460"/>
      <c r="BG400" s="460"/>
      <c r="BH400" s="460"/>
      <c r="BI400" s="460"/>
      <c r="BJ400" s="460"/>
      <c r="BK400" s="461"/>
      <c r="BL400" s="320"/>
      <c r="BM400" s="320"/>
      <c r="BN400" s="320"/>
      <c r="BO400" s="321"/>
      <c r="BP400" s="313"/>
      <c r="BQ400" s="326"/>
      <c r="BT400" s="326"/>
      <c r="BU400" s="357"/>
      <c r="BV400" s="357"/>
      <c r="BW400" s="357"/>
      <c r="BX400" s="357"/>
      <c r="BY400" s="357"/>
      <c r="BZ400" s="357"/>
      <c r="CA400" s="357"/>
      <c r="CB400" s="357"/>
      <c r="CC400" s="357"/>
      <c r="CD400" s="313"/>
      <c r="CE400" s="313"/>
      <c r="CF400" s="373"/>
      <c r="CG400" s="373"/>
      <c r="CH400" s="373"/>
      <c r="CI400" s="322"/>
      <c r="CJ400" s="322"/>
      <c r="CK400" s="322"/>
      <c r="CL400" s="322"/>
      <c r="CM400" s="322"/>
      <c r="CN400" s="322"/>
      <c r="CO400" s="322"/>
      <c r="CP400" s="322"/>
      <c r="CQ400" s="373"/>
      <c r="CR400" s="373"/>
      <c r="CS400" s="373"/>
      <c r="CT400" s="373"/>
      <c r="CU400" s="373"/>
      <c r="CV400" s="373"/>
      <c r="CW400" s="373"/>
      <c r="CX400" s="373"/>
      <c r="CY400" s="373"/>
      <c r="CZ400" s="373"/>
      <c r="DA400" s="373"/>
      <c r="DB400" s="458"/>
      <c r="DC400" s="347"/>
      <c r="DD400" s="347"/>
      <c r="DE400" s="347"/>
      <c r="DF400" s="347"/>
      <c r="DG400" s="373"/>
      <c r="DH400" s="373"/>
      <c r="DI400" s="373"/>
      <c r="DJ400" s="373"/>
      <c r="DK400" s="373"/>
    </row>
    <row r="401" spans="2:163" ht="3.65" customHeight="1" x14ac:dyDescent="0.65">
      <c r="B401" s="327"/>
      <c r="C401" s="326"/>
      <c r="D401" s="326"/>
      <c r="E401" s="326"/>
      <c r="F401" s="326"/>
      <c r="G401" s="326"/>
      <c r="H401" s="337"/>
      <c r="I401" s="314"/>
      <c r="J401" s="313"/>
      <c r="K401" s="313"/>
      <c r="L401" s="319"/>
      <c r="M401" s="320"/>
      <c r="N401" s="320"/>
      <c r="O401" s="320"/>
      <c r="P401" s="460"/>
      <c r="Q401" s="460"/>
      <c r="R401" s="460"/>
      <c r="S401" s="460"/>
      <c r="T401" s="460"/>
      <c r="U401" s="460"/>
      <c r="V401" s="460"/>
      <c r="W401" s="460"/>
      <c r="X401" s="460"/>
      <c r="Y401" s="460"/>
      <c r="Z401" s="460"/>
      <c r="AA401" s="460"/>
      <c r="AB401" s="460"/>
      <c r="AC401" s="460"/>
      <c r="AD401" s="460"/>
      <c r="AE401" s="460"/>
      <c r="AF401" s="460"/>
      <c r="AG401" s="460"/>
      <c r="AH401" s="460"/>
      <c r="AI401" s="460"/>
      <c r="AJ401" s="460"/>
      <c r="AK401" s="460"/>
      <c r="AL401" s="460"/>
      <c r="AM401" s="460"/>
      <c r="AN401" s="460"/>
      <c r="AO401" s="460"/>
      <c r="AP401" s="460"/>
      <c r="AQ401" s="460"/>
      <c r="AR401" s="460"/>
      <c r="AS401" s="460"/>
      <c r="AT401" s="460"/>
      <c r="AU401" s="460"/>
      <c r="AV401" s="460"/>
      <c r="AW401" s="460"/>
      <c r="AX401" s="460"/>
      <c r="AY401" s="460"/>
      <c r="AZ401" s="460"/>
      <c r="BA401" s="460"/>
      <c r="BB401" s="460"/>
      <c r="BC401" s="460"/>
      <c r="BD401" s="460"/>
      <c r="BE401" s="460"/>
      <c r="BF401" s="460"/>
      <c r="BG401" s="460"/>
      <c r="BH401" s="460"/>
      <c r="BI401" s="460"/>
      <c r="BJ401" s="460"/>
      <c r="BK401" s="460"/>
      <c r="BL401" s="320"/>
      <c r="BM401" s="320"/>
      <c r="BN401" s="320"/>
      <c r="BO401" s="321"/>
      <c r="BP401" s="313"/>
      <c r="BQ401" s="357"/>
      <c r="BR401" s="357"/>
      <c r="BS401" s="357"/>
      <c r="BT401" s="357"/>
      <c r="BU401" s="357"/>
      <c r="BV401" s="357"/>
      <c r="BW401" s="357"/>
      <c r="BX401" s="357"/>
      <c r="BY401" s="357"/>
      <c r="BZ401" s="357"/>
      <c r="CA401" s="357"/>
      <c r="CB401" s="357"/>
      <c r="CC401" s="357"/>
      <c r="CD401" s="357"/>
      <c r="CE401" s="357"/>
      <c r="CF401" s="357"/>
      <c r="CG401" s="357"/>
      <c r="CH401" s="357"/>
      <c r="CI401" s="357"/>
      <c r="CJ401" s="357"/>
      <c r="CK401" s="357"/>
      <c r="CL401" s="357"/>
      <c r="CM401" s="322"/>
      <c r="CN401" s="322"/>
      <c r="CO401" s="322"/>
      <c r="CP401" s="322"/>
      <c r="CQ401" s="373"/>
      <c r="CR401" s="373"/>
      <c r="CS401" s="373"/>
      <c r="CT401" s="373"/>
      <c r="CU401" s="373"/>
      <c r="CV401" s="373"/>
      <c r="CW401" s="373"/>
      <c r="CX401" s="373"/>
      <c r="CY401" s="373"/>
      <c r="CZ401" s="373"/>
      <c r="DA401" s="373"/>
      <c r="DB401" s="458"/>
      <c r="DC401" s="347"/>
      <c r="DD401" s="347"/>
      <c r="DE401" s="347"/>
      <c r="DF401" s="347"/>
      <c r="DG401" s="373"/>
      <c r="DH401" s="373"/>
      <c r="DI401" s="373"/>
      <c r="DJ401" s="373"/>
      <c r="DK401" s="373"/>
    </row>
    <row r="402" spans="2:163" ht="3.65" customHeight="1" x14ac:dyDescent="0.65">
      <c r="B402" s="327"/>
      <c r="C402" s="326"/>
      <c r="D402" s="326"/>
      <c r="E402" s="326"/>
      <c r="F402" s="326"/>
      <c r="G402" s="326"/>
      <c r="H402" s="337"/>
      <c r="I402" s="314"/>
      <c r="J402" s="313"/>
      <c r="K402" s="313"/>
      <c r="L402" s="319"/>
      <c r="M402" s="320"/>
      <c r="N402" s="320"/>
      <c r="O402" s="320"/>
      <c r="P402" s="460"/>
      <c r="Q402" s="460"/>
      <c r="R402" s="460"/>
      <c r="S402" s="460"/>
      <c r="T402" s="460"/>
      <c r="U402" s="460"/>
      <c r="V402" s="460"/>
      <c r="W402" s="460"/>
      <c r="X402" s="460"/>
      <c r="Y402" s="460"/>
      <c r="Z402" s="460"/>
      <c r="AA402" s="460"/>
      <c r="AB402" s="460"/>
      <c r="AC402" s="460"/>
      <c r="AD402" s="460"/>
      <c r="AE402" s="460"/>
      <c r="AF402" s="460"/>
      <c r="AG402" s="460"/>
      <c r="AH402" s="460"/>
      <c r="AI402" s="460"/>
      <c r="AJ402" s="460"/>
      <c r="AK402" s="460"/>
      <c r="AL402" s="460"/>
      <c r="AM402" s="460"/>
      <c r="AN402" s="460"/>
      <c r="AO402" s="460"/>
      <c r="AP402" s="460"/>
      <c r="AQ402" s="460"/>
      <c r="AR402" s="460"/>
      <c r="AS402" s="460"/>
      <c r="AT402" s="460"/>
      <c r="AU402" s="460"/>
      <c r="AV402" s="460"/>
      <c r="AW402" s="460"/>
      <c r="AX402" s="460"/>
      <c r="AY402" s="460"/>
      <c r="AZ402" s="460"/>
      <c r="BA402" s="460"/>
      <c r="BB402" s="460"/>
      <c r="BC402" s="460"/>
      <c r="BD402" s="460"/>
      <c r="BE402" s="460"/>
      <c r="BF402" s="460"/>
      <c r="BG402" s="460"/>
      <c r="BH402" s="460"/>
      <c r="BI402" s="460"/>
      <c r="BJ402" s="460"/>
      <c r="BK402" s="460"/>
      <c r="BL402" s="320"/>
      <c r="BM402" s="320"/>
      <c r="BN402" s="320"/>
      <c r="BO402" s="321"/>
      <c r="BP402" s="313"/>
      <c r="BQ402" s="357"/>
      <c r="BR402" s="357"/>
      <c r="BS402" s="357"/>
      <c r="BT402" s="357"/>
      <c r="BU402" s="357"/>
      <c r="BV402" s="357"/>
      <c r="BW402" s="357"/>
      <c r="BX402" s="357"/>
      <c r="BY402" s="357"/>
      <c r="BZ402" s="357"/>
      <c r="CA402" s="357"/>
      <c r="CB402" s="357"/>
      <c r="CC402" s="357"/>
      <c r="CD402" s="357"/>
      <c r="CE402" s="357"/>
      <c r="CF402" s="357"/>
      <c r="CG402" s="357"/>
      <c r="CH402" s="357"/>
      <c r="CI402" s="357"/>
      <c r="CJ402" s="357"/>
      <c r="CK402" s="357"/>
      <c r="CL402" s="357"/>
      <c r="CM402" s="322"/>
      <c r="CN402" s="322"/>
      <c r="CO402" s="322"/>
      <c r="CP402" s="322"/>
      <c r="CQ402" s="373"/>
      <c r="CR402" s="373"/>
      <c r="CS402" s="373"/>
      <c r="CT402" s="373"/>
      <c r="CU402" s="373"/>
      <c r="CV402" s="373"/>
      <c r="CW402" s="373"/>
      <c r="CX402" s="373"/>
      <c r="CY402" s="373"/>
      <c r="CZ402" s="373"/>
      <c r="DA402" s="373"/>
      <c r="DB402" s="458"/>
      <c r="DC402" s="347"/>
      <c r="DD402" s="347"/>
      <c r="DE402" s="347"/>
      <c r="DF402" s="347"/>
      <c r="DG402" s="373"/>
      <c r="DH402" s="373"/>
      <c r="DI402" s="373"/>
      <c r="DJ402" s="373"/>
      <c r="DK402" s="373"/>
    </row>
    <row r="403" spans="2:163" ht="3.65" customHeight="1" x14ac:dyDescent="0.65">
      <c r="B403" s="327"/>
      <c r="C403" s="326"/>
      <c r="D403" s="326"/>
      <c r="E403" s="326"/>
      <c r="F403" s="326"/>
      <c r="G403" s="326"/>
      <c r="H403" s="337"/>
      <c r="I403" s="314"/>
      <c r="J403" s="313"/>
      <c r="K403" s="313"/>
      <c r="L403" s="319"/>
      <c r="M403" s="320"/>
      <c r="N403" s="320"/>
      <c r="O403" s="320"/>
      <c r="P403" s="460"/>
      <c r="Q403" s="460"/>
      <c r="R403" s="460"/>
      <c r="S403" s="460"/>
      <c r="T403" s="460"/>
      <c r="U403" s="460"/>
      <c r="V403" s="460"/>
      <c r="W403" s="460"/>
      <c r="X403" s="460"/>
      <c r="Y403" s="460"/>
      <c r="Z403" s="460"/>
      <c r="AA403" s="460"/>
      <c r="AB403" s="460"/>
      <c r="AC403" s="460"/>
      <c r="AD403" s="460"/>
      <c r="AE403" s="460"/>
      <c r="AF403" s="460"/>
      <c r="AG403" s="460"/>
      <c r="AH403" s="460"/>
      <c r="AI403" s="460"/>
      <c r="AJ403" s="460"/>
      <c r="AK403" s="460"/>
      <c r="AL403" s="460"/>
      <c r="AM403" s="460"/>
      <c r="AN403" s="460"/>
      <c r="AO403" s="460"/>
      <c r="AP403" s="460"/>
      <c r="AQ403" s="460"/>
      <c r="AR403" s="460"/>
      <c r="AS403" s="460"/>
      <c r="AT403" s="460"/>
      <c r="AU403" s="460"/>
      <c r="AV403" s="460"/>
      <c r="AW403" s="460"/>
      <c r="AX403" s="460"/>
      <c r="AY403" s="460"/>
      <c r="AZ403" s="460"/>
      <c r="BA403" s="460"/>
      <c r="BB403" s="460"/>
      <c r="BC403" s="460"/>
      <c r="BD403" s="460"/>
      <c r="BE403" s="460"/>
      <c r="BF403" s="460"/>
      <c r="BG403" s="460"/>
      <c r="BH403" s="460"/>
      <c r="BI403" s="460"/>
      <c r="BJ403" s="460"/>
      <c r="BK403" s="460"/>
      <c r="BL403" s="320"/>
      <c r="BM403" s="320"/>
      <c r="BN403" s="320"/>
      <c r="BO403" s="321"/>
      <c r="BP403" s="313"/>
      <c r="BQ403" s="357"/>
      <c r="BR403" s="357"/>
      <c r="BS403" s="357"/>
      <c r="BT403" s="357"/>
      <c r="BU403" s="357"/>
      <c r="BV403" s="357"/>
      <c r="BW403" s="357"/>
      <c r="BX403" s="357"/>
      <c r="BY403" s="357"/>
      <c r="BZ403" s="357"/>
      <c r="CA403" s="357"/>
      <c r="CB403" s="357"/>
      <c r="CC403" s="357"/>
      <c r="CD403" s="357"/>
      <c r="CE403" s="357"/>
      <c r="CF403" s="357"/>
      <c r="CG403" s="357"/>
      <c r="CH403" s="357"/>
      <c r="CI403" s="357"/>
      <c r="CJ403" s="357"/>
      <c r="CK403" s="357"/>
      <c r="CL403" s="357"/>
      <c r="CM403" s="322"/>
      <c r="CN403" s="322"/>
      <c r="CO403" s="322"/>
      <c r="CP403" s="322"/>
      <c r="CQ403" s="373"/>
      <c r="CR403" s="373"/>
      <c r="CS403" s="373"/>
      <c r="CT403" s="373"/>
      <c r="CU403" s="373"/>
      <c r="CV403" s="373"/>
      <c r="CW403" s="373"/>
      <c r="CX403" s="373"/>
      <c r="CY403" s="373"/>
      <c r="CZ403" s="373"/>
      <c r="DA403" s="373"/>
      <c r="DB403" s="458"/>
      <c r="DC403" s="347"/>
      <c r="DD403" s="347"/>
      <c r="DE403" s="347"/>
      <c r="DF403" s="347"/>
      <c r="DG403" s="373"/>
      <c r="DH403" s="373"/>
      <c r="DI403" s="373"/>
      <c r="DJ403" s="373"/>
      <c r="DK403" s="373"/>
      <c r="DL403" s="429"/>
      <c r="DM403" s="357"/>
      <c r="DN403" s="357"/>
      <c r="DO403" s="357"/>
      <c r="DP403" s="357"/>
      <c r="DQ403" s="357"/>
      <c r="DR403" s="357"/>
      <c r="DS403" s="357"/>
      <c r="DT403" s="357"/>
      <c r="DU403" s="357"/>
      <c r="DV403" s="357"/>
      <c r="DW403" s="357"/>
      <c r="DX403" s="357"/>
      <c r="DY403" s="357"/>
      <c r="DZ403" s="357"/>
      <c r="EA403" s="357"/>
      <c r="EB403" s="357"/>
      <c r="EC403" s="357"/>
      <c r="ED403" s="357"/>
      <c r="EE403" s="357"/>
      <c r="EF403" s="357"/>
      <c r="EG403" s="357"/>
      <c r="EH403" s="357"/>
      <c r="EI403" s="357"/>
      <c r="EJ403" s="357"/>
      <c r="EK403" s="357"/>
      <c r="EL403" s="357"/>
      <c r="EM403" s="357"/>
      <c r="EN403" s="357"/>
      <c r="EO403" s="357"/>
      <c r="EP403" s="357"/>
      <c r="EQ403" s="357"/>
      <c r="ER403" s="357"/>
      <c r="ES403" s="357"/>
      <c r="ET403" s="357"/>
      <c r="EU403" s="357"/>
      <c r="EV403" s="357"/>
      <c r="EW403" s="357"/>
      <c r="EX403" s="357"/>
      <c r="EY403" s="357"/>
      <c r="EZ403" s="357"/>
      <c r="FA403" s="357"/>
      <c r="FB403" s="357"/>
      <c r="FC403" s="357"/>
      <c r="FD403" s="357"/>
      <c r="FE403" s="357"/>
      <c r="FF403" s="357"/>
      <c r="FG403" s="430"/>
    </row>
    <row r="404" spans="2:163" ht="3.65" customHeight="1" x14ac:dyDescent="0.65">
      <c r="B404" s="327"/>
      <c r="C404" s="326"/>
      <c r="D404" s="326"/>
      <c r="E404" s="326"/>
      <c r="F404" s="326"/>
      <c r="G404" s="326"/>
      <c r="H404" s="337"/>
      <c r="I404" s="314"/>
      <c r="J404" s="313"/>
      <c r="K404" s="313"/>
      <c r="L404" s="319"/>
      <c r="M404" s="320"/>
      <c r="N404" s="320"/>
      <c r="O404" s="320"/>
      <c r="P404" s="460"/>
      <c r="Q404" s="460"/>
      <c r="R404" s="460"/>
      <c r="S404" s="460"/>
      <c r="T404" s="460"/>
      <c r="U404" s="460"/>
      <c r="V404" s="460"/>
      <c r="W404" s="460"/>
      <c r="X404" s="460"/>
      <c r="Y404" s="460"/>
      <c r="Z404" s="460"/>
      <c r="AA404" s="460"/>
      <c r="AB404" s="460"/>
      <c r="AC404" s="460"/>
      <c r="AD404" s="460"/>
      <c r="AE404" s="460"/>
      <c r="AF404" s="460"/>
      <c r="AG404" s="460"/>
      <c r="AH404" s="460"/>
      <c r="AI404" s="460"/>
      <c r="AJ404" s="460"/>
      <c r="AK404" s="460"/>
      <c r="AL404" s="460"/>
      <c r="AM404" s="460"/>
      <c r="AN404" s="460"/>
      <c r="AO404" s="460"/>
      <c r="AP404" s="460"/>
      <c r="AQ404" s="460"/>
      <c r="AR404" s="460"/>
      <c r="AS404" s="460"/>
      <c r="AT404" s="460"/>
      <c r="AU404" s="460"/>
      <c r="AV404" s="460"/>
      <c r="AW404" s="460"/>
      <c r="AX404" s="460"/>
      <c r="AY404" s="460"/>
      <c r="AZ404" s="460"/>
      <c r="BA404" s="460"/>
      <c r="BB404" s="460"/>
      <c r="BC404" s="460"/>
      <c r="BD404" s="460"/>
      <c r="BE404" s="460"/>
      <c r="BF404" s="460"/>
      <c r="BG404" s="460"/>
      <c r="BH404" s="460"/>
      <c r="BI404" s="460"/>
      <c r="BJ404" s="460"/>
      <c r="BK404" s="460"/>
      <c r="BL404" s="320"/>
      <c r="BM404" s="320"/>
      <c r="BN404" s="320"/>
      <c r="BO404" s="321"/>
      <c r="BP404" s="313"/>
      <c r="BQ404" s="357"/>
      <c r="BR404" s="357"/>
      <c r="BS404" s="357"/>
      <c r="BT404" s="357"/>
      <c r="BU404" s="357"/>
      <c r="BV404" s="357"/>
      <c r="BW404" s="357"/>
      <c r="BX404" s="357"/>
      <c r="BY404" s="357"/>
      <c r="BZ404" s="357"/>
      <c r="CA404" s="357"/>
      <c r="CB404" s="357"/>
      <c r="CC404" s="357"/>
      <c r="CD404" s="357"/>
      <c r="CE404" s="357"/>
      <c r="CF404" s="357"/>
      <c r="CG404" s="357"/>
      <c r="CH404" s="357"/>
      <c r="CI404" s="357"/>
      <c r="CJ404" s="357"/>
      <c r="CK404" s="357"/>
      <c r="CL404" s="357"/>
      <c r="CM404" s="373"/>
      <c r="CN404" s="373"/>
      <c r="CO404" s="373"/>
      <c r="CP404" s="373"/>
      <c r="CQ404" s="373"/>
      <c r="CR404" s="373"/>
      <c r="CS404" s="373"/>
      <c r="CT404" s="373"/>
      <c r="CU404" s="373"/>
      <c r="CV404" s="373"/>
      <c r="CW404" s="373"/>
      <c r="CX404" s="373"/>
      <c r="CY404" s="373"/>
      <c r="CZ404" s="373"/>
      <c r="DA404" s="373"/>
      <c r="DB404" s="458"/>
      <c r="DC404" s="347"/>
      <c r="DD404" s="347"/>
      <c r="DE404" s="347"/>
      <c r="DF404" s="347"/>
      <c r="DG404" s="373"/>
      <c r="DH404" s="373"/>
      <c r="DI404" s="373"/>
      <c r="DJ404" s="373"/>
      <c r="DK404" s="373"/>
      <c r="DL404" s="429"/>
      <c r="DM404" s="357"/>
      <c r="DN404" s="357"/>
      <c r="DO404" s="357"/>
      <c r="DP404" s="357"/>
      <c r="DQ404" s="357"/>
      <c r="DR404" s="357"/>
      <c r="DS404" s="357"/>
      <c r="DT404" s="357"/>
      <c r="DU404" s="357"/>
      <c r="DV404" s="357"/>
      <c r="DW404" s="357"/>
      <c r="DX404" s="357"/>
      <c r="DY404" s="357"/>
      <c r="DZ404" s="357"/>
      <c r="EA404" s="357"/>
      <c r="EB404" s="357"/>
      <c r="EC404" s="357"/>
      <c r="ED404" s="357"/>
      <c r="EE404" s="357"/>
      <c r="EF404" s="357"/>
      <c r="EG404" s="357"/>
      <c r="EH404" s="357"/>
      <c r="EI404" s="357"/>
      <c r="EJ404" s="357"/>
      <c r="EK404" s="357"/>
      <c r="EL404" s="357"/>
      <c r="EM404" s="357"/>
      <c r="EN404" s="357"/>
      <c r="EO404" s="357"/>
      <c r="EP404" s="357"/>
      <c r="EQ404" s="357"/>
      <c r="ER404" s="357"/>
      <c r="ES404" s="357"/>
      <c r="ET404" s="357"/>
      <c r="EU404" s="357"/>
      <c r="EV404" s="357"/>
      <c r="EW404" s="357"/>
      <c r="EX404" s="357"/>
      <c r="EY404" s="357"/>
      <c r="EZ404" s="357"/>
      <c r="FA404" s="357"/>
      <c r="FB404" s="357"/>
      <c r="FC404" s="357"/>
      <c r="FD404" s="357"/>
      <c r="FE404" s="357"/>
      <c r="FF404" s="357"/>
      <c r="FG404" s="430"/>
    </row>
    <row r="405" spans="2:163" ht="3.65" customHeight="1" x14ac:dyDescent="0.65">
      <c r="B405" s="327"/>
      <c r="C405" s="326"/>
      <c r="D405" s="326"/>
      <c r="E405" s="326"/>
      <c r="F405" s="326"/>
      <c r="G405" s="326"/>
      <c r="H405" s="337"/>
      <c r="I405" s="314"/>
      <c r="J405" s="313"/>
      <c r="K405" s="313"/>
      <c r="L405" s="319"/>
      <c r="M405" s="320"/>
      <c r="N405" s="320"/>
      <c r="O405" s="320"/>
      <c r="P405" s="460"/>
      <c r="Q405" s="460"/>
      <c r="R405" s="460"/>
      <c r="S405" s="460"/>
      <c r="T405" s="460"/>
      <c r="U405" s="460"/>
      <c r="V405" s="460"/>
      <c r="W405" s="460"/>
      <c r="X405" s="460"/>
      <c r="Y405" s="460"/>
      <c r="Z405" s="460"/>
      <c r="AA405" s="460"/>
      <c r="AB405" s="460"/>
      <c r="AC405" s="460"/>
      <c r="AD405" s="460"/>
      <c r="AE405" s="460"/>
      <c r="AF405" s="460"/>
      <c r="AG405" s="460"/>
      <c r="AH405" s="460"/>
      <c r="AI405" s="460"/>
      <c r="AJ405" s="460"/>
      <c r="AK405" s="460"/>
      <c r="AL405" s="460"/>
      <c r="AM405" s="460"/>
      <c r="AN405" s="460"/>
      <c r="AO405" s="460"/>
      <c r="AP405" s="460"/>
      <c r="AQ405" s="460"/>
      <c r="AR405" s="460"/>
      <c r="AS405" s="460"/>
      <c r="AT405" s="460"/>
      <c r="AU405" s="460"/>
      <c r="AV405" s="460"/>
      <c r="AW405" s="460"/>
      <c r="AX405" s="460"/>
      <c r="AY405" s="460"/>
      <c r="AZ405" s="460"/>
      <c r="BA405" s="460"/>
      <c r="BB405" s="460"/>
      <c r="BC405" s="460"/>
      <c r="BD405" s="460"/>
      <c r="BE405" s="460"/>
      <c r="BF405" s="460"/>
      <c r="BG405" s="460"/>
      <c r="BH405" s="460"/>
      <c r="BI405" s="460"/>
      <c r="BJ405" s="460"/>
      <c r="BK405" s="460"/>
      <c r="BL405" s="320"/>
      <c r="BM405" s="320"/>
      <c r="BN405" s="320"/>
      <c r="BO405" s="321"/>
      <c r="BP405" s="313"/>
      <c r="BQ405" s="357"/>
      <c r="BR405" s="357"/>
      <c r="BS405" s="357"/>
      <c r="BT405" s="357"/>
      <c r="BU405" s="357"/>
      <c r="BV405" s="357"/>
      <c r="BW405" s="357"/>
      <c r="BX405" s="357"/>
      <c r="BY405" s="357"/>
      <c r="BZ405" s="357"/>
      <c r="CA405" s="357"/>
      <c r="CB405" s="357"/>
      <c r="CC405" s="357"/>
      <c r="CD405" s="357"/>
      <c r="CE405" s="357"/>
      <c r="CF405" s="357"/>
      <c r="CG405" s="357"/>
      <c r="CH405" s="357"/>
      <c r="CI405" s="357"/>
      <c r="CJ405" s="357"/>
      <c r="CK405" s="357"/>
      <c r="CL405" s="357"/>
      <c r="CM405" s="373"/>
      <c r="CN405" s="373"/>
      <c r="CO405" s="373"/>
      <c r="CP405" s="373"/>
      <c r="CQ405" s="373"/>
      <c r="CR405" s="373"/>
      <c r="CS405" s="373"/>
      <c r="CT405" s="373"/>
      <c r="CU405" s="373"/>
      <c r="CV405" s="373"/>
      <c r="CW405" s="373"/>
      <c r="CX405" s="373"/>
      <c r="CY405" s="373"/>
      <c r="CZ405" s="373"/>
      <c r="DA405" s="373"/>
      <c r="DB405" s="458"/>
      <c r="DC405" s="347"/>
      <c r="DD405" s="347"/>
      <c r="DE405" s="347"/>
      <c r="DF405" s="347"/>
      <c r="DG405" s="373"/>
      <c r="DH405" s="373"/>
      <c r="DI405" s="373"/>
      <c r="DJ405" s="373"/>
      <c r="DK405" s="373"/>
      <c r="DL405" s="429"/>
      <c r="DM405" s="357"/>
      <c r="DN405" s="357"/>
      <c r="DO405" s="357"/>
      <c r="DP405" s="357"/>
      <c r="DQ405" s="357"/>
      <c r="DR405" s="357"/>
      <c r="DS405" s="357"/>
      <c r="DT405" s="357"/>
      <c r="DU405" s="357"/>
      <c r="DV405" s="357"/>
      <c r="DW405" s="357"/>
      <c r="DX405" s="357"/>
      <c r="DY405" s="357"/>
      <c r="DZ405" s="357"/>
      <c r="EA405" s="357"/>
      <c r="EB405" s="357"/>
      <c r="EC405" s="357"/>
      <c r="ED405" s="357"/>
      <c r="EE405" s="357"/>
      <c r="EF405" s="357"/>
      <c r="EG405" s="357"/>
      <c r="EH405" s="357"/>
      <c r="EI405" s="357"/>
      <c r="EJ405" s="357"/>
      <c r="EK405" s="357"/>
      <c r="EL405" s="357"/>
      <c r="EM405" s="357"/>
      <c r="EN405" s="357"/>
      <c r="EO405" s="357"/>
      <c r="EP405" s="357"/>
      <c r="EQ405" s="357"/>
      <c r="ER405" s="357"/>
      <c r="ES405" s="357"/>
      <c r="ET405" s="357"/>
      <c r="EU405" s="357"/>
      <c r="EV405" s="357"/>
      <c r="EW405" s="357"/>
      <c r="EX405" s="357"/>
      <c r="EY405" s="357"/>
      <c r="EZ405" s="357"/>
      <c r="FA405" s="357"/>
      <c r="FB405" s="357"/>
      <c r="FC405" s="357"/>
      <c r="FD405" s="357"/>
      <c r="FE405" s="357"/>
      <c r="FF405" s="357"/>
      <c r="FG405" s="430"/>
    </row>
    <row r="406" spans="2:163" ht="3.65" customHeight="1" x14ac:dyDescent="0.65">
      <c r="B406" s="327"/>
      <c r="C406" s="326"/>
      <c r="D406" s="326"/>
      <c r="E406" s="326"/>
      <c r="F406" s="326"/>
      <c r="G406" s="326"/>
      <c r="H406" s="337"/>
      <c r="I406" s="314"/>
      <c r="J406" s="313"/>
      <c r="K406" s="313"/>
      <c r="L406" s="319"/>
      <c r="M406" s="320"/>
      <c r="N406" s="320"/>
      <c r="O406" s="320"/>
      <c r="P406" s="460"/>
      <c r="Q406" s="460"/>
      <c r="R406" s="460"/>
      <c r="S406" s="460"/>
      <c r="T406" s="460"/>
      <c r="U406" s="460"/>
      <c r="V406" s="460"/>
      <c r="W406" s="460"/>
      <c r="X406" s="460"/>
      <c r="Y406" s="460"/>
      <c r="Z406" s="460"/>
      <c r="AA406" s="460"/>
      <c r="AB406" s="460"/>
      <c r="AC406" s="460"/>
      <c r="AD406" s="460"/>
      <c r="AE406" s="460"/>
      <c r="AF406" s="460"/>
      <c r="AG406" s="460"/>
      <c r="AH406" s="460"/>
      <c r="AI406" s="460"/>
      <c r="AJ406" s="460"/>
      <c r="AK406" s="460"/>
      <c r="AL406" s="460"/>
      <c r="AM406" s="460"/>
      <c r="AN406" s="460"/>
      <c r="AO406" s="460"/>
      <c r="AP406" s="460"/>
      <c r="AQ406" s="460"/>
      <c r="AR406" s="460"/>
      <c r="AS406" s="460"/>
      <c r="AT406" s="460"/>
      <c r="AU406" s="460"/>
      <c r="AV406" s="460"/>
      <c r="AW406" s="460"/>
      <c r="AX406" s="460"/>
      <c r="AY406" s="460"/>
      <c r="AZ406" s="460"/>
      <c r="BA406" s="460"/>
      <c r="BB406" s="460"/>
      <c r="BC406" s="460"/>
      <c r="BD406" s="460"/>
      <c r="BE406" s="460"/>
      <c r="BF406" s="460"/>
      <c r="BG406" s="460"/>
      <c r="BH406" s="460"/>
      <c r="BI406" s="460"/>
      <c r="BJ406" s="460"/>
      <c r="BK406" s="460"/>
      <c r="BL406" s="320"/>
      <c r="BM406" s="320"/>
      <c r="BN406" s="320"/>
      <c r="BO406" s="321"/>
      <c r="BP406" s="313"/>
      <c r="BQ406" s="357"/>
      <c r="BR406" s="357"/>
      <c r="BS406" s="357"/>
      <c r="BT406" s="357"/>
      <c r="BU406" s="357"/>
      <c r="BV406" s="357"/>
      <c r="BW406" s="357"/>
      <c r="BX406" s="357"/>
      <c r="BY406" s="357"/>
      <c r="BZ406" s="357"/>
      <c r="CA406" s="357"/>
      <c r="CB406" s="357"/>
      <c r="CC406" s="357"/>
      <c r="CD406" s="357"/>
      <c r="CE406" s="357"/>
      <c r="CF406" s="357"/>
      <c r="CG406" s="357"/>
      <c r="CH406" s="357"/>
      <c r="CI406" s="357"/>
      <c r="CJ406" s="357"/>
      <c r="CK406" s="357"/>
      <c r="CL406" s="357"/>
      <c r="CM406" s="373"/>
      <c r="CN406" s="373"/>
      <c r="CO406" s="373"/>
      <c r="CP406" s="373"/>
      <c r="CQ406" s="373"/>
      <c r="CR406" s="373"/>
      <c r="CS406" s="373"/>
      <c r="CT406" s="373"/>
      <c r="CU406" s="373"/>
      <c r="CV406" s="373"/>
      <c r="CW406" s="373"/>
      <c r="CX406" s="373"/>
      <c r="CY406" s="373"/>
      <c r="CZ406" s="373"/>
      <c r="DA406" s="373"/>
      <c r="DB406" s="458"/>
      <c r="DC406" s="347"/>
      <c r="DD406" s="347"/>
      <c r="DE406" s="347"/>
      <c r="DF406" s="347"/>
      <c r="DG406" s="373"/>
      <c r="DH406" s="373"/>
      <c r="DI406" s="373"/>
      <c r="DJ406" s="373"/>
      <c r="DK406" s="373"/>
      <c r="DL406" s="429"/>
      <c r="DM406" s="357"/>
      <c r="DN406" s="357"/>
      <c r="DO406" s="357"/>
      <c r="DP406" s="357"/>
      <c r="DQ406" s="357"/>
      <c r="DR406" s="357"/>
      <c r="DS406" s="357"/>
      <c r="DT406" s="357"/>
      <c r="DU406" s="357"/>
      <c r="DV406" s="357"/>
      <c r="DW406" s="357"/>
      <c r="DX406" s="357"/>
      <c r="DY406" s="357"/>
      <c r="DZ406" s="357"/>
      <c r="EA406" s="357"/>
      <c r="EB406" s="357"/>
      <c r="EC406" s="357"/>
      <c r="ED406" s="357"/>
      <c r="EE406" s="357"/>
      <c r="EF406" s="357"/>
      <c r="EG406" s="357"/>
      <c r="EH406" s="357"/>
      <c r="EI406" s="357"/>
      <c r="EJ406" s="357"/>
      <c r="EK406" s="357"/>
      <c r="EL406" s="357"/>
      <c r="EM406" s="357"/>
      <c r="EN406" s="357"/>
      <c r="EO406" s="357"/>
      <c r="EP406" s="357"/>
      <c r="EQ406" s="357"/>
      <c r="ER406" s="357"/>
      <c r="ES406" s="357"/>
      <c r="ET406" s="357"/>
      <c r="EU406" s="357"/>
      <c r="EV406" s="357"/>
      <c r="EW406" s="357"/>
      <c r="EX406" s="357"/>
      <c r="EY406" s="357"/>
      <c r="EZ406" s="357"/>
      <c r="FA406" s="357"/>
      <c r="FB406" s="357"/>
      <c r="FC406" s="357"/>
      <c r="FD406" s="357"/>
      <c r="FE406" s="357"/>
      <c r="FF406" s="357"/>
      <c r="FG406" s="430"/>
    </row>
    <row r="407" spans="2:163" ht="3.65" customHeight="1" x14ac:dyDescent="0.65">
      <c r="B407" s="327"/>
      <c r="C407" s="326"/>
      <c r="D407" s="326"/>
      <c r="E407" s="326"/>
      <c r="F407" s="326"/>
      <c r="G407" s="326"/>
      <c r="H407" s="337"/>
      <c r="I407" s="314"/>
      <c r="J407" s="313"/>
      <c r="K407" s="313"/>
      <c r="L407" s="319"/>
      <c r="M407" s="320"/>
      <c r="N407" s="320"/>
      <c r="O407" s="320"/>
      <c r="P407" s="460"/>
      <c r="Q407" s="460"/>
      <c r="R407" s="460"/>
      <c r="S407" s="460"/>
      <c r="T407" s="460"/>
      <c r="U407" s="460"/>
      <c r="V407" s="460"/>
      <c r="W407" s="460"/>
      <c r="X407" s="460"/>
      <c r="Y407" s="460"/>
      <c r="Z407" s="460"/>
      <c r="AA407" s="460"/>
      <c r="AB407" s="460"/>
      <c r="AC407" s="460"/>
      <c r="AD407" s="460"/>
      <c r="AE407" s="460"/>
      <c r="AF407" s="460"/>
      <c r="AG407" s="460"/>
      <c r="AH407" s="460"/>
      <c r="AI407" s="460"/>
      <c r="AJ407" s="460"/>
      <c r="AK407" s="460"/>
      <c r="AL407" s="460"/>
      <c r="AM407" s="460"/>
      <c r="AN407" s="460"/>
      <c r="AO407" s="460"/>
      <c r="AP407" s="460"/>
      <c r="AQ407" s="460"/>
      <c r="AR407" s="460"/>
      <c r="AS407" s="460"/>
      <c r="AT407" s="460"/>
      <c r="AU407" s="460"/>
      <c r="AV407" s="460"/>
      <c r="AW407" s="460"/>
      <c r="AX407" s="460"/>
      <c r="AY407" s="460"/>
      <c r="AZ407" s="460"/>
      <c r="BA407" s="460"/>
      <c r="BB407" s="460"/>
      <c r="BC407" s="460"/>
      <c r="BD407" s="460"/>
      <c r="BE407" s="460"/>
      <c r="BF407" s="460"/>
      <c r="BG407" s="460"/>
      <c r="BH407" s="460"/>
      <c r="BI407" s="460"/>
      <c r="BJ407" s="460"/>
      <c r="BK407" s="460"/>
      <c r="BL407" s="320"/>
      <c r="BM407" s="320"/>
      <c r="BN407" s="320"/>
      <c r="BO407" s="321"/>
      <c r="BP407" s="313"/>
      <c r="BQ407" s="357"/>
      <c r="BR407" s="357"/>
      <c r="BS407" s="357"/>
      <c r="BT407" s="357"/>
      <c r="BU407" s="357"/>
      <c r="BV407" s="357"/>
      <c r="BW407" s="357"/>
      <c r="BX407" s="357"/>
      <c r="BY407" s="357"/>
      <c r="BZ407" s="357"/>
      <c r="CA407" s="357"/>
      <c r="CB407" s="357"/>
      <c r="CC407" s="357"/>
      <c r="CD407" s="357"/>
      <c r="CE407" s="357"/>
      <c r="CF407" s="357"/>
      <c r="CG407" s="357"/>
      <c r="CH407" s="357"/>
      <c r="CI407" s="357"/>
      <c r="CJ407" s="357"/>
      <c r="CK407" s="357"/>
      <c r="CL407" s="357"/>
      <c r="CM407" s="373"/>
      <c r="CN407" s="373"/>
      <c r="CO407" s="373"/>
      <c r="CP407" s="373"/>
      <c r="CQ407" s="373"/>
      <c r="CR407" s="373"/>
      <c r="CS407" s="373"/>
      <c r="CT407" s="373"/>
      <c r="CU407" s="373"/>
      <c r="CV407" s="373"/>
      <c r="CW407" s="373"/>
      <c r="CX407" s="373"/>
      <c r="CY407" s="373"/>
      <c r="CZ407" s="373"/>
      <c r="DA407" s="373"/>
      <c r="DB407" s="458"/>
      <c r="DC407" s="347"/>
      <c r="DD407" s="347"/>
      <c r="DE407" s="347"/>
      <c r="DF407" s="347"/>
      <c r="DG407" s="373"/>
      <c r="DH407" s="373"/>
      <c r="DI407" s="373"/>
      <c r="DJ407" s="373"/>
      <c r="DK407" s="373"/>
      <c r="DL407" s="429"/>
      <c r="DM407" s="357"/>
      <c r="DN407" s="357"/>
      <c r="DO407" s="357"/>
      <c r="DP407" s="357"/>
      <c r="DQ407" s="357"/>
      <c r="DR407" s="357"/>
      <c r="DS407" s="357"/>
      <c r="DT407" s="357"/>
      <c r="DU407" s="357"/>
      <c r="DV407" s="357"/>
      <c r="DW407" s="357"/>
      <c r="DX407" s="357"/>
      <c r="DY407" s="357"/>
      <c r="DZ407" s="357"/>
      <c r="EA407" s="357"/>
      <c r="EB407" s="357"/>
      <c r="EC407" s="357"/>
      <c r="ED407" s="357"/>
      <c r="EE407" s="357"/>
      <c r="EF407" s="357"/>
      <c r="EG407" s="357"/>
      <c r="EH407" s="357"/>
      <c r="EI407" s="357"/>
      <c r="EJ407" s="357"/>
      <c r="EK407" s="357"/>
      <c r="EL407" s="357"/>
      <c r="EM407" s="357"/>
      <c r="EN407" s="357"/>
      <c r="EO407" s="357"/>
      <c r="EP407" s="357"/>
      <c r="EQ407" s="357"/>
      <c r="ER407" s="357"/>
      <c r="ES407" s="357"/>
      <c r="ET407" s="357"/>
      <c r="EU407" s="357"/>
      <c r="EV407" s="357"/>
      <c r="EW407" s="357"/>
      <c r="EX407" s="357"/>
      <c r="EY407" s="357"/>
      <c r="EZ407" s="357"/>
      <c r="FA407" s="357"/>
      <c r="FB407" s="357"/>
      <c r="FC407" s="357"/>
      <c r="FD407" s="357"/>
      <c r="FE407" s="357"/>
      <c r="FF407" s="357"/>
      <c r="FG407" s="430"/>
    </row>
    <row r="408" spans="2:163" ht="3.65" customHeight="1" x14ac:dyDescent="0.65">
      <c r="B408" s="327"/>
      <c r="C408" s="326"/>
      <c r="D408" s="326"/>
      <c r="E408" s="326"/>
      <c r="F408" s="326"/>
      <c r="G408" s="326"/>
      <c r="H408" s="337"/>
      <c r="I408" s="314"/>
      <c r="J408" s="313"/>
      <c r="K408" s="313"/>
      <c r="L408" s="319"/>
      <c r="M408" s="320"/>
      <c r="N408" s="320"/>
      <c r="O408" s="320"/>
      <c r="P408" s="460"/>
      <c r="Q408" s="460"/>
      <c r="R408" s="460"/>
      <c r="S408" s="460"/>
      <c r="T408" s="460"/>
      <c r="U408" s="460"/>
      <c r="V408" s="460"/>
      <c r="W408" s="460"/>
      <c r="X408" s="460"/>
      <c r="Y408" s="460"/>
      <c r="Z408" s="460"/>
      <c r="AA408" s="460"/>
      <c r="AB408" s="460"/>
      <c r="AC408" s="460"/>
      <c r="AD408" s="460"/>
      <c r="AE408" s="460"/>
      <c r="AF408" s="460"/>
      <c r="AG408" s="460"/>
      <c r="AH408" s="460"/>
      <c r="AI408" s="460"/>
      <c r="AJ408" s="460"/>
      <c r="AK408" s="460"/>
      <c r="AL408" s="460"/>
      <c r="AM408" s="460"/>
      <c r="AN408" s="460"/>
      <c r="AO408" s="460"/>
      <c r="AP408" s="460"/>
      <c r="AQ408" s="460"/>
      <c r="AR408" s="460"/>
      <c r="AS408" s="460"/>
      <c r="AT408" s="460"/>
      <c r="AU408" s="460"/>
      <c r="AV408" s="460"/>
      <c r="AW408" s="460"/>
      <c r="AX408" s="460"/>
      <c r="AY408" s="460"/>
      <c r="AZ408" s="460"/>
      <c r="BA408" s="460"/>
      <c r="BB408" s="460"/>
      <c r="BC408" s="460"/>
      <c r="BD408" s="460"/>
      <c r="BE408" s="460"/>
      <c r="BF408" s="460"/>
      <c r="BG408" s="460"/>
      <c r="BH408" s="460"/>
      <c r="BI408" s="460"/>
      <c r="BJ408" s="460"/>
      <c r="BK408" s="460"/>
      <c r="BL408" s="320"/>
      <c r="BM408" s="320"/>
      <c r="BN408" s="320"/>
      <c r="BO408" s="321"/>
      <c r="BP408" s="313"/>
      <c r="BQ408" s="357"/>
      <c r="BR408" s="357"/>
      <c r="BS408" s="357"/>
      <c r="BT408" s="357"/>
      <c r="BU408" s="357"/>
      <c r="BV408" s="357"/>
      <c r="BW408" s="357"/>
      <c r="BX408" s="357"/>
      <c r="BY408" s="357"/>
      <c r="BZ408" s="357"/>
      <c r="CA408" s="357"/>
      <c r="CB408" s="357"/>
      <c r="CC408" s="357"/>
      <c r="CD408" s="357"/>
      <c r="CE408" s="357"/>
      <c r="CF408" s="357"/>
      <c r="CG408" s="357"/>
      <c r="CH408" s="357"/>
      <c r="CI408" s="357"/>
      <c r="CJ408" s="357"/>
      <c r="CK408" s="357"/>
      <c r="CL408" s="357"/>
      <c r="CM408" s="373"/>
      <c r="CN408" s="373"/>
      <c r="CO408" s="373"/>
      <c r="CP408" s="373"/>
      <c r="CQ408" s="373"/>
      <c r="CR408" s="373"/>
      <c r="CS408" s="373"/>
      <c r="CT408" s="373"/>
      <c r="CU408" s="373"/>
      <c r="CV408" s="373"/>
      <c r="CW408" s="373"/>
      <c r="CX408" s="373"/>
      <c r="CY408" s="373"/>
      <c r="CZ408" s="373"/>
      <c r="DA408" s="373"/>
      <c r="DB408" s="458"/>
      <c r="DC408" s="347"/>
      <c r="DD408" s="347"/>
      <c r="DE408" s="347"/>
      <c r="DF408" s="347"/>
      <c r="DG408" s="373"/>
      <c r="DH408" s="373"/>
      <c r="DI408" s="373"/>
      <c r="DJ408" s="373"/>
      <c r="DK408" s="373"/>
      <c r="DL408" s="429"/>
      <c r="DM408" s="357"/>
      <c r="DN408" s="357"/>
      <c r="DO408" s="357"/>
      <c r="DP408" s="357"/>
      <c r="DQ408" s="357"/>
      <c r="DR408" s="357"/>
      <c r="DS408" s="357"/>
      <c r="DT408" s="357"/>
      <c r="DU408" s="357"/>
      <c r="DV408" s="357"/>
      <c r="DW408" s="357"/>
      <c r="DX408" s="357"/>
      <c r="DY408" s="357"/>
      <c r="DZ408" s="357"/>
      <c r="EA408" s="357"/>
      <c r="EB408" s="357"/>
      <c r="EC408" s="357"/>
      <c r="ED408" s="357"/>
      <c r="EE408" s="357"/>
      <c r="EF408" s="357"/>
      <c r="EG408" s="357"/>
      <c r="EH408" s="357"/>
      <c r="EI408" s="357"/>
      <c r="EJ408" s="357"/>
      <c r="EK408" s="357"/>
      <c r="EL408" s="357"/>
      <c r="EM408" s="357"/>
      <c r="EN408" s="357"/>
      <c r="EO408" s="357"/>
      <c r="EP408" s="357"/>
      <c r="EQ408" s="357"/>
      <c r="ER408" s="357"/>
      <c r="ES408" s="357"/>
      <c r="ET408" s="357"/>
      <c r="EU408" s="357"/>
      <c r="EV408" s="357"/>
      <c r="EW408" s="357"/>
      <c r="EX408" s="357"/>
      <c r="EY408" s="357"/>
      <c r="EZ408" s="357"/>
      <c r="FA408" s="357"/>
      <c r="FB408" s="357"/>
      <c r="FC408" s="357"/>
      <c r="FD408" s="357"/>
      <c r="FE408" s="357"/>
      <c r="FF408" s="357"/>
      <c r="FG408" s="430"/>
    </row>
    <row r="409" spans="2:163" ht="3.65" customHeight="1" x14ac:dyDescent="0.65">
      <c r="B409" s="327"/>
      <c r="C409" s="326"/>
      <c r="D409" s="326"/>
      <c r="E409" s="326"/>
      <c r="F409" s="326"/>
      <c r="G409" s="326"/>
      <c r="H409" s="337"/>
      <c r="I409" s="314"/>
      <c r="J409" s="313"/>
      <c r="K409" s="313"/>
      <c r="L409" s="319"/>
      <c r="M409" s="320"/>
      <c r="N409" s="320"/>
      <c r="O409" s="320"/>
      <c r="P409" s="460"/>
      <c r="Q409" s="460"/>
      <c r="R409" s="460"/>
      <c r="S409" s="460"/>
      <c r="T409" s="460"/>
      <c r="U409" s="460"/>
      <c r="V409" s="460"/>
      <c r="W409" s="460"/>
      <c r="X409" s="460"/>
      <c r="Y409" s="460"/>
      <c r="Z409" s="460"/>
      <c r="AA409" s="460"/>
      <c r="AB409" s="460"/>
      <c r="AC409" s="460"/>
      <c r="AD409" s="460"/>
      <c r="AE409" s="460"/>
      <c r="AF409" s="460"/>
      <c r="AG409" s="460"/>
      <c r="AH409" s="460"/>
      <c r="AI409" s="460"/>
      <c r="AJ409" s="460"/>
      <c r="AK409" s="460"/>
      <c r="AL409" s="460"/>
      <c r="AM409" s="460"/>
      <c r="AN409" s="460"/>
      <c r="AO409" s="460"/>
      <c r="AP409" s="460"/>
      <c r="AQ409" s="460"/>
      <c r="AR409" s="460"/>
      <c r="AS409" s="460"/>
      <c r="AT409" s="460"/>
      <c r="AU409" s="460"/>
      <c r="AV409" s="460"/>
      <c r="AW409" s="460"/>
      <c r="AX409" s="460"/>
      <c r="AY409" s="460"/>
      <c r="AZ409" s="460"/>
      <c r="BA409" s="460"/>
      <c r="BB409" s="460"/>
      <c r="BC409" s="460"/>
      <c r="BD409" s="460"/>
      <c r="BE409" s="460"/>
      <c r="BF409" s="460"/>
      <c r="BG409" s="460"/>
      <c r="BH409" s="460"/>
      <c r="BI409" s="460"/>
      <c r="BJ409" s="460"/>
      <c r="BK409" s="460"/>
      <c r="BL409" s="320"/>
      <c r="BM409" s="320"/>
      <c r="BN409" s="320"/>
      <c r="BO409" s="321"/>
      <c r="BP409" s="313"/>
      <c r="BQ409" s="357"/>
      <c r="BR409" s="357"/>
      <c r="BS409" s="357"/>
      <c r="BT409" s="357"/>
      <c r="BU409" s="357"/>
      <c r="BV409" s="357"/>
      <c r="BW409" s="357"/>
      <c r="BX409" s="357"/>
      <c r="BY409" s="357"/>
      <c r="BZ409" s="357"/>
      <c r="CA409" s="357"/>
      <c r="CB409" s="357"/>
      <c r="CC409" s="357"/>
      <c r="CD409" s="357"/>
      <c r="CE409" s="357"/>
      <c r="CF409" s="357"/>
      <c r="CG409" s="357"/>
      <c r="CH409" s="357"/>
      <c r="CI409" s="357"/>
      <c r="CJ409" s="357"/>
      <c r="CK409" s="357"/>
      <c r="CL409" s="357"/>
      <c r="CM409" s="373"/>
      <c r="CN409" s="373"/>
      <c r="CO409" s="373"/>
      <c r="CP409" s="373"/>
      <c r="CQ409" s="373"/>
      <c r="CR409" s="373"/>
      <c r="CS409" s="373"/>
      <c r="CT409" s="373"/>
      <c r="CU409" s="373"/>
      <c r="CV409" s="373"/>
      <c r="CW409" s="373"/>
      <c r="CX409" s="373"/>
      <c r="CY409" s="373"/>
      <c r="CZ409" s="373"/>
      <c r="DA409" s="373"/>
      <c r="DB409" s="458"/>
      <c r="DC409" s="347"/>
      <c r="DD409" s="347"/>
      <c r="DE409" s="347"/>
      <c r="DF409" s="347"/>
      <c r="DG409" s="373"/>
      <c r="DH409" s="373"/>
      <c r="DI409" s="373"/>
      <c r="DJ409" s="373"/>
      <c r="DK409" s="373"/>
      <c r="DL409" s="429"/>
      <c r="DM409" s="357"/>
      <c r="DN409" s="357"/>
      <c r="DO409" s="357"/>
      <c r="DP409" s="357"/>
      <c r="DQ409" s="357"/>
      <c r="DR409" s="357"/>
      <c r="DS409" s="357"/>
      <c r="DT409" s="357"/>
      <c r="DU409" s="357"/>
      <c r="DV409" s="357"/>
      <c r="DW409" s="357"/>
      <c r="DX409" s="357"/>
      <c r="DY409" s="357"/>
      <c r="DZ409" s="357"/>
      <c r="EA409" s="357"/>
      <c r="EB409" s="357"/>
      <c r="EC409" s="357"/>
      <c r="ED409" s="357"/>
      <c r="EE409" s="357"/>
      <c r="EF409" s="357"/>
      <c r="EG409" s="357"/>
      <c r="EH409" s="357"/>
      <c r="EI409" s="357"/>
      <c r="EJ409" s="357"/>
      <c r="EK409" s="357"/>
      <c r="EL409" s="357"/>
      <c r="EM409" s="357"/>
      <c r="EN409" s="357"/>
      <c r="EO409" s="357"/>
      <c r="EP409" s="357"/>
      <c r="EQ409" s="357"/>
      <c r="ER409" s="357"/>
      <c r="ES409" s="357"/>
      <c r="ET409" s="357"/>
      <c r="EU409" s="357"/>
      <c r="EV409" s="357"/>
      <c r="EW409" s="357"/>
      <c r="EX409" s="357"/>
      <c r="EY409" s="357"/>
      <c r="EZ409" s="357"/>
      <c r="FA409" s="357"/>
      <c r="FB409" s="357"/>
      <c r="FC409" s="357"/>
      <c r="FD409" s="357"/>
      <c r="FE409" s="357"/>
      <c r="FF409" s="357"/>
      <c r="FG409" s="430"/>
    </row>
    <row r="410" spans="2:163" ht="3.65" customHeight="1" x14ac:dyDescent="0.65">
      <c r="B410" s="327"/>
      <c r="C410" s="326"/>
      <c r="D410" s="326"/>
      <c r="E410" s="326"/>
      <c r="F410" s="326"/>
      <c r="G410" s="326"/>
      <c r="H410" s="337"/>
      <c r="I410" s="314"/>
      <c r="J410" s="313"/>
      <c r="K410" s="313"/>
      <c r="L410" s="319"/>
      <c r="M410" s="320"/>
      <c r="N410" s="320"/>
      <c r="O410" s="320"/>
      <c r="P410" s="460"/>
      <c r="Q410" s="460"/>
      <c r="R410" s="460"/>
      <c r="S410" s="460"/>
      <c r="T410" s="460"/>
      <c r="U410" s="460"/>
      <c r="V410" s="460"/>
      <c r="W410" s="460"/>
      <c r="X410" s="460"/>
      <c r="Y410" s="460"/>
      <c r="Z410" s="460"/>
      <c r="AA410" s="460"/>
      <c r="AB410" s="460"/>
      <c r="AC410" s="460"/>
      <c r="AD410" s="460"/>
      <c r="AE410" s="460"/>
      <c r="AF410" s="460"/>
      <c r="AG410" s="460"/>
      <c r="AH410" s="460"/>
      <c r="AI410" s="460"/>
      <c r="AJ410" s="460"/>
      <c r="AK410" s="460"/>
      <c r="AL410" s="460"/>
      <c r="AM410" s="460"/>
      <c r="AN410" s="460"/>
      <c r="AO410" s="460"/>
      <c r="AP410" s="460"/>
      <c r="AQ410" s="460"/>
      <c r="AR410" s="460"/>
      <c r="AS410" s="460"/>
      <c r="AT410" s="460"/>
      <c r="AU410" s="460"/>
      <c r="AV410" s="460"/>
      <c r="AW410" s="460"/>
      <c r="AX410" s="460"/>
      <c r="AY410" s="460"/>
      <c r="AZ410" s="460"/>
      <c r="BA410" s="460"/>
      <c r="BB410" s="460"/>
      <c r="BC410" s="460"/>
      <c r="BD410" s="460"/>
      <c r="BE410" s="460"/>
      <c r="BF410" s="460"/>
      <c r="BG410" s="460"/>
      <c r="BH410" s="460"/>
      <c r="BI410" s="460"/>
      <c r="BJ410" s="460"/>
      <c r="BK410" s="460"/>
      <c r="BL410" s="320"/>
      <c r="BM410" s="320"/>
      <c r="BN410" s="320"/>
      <c r="BO410" s="321"/>
      <c r="BP410" s="313"/>
      <c r="BQ410" s="357"/>
      <c r="BR410" s="357"/>
      <c r="BS410" s="357"/>
      <c r="BT410" s="357"/>
      <c r="BU410" s="357"/>
      <c r="BV410" s="357"/>
      <c r="BW410" s="357"/>
      <c r="BX410" s="357"/>
      <c r="BY410" s="357"/>
      <c r="BZ410" s="357"/>
      <c r="CA410" s="357"/>
      <c r="CB410" s="357"/>
      <c r="CC410" s="357"/>
      <c r="CD410" s="357"/>
      <c r="CE410" s="357"/>
      <c r="CF410" s="357"/>
      <c r="CG410" s="357"/>
      <c r="CH410" s="357"/>
      <c r="CI410" s="357"/>
      <c r="CJ410" s="357"/>
      <c r="CK410" s="357"/>
      <c r="CL410" s="357"/>
      <c r="CM410" s="373"/>
      <c r="CN410" s="373"/>
      <c r="CO410" s="373"/>
      <c r="CP410" s="373"/>
      <c r="CQ410" s="373"/>
      <c r="CR410" s="373"/>
      <c r="CS410" s="373"/>
      <c r="CT410" s="373"/>
      <c r="CU410" s="373"/>
      <c r="CV410" s="373"/>
      <c r="CW410" s="373"/>
      <c r="CX410" s="373"/>
      <c r="CY410" s="373"/>
      <c r="CZ410" s="373"/>
      <c r="DA410" s="373"/>
      <c r="DB410" s="458"/>
      <c r="DC410" s="347"/>
      <c r="DD410" s="347"/>
      <c r="DE410" s="347"/>
      <c r="DF410" s="347"/>
      <c r="DG410" s="373"/>
      <c r="DH410" s="373"/>
      <c r="DI410" s="373"/>
      <c r="DJ410" s="373"/>
      <c r="DK410" s="373"/>
      <c r="DL410" s="429"/>
      <c r="DM410" s="357"/>
      <c r="DN410" s="357"/>
      <c r="DO410" s="357"/>
      <c r="DP410" s="357"/>
      <c r="DQ410" s="357"/>
      <c r="DR410" s="357"/>
      <c r="DS410" s="357"/>
      <c r="DT410" s="357"/>
      <c r="DU410" s="357"/>
      <c r="DV410" s="357"/>
      <c r="DW410" s="357"/>
      <c r="DX410" s="357"/>
      <c r="DY410" s="357"/>
      <c r="DZ410" s="357"/>
      <c r="EA410" s="357"/>
      <c r="EB410" s="357"/>
      <c r="EC410" s="357"/>
      <c r="ED410" s="357"/>
      <c r="EE410" s="357"/>
      <c r="EF410" s="357"/>
      <c r="EG410" s="357"/>
      <c r="EH410" s="357"/>
      <c r="EI410" s="357"/>
      <c r="EJ410" s="357"/>
      <c r="EK410" s="357"/>
      <c r="EL410" s="357"/>
      <c r="EM410" s="357"/>
      <c r="EN410" s="357"/>
      <c r="EO410" s="357"/>
      <c r="EP410" s="357"/>
      <c r="EQ410" s="357"/>
      <c r="ER410" s="357"/>
      <c r="ES410" s="357"/>
      <c r="ET410" s="357"/>
      <c r="EU410" s="357"/>
      <c r="EV410" s="357"/>
      <c r="EW410" s="357"/>
      <c r="EX410" s="357"/>
      <c r="EY410" s="357"/>
      <c r="EZ410" s="357"/>
      <c r="FA410" s="357"/>
      <c r="FB410" s="357"/>
      <c r="FC410" s="357"/>
      <c r="FD410" s="357"/>
      <c r="FE410" s="357"/>
      <c r="FF410" s="357"/>
      <c r="FG410" s="430"/>
    </row>
    <row r="411" spans="2:163" ht="3.65" customHeight="1" x14ac:dyDescent="0.65">
      <c r="B411" s="327"/>
      <c r="C411" s="326"/>
      <c r="D411" s="326"/>
      <c r="E411" s="326"/>
      <c r="F411" s="326"/>
      <c r="G411" s="326"/>
      <c r="H411" s="337"/>
      <c r="I411" s="314"/>
      <c r="J411" s="313"/>
      <c r="K411" s="313"/>
      <c r="L411" s="319"/>
      <c r="M411" s="320"/>
      <c r="N411" s="320"/>
      <c r="O411" s="320"/>
      <c r="P411" s="460"/>
      <c r="Q411" s="460"/>
      <c r="R411" s="460"/>
      <c r="S411" s="460"/>
      <c r="T411" s="460"/>
      <c r="U411" s="460"/>
      <c r="V411" s="460"/>
      <c r="W411" s="460"/>
      <c r="X411" s="460"/>
      <c r="Y411" s="460"/>
      <c r="Z411" s="460"/>
      <c r="AA411" s="460"/>
      <c r="AB411" s="460"/>
      <c r="AC411" s="460"/>
      <c r="AD411" s="460"/>
      <c r="AE411" s="460"/>
      <c r="AF411" s="460"/>
      <c r="AG411" s="460"/>
      <c r="AH411" s="460"/>
      <c r="AI411" s="460"/>
      <c r="AJ411" s="460"/>
      <c r="AK411" s="460"/>
      <c r="AL411" s="460"/>
      <c r="AM411" s="460"/>
      <c r="AN411" s="460"/>
      <c r="AO411" s="460"/>
      <c r="AP411" s="460"/>
      <c r="AQ411" s="460"/>
      <c r="AR411" s="460"/>
      <c r="AS411" s="460"/>
      <c r="AT411" s="460"/>
      <c r="AU411" s="460"/>
      <c r="AV411" s="460"/>
      <c r="AW411" s="460"/>
      <c r="AX411" s="460"/>
      <c r="AY411" s="460"/>
      <c r="AZ411" s="460"/>
      <c r="BA411" s="460"/>
      <c r="BB411" s="460"/>
      <c r="BC411" s="460"/>
      <c r="BD411" s="460"/>
      <c r="BE411" s="460"/>
      <c r="BF411" s="460"/>
      <c r="BG411" s="460"/>
      <c r="BH411" s="460"/>
      <c r="BI411" s="460"/>
      <c r="BJ411" s="460"/>
      <c r="BK411" s="460"/>
      <c r="BL411" s="320"/>
      <c r="BM411" s="320"/>
      <c r="BN411" s="320"/>
      <c r="BO411" s="321"/>
      <c r="BP411" s="313"/>
      <c r="BQ411" s="357"/>
      <c r="BR411" s="357"/>
      <c r="BS411" s="357"/>
      <c r="BT411" s="357"/>
      <c r="BU411" s="357"/>
      <c r="BV411" s="357"/>
      <c r="BW411" s="357"/>
      <c r="BX411" s="357"/>
      <c r="BY411" s="357"/>
      <c r="BZ411" s="357"/>
      <c r="CA411" s="357"/>
      <c r="CB411" s="357"/>
      <c r="CC411" s="357"/>
      <c r="CD411" s="357"/>
      <c r="CE411" s="357"/>
      <c r="CF411" s="357"/>
      <c r="CG411" s="357"/>
      <c r="CH411" s="357"/>
      <c r="CI411" s="357"/>
      <c r="CJ411" s="357"/>
      <c r="CK411" s="357"/>
      <c r="CL411" s="357"/>
      <c r="CM411" s="373"/>
      <c r="CN411" s="373"/>
      <c r="CO411" s="373"/>
      <c r="CP411" s="373"/>
      <c r="CQ411" s="373"/>
      <c r="CR411" s="373"/>
      <c r="CS411" s="373"/>
      <c r="CT411" s="373"/>
      <c r="CU411" s="373"/>
      <c r="CV411" s="373"/>
      <c r="CW411" s="373"/>
      <c r="CX411" s="373"/>
      <c r="CY411" s="373"/>
      <c r="CZ411" s="373"/>
      <c r="DA411" s="373"/>
      <c r="DB411" s="458"/>
      <c r="DC411" s="347"/>
      <c r="DD411" s="347"/>
      <c r="DE411" s="347"/>
      <c r="DF411" s="347"/>
      <c r="DG411" s="373"/>
      <c r="DH411" s="373"/>
      <c r="DI411" s="373"/>
      <c r="DJ411" s="373"/>
      <c r="DK411" s="373"/>
      <c r="DL411" s="429"/>
      <c r="DM411" s="357"/>
      <c r="DN411" s="357"/>
      <c r="DO411" s="357"/>
      <c r="DP411" s="357"/>
      <c r="DQ411" s="357"/>
      <c r="DR411" s="357"/>
      <c r="DS411" s="357"/>
      <c r="DT411" s="357"/>
      <c r="DU411" s="357"/>
      <c r="DV411" s="357"/>
      <c r="DW411" s="357"/>
      <c r="DX411" s="357"/>
      <c r="DY411" s="357"/>
      <c r="DZ411" s="357"/>
      <c r="EA411" s="357"/>
      <c r="EB411" s="357"/>
      <c r="EC411" s="357"/>
      <c r="ED411" s="357"/>
      <c r="EE411" s="357"/>
      <c r="EF411" s="357"/>
      <c r="EG411" s="357"/>
      <c r="EH411" s="357"/>
      <c r="EI411" s="357"/>
      <c r="EJ411" s="357"/>
      <c r="EK411" s="357"/>
      <c r="EL411" s="357"/>
      <c r="EM411" s="357"/>
      <c r="EN411" s="357"/>
      <c r="EO411" s="357"/>
      <c r="EP411" s="357"/>
      <c r="EQ411" s="357"/>
      <c r="ER411" s="357"/>
      <c r="ES411" s="357"/>
      <c r="ET411" s="357"/>
      <c r="EU411" s="357"/>
      <c r="EV411" s="357"/>
      <c r="EW411" s="357"/>
      <c r="EX411" s="357"/>
      <c r="EY411" s="357"/>
      <c r="EZ411" s="357"/>
      <c r="FA411" s="357"/>
      <c r="FB411" s="357"/>
      <c r="FC411" s="357"/>
      <c r="FD411" s="357"/>
      <c r="FE411" s="357"/>
      <c r="FF411" s="357"/>
      <c r="FG411" s="430"/>
    </row>
    <row r="412" spans="2:163" ht="3.65" customHeight="1" x14ac:dyDescent="0.65">
      <c r="B412" s="327"/>
      <c r="C412" s="326"/>
      <c r="D412" s="326"/>
      <c r="E412" s="326"/>
      <c r="F412" s="326"/>
      <c r="G412" s="326"/>
      <c r="H412" s="337"/>
      <c r="I412" s="314"/>
      <c r="J412" s="313"/>
      <c r="K412" s="313"/>
      <c r="L412" s="319"/>
      <c r="M412" s="320"/>
      <c r="N412" s="320"/>
      <c r="O412" s="320"/>
      <c r="P412" s="460"/>
      <c r="Q412" s="460"/>
      <c r="R412" s="460"/>
      <c r="S412" s="460"/>
      <c r="T412" s="460"/>
      <c r="U412" s="460"/>
      <c r="V412" s="460"/>
      <c r="W412" s="460"/>
      <c r="X412" s="460"/>
      <c r="Y412" s="460"/>
      <c r="Z412" s="460"/>
      <c r="AA412" s="460"/>
      <c r="AB412" s="460"/>
      <c r="AC412" s="460"/>
      <c r="AD412" s="460"/>
      <c r="AE412" s="460"/>
      <c r="AF412" s="460"/>
      <c r="AG412" s="460"/>
      <c r="AH412" s="460"/>
      <c r="AI412" s="460"/>
      <c r="AJ412" s="460"/>
      <c r="AK412" s="460"/>
      <c r="AL412" s="460"/>
      <c r="AM412" s="460"/>
      <c r="AN412" s="460"/>
      <c r="AO412" s="460"/>
      <c r="AP412" s="460"/>
      <c r="AQ412" s="460"/>
      <c r="AR412" s="460"/>
      <c r="AS412" s="460"/>
      <c r="AT412" s="460"/>
      <c r="AU412" s="460"/>
      <c r="AV412" s="460"/>
      <c r="AW412" s="460"/>
      <c r="AX412" s="460"/>
      <c r="AY412" s="460"/>
      <c r="AZ412" s="460"/>
      <c r="BA412" s="460"/>
      <c r="BB412" s="460"/>
      <c r="BC412" s="460"/>
      <c r="BD412" s="460"/>
      <c r="BE412" s="460"/>
      <c r="BF412" s="460"/>
      <c r="BG412" s="460"/>
      <c r="BH412" s="460"/>
      <c r="BI412" s="460"/>
      <c r="BJ412" s="460"/>
      <c r="BK412" s="460"/>
      <c r="BL412" s="320"/>
      <c r="BM412" s="320"/>
      <c r="BN412" s="320"/>
      <c r="BO412" s="321"/>
      <c r="BP412" s="313"/>
      <c r="BQ412" s="357"/>
      <c r="BR412" s="357"/>
      <c r="BS412" s="357"/>
      <c r="BT412" s="357"/>
      <c r="BU412" s="357"/>
      <c r="BV412" s="357"/>
      <c r="BW412" s="357"/>
      <c r="BX412" s="357"/>
      <c r="BY412" s="357"/>
      <c r="BZ412" s="357"/>
      <c r="CA412" s="357"/>
      <c r="CB412" s="357"/>
      <c r="CC412" s="357"/>
      <c r="CD412" s="357"/>
      <c r="CE412" s="357"/>
      <c r="CF412" s="357"/>
      <c r="CG412" s="357"/>
      <c r="CH412" s="357"/>
      <c r="CI412" s="357"/>
      <c r="CJ412" s="357"/>
      <c r="CK412" s="357"/>
      <c r="CL412" s="357"/>
      <c r="CM412" s="373"/>
      <c r="CN412" s="373"/>
      <c r="CO412" s="373"/>
      <c r="CP412" s="373"/>
      <c r="CQ412" s="373"/>
      <c r="CR412" s="373"/>
      <c r="CS412" s="373"/>
      <c r="CT412" s="373"/>
      <c r="CU412" s="373"/>
      <c r="CV412" s="373"/>
      <c r="CW412" s="373"/>
      <c r="CX412" s="373"/>
      <c r="CY412" s="373"/>
      <c r="CZ412" s="373"/>
      <c r="DA412" s="373"/>
      <c r="DB412" s="458"/>
      <c r="DC412" s="347"/>
      <c r="DD412" s="347"/>
      <c r="DE412" s="347"/>
      <c r="DF412" s="347"/>
      <c r="DG412" s="373"/>
      <c r="DH412" s="373"/>
      <c r="DI412" s="373"/>
      <c r="DJ412" s="373"/>
      <c r="DK412" s="373"/>
      <c r="DL412" s="429"/>
      <c r="DM412" s="357"/>
      <c r="DN412" s="357"/>
      <c r="DO412" s="357"/>
      <c r="DP412" s="357"/>
      <c r="DQ412" s="357"/>
      <c r="DR412" s="357"/>
      <c r="DS412" s="357"/>
      <c r="DT412" s="357"/>
      <c r="DU412" s="357"/>
      <c r="DV412" s="357"/>
      <c r="DW412" s="357"/>
      <c r="DX412" s="357"/>
      <c r="DY412" s="357"/>
      <c r="DZ412" s="357"/>
      <c r="EA412" s="357"/>
      <c r="EB412" s="357"/>
      <c r="EC412" s="357"/>
      <c r="ED412" s="357"/>
      <c r="EE412" s="357"/>
      <c r="EF412" s="357"/>
      <c r="EG412" s="357"/>
      <c r="EH412" s="357"/>
      <c r="EI412" s="357"/>
      <c r="EJ412" s="357"/>
      <c r="EK412" s="357"/>
      <c r="EL412" s="357"/>
      <c r="EM412" s="357"/>
      <c r="EN412" s="357"/>
      <c r="EO412" s="357"/>
      <c r="EP412" s="357"/>
      <c r="EQ412" s="357"/>
      <c r="ER412" s="357"/>
      <c r="ES412" s="357"/>
      <c r="ET412" s="357"/>
      <c r="EU412" s="357"/>
      <c r="EV412" s="357"/>
      <c r="EW412" s="357"/>
      <c r="EX412" s="357"/>
      <c r="EY412" s="357"/>
      <c r="EZ412" s="357"/>
      <c r="FA412" s="357"/>
      <c r="FB412" s="357"/>
      <c r="FC412" s="357"/>
      <c r="FD412" s="357"/>
      <c r="FE412" s="357"/>
      <c r="FF412" s="357"/>
      <c r="FG412" s="430"/>
    </row>
    <row r="413" spans="2:163" ht="3.65" customHeight="1" x14ac:dyDescent="0.65">
      <c r="B413" s="327"/>
      <c r="C413" s="326"/>
      <c r="D413" s="326"/>
      <c r="E413" s="326"/>
      <c r="F413" s="326"/>
      <c r="G413" s="326"/>
      <c r="H413" s="337"/>
      <c r="I413" s="314"/>
      <c r="J413" s="313"/>
      <c r="K413" s="313"/>
      <c r="L413" s="319"/>
      <c r="M413" s="320"/>
      <c r="N413" s="320"/>
      <c r="O413" s="320"/>
      <c r="P413" s="460"/>
      <c r="Q413" s="460"/>
      <c r="R413" s="460"/>
      <c r="S413" s="460"/>
      <c r="T413" s="460"/>
      <c r="U413" s="460"/>
      <c r="V413" s="460"/>
      <c r="W413" s="460"/>
      <c r="X413" s="460"/>
      <c r="Y413" s="460"/>
      <c r="Z413" s="460"/>
      <c r="AA413" s="460"/>
      <c r="AB413" s="460"/>
      <c r="AC413" s="460"/>
      <c r="AD413" s="460"/>
      <c r="AE413" s="460"/>
      <c r="AF413" s="460"/>
      <c r="AG413" s="460"/>
      <c r="AH413" s="460"/>
      <c r="AI413" s="460"/>
      <c r="AJ413" s="460"/>
      <c r="AK413" s="460"/>
      <c r="AL413" s="460"/>
      <c r="AM413" s="460"/>
      <c r="AN413" s="460"/>
      <c r="AO413" s="460"/>
      <c r="AP413" s="460"/>
      <c r="AQ413" s="460"/>
      <c r="AR413" s="460"/>
      <c r="AS413" s="460"/>
      <c r="AT413" s="460"/>
      <c r="AU413" s="460"/>
      <c r="AV413" s="460"/>
      <c r="AW413" s="460"/>
      <c r="AX413" s="460"/>
      <c r="AY413" s="460"/>
      <c r="AZ413" s="460"/>
      <c r="BA413" s="460"/>
      <c r="BB413" s="460"/>
      <c r="BC413" s="460"/>
      <c r="BD413" s="460"/>
      <c r="BE413" s="460"/>
      <c r="BF413" s="460"/>
      <c r="BG413" s="460"/>
      <c r="BH413" s="460"/>
      <c r="BI413" s="460"/>
      <c r="BJ413" s="460"/>
      <c r="BK413" s="460"/>
      <c r="BL413" s="320"/>
      <c r="BM413" s="320"/>
      <c r="BN413" s="320"/>
      <c r="BO413" s="321"/>
      <c r="BP413" s="313"/>
      <c r="BQ413" s="357"/>
      <c r="BR413" s="357"/>
      <c r="BS413" s="357"/>
      <c r="BT413" s="357"/>
      <c r="BU413" s="357"/>
      <c r="BV413" s="357"/>
      <c r="BW413" s="357"/>
      <c r="BX413" s="357"/>
      <c r="BY413" s="357"/>
      <c r="BZ413" s="357"/>
      <c r="CA413" s="357"/>
      <c r="CB413" s="357"/>
      <c r="CC413" s="357"/>
      <c r="CD413" s="357"/>
      <c r="CE413" s="357"/>
      <c r="CF413" s="357"/>
      <c r="CG413" s="357"/>
      <c r="CH413" s="357"/>
      <c r="CI413" s="357"/>
      <c r="CJ413" s="357"/>
      <c r="CK413" s="357"/>
      <c r="CL413" s="357"/>
      <c r="CM413" s="373"/>
      <c r="CN413" s="373"/>
      <c r="CO413" s="373"/>
      <c r="CP413" s="373"/>
      <c r="CQ413" s="373"/>
      <c r="CR413" s="373"/>
      <c r="CS413" s="373"/>
      <c r="CT413" s="373"/>
      <c r="CU413" s="373"/>
      <c r="CV413" s="373"/>
      <c r="CW413" s="373"/>
      <c r="CX413" s="373"/>
      <c r="CY413" s="373"/>
      <c r="CZ413" s="373"/>
      <c r="DA413" s="373"/>
      <c r="DB413" s="458"/>
      <c r="DC413" s="347"/>
      <c r="DD413" s="347"/>
      <c r="DE413" s="347"/>
      <c r="DF413" s="347"/>
      <c r="DG413" s="373"/>
      <c r="DH413" s="373"/>
      <c r="DI413" s="373"/>
      <c r="DJ413" s="373"/>
      <c r="DK413" s="373"/>
      <c r="DL413" s="429"/>
      <c r="DM413" s="357"/>
      <c r="DN413" s="357"/>
      <c r="DO413" s="357"/>
      <c r="DP413" s="357"/>
      <c r="DQ413" s="357"/>
      <c r="DR413" s="357"/>
      <c r="DS413" s="357"/>
      <c r="DT413" s="357"/>
      <c r="DU413" s="357"/>
      <c r="DV413" s="357"/>
      <c r="DW413" s="357"/>
      <c r="DX413" s="357"/>
      <c r="DY413" s="357"/>
      <c r="DZ413" s="357"/>
      <c r="EA413" s="357"/>
      <c r="EB413" s="357"/>
      <c r="EC413" s="357"/>
      <c r="ED413" s="357"/>
      <c r="EE413" s="357"/>
      <c r="EF413" s="357"/>
      <c r="EG413" s="357"/>
      <c r="EH413" s="357"/>
      <c r="EI413" s="357"/>
      <c r="EJ413" s="357"/>
      <c r="EK413" s="357"/>
      <c r="EL413" s="357"/>
      <c r="EM413" s="357"/>
      <c r="EN413" s="357"/>
      <c r="EO413" s="357"/>
      <c r="EP413" s="357"/>
      <c r="EQ413" s="357"/>
      <c r="ER413" s="357"/>
      <c r="ES413" s="357"/>
      <c r="ET413" s="357"/>
      <c r="EU413" s="357"/>
      <c r="EV413" s="357"/>
      <c r="EW413" s="357"/>
      <c r="EX413" s="357"/>
      <c r="EY413" s="357"/>
      <c r="EZ413" s="357"/>
      <c r="FA413" s="357"/>
      <c r="FB413" s="357"/>
      <c r="FC413" s="357"/>
      <c r="FD413" s="357"/>
      <c r="FE413" s="357"/>
      <c r="FF413" s="357"/>
      <c r="FG413" s="430"/>
    </row>
    <row r="414" spans="2:163" ht="3.65" customHeight="1" x14ac:dyDescent="0.65">
      <c r="B414" s="327"/>
      <c r="C414" s="326"/>
      <c r="D414" s="326"/>
      <c r="E414" s="326"/>
      <c r="F414" s="326"/>
      <c r="G414" s="326"/>
      <c r="H414" s="337"/>
      <c r="I414" s="314"/>
      <c r="J414" s="313"/>
      <c r="K414" s="313"/>
      <c r="L414" s="319"/>
      <c r="M414" s="320"/>
      <c r="N414" s="320"/>
      <c r="O414" s="320"/>
      <c r="P414" s="460"/>
      <c r="Q414" s="460"/>
      <c r="R414" s="460"/>
      <c r="S414" s="460"/>
      <c r="T414" s="460"/>
      <c r="U414" s="460"/>
      <c r="V414" s="460"/>
      <c r="W414" s="460"/>
      <c r="X414" s="460"/>
      <c r="Y414" s="460"/>
      <c r="Z414" s="460"/>
      <c r="AA414" s="460"/>
      <c r="AB414" s="460"/>
      <c r="AC414" s="460"/>
      <c r="AD414" s="460"/>
      <c r="AE414" s="460"/>
      <c r="AF414" s="460"/>
      <c r="AG414" s="460"/>
      <c r="AH414" s="460"/>
      <c r="AI414" s="460"/>
      <c r="AJ414" s="460"/>
      <c r="AK414" s="460"/>
      <c r="AL414" s="460"/>
      <c r="AM414" s="460"/>
      <c r="AN414" s="460"/>
      <c r="AO414" s="460"/>
      <c r="AP414" s="460"/>
      <c r="AQ414" s="460"/>
      <c r="AR414" s="460"/>
      <c r="AS414" s="460"/>
      <c r="AT414" s="460"/>
      <c r="AU414" s="460"/>
      <c r="AV414" s="460"/>
      <c r="AW414" s="460"/>
      <c r="AX414" s="460"/>
      <c r="AY414" s="460"/>
      <c r="AZ414" s="460"/>
      <c r="BA414" s="460"/>
      <c r="BB414" s="460"/>
      <c r="BC414" s="460"/>
      <c r="BD414" s="460"/>
      <c r="BE414" s="460"/>
      <c r="BF414" s="460"/>
      <c r="BG414" s="460"/>
      <c r="BH414" s="460"/>
      <c r="BI414" s="460"/>
      <c r="BJ414" s="460"/>
      <c r="BK414" s="460"/>
      <c r="BL414" s="320"/>
      <c r="BM414" s="320"/>
      <c r="BN414" s="320"/>
      <c r="BO414" s="321"/>
      <c r="BP414" s="313"/>
      <c r="BQ414" s="357"/>
      <c r="BR414" s="357"/>
      <c r="BS414" s="357"/>
      <c r="BT414" s="357"/>
      <c r="BU414" s="357"/>
      <c r="BV414" s="357"/>
      <c r="BW414" s="357"/>
      <c r="BX414" s="357"/>
      <c r="BY414" s="357"/>
      <c r="BZ414" s="357"/>
      <c r="CA414" s="357"/>
      <c r="CB414" s="357"/>
      <c r="CC414" s="357"/>
      <c r="CD414" s="357"/>
      <c r="CE414" s="357"/>
      <c r="CF414" s="357"/>
      <c r="CG414" s="357"/>
      <c r="CH414" s="357"/>
      <c r="CI414" s="357"/>
      <c r="CJ414" s="357"/>
      <c r="CK414" s="357"/>
      <c r="CL414" s="357"/>
      <c r="CM414" s="373"/>
      <c r="CN414" s="373"/>
      <c r="CO414" s="373"/>
      <c r="CP414" s="373"/>
      <c r="CQ414" s="373"/>
      <c r="CR414" s="373"/>
      <c r="CS414" s="373"/>
      <c r="CT414" s="373"/>
      <c r="CU414" s="373"/>
      <c r="CV414" s="373"/>
      <c r="CW414" s="373"/>
      <c r="CX414" s="373"/>
      <c r="CY414" s="373"/>
      <c r="CZ414" s="373"/>
      <c r="DA414" s="373"/>
      <c r="DB414" s="458"/>
      <c r="DC414" s="347"/>
      <c r="DD414" s="347"/>
      <c r="DE414" s="347"/>
      <c r="DF414" s="347"/>
      <c r="DG414" s="373"/>
      <c r="DH414" s="373"/>
      <c r="DI414" s="373"/>
      <c r="DJ414" s="373"/>
      <c r="DK414" s="373"/>
      <c r="DL414" s="429"/>
      <c r="DM414" s="357"/>
      <c r="DN414" s="357"/>
      <c r="DO414" s="357"/>
      <c r="DP414" s="357"/>
      <c r="DQ414" s="357"/>
      <c r="DR414" s="357"/>
      <c r="DS414" s="357"/>
      <c r="DT414" s="357"/>
      <c r="DU414" s="357"/>
      <c r="DV414" s="357"/>
      <c r="DW414" s="357"/>
      <c r="DX414" s="357"/>
      <c r="DY414" s="357"/>
      <c r="DZ414" s="357"/>
      <c r="EA414" s="357"/>
      <c r="EB414" s="357"/>
      <c r="EC414" s="357"/>
      <c r="ED414" s="357"/>
      <c r="EE414" s="357"/>
      <c r="EF414" s="357"/>
      <c r="EG414" s="357"/>
      <c r="EH414" s="357"/>
      <c r="EI414" s="357"/>
      <c r="EJ414" s="357"/>
      <c r="EK414" s="357"/>
      <c r="EL414" s="357"/>
      <c r="EM414" s="357"/>
      <c r="EN414" s="357"/>
      <c r="EO414" s="357"/>
      <c r="EP414" s="357"/>
      <c r="EQ414" s="357"/>
      <c r="ER414" s="357"/>
      <c r="ES414" s="357"/>
      <c r="ET414" s="357"/>
      <c r="EU414" s="357"/>
      <c r="EV414" s="357"/>
      <c r="EW414" s="357"/>
      <c r="EX414" s="357"/>
      <c r="EY414" s="357"/>
      <c r="EZ414" s="357"/>
      <c r="FA414" s="357"/>
      <c r="FB414" s="357"/>
      <c r="FC414" s="357"/>
      <c r="FD414" s="357"/>
      <c r="FE414" s="357"/>
      <c r="FF414" s="357"/>
      <c r="FG414" s="430"/>
    </row>
    <row r="415" spans="2:163" ht="3.65" customHeight="1" x14ac:dyDescent="0.65">
      <c r="B415" s="327"/>
      <c r="C415" s="326"/>
      <c r="D415" s="326"/>
      <c r="E415" s="326"/>
      <c r="F415" s="326"/>
      <c r="G415" s="326"/>
      <c r="H415" s="337"/>
      <c r="I415" s="314"/>
      <c r="J415" s="313"/>
      <c r="K415" s="313"/>
      <c r="L415" s="319"/>
      <c r="M415" s="320"/>
      <c r="N415" s="320"/>
      <c r="O415" s="320"/>
      <c r="P415" s="460"/>
      <c r="Q415" s="460"/>
      <c r="R415" s="460"/>
      <c r="S415" s="460"/>
      <c r="T415" s="460"/>
      <c r="U415" s="460"/>
      <c r="V415" s="460"/>
      <c r="W415" s="460"/>
      <c r="X415" s="460"/>
      <c r="Y415" s="460"/>
      <c r="Z415" s="460"/>
      <c r="AA415" s="460"/>
      <c r="AB415" s="460"/>
      <c r="AC415" s="460"/>
      <c r="AD415" s="460"/>
      <c r="AE415" s="460"/>
      <c r="AF415" s="460"/>
      <c r="AG415" s="460"/>
      <c r="AH415" s="460"/>
      <c r="AI415" s="460"/>
      <c r="AJ415" s="460"/>
      <c r="AK415" s="460"/>
      <c r="AL415" s="460"/>
      <c r="AM415" s="460"/>
      <c r="AN415" s="460"/>
      <c r="AO415" s="460"/>
      <c r="AP415" s="460"/>
      <c r="AQ415" s="460"/>
      <c r="AR415" s="460"/>
      <c r="AS415" s="460"/>
      <c r="AT415" s="460"/>
      <c r="AU415" s="460"/>
      <c r="AV415" s="460"/>
      <c r="AW415" s="460"/>
      <c r="AX415" s="460"/>
      <c r="AY415" s="460"/>
      <c r="AZ415" s="460"/>
      <c r="BA415" s="460"/>
      <c r="BB415" s="460"/>
      <c r="BC415" s="460"/>
      <c r="BD415" s="460"/>
      <c r="BE415" s="460"/>
      <c r="BF415" s="460"/>
      <c r="BG415" s="460"/>
      <c r="BH415" s="460"/>
      <c r="BI415" s="460"/>
      <c r="BJ415" s="460"/>
      <c r="BK415" s="460"/>
      <c r="BL415" s="320"/>
      <c r="BM415" s="320"/>
      <c r="BN415" s="320"/>
      <c r="BO415" s="321"/>
      <c r="BP415" s="313"/>
      <c r="BQ415" s="357"/>
      <c r="BR415" s="357"/>
      <c r="BS415" s="357"/>
      <c r="BT415" s="357"/>
      <c r="BU415" s="357"/>
      <c r="BV415" s="357"/>
      <c r="BW415" s="357"/>
      <c r="BX415" s="357"/>
      <c r="BY415" s="357"/>
      <c r="BZ415" s="357"/>
      <c r="CA415" s="357"/>
      <c r="CB415" s="357"/>
      <c r="CC415" s="357"/>
      <c r="CD415" s="357"/>
      <c r="CE415" s="357"/>
      <c r="CF415" s="357"/>
      <c r="CG415" s="357"/>
      <c r="CH415" s="357"/>
      <c r="CI415" s="357"/>
      <c r="CJ415" s="357"/>
      <c r="CK415" s="357"/>
      <c r="CL415" s="357"/>
      <c r="CM415" s="373"/>
      <c r="CN415" s="373"/>
      <c r="CO415" s="373"/>
      <c r="CP415" s="373"/>
      <c r="CQ415" s="373"/>
      <c r="CR415" s="373"/>
      <c r="CS415" s="373"/>
      <c r="CT415" s="373"/>
      <c r="CU415" s="373"/>
      <c r="CV415" s="373"/>
      <c r="CW415" s="373"/>
      <c r="CX415" s="373"/>
      <c r="CY415" s="373"/>
      <c r="CZ415" s="373"/>
      <c r="DA415" s="373"/>
      <c r="DB415" s="458"/>
      <c r="DC415" s="347"/>
      <c r="DD415" s="347"/>
      <c r="DE415" s="347"/>
      <c r="DF415" s="347"/>
      <c r="DG415" s="373"/>
      <c r="DH415" s="373"/>
      <c r="DI415" s="373"/>
      <c r="DJ415" s="373"/>
      <c r="DK415" s="373"/>
      <c r="DL415" s="429"/>
      <c r="DM415" s="357"/>
      <c r="DN415" s="357"/>
      <c r="DO415" s="357"/>
      <c r="DP415" s="357"/>
      <c r="DQ415" s="357"/>
      <c r="DR415" s="357"/>
      <c r="DS415" s="357"/>
      <c r="DT415" s="357"/>
      <c r="DU415" s="357"/>
      <c r="DV415" s="357"/>
      <c r="DW415" s="357"/>
      <c r="DX415" s="357"/>
      <c r="DY415" s="357"/>
      <c r="DZ415" s="357"/>
      <c r="EA415" s="357"/>
      <c r="EB415" s="357"/>
      <c r="EC415" s="357"/>
      <c r="ED415" s="357"/>
      <c r="EE415" s="357"/>
      <c r="EF415" s="357"/>
      <c r="EG415" s="357"/>
      <c r="EH415" s="357"/>
      <c r="EI415" s="357"/>
      <c r="EJ415" s="357"/>
      <c r="EK415" s="357"/>
      <c r="EL415" s="357"/>
      <c r="EM415" s="357"/>
      <c r="EN415" s="357"/>
      <c r="EO415" s="357"/>
      <c r="EP415" s="357"/>
      <c r="EQ415" s="357"/>
      <c r="ER415" s="357"/>
      <c r="ES415" s="357"/>
      <c r="ET415" s="357"/>
      <c r="EU415" s="357"/>
      <c r="EV415" s="357"/>
      <c r="EW415" s="357"/>
      <c r="EX415" s="357"/>
      <c r="EY415" s="357"/>
      <c r="EZ415" s="357"/>
      <c r="FA415" s="357"/>
      <c r="FB415" s="357"/>
      <c r="FC415" s="357"/>
      <c r="FD415" s="357"/>
      <c r="FE415" s="357"/>
      <c r="FF415" s="357"/>
      <c r="FG415" s="430"/>
    </row>
    <row r="416" spans="2:163" ht="3.65" customHeight="1" x14ac:dyDescent="0.65">
      <c r="B416" s="327"/>
      <c r="C416" s="326"/>
      <c r="D416" s="326"/>
      <c r="E416" s="326"/>
      <c r="F416" s="326"/>
      <c r="G416" s="326"/>
      <c r="H416" s="337"/>
      <c r="I416" s="314"/>
      <c r="J416" s="313"/>
      <c r="K416" s="313"/>
      <c r="L416" s="319"/>
      <c r="M416" s="320"/>
      <c r="N416" s="320"/>
      <c r="O416" s="320"/>
      <c r="P416" s="460"/>
      <c r="Q416" s="460"/>
      <c r="R416" s="460"/>
      <c r="S416" s="460"/>
      <c r="T416" s="460"/>
      <c r="U416" s="460"/>
      <c r="V416" s="460"/>
      <c r="W416" s="460"/>
      <c r="X416" s="460"/>
      <c r="Y416" s="460"/>
      <c r="Z416" s="460"/>
      <c r="AA416" s="460"/>
      <c r="AB416" s="460"/>
      <c r="AC416" s="460"/>
      <c r="AD416" s="460"/>
      <c r="AE416" s="460"/>
      <c r="AF416" s="460"/>
      <c r="AG416" s="460"/>
      <c r="AH416" s="460"/>
      <c r="AI416" s="460"/>
      <c r="AJ416" s="460"/>
      <c r="AK416" s="460"/>
      <c r="AL416" s="460"/>
      <c r="AM416" s="460"/>
      <c r="AN416" s="460"/>
      <c r="AO416" s="460"/>
      <c r="AP416" s="460"/>
      <c r="AQ416" s="460"/>
      <c r="AR416" s="460"/>
      <c r="AS416" s="460"/>
      <c r="AT416" s="460"/>
      <c r="AU416" s="460"/>
      <c r="AV416" s="460"/>
      <c r="AW416" s="460"/>
      <c r="AX416" s="460"/>
      <c r="AY416" s="460"/>
      <c r="AZ416" s="460"/>
      <c r="BA416" s="460"/>
      <c r="BB416" s="460"/>
      <c r="BC416" s="460"/>
      <c r="BD416" s="460"/>
      <c r="BE416" s="460"/>
      <c r="BF416" s="460"/>
      <c r="BG416" s="460"/>
      <c r="BH416" s="460"/>
      <c r="BI416" s="460"/>
      <c r="BJ416" s="460"/>
      <c r="BK416" s="460"/>
      <c r="BL416" s="320"/>
      <c r="BM416" s="320"/>
      <c r="BN416" s="320"/>
      <c r="BO416" s="321"/>
      <c r="BP416" s="313"/>
      <c r="BQ416" s="357"/>
      <c r="BR416" s="357"/>
      <c r="BS416" s="357"/>
      <c r="BT416" s="357"/>
      <c r="BU416" s="357"/>
      <c r="BV416" s="357"/>
      <c r="BW416" s="357"/>
      <c r="BX416" s="357"/>
      <c r="BY416" s="357"/>
      <c r="BZ416" s="357"/>
      <c r="CA416" s="357"/>
      <c r="CB416" s="357"/>
      <c r="CC416" s="357"/>
      <c r="CD416" s="357"/>
      <c r="CE416" s="357"/>
      <c r="CF416" s="357"/>
      <c r="CG416" s="357"/>
      <c r="CH416" s="357"/>
      <c r="CI416" s="357"/>
      <c r="CJ416" s="357"/>
      <c r="CK416" s="357"/>
      <c r="CL416" s="357"/>
      <c r="CM416" s="373"/>
      <c r="CN416" s="373"/>
      <c r="CO416" s="373"/>
      <c r="CP416" s="373"/>
      <c r="CQ416" s="373"/>
      <c r="CR416" s="373"/>
      <c r="CS416" s="373"/>
      <c r="CT416" s="373"/>
      <c r="CU416" s="373"/>
      <c r="CV416" s="373"/>
      <c r="CW416" s="373"/>
      <c r="CX416" s="373"/>
      <c r="CY416" s="373"/>
      <c r="CZ416" s="373"/>
      <c r="DA416" s="373"/>
      <c r="DB416" s="458"/>
      <c r="DC416" s="347"/>
      <c r="DD416" s="347"/>
      <c r="DE416" s="347"/>
      <c r="DF416" s="347"/>
      <c r="DG416" s="373"/>
      <c r="DH416" s="373"/>
      <c r="DI416" s="373"/>
      <c r="DJ416" s="373"/>
      <c r="DK416" s="373"/>
      <c r="DL416" s="429"/>
      <c r="DM416" s="357"/>
      <c r="DN416" s="357"/>
      <c r="DO416" s="357"/>
      <c r="DP416" s="357"/>
      <c r="DQ416" s="357"/>
      <c r="DR416" s="357"/>
      <c r="DS416" s="357"/>
      <c r="DT416" s="357"/>
      <c r="DU416" s="357"/>
      <c r="DV416" s="357"/>
      <c r="DW416" s="357"/>
      <c r="DX416" s="357"/>
      <c r="DY416" s="357"/>
      <c r="DZ416" s="357"/>
      <c r="EA416" s="357"/>
      <c r="EB416" s="357"/>
      <c r="EC416" s="357"/>
      <c r="ED416" s="357"/>
      <c r="EE416" s="357"/>
      <c r="EF416" s="357"/>
      <c r="EG416" s="357"/>
      <c r="EH416" s="357"/>
      <c r="EI416" s="357"/>
      <c r="EJ416" s="357"/>
      <c r="EK416" s="357"/>
      <c r="EL416" s="357"/>
      <c r="EM416" s="357"/>
      <c r="EN416" s="357"/>
      <c r="EO416" s="357"/>
      <c r="EP416" s="357"/>
      <c r="EQ416" s="357"/>
      <c r="ER416" s="357"/>
      <c r="ES416" s="357"/>
      <c r="ET416" s="357"/>
      <c r="EU416" s="357"/>
      <c r="EV416" s="357"/>
      <c r="EW416" s="357"/>
      <c r="EX416" s="357"/>
      <c r="EY416" s="357"/>
      <c r="EZ416" s="357"/>
      <c r="FA416" s="357"/>
      <c r="FB416" s="357"/>
      <c r="FC416" s="357"/>
      <c r="FD416" s="357"/>
      <c r="FE416" s="357"/>
      <c r="FF416" s="357"/>
      <c r="FG416" s="430"/>
    </row>
    <row r="417" spans="2:163" ht="3.65" customHeight="1" x14ac:dyDescent="0.65">
      <c r="B417" s="327"/>
      <c r="C417" s="326"/>
      <c r="D417" s="326"/>
      <c r="E417" s="326"/>
      <c r="F417" s="326"/>
      <c r="G417" s="326"/>
      <c r="H417" s="337"/>
      <c r="I417" s="314"/>
      <c r="J417" s="313"/>
      <c r="K417" s="313"/>
      <c r="L417" s="319"/>
      <c r="M417" s="320"/>
      <c r="N417" s="320"/>
      <c r="O417" s="320"/>
      <c r="P417" s="460"/>
      <c r="Q417" s="460"/>
      <c r="R417" s="460"/>
      <c r="S417" s="460"/>
      <c r="T417" s="460"/>
      <c r="U417" s="460"/>
      <c r="V417" s="460"/>
      <c r="W417" s="460"/>
      <c r="X417" s="460"/>
      <c r="Y417" s="460"/>
      <c r="Z417" s="460"/>
      <c r="AA417" s="460"/>
      <c r="AB417" s="460"/>
      <c r="AC417" s="460"/>
      <c r="AD417" s="460"/>
      <c r="AE417" s="460"/>
      <c r="AF417" s="460"/>
      <c r="AG417" s="460"/>
      <c r="AH417" s="460"/>
      <c r="AI417" s="460"/>
      <c r="AJ417" s="460"/>
      <c r="AK417" s="460"/>
      <c r="AL417" s="460"/>
      <c r="AM417" s="460"/>
      <c r="AN417" s="460"/>
      <c r="AO417" s="460"/>
      <c r="AP417" s="460"/>
      <c r="AQ417" s="460"/>
      <c r="AR417" s="460"/>
      <c r="AS417" s="460"/>
      <c r="AT417" s="460"/>
      <c r="AU417" s="460"/>
      <c r="AV417" s="460"/>
      <c r="AW417" s="460"/>
      <c r="AX417" s="460"/>
      <c r="AY417" s="460"/>
      <c r="AZ417" s="460"/>
      <c r="BA417" s="460"/>
      <c r="BB417" s="460"/>
      <c r="BC417" s="460"/>
      <c r="BD417" s="460"/>
      <c r="BE417" s="460"/>
      <c r="BF417" s="460"/>
      <c r="BG417" s="460"/>
      <c r="BH417" s="460"/>
      <c r="BI417" s="460"/>
      <c r="BJ417" s="460"/>
      <c r="BK417" s="460"/>
      <c r="BL417" s="320"/>
      <c r="BM417" s="320"/>
      <c r="BN417" s="320"/>
      <c r="BO417" s="321"/>
      <c r="BP417" s="313"/>
      <c r="BQ417" s="357"/>
      <c r="BR417" s="357"/>
      <c r="BS417" s="357"/>
      <c r="BT417" s="357"/>
      <c r="BU417" s="357"/>
      <c r="BV417" s="357"/>
      <c r="BW417" s="357"/>
      <c r="BX417" s="357"/>
      <c r="BY417" s="357"/>
      <c r="BZ417" s="357"/>
      <c r="CA417" s="357"/>
      <c r="CB417" s="357"/>
      <c r="CC417" s="357"/>
      <c r="CD417" s="357"/>
      <c r="CE417" s="357"/>
      <c r="CF417" s="357"/>
      <c r="CG417" s="357"/>
      <c r="CH417" s="357"/>
      <c r="CI417" s="357"/>
      <c r="CJ417" s="357"/>
      <c r="CK417" s="357"/>
      <c r="CL417" s="357"/>
      <c r="CM417" s="373"/>
      <c r="CN417" s="373"/>
      <c r="CO417" s="373"/>
      <c r="CP417" s="373"/>
      <c r="CQ417" s="373"/>
      <c r="CR417" s="373"/>
      <c r="CS417" s="373"/>
      <c r="CT417" s="373"/>
      <c r="CU417" s="373"/>
      <c r="CV417" s="373"/>
      <c r="CW417" s="373"/>
      <c r="CX417" s="373"/>
      <c r="CY417" s="373"/>
      <c r="CZ417" s="373"/>
      <c r="DA417" s="373"/>
      <c r="DB417" s="458"/>
      <c r="DC417" s="347"/>
      <c r="DD417" s="347"/>
      <c r="DE417" s="347"/>
      <c r="DF417" s="347"/>
      <c r="DG417" s="373"/>
      <c r="DH417" s="373"/>
      <c r="DI417" s="373"/>
      <c r="DJ417" s="373"/>
      <c r="DK417" s="373"/>
      <c r="DL417" s="429"/>
      <c r="DM417" s="357"/>
      <c r="DN417" s="357"/>
      <c r="DO417" s="357"/>
      <c r="DP417" s="357"/>
      <c r="DQ417" s="357"/>
      <c r="DR417" s="357"/>
      <c r="DS417" s="357"/>
      <c r="DT417" s="357"/>
      <c r="DU417" s="357"/>
      <c r="DV417" s="357"/>
      <c r="DW417" s="357"/>
      <c r="DX417" s="357"/>
      <c r="DY417" s="357"/>
      <c r="DZ417" s="357"/>
      <c r="EA417" s="357"/>
      <c r="EB417" s="357"/>
      <c r="EC417" s="357"/>
      <c r="ED417" s="357"/>
      <c r="EE417" s="357"/>
      <c r="EF417" s="357"/>
      <c r="EG417" s="357"/>
      <c r="EH417" s="357"/>
      <c r="EI417" s="357"/>
      <c r="EJ417" s="357"/>
      <c r="EK417" s="357"/>
      <c r="EL417" s="357"/>
      <c r="EM417" s="357"/>
      <c r="EN417" s="357"/>
      <c r="EO417" s="357"/>
      <c r="EP417" s="357"/>
      <c r="EQ417" s="357"/>
      <c r="ER417" s="357"/>
      <c r="ES417" s="357"/>
      <c r="ET417" s="357"/>
      <c r="EU417" s="357"/>
      <c r="EV417" s="357"/>
      <c r="EW417" s="357"/>
      <c r="EX417" s="357"/>
      <c r="EY417" s="357"/>
      <c r="EZ417" s="357"/>
      <c r="FA417" s="357"/>
      <c r="FB417" s="357"/>
      <c r="FC417" s="357"/>
      <c r="FD417" s="357"/>
      <c r="FE417" s="357"/>
      <c r="FF417" s="357"/>
      <c r="FG417" s="430"/>
    </row>
    <row r="418" spans="2:163" ht="3.65" customHeight="1" x14ac:dyDescent="0.65">
      <c r="B418" s="327"/>
      <c r="C418" s="326"/>
      <c r="D418" s="326"/>
      <c r="E418" s="326"/>
      <c r="F418" s="326"/>
      <c r="G418" s="326"/>
      <c r="H418" s="337"/>
      <c r="I418" s="314"/>
      <c r="J418" s="313"/>
      <c r="K418" s="313"/>
      <c r="L418" s="319"/>
      <c r="M418" s="320"/>
      <c r="N418" s="320"/>
      <c r="O418" s="320"/>
      <c r="P418" s="460"/>
      <c r="Q418" s="460"/>
      <c r="R418" s="460"/>
      <c r="S418" s="460"/>
      <c r="T418" s="460"/>
      <c r="U418" s="460"/>
      <c r="V418" s="460"/>
      <c r="W418" s="460"/>
      <c r="X418" s="460"/>
      <c r="Y418" s="460"/>
      <c r="Z418" s="460"/>
      <c r="AA418" s="460"/>
      <c r="AB418" s="460"/>
      <c r="AC418" s="460"/>
      <c r="AD418" s="460"/>
      <c r="AE418" s="460"/>
      <c r="AF418" s="460"/>
      <c r="AG418" s="460"/>
      <c r="AH418" s="460"/>
      <c r="AI418" s="460"/>
      <c r="AJ418" s="460"/>
      <c r="AK418" s="460"/>
      <c r="AL418" s="460"/>
      <c r="AM418" s="460"/>
      <c r="AN418" s="460"/>
      <c r="AO418" s="460"/>
      <c r="AP418" s="460"/>
      <c r="AQ418" s="460"/>
      <c r="AR418" s="460"/>
      <c r="AS418" s="460"/>
      <c r="AT418" s="460"/>
      <c r="AU418" s="460"/>
      <c r="AV418" s="460"/>
      <c r="AW418" s="460"/>
      <c r="AX418" s="460"/>
      <c r="AY418" s="460"/>
      <c r="AZ418" s="460"/>
      <c r="BA418" s="460"/>
      <c r="BB418" s="460"/>
      <c r="BC418" s="460"/>
      <c r="BD418" s="460"/>
      <c r="BE418" s="460"/>
      <c r="BF418" s="460"/>
      <c r="BG418" s="460"/>
      <c r="BH418" s="460"/>
      <c r="BI418" s="460"/>
      <c r="BJ418" s="460"/>
      <c r="BK418" s="460"/>
      <c r="BL418" s="320"/>
      <c r="BM418" s="320"/>
      <c r="BN418" s="320"/>
      <c r="BO418" s="321"/>
      <c r="BP418" s="313"/>
      <c r="BQ418" s="357"/>
      <c r="BR418" s="357"/>
      <c r="BS418" s="357"/>
      <c r="BT418" s="357"/>
      <c r="BU418" s="357"/>
      <c r="BV418" s="357"/>
      <c r="BW418" s="357"/>
      <c r="BX418" s="357"/>
      <c r="BY418" s="357"/>
      <c r="BZ418" s="357"/>
      <c r="CA418" s="357"/>
      <c r="CB418" s="357"/>
      <c r="CC418" s="357"/>
      <c r="CD418" s="357"/>
      <c r="CE418" s="357"/>
      <c r="CF418" s="357"/>
      <c r="CG418" s="357"/>
      <c r="CH418" s="357"/>
      <c r="CI418" s="357"/>
      <c r="CJ418" s="357"/>
      <c r="CK418" s="357"/>
      <c r="CL418" s="357"/>
      <c r="CM418" s="373"/>
      <c r="CN418" s="373"/>
      <c r="CO418" s="373"/>
      <c r="CP418" s="373"/>
      <c r="CQ418" s="373"/>
      <c r="CR418" s="373"/>
      <c r="CS418" s="373"/>
      <c r="CT418" s="373"/>
      <c r="CU418" s="373"/>
      <c r="CV418" s="373"/>
      <c r="CW418" s="373"/>
      <c r="CX418" s="373"/>
      <c r="CY418" s="373"/>
      <c r="CZ418" s="373"/>
      <c r="DA418" s="373"/>
      <c r="DB418" s="458"/>
      <c r="DC418" s="347"/>
      <c r="DD418" s="347"/>
      <c r="DE418" s="347"/>
      <c r="DF418" s="347"/>
      <c r="DG418" s="373"/>
      <c r="DH418" s="373"/>
      <c r="DI418" s="373"/>
      <c r="DJ418" s="373"/>
      <c r="DK418" s="373"/>
      <c r="DL418" s="429"/>
      <c r="DM418" s="357"/>
      <c r="DN418" s="357"/>
      <c r="DO418" s="357"/>
      <c r="DP418" s="357"/>
      <c r="DQ418" s="357"/>
      <c r="DR418" s="357"/>
      <c r="DS418" s="357"/>
      <c r="DT418" s="357"/>
      <c r="DU418" s="357"/>
      <c r="DV418" s="357"/>
      <c r="DW418" s="357"/>
      <c r="DX418" s="357"/>
      <c r="DY418" s="357"/>
      <c r="DZ418" s="357"/>
      <c r="EA418" s="357"/>
      <c r="EB418" s="357"/>
      <c r="EC418" s="357"/>
      <c r="ED418" s="357"/>
      <c r="EE418" s="357"/>
      <c r="EF418" s="357"/>
      <c r="EG418" s="357"/>
      <c r="EH418" s="357"/>
      <c r="EI418" s="357"/>
      <c r="EJ418" s="357"/>
      <c r="EK418" s="357"/>
      <c r="EL418" s="357"/>
      <c r="EM418" s="357"/>
      <c r="EN418" s="357"/>
      <c r="EO418" s="357"/>
      <c r="EP418" s="357"/>
      <c r="EQ418" s="357"/>
      <c r="ER418" s="357"/>
      <c r="ES418" s="357"/>
      <c r="ET418" s="357"/>
      <c r="EU418" s="357"/>
      <c r="EV418" s="357"/>
      <c r="EW418" s="357"/>
      <c r="EX418" s="357"/>
      <c r="EY418" s="357"/>
      <c r="EZ418" s="357"/>
      <c r="FA418" s="357"/>
      <c r="FB418" s="357"/>
      <c r="FC418" s="357"/>
      <c r="FD418" s="357"/>
      <c r="FE418" s="357"/>
      <c r="FF418" s="357"/>
      <c r="FG418" s="430"/>
    </row>
    <row r="419" spans="2:163" ht="3.65" customHeight="1" x14ac:dyDescent="0.65">
      <c r="B419" s="327"/>
      <c r="C419" s="326"/>
      <c r="D419" s="326"/>
      <c r="E419" s="326"/>
      <c r="F419" s="326"/>
      <c r="G419" s="326"/>
      <c r="H419" s="337"/>
      <c r="I419" s="314"/>
      <c r="J419" s="313"/>
      <c r="K419" s="313"/>
      <c r="L419" s="319"/>
      <c r="M419" s="320"/>
      <c r="N419" s="320"/>
      <c r="O419" s="320"/>
      <c r="P419" s="460"/>
      <c r="Q419" s="460"/>
      <c r="R419" s="460"/>
      <c r="S419" s="460"/>
      <c r="T419" s="460"/>
      <c r="U419" s="460"/>
      <c r="V419" s="460"/>
      <c r="W419" s="460"/>
      <c r="X419" s="460"/>
      <c r="Y419" s="460"/>
      <c r="Z419" s="460"/>
      <c r="AA419" s="460"/>
      <c r="AB419" s="460"/>
      <c r="AC419" s="460"/>
      <c r="AD419" s="460"/>
      <c r="AE419" s="460"/>
      <c r="AF419" s="460"/>
      <c r="AG419" s="460"/>
      <c r="AH419" s="460"/>
      <c r="AI419" s="460"/>
      <c r="AJ419" s="460"/>
      <c r="AK419" s="460"/>
      <c r="AL419" s="460"/>
      <c r="AM419" s="460"/>
      <c r="AN419" s="460"/>
      <c r="AO419" s="460"/>
      <c r="AP419" s="460"/>
      <c r="AQ419" s="460"/>
      <c r="AR419" s="460"/>
      <c r="AS419" s="460"/>
      <c r="AT419" s="460"/>
      <c r="AU419" s="460"/>
      <c r="AV419" s="460"/>
      <c r="AW419" s="460"/>
      <c r="AX419" s="460"/>
      <c r="AY419" s="460"/>
      <c r="AZ419" s="460"/>
      <c r="BA419" s="460"/>
      <c r="BB419" s="460"/>
      <c r="BC419" s="460"/>
      <c r="BD419" s="460"/>
      <c r="BE419" s="460"/>
      <c r="BF419" s="460"/>
      <c r="BG419" s="460"/>
      <c r="BH419" s="460"/>
      <c r="BI419" s="460"/>
      <c r="BJ419" s="460"/>
      <c r="BK419" s="460"/>
      <c r="BL419" s="320"/>
      <c r="BM419" s="320"/>
      <c r="BN419" s="320"/>
      <c r="BO419" s="321"/>
      <c r="BP419" s="313"/>
      <c r="BQ419" s="357"/>
      <c r="BR419" s="357"/>
      <c r="BS419" s="357"/>
      <c r="BT419" s="357"/>
      <c r="BU419" s="357"/>
      <c r="BV419" s="357"/>
      <c r="BW419" s="357"/>
      <c r="BX419" s="357"/>
      <c r="BY419" s="357"/>
      <c r="BZ419" s="357"/>
      <c r="CA419" s="357"/>
      <c r="CB419" s="357"/>
      <c r="CC419" s="357"/>
      <c r="CD419" s="357"/>
      <c r="CE419" s="357"/>
      <c r="CF419" s="357"/>
      <c r="CG419" s="357"/>
      <c r="CH419" s="357"/>
      <c r="CI419" s="357"/>
      <c r="CJ419" s="357"/>
      <c r="CK419" s="357"/>
      <c r="CL419" s="357"/>
      <c r="CM419" s="373"/>
      <c r="CN419" s="373"/>
      <c r="CO419" s="373"/>
      <c r="CP419" s="373"/>
      <c r="CQ419" s="373"/>
      <c r="CR419" s="373"/>
      <c r="CS419" s="373"/>
      <c r="CT419" s="373"/>
      <c r="CU419" s="373"/>
      <c r="CV419" s="373"/>
      <c r="CW419" s="373"/>
      <c r="CX419" s="373"/>
      <c r="CY419" s="373"/>
      <c r="CZ419" s="373"/>
      <c r="DA419" s="373"/>
      <c r="DB419" s="458"/>
      <c r="DC419" s="347"/>
      <c r="DD419" s="347"/>
      <c r="DE419" s="347"/>
      <c r="DF419" s="347"/>
      <c r="DG419" s="373"/>
      <c r="DH419" s="373"/>
      <c r="DI419" s="373"/>
      <c r="DJ419" s="373"/>
      <c r="DK419" s="373"/>
      <c r="DL419" s="429"/>
      <c r="DM419" s="357"/>
      <c r="DN419" s="357"/>
      <c r="DO419" s="357"/>
      <c r="DP419" s="357"/>
      <c r="DQ419" s="357"/>
      <c r="DR419" s="357"/>
      <c r="DS419" s="357"/>
      <c r="DT419" s="357"/>
      <c r="DU419" s="357"/>
      <c r="DV419" s="357"/>
      <c r="DW419" s="357"/>
      <c r="DX419" s="357"/>
      <c r="DY419" s="357"/>
      <c r="DZ419" s="357"/>
      <c r="EA419" s="357"/>
      <c r="EB419" s="357"/>
      <c r="EC419" s="357"/>
      <c r="ED419" s="357"/>
      <c r="EE419" s="357"/>
      <c r="EF419" s="357"/>
      <c r="EG419" s="357"/>
      <c r="EH419" s="357"/>
      <c r="EI419" s="357"/>
      <c r="EJ419" s="357"/>
      <c r="EK419" s="357"/>
      <c r="EL419" s="357"/>
      <c r="EM419" s="357"/>
      <c r="EN419" s="357"/>
      <c r="EO419" s="357"/>
      <c r="EP419" s="357"/>
      <c r="EQ419" s="357"/>
      <c r="ER419" s="357"/>
      <c r="ES419" s="357"/>
      <c r="ET419" s="357"/>
      <c r="EU419" s="357"/>
      <c r="EV419" s="357"/>
      <c r="EW419" s="357"/>
      <c r="EX419" s="357"/>
      <c r="EY419" s="357"/>
      <c r="EZ419" s="357"/>
      <c r="FA419" s="357"/>
      <c r="FB419" s="357"/>
      <c r="FC419" s="357"/>
      <c r="FD419" s="357"/>
      <c r="FE419" s="357"/>
      <c r="FF419" s="357"/>
      <c r="FG419" s="430"/>
    </row>
    <row r="420" spans="2:163" ht="3.65" customHeight="1" x14ac:dyDescent="0.65">
      <c r="B420" s="327"/>
      <c r="C420" s="326"/>
      <c r="D420" s="326"/>
      <c r="E420" s="326"/>
      <c r="F420" s="326"/>
      <c r="G420" s="326"/>
      <c r="H420" s="337"/>
      <c r="I420" s="314"/>
      <c r="J420" s="313"/>
      <c r="K420" s="313"/>
      <c r="L420" s="319"/>
      <c r="M420" s="320"/>
      <c r="N420" s="320"/>
      <c r="O420" s="320"/>
      <c r="P420" s="460"/>
      <c r="Q420" s="460"/>
      <c r="R420" s="460"/>
      <c r="S420" s="460"/>
      <c r="T420" s="460"/>
      <c r="U420" s="460"/>
      <c r="V420" s="460"/>
      <c r="W420" s="460"/>
      <c r="X420" s="460"/>
      <c r="Y420" s="460"/>
      <c r="Z420" s="460"/>
      <c r="AA420" s="460"/>
      <c r="AB420" s="460"/>
      <c r="AC420" s="460"/>
      <c r="AD420" s="460"/>
      <c r="AE420" s="460"/>
      <c r="AF420" s="460"/>
      <c r="AG420" s="460"/>
      <c r="AH420" s="460"/>
      <c r="AI420" s="460"/>
      <c r="AJ420" s="460"/>
      <c r="AK420" s="460"/>
      <c r="AL420" s="460"/>
      <c r="AM420" s="460"/>
      <c r="AN420" s="460"/>
      <c r="AO420" s="460"/>
      <c r="AP420" s="460"/>
      <c r="AQ420" s="460"/>
      <c r="AR420" s="460"/>
      <c r="AS420" s="460"/>
      <c r="AT420" s="460"/>
      <c r="AU420" s="460"/>
      <c r="AV420" s="460"/>
      <c r="AW420" s="460"/>
      <c r="AX420" s="460"/>
      <c r="AY420" s="460"/>
      <c r="AZ420" s="460"/>
      <c r="BA420" s="460"/>
      <c r="BB420" s="460"/>
      <c r="BC420" s="460"/>
      <c r="BD420" s="460"/>
      <c r="BE420" s="460"/>
      <c r="BF420" s="460"/>
      <c r="BG420" s="460"/>
      <c r="BH420" s="460"/>
      <c r="BI420" s="460"/>
      <c r="BJ420" s="460"/>
      <c r="BK420" s="460"/>
      <c r="BL420" s="320"/>
      <c r="BM420" s="320"/>
      <c r="BN420" s="320"/>
      <c r="BO420" s="321"/>
      <c r="BP420" s="313"/>
      <c r="BQ420" s="357"/>
      <c r="BR420" s="357"/>
      <c r="BS420" s="357"/>
      <c r="BT420" s="357"/>
      <c r="BU420" s="357"/>
      <c r="BV420" s="357"/>
      <c r="BW420" s="357"/>
      <c r="BX420" s="357"/>
      <c r="BY420" s="357"/>
      <c r="BZ420" s="357"/>
      <c r="CA420" s="357"/>
      <c r="CB420" s="357"/>
      <c r="CC420" s="357"/>
      <c r="CD420" s="357"/>
      <c r="CE420" s="357"/>
      <c r="CF420" s="357"/>
      <c r="CG420" s="357"/>
      <c r="CH420" s="357"/>
      <c r="CI420" s="357"/>
      <c r="CJ420" s="357"/>
      <c r="CK420" s="357"/>
      <c r="CL420" s="357"/>
      <c r="CM420" s="373"/>
      <c r="CN420" s="373"/>
      <c r="CO420" s="373"/>
      <c r="CP420" s="373"/>
      <c r="CQ420" s="373"/>
      <c r="CR420" s="373"/>
      <c r="CS420" s="373"/>
      <c r="CT420" s="373"/>
      <c r="CU420" s="373"/>
      <c r="CV420" s="373"/>
      <c r="CW420" s="373"/>
      <c r="CX420" s="373"/>
      <c r="CY420" s="373"/>
      <c r="CZ420" s="373"/>
      <c r="DA420" s="373"/>
      <c r="DB420" s="458"/>
      <c r="DC420" s="347"/>
      <c r="DD420" s="347"/>
      <c r="DE420" s="347"/>
      <c r="DF420" s="347"/>
      <c r="DG420" s="373"/>
      <c r="DH420" s="373"/>
      <c r="DI420" s="373"/>
      <c r="DJ420" s="373"/>
      <c r="DK420" s="373"/>
      <c r="DL420" s="429"/>
      <c r="DM420" s="357"/>
      <c r="DN420" s="357"/>
      <c r="DO420" s="357"/>
      <c r="DP420" s="357"/>
      <c r="DQ420" s="357"/>
      <c r="DR420" s="357"/>
      <c r="DS420" s="357"/>
      <c r="DT420" s="357"/>
      <c r="DU420" s="357"/>
      <c r="DV420" s="357"/>
      <c r="DW420" s="357"/>
      <c r="DX420" s="357"/>
      <c r="DY420" s="357"/>
      <c r="DZ420" s="357"/>
      <c r="EA420" s="357"/>
      <c r="EB420" s="357"/>
      <c r="EC420" s="357"/>
      <c r="ED420" s="357"/>
      <c r="EE420" s="357"/>
      <c r="EF420" s="357"/>
      <c r="EG420" s="357"/>
      <c r="EH420" s="357"/>
      <c r="EI420" s="357"/>
      <c r="EJ420" s="357"/>
      <c r="EK420" s="357"/>
      <c r="EL420" s="357"/>
      <c r="EM420" s="357"/>
      <c r="EN420" s="357"/>
      <c r="EO420" s="357"/>
      <c r="EP420" s="357"/>
      <c r="EQ420" s="357"/>
      <c r="ER420" s="357"/>
      <c r="ES420" s="357"/>
      <c r="ET420" s="357"/>
      <c r="EU420" s="357"/>
      <c r="EV420" s="357"/>
      <c r="EW420" s="357"/>
      <c r="EX420" s="357"/>
      <c r="EY420" s="357"/>
      <c r="EZ420" s="357"/>
      <c r="FA420" s="357"/>
      <c r="FB420" s="357"/>
      <c r="FC420" s="357"/>
      <c r="FD420" s="357"/>
      <c r="FE420" s="357"/>
      <c r="FF420" s="357"/>
      <c r="FG420" s="430"/>
    </row>
    <row r="421" spans="2:163" ht="3.65" customHeight="1" x14ac:dyDescent="0.65">
      <c r="B421" s="327"/>
      <c r="C421" s="326"/>
      <c r="D421" s="326"/>
      <c r="E421" s="326"/>
      <c r="F421" s="326"/>
      <c r="G421" s="326"/>
      <c r="H421" s="337"/>
      <c r="I421" s="314"/>
      <c r="J421" s="313"/>
      <c r="K421" s="313"/>
      <c r="L421" s="319"/>
      <c r="M421" s="320"/>
      <c r="N421" s="320"/>
      <c r="O421" s="320"/>
      <c r="P421" s="460"/>
      <c r="Q421" s="460"/>
      <c r="R421" s="460"/>
      <c r="S421" s="460"/>
      <c r="T421" s="460"/>
      <c r="U421" s="460"/>
      <c r="V421" s="460"/>
      <c r="W421" s="460"/>
      <c r="X421" s="460"/>
      <c r="Y421" s="460"/>
      <c r="Z421" s="460"/>
      <c r="AA421" s="460"/>
      <c r="AB421" s="460"/>
      <c r="AC421" s="460"/>
      <c r="AD421" s="460"/>
      <c r="AE421" s="460"/>
      <c r="AF421" s="460"/>
      <c r="AG421" s="460"/>
      <c r="AH421" s="460"/>
      <c r="AI421" s="460"/>
      <c r="AJ421" s="460"/>
      <c r="AK421" s="460"/>
      <c r="AL421" s="460"/>
      <c r="AM421" s="460"/>
      <c r="AN421" s="460"/>
      <c r="AO421" s="460"/>
      <c r="AP421" s="460"/>
      <c r="AQ421" s="460"/>
      <c r="AR421" s="460"/>
      <c r="AS421" s="460"/>
      <c r="AT421" s="460"/>
      <c r="AU421" s="460"/>
      <c r="AV421" s="460"/>
      <c r="AW421" s="460"/>
      <c r="AX421" s="460"/>
      <c r="AY421" s="460"/>
      <c r="AZ421" s="460"/>
      <c r="BA421" s="460"/>
      <c r="BB421" s="460"/>
      <c r="BC421" s="460"/>
      <c r="BD421" s="460"/>
      <c r="BE421" s="460"/>
      <c r="BF421" s="460"/>
      <c r="BG421" s="460"/>
      <c r="BH421" s="460"/>
      <c r="BI421" s="460"/>
      <c r="BJ421" s="460"/>
      <c r="BK421" s="460"/>
      <c r="BL421" s="320"/>
      <c r="BM421" s="320"/>
      <c r="BN421" s="320"/>
      <c r="BO421" s="321"/>
      <c r="BP421" s="313"/>
      <c r="BQ421" s="357"/>
      <c r="BR421" s="357"/>
      <c r="BS421" s="357"/>
      <c r="BT421" s="357"/>
      <c r="BU421" s="357"/>
      <c r="BV421" s="357"/>
      <c r="BW421" s="357"/>
      <c r="BX421" s="357"/>
      <c r="BY421" s="357"/>
      <c r="BZ421" s="357"/>
      <c r="CA421" s="357"/>
      <c r="CB421" s="357"/>
      <c r="CC421" s="357"/>
      <c r="CD421" s="357"/>
      <c r="CE421" s="357"/>
      <c r="CF421" s="357"/>
      <c r="CG421" s="357"/>
      <c r="CH421" s="357"/>
      <c r="CI421" s="357"/>
      <c r="CJ421" s="357"/>
      <c r="CK421" s="357"/>
      <c r="CL421" s="357"/>
      <c r="CM421" s="373"/>
      <c r="CN421" s="373"/>
      <c r="CO421" s="373"/>
      <c r="CP421" s="373"/>
      <c r="CQ421" s="373"/>
      <c r="CR421" s="373"/>
      <c r="CS421" s="373"/>
      <c r="CT421" s="373"/>
      <c r="CU421" s="373"/>
      <c r="CV421" s="373"/>
      <c r="CW421" s="373"/>
      <c r="CX421" s="373"/>
      <c r="CY421" s="373"/>
      <c r="CZ421" s="373"/>
      <c r="DA421" s="373"/>
      <c r="DB421" s="458"/>
      <c r="DC421" s="347"/>
      <c r="DD421" s="347"/>
      <c r="DE421" s="347"/>
      <c r="DF421" s="347"/>
      <c r="DG421" s="373"/>
      <c r="DH421" s="373"/>
      <c r="DI421" s="373"/>
      <c r="DJ421" s="373"/>
      <c r="DK421" s="373"/>
      <c r="DL421" s="429"/>
      <c r="DM421" s="357"/>
      <c r="DN421" s="357"/>
      <c r="DO421" s="357"/>
      <c r="DP421" s="357"/>
      <c r="DQ421" s="357"/>
      <c r="DR421" s="357"/>
      <c r="DS421" s="357"/>
      <c r="DT421" s="357"/>
      <c r="DU421" s="357"/>
      <c r="DV421" s="357"/>
      <c r="DW421" s="357"/>
      <c r="DX421" s="357"/>
      <c r="DY421" s="357"/>
      <c r="DZ421" s="357"/>
      <c r="EA421" s="357"/>
      <c r="EB421" s="357"/>
      <c r="EC421" s="357"/>
      <c r="ED421" s="357"/>
      <c r="EE421" s="357"/>
      <c r="EF421" s="357"/>
      <c r="EG421" s="357"/>
      <c r="EH421" s="357"/>
      <c r="EI421" s="357"/>
      <c r="EJ421" s="357"/>
      <c r="EK421" s="357"/>
      <c r="EL421" s="357"/>
      <c r="EM421" s="357"/>
      <c r="EN421" s="357"/>
      <c r="EO421" s="357"/>
      <c r="EP421" s="357"/>
      <c r="EQ421" s="357"/>
      <c r="ER421" s="357"/>
      <c r="ES421" s="357"/>
      <c r="ET421" s="357"/>
      <c r="EU421" s="357"/>
      <c r="EV421" s="357"/>
      <c r="EW421" s="357"/>
      <c r="EX421" s="357"/>
      <c r="EY421" s="357"/>
      <c r="EZ421" s="357"/>
      <c r="FA421" s="357"/>
      <c r="FB421" s="357"/>
      <c r="FC421" s="357"/>
      <c r="FD421" s="357"/>
      <c r="FE421" s="357"/>
      <c r="FF421" s="357"/>
      <c r="FG421" s="430"/>
    </row>
    <row r="422" spans="2:163" ht="3.65" customHeight="1" x14ac:dyDescent="0.65">
      <c r="B422" s="327"/>
      <c r="C422" s="326"/>
      <c r="D422" s="326"/>
      <c r="E422" s="326"/>
      <c r="F422" s="326"/>
      <c r="G422" s="326"/>
      <c r="H422" s="337"/>
      <c r="I422" s="314"/>
      <c r="J422" s="313"/>
      <c r="K422" s="313"/>
      <c r="L422" s="319"/>
      <c r="M422" s="320"/>
      <c r="N422" s="320"/>
      <c r="O422" s="320"/>
      <c r="P422" s="460"/>
      <c r="Q422" s="460"/>
      <c r="R422" s="460"/>
      <c r="S422" s="460"/>
      <c r="T422" s="460"/>
      <c r="U422" s="460"/>
      <c r="V422" s="460"/>
      <c r="W422" s="460"/>
      <c r="X422" s="460"/>
      <c r="Y422" s="460"/>
      <c r="Z422" s="460"/>
      <c r="AA422" s="460"/>
      <c r="AB422" s="460"/>
      <c r="AC422" s="460"/>
      <c r="AD422" s="460"/>
      <c r="AE422" s="460"/>
      <c r="AF422" s="460"/>
      <c r="AG422" s="460"/>
      <c r="AH422" s="460"/>
      <c r="AI422" s="460"/>
      <c r="AJ422" s="460"/>
      <c r="AK422" s="460"/>
      <c r="AL422" s="460"/>
      <c r="AM422" s="460"/>
      <c r="AN422" s="460"/>
      <c r="AO422" s="460"/>
      <c r="AP422" s="460"/>
      <c r="AQ422" s="460"/>
      <c r="AR422" s="460"/>
      <c r="AS422" s="460"/>
      <c r="AT422" s="460"/>
      <c r="AU422" s="460"/>
      <c r="AV422" s="460"/>
      <c r="AW422" s="460"/>
      <c r="AX422" s="460"/>
      <c r="AY422" s="460"/>
      <c r="AZ422" s="460"/>
      <c r="BA422" s="460"/>
      <c r="BB422" s="460"/>
      <c r="BC422" s="460"/>
      <c r="BD422" s="460"/>
      <c r="BE422" s="460"/>
      <c r="BF422" s="460"/>
      <c r="BG422" s="460"/>
      <c r="BH422" s="460"/>
      <c r="BI422" s="460"/>
      <c r="BJ422" s="460"/>
      <c r="BK422" s="460"/>
      <c r="BL422" s="320"/>
      <c r="BM422" s="320"/>
      <c r="BN422" s="320"/>
      <c r="BO422" s="321"/>
      <c r="BP422" s="313"/>
      <c r="BQ422" s="357"/>
      <c r="BR422" s="357"/>
      <c r="BS422" s="357"/>
      <c r="BT422" s="357"/>
      <c r="BU422" s="357"/>
      <c r="BV422" s="357"/>
      <c r="BW422" s="357"/>
      <c r="BX422" s="357"/>
      <c r="BY422" s="357"/>
      <c r="BZ422" s="357"/>
      <c r="CA422" s="357"/>
      <c r="CB422" s="357"/>
      <c r="CC422" s="357"/>
      <c r="CD422" s="357"/>
      <c r="CE422" s="357"/>
      <c r="CF422" s="357"/>
      <c r="CG422" s="357"/>
      <c r="CH422" s="357"/>
      <c r="CI422" s="357"/>
      <c r="CJ422" s="357"/>
      <c r="CK422" s="357"/>
      <c r="CL422" s="357"/>
      <c r="CM422" s="373"/>
      <c r="CN422" s="373"/>
      <c r="CO422" s="373"/>
      <c r="CP422" s="373"/>
      <c r="CQ422" s="373"/>
      <c r="CR422" s="373"/>
      <c r="CS422" s="373"/>
      <c r="CT422" s="373"/>
      <c r="CU422" s="373"/>
      <c r="CV422" s="373"/>
      <c r="CW422" s="373"/>
      <c r="CX422" s="373"/>
      <c r="CY422" s="373"/>
      <c r="CZ422" s="373"/>
      <c r="DA422" s="373"/>
      <c r="DB422" s="458"/>
      <c r="DC422" s="347"/>
      <c r="DD422" s="347"/>
      <c r="DE422" s="347"/>
      <c r="DF422" s="347"/>
      <c r="DG422" s="373"/>
      <c r="DH422" s="373"/>
      <c r="DI422" s="373"/>
      <c r="DJ422" s="373"/>
      <c r="DK422" s="373"/>
      <c r="DL422" s="429"/>
      <c r="DM422" s="357"/>
      <c r="DN422" s="357"/>
      <c r="DO422" s="357"/>
      <c r="DP422" s="357"/>
      <c r="DQ422" s="357"/>
      <c r="DR422" s="357"/>
      <c r="DS422" s="357"/>
      <c r="DT422" s="357"/>
      <c r="DU422" s="357"/>
      <c r="DV422" s="357"/>
      <c r="DW422" s="357"/>
      <c r="DX422" s="357"/>
      <c r="DY422" s="357"/>
      <c r="DZ422" s="357"/>
      <c r="EA422" s="357"/>
      <c r="EB422" s="357"/>
      <c r="EC422" s="357"/>
      <c r="ED422" s="357"/>
      <c r="EE422" s="357"/>
      <c r="EF422" s="357"/>
      <c r="EG422" s="357"/>
      <c r="EH422" s="357"/>
      <c r="EI422" s="357"/>
      <c r="EJ422" s="357"/>
      <c r="EK422" s="357"/>
      <c r="EL422" s="357"/>
      <c r="EM422" s="357"/>
      <c r="EN422" s="357"/>
      <c r="EO422" s="357"/>
      <c r="EP422" s="357"/>
      <c r="EQ422" s="357"/>
      <c r="ER422" s="357"/>
      <c r="ES422" s="357"/>
      <c r="ET422" s="357"/>
      <c r="EU422" s="357"/>
      <c r="EV422" s="357"/>
      <c r="EW422" s="357"/>
      <c r="EX422" s="357"/>
      <c r="EY422" s="357"/>
      <c r="EZ422" s="357"/>
      <c r="FA422" s="357"/>
      <c r="FB422" s="357"/>
      <c r="FC422" s="357"/>
      <c r="FD422" s="357"/>
      <c r="FE422" s="357"/>
      <c r="FF422" s="357"/>
      <c r="FG422" s="430"/>
    </row>
    <row r="423" spans="2:163" ht="3.65" customHeight="1" x14ac:dyDescent="0.65">
      <c r="B423" s="327"/>
      <c r="C423" s="326"/>
      <c r="D423" s="326"/>
      <c r="E423" s="326"/>
      <c r="F423" s="326"/>
      <c r="G423" s="326"/>
      <c r="H423" s="337"/>
      <c r="I423" s="314"/>
      <c r="J423" s="313"/>
      <c r="K423" s="313"/>
      <c r="L423" s="319"/>
      <c r="M423" s="320"/>
      <c r="N423" s="320"/>
      <c r="O423" s="320"/>
      <c r="P423" s="460"/>
      <c r="Q423" s="460"/>
      <c r="R423" s="460"/>
      <c r="S423" s="460"/>
      <c r="T423" s="460"/>
      <c r="U423" s="460"/>
      <c r="V423" s="460"/>
      <c r="W423" s="460"/>
      <c r="X423" s="460"/>
      <c r="Y423" s="460"/>
      <c r="Z423" s="460"/>
      <c r="AA423" s="460"/>
      <c r="AB423" s="460"/>
      <c r="AC423" s="460"/>
      <c r="AD423" s="460"/>
      <c r="AE423" s="460"/>
      <c r="AF423" s="460"/>
      <c r="AG423" s="460"/>
      <c r="AH423" s="460"/>
      <c r="AI423" s="460"/>
      <c r="AJ423" s="460"/>
      <c r="AK423" s="460"/>
      <c r="AL423" s="460"/>
      <c r="AM423" s="460"/>
      <c r="AN423" s="460"/>
      <c r="AO423" s="460"/>
      <c r="AP423" s="460"/>
      <c r="AQ423" s="460"/>
      <c r="AR423" s="460"/>
      <c r="AS423" s="460"/>
      <c r="AT423" s="460"/>
      <c r="AU423" s="460"/>
      <c r="AV423" s="460"/>
      <c r="AW423" s="460"/>
      <c r="AX423" s="460"/>
      <c r="AY423" s="460"/>
      <c r="AZ423" s="460"/>
      <c r="BA423" s="460"/>
      <c r="BB423" s="460"/>
      <c r="BC423" s="460"/>
      <c r="BD423" s="460"/>
      <c r="BE423" s="460"/>
      <c r="BF423" s="460"/>
      <c r="BG423" s="460"/>
      <c r="BH423" s="460"/>
      <c r="BI423" s="460"/>
      <c r="BJ423" s="460"/>
      <c r="BK423" s="460"/>
      <c r="BL423" s="320"/>
      <c r="BM423" s="320"/>
      <c r="BN423" s="320"/>
      <c r="BO423" s="321"/>
      <c r="BP423" s="313"/>
      <c r="BQ423" s="357"/>
      <c r="BR423" s="357"/>
      <c r="BS423" s="357"/>
      <c r="BT423" s="357"/>
      <c r="BU423" s="357"/>
      <c r="BV423" s="357"/>
      <c r="BW423" s="357"/>
      <c r="BX423" s="357"/>
      <c r="BY423" s="357"/>
      <c r="BZ423" s="357"/>
      <c r="CA423" s="357"/>
      <c r="CB423" s="357"/>
      <c r="CC423" s="357"/>
      <c r="CD423" s="357"/>
      <c r="CE423" s="357"/>
      <c r="CF423" s="357"/>
      <c r="CG423" s="357"/>
      <c r="CH423" s="357"/>
      <c r="CI423" s="357"/>
      <c r="CJ423" s="357"/>
      <c r="CK423" s="357"/>
      <c r="CL423" s="357"/>
      <c r="CM423" s="373"/>
      <c r="CN423" s="373"/>
      <c r="CO423" s="373"/>
      <c r="CP423" s="373"/>
      <c r="CQ423" s="373"/>
      <c r="CR423" s="373"/>
      <c r="CS423" s="373"/>
      <c r="CT423" s="373"/>
      <c r="CU423" s="373"/>
      <c r="CV423" s="373"/>
      <c r="CW423" s="373"/>
      <c r="CX423" s="373"/>
      <c r="CY423" s="373"/>
      <c r="CZ423" s="373"/>
      <c r="DA423" s="373"/>
      <c r="DB423" s="458"/>
      <c r="DC423" s="347"/>
      <c r="DD423" s="347"/>
      <c r="DE423" s="347"/>
      <c r="DF423" s="347"/>
      <c r="DG423" s="373"/>
      <c r="DH423" s="373"/>
      <c r="DI423" s="373"/>
      <c r="DJ423" s="373"/>
      <c r="DK423" s="373"/>
      <c r="DL423" s="429"/>
      <c r="DM423" s="357"/>
      <c r="DN423" s="357"/>
      <c r="DO423" s="357"/>
      <c r="DP423" s="357"/>
      <c r="DQ423" s="357"/>
      <c r="DR423" s="357"/>
      <c r="DS423" s="357"/>
      <c r="DT423" s="357"/>
      <c r="DU423" s="357"/>
      <c r="DV423" s="357"/>
      <c r="DW423" s="357"/>
      <c r="DX423" s="357"/>
      <c r="DY423" s="357"/>
      <c r="DZ423" s="357"/>
      <c r="EA423" s="357"/>
      <c r="EB423" s="357"/>
      <c r="EC423" s="357"/>
      <c r="ED423" s="357"/>
      <c r="EE423" s="357"/>
      <c r="EF423" s="357"/>
      <c r="EG423" s="357"/>
      <c r="EH423" s="357"/>
      <c r="EI423" s="357"/>
      <c r="EJ423" s="357"/>
      <c r="EK423" s="357"/>
      <c r="EL423" s="357"/>
      <c r="EM423" s="357"/>
      <c r="EN423" s="357"/>
      <c r="EO423" s="357"/>
      <c r="EP423" s="357"/>
      <c r="EQ423" s="357"/>
      <c r="ER423" s="357"/>
      <c r="ES423" s="357"/>
      <c r="ET423" s="357"/>
      <c r="EU423" s="357"/>
      <c r="EV423" s="357"/>
      <c r="EW423" s="357"/>
      <c r="EX423" s="357"/>
      <c r="EY423" s="357"/>
      <c r="EZ423" s="357"/>
      <c r="FA423" s="357"/>
      <c r="FB423" s="357"/>
      <c r="FC423" s="357"/>
      <c r="FD423" s="357"/>
      <c r="FE423" s="357"/>
      <c r="FF423" s="357"/>
      <c r="FG423" s="430"/>
    </row>
    <row r="424" spans="2:163" ht="3.65" customHeight="1" x14ac:dyDescent="0.65">
      <c r="B424" s="327"/>
      <c r="C424" s="326"/>
      <c r="D424" s="326"/>
      <c r="E424" s="326"/>
      <c r="F424" s="326"/>
      <c r="G424" s="326"/>
      <c r="H424" s="337"/>
      <c r="I424" s="314"/>
      <c r="J424" s="313"/>
      <c r="K424" s="313"/>
      <c r="L424" s="319"/>
      <c r="M424" s="320"/>
      <c r="N424" s="320"/>
      <c r="O424" s="320"/>
      <c r="P424" s="460"/>
      <c r="Q424" s="460"/>
      <c r="R424" s="460"/>
      <c r="S424" s="460"/>
      <c r="T424" s="460"/>
      <c r="U424" s="460"/>
      <c r="V424" s="460"/>
      <c r="W424" s="460"/>
      <c r="X424" s="460"/>
      <c r="Y424" s="460"/>
      <c r="Z424" s="460"/>
      <c r="AA424" s="460"/>
      <c r="AB424" s="460"/>
      <c r="AC424" s="460"/>
      <c r="AD424" s="460"/>
      <c r="AE424" s="460"/>
      <c r="AF424" s="460"/>
      <c r="AG424" s="460"/>
      <c r="AH424" s="460"/>
      <c r="AI424" s="460"/>
      <c r="AJ424" s="460"/>
      <c r="AK424" s="460"/>
      <c r="AL424" s="460"/>
      <c r="AM424" s="460"/>
      <c r="AN424" s="460"/>
      <c r="AO424" s="460"/>
      <c r="AP424" s="460"/>
      <c r="AQ424" s="460"/>
      <c r="AR424" s="460"/>
      <c r="AS424" s="460"/>
      <c r="AT424" s="460"/>
      <c r="AU424" s="460"/>
      <c r="AV424" s="460"/>
      <c r="AW424" s="460"/>
      <c r="AX424" s="460"/>
      <c r="AY424" s="460"/>
      <c r="AZ424" s="460"/>
      <c r="BA424" s="460"/>
      <c r="BB424" s="460"/>
      <c r="BC424" s="460"/>
      <c r="BD424" s="460"/>
      <c r="BE424" s="460"/>
      <c r="BF424" s="460"/>
      <c r="BG424" s="460"/>
      <c r="BH424" s="460"/>
      <c r="BI424" s="460"/>
      <c r="BJ424" s="460"/>
      <c r="BK424" s="460"/>
      <c r="BL424" s="320"/>
      <c r="BM424" s="320"/>
      <c r="BN424" s="320"/>
      <c r="BO424" s="321"/>
      <c r="BP424" s="313"/>
      <c r="BQ424" s="357"/>
      <c r="BR424" s="357"/>
      <c r="BS424" s="357"/>
      <c r="BT424" s="357"/>
      <c r="BU424" s="357"/>
      <c r="BV424" s="357"/>
      <c r="BW424" s="357"/>
      <c r="BX424" s="357"/>
      <c r="BY424" s="357"/>
      <c r="BZ424" s="357"/>
      <c r="CA424" s="357"/>
      <c r="CB424" s="357"/>
      <c r="CC424" s="357"/>
      <c r="CD424" s="357"/>
      <c r="CE424" s="357"/>
      <c r="CF424" s="357"/>
      <c r="CG424" s="357"/>
      <c r="CH424" s="357"/>
      <c r="CI424" s="357"/>
      <c r="CJ424" s="357"/>
      <c r="CK424" s="357"/>
      <c r="CL424" s="357"/>
      <c r="CM424" s="373"/>
      <c r="CN424" s="373"/>
      <c r="CO424" s="373"/>
      <c r="CP424" s="373"/>
      <c r="CQ424" s="373"/>
      <c r="CR424" s="373"/>
      <c r="CS424" s="373"/>
      <c r="CT424" s="373"/>
      <c r="CU424" s="373"/>
      <c r="CV424" s="373"/>
      <c r="CW424" s="373"/>
      <c r="CX424" s="373"/>
      <c r="CY424" s="373"/>
      <c r="CZ424" s="373"/>
      <c r="DA424" s="373"/>
      <c r="DB424" s="458"/>
      <c r="DC424" s="347"/>
      <c r="DD424" s="347"/>
      <c r="DE424" s="347"/>
      <c r="DF424" s="347"/>
      <c r="DG424" s="373"/>
      <c r="DH424" s="373"/>
      <c r="DI424" s="373"/>
      <c r="DJ424" s="373"/>
      <c r="DK424" s="373"/>
      <c r="DL424" s="429"/>
      <c r="DM424" s="357"/>
      <c r="DN424" s="357"/>
      <c r="DO424" s="357"/>
      <c r="DP424" s="357"/>
      <c r="DQ424" s="357"/>
      <c r="DR424" s="357"/>
      <c r="DS424" s="357"/>
      <c r="DT424" s="357"/>
      <c r="DU424" s="357"/>
      <c r="DV424" s="357"/>
      <c r="DW424" s="357"/>
      <c r="DX424" s="357"/>
      <c r="DY424" s="357"/>
      <c r="DZ424" s="357"/>
      <c r="EA424" s="357"/>
      <c r="EB424" s="357"/>
      <c r="EC424" s="357"/>
      <c r="ED424" s="357"/>
      <c r="EE424" s="357"/>
      <c r="EF424" s="357"/>
      <c r="EG424" s="357"/>
      <c r="EH424" s="357"/>
      <c r="EI424" s="357"/>
      <c r="EJ424" s="357"/>
      <c r="EK424" s="357"/>
      <c r="EL424" s="357"/>
      <c r="EM424" s="357"/>
      <c r="EN424" s="357"/>
      <c r="EO424" s="357"/>
      <c r="EP424" s="357"/>
      <c r="EQ424" s="357"/>
      <c r="ER424" s="357"/>
      <c r="ES424" s="357"/>
      <c r="ET424" s="357"/>
      <c r="EU424" s="357"/>
      <c r="EV424" s="357"/>
      <c r="EW424" s="357"/>
      <c r="EX424" s="357"/>
      <c r="EY424" s="357"/>
      <c r="EZ424" s="357"/>
      <c r="FA424" s="357"/>
      <c r="FB424" s="357"/>
      <c r="FC424" s="357"/>
      <c r="FD424" s="357"/>
      <c r="FE424" s="357"/>
      <c r="FF424" s="357"/>
      <c r="FG424" s="430"/>
    </row>
    <row r="425" spans="2:163" ht="3.65" customHeight="1" x14ac:dyDescent="0.65">
      <c r="B425" s="327"/>
      <c r="C425" s="326"/>
      <c r="D425" s="326"/>
      <c r="E425" s="326"/>
      <c r="F425" s="326"/>
      <c r="G425" s="326"/>
      <c r="H425" s="337"/>
      <c r="I425" s="314"/>
      <c r="J425" s="313"/>
      <c r="K425" s="313"/>
      <c r="L425" s="319"/>
      <c r="M425" s="320"/>
      <c r="N425" s="320"/>
      <c r="O425" s="320"/>
      <c r="P425" s="460"/>
      <c r="Q425" s="460"/>
      <c r="R425" s="460"/>
      <c r="S425" s="460"/>
      <c r="T425" s="460"/>
      <c r="U425" s="460"/>
      <c r="V425" s="460"/>
      <c r="W425" s="460"/>
      <c r="X425" s="460"/>
      <c r="Y425" s="460"/>
      <c r="Z425" s="460"/>
      <c r="AA425" s="460"/>
      <c r="AB425" s="460"/>
      <c r="AC425" s="460"/>
      <c r="AD425" s="460"/>
      <c r="AE425" s="460"/>
      <c r="AF425" s="460"/>
      <c r="AG425" s="460"/>
      <c r="AH425" s="460"/>
      <c r="AI425" s="460"/>
      <c r="AJ425" s="460"/>
      <c r="AK425" s="460"/>
      <c r="AL425" s="460"/>
      <c r="AM425" s="460"/>
      <c r="AN425" s="460"/>
      <c r="AO425" s="460"/>
      <c r="AP425" s="460"/>
      <c r="AQ425" s="460"/>
      <c r="AR425" s="460"/>
      <c r="AS425" s="460"/>
      <c r="AT425" s="460"/>
      <c r="AU425" s="460"/>
      <c r="AV425" s="460"/>
      <c r="AW425" s="460"/>
      <c r="AX425" s="460"/>
      <c r="AY425" s="460"/>
      <c r="AZ425" s="460"/>
      <c r="BA425" s="460"/>
      <c r="BB425" s="460"/>
      <c r="BC425" s="460"/>
      <c r="BD425" s="460"/>
      <c r="BE425" s="460"/>
      <c r="BF425" s="460"/>
      <c r="BG425" s="460"/>
      <c r="BH425" s="460"/>
      <c r="BI425" s="460"/>
      <c r="BJ425" s="460"/>
      <c r="BK425" s="460"/>
      <c r="BL425" s="320"/>
      <c r="BM425" s="320"/>
      <c r="BN425" s="320"/>
      <c r="BO425" s="321"/>
      <c r="BP425" s="313"/>
      <c r="BQ425" s="357"/>
      <c r="BR425" s="357"/>
      <c r="BS425" s="357"/>
      <c r="BT425" s="357"/>
      <c r="BU425" s="357"/>
      <c r="BV425" s="357"/>
      <c r="BW425" s="357"/>
      <c r="BX425" s="357"/>
      <c r="BY425" s="357"/>
      <c r="BZ425" s="357"/>
      <c r="CA425" s="357"/>
      <c r="CB425" s="357"/>
      <c r="CC425" s="357"/>
      <c r="CD425" s="357"/>
      <c r="CE425" s="357"/>
      <c r="CF425" s="357"/>
      <c r="CG425" s="357"/>
      <c r="CH425" s="357"/>
      <c r="CI425" s="357"/>
      <c r="CJ425" s="357"/>
      <c r="CK425" s="357"/>
      <c r="CL425" s="357"/>
      <c r="CM425" s="373"/>
      <c r="CN425" s="373"/>
      <c r="CO425" s="373"/>
      <c r="CP425" s="373"/>
      <c r="CQ425" s="373"/>
      <c r="CR425" s="373"/>
      <c r="CS425" s="373"/>
      <c r="CT425" s="373"/>
      <c r="CU425" s="373"/>
      <c r="CV425" s="373"/>
      <c r="CW425" s="373"/>
      <c r="CX425" s="373"/>
      <c r="CY425" s="373"/>
      <c r="CZ425" s="373"/>
      <c r="DA425" s="373"/>
      <c r="DB425" s="458"/>
      <c r="DC425" s="347"/>
      <c r="DD425" s="347"/>
      <c r="DE425" s="347"/>
      <c r="DF425" s="347"/>
      <c r="DG425" s="373"/>
      <c r="DH425" s="373"/>
      <c r="DI425" s="373"/>
      <c r="DJ425" s="373"/>
      <c r="DK425" s="373"/>
      <c r="DL425" s="429"/>
      <c r="DM425" s="357"/>
      <c r="DN425" s="357"/>
      <c r="DO425" s="357"/>
      <c r="DP425" s="357"/>
      <c r="DQ425" s="357"/>
      <c r="DR425" s="357"/>
      <c r="DS425" s="357"/>
      <c r="DT425" s="357"/>
      <c r="DU425" s="357"/>
      <c r="DV425" s="357"/>
      <c r="DW425" s="357"/>
      <c r="DX425" s="357"/>
      <c r="DY425" s="357"/>
      <c r="DZ425" s="357"/>
      <c r="EA425" s="357"/>
      <c r="EB425" s="357"/>
      <c r="EC425" s="357"/>
      <c r="ED425" s="357"/>
      <c r="EE425" s="357"/>
      <c r="EF425" s="357"/>
      <c r="EG425" s="357"/>
      <c r="EH425" s="357"/>
      <c r="EI425" s="357"/>
      <c r="EJ425" s="357"/>
      <c r="EK425" s="357"/>
      <c r="EL425" s="357"/>
      <c r="EM425" s="357"/>
      <c r="EN425" s="357"/>
      <c r="EO425" s="357"/>
      <c r="EP425" s="357"/>
      <c r="EQ425" s="357"/>
      <c r="ER425" s="357"/>
      <c r="ES425" s="357"/>
      <c r="ET425" s="357"/>
      <c r="EU425" s="357"/>
      <c r="EV425" s="357"/>
      <c r="EW425" s="357"/>
      <c r="EX425" s="357"/>
      <c r="EY425" s="357"/>
      <c r="EZ425" s="357"/>
      <c r="FA425" s="357"/>
      <c r="FB425" s="357"/>
      <c r="FC425" s="357"/>
      <c r="FD425" s="357"/>
      <c r="FE425" s="357"/>
      <c r="FF425" s="357"/>
      <c r="FG425" s="430"/>
    </row>
    <row r="426" spans="2:163" ht="3.65" customHeight="1" x14ac:dyDescent="0.65">
      <c r="B426" s="327"/>
      <c r="C426" s="326"/>
      <c r="D426" s="326"/>
      <c r="E426" s="326"/>
      <c r="F426" s="326"/>
      <c r="G426" s="326"/>
      <c r="H426" s="337"/>
      <c r="I426" s="314"/>
      <c r="J426" s="313"/>
      <c r="K426" s="313"/>
      <c r="L426" s="319"/>
      <c r="M426" s="320"/>
      <c r="N426" s="320"/>
      <c r="O426" s="320"/>
      <c r="P426" s="460"/>
      <c r="Q426" s="460"/>
      <c r="R426" s="460"/>
      <c r="S426" s="460"/>
      <c r="T426" s="460"/>
      <c r="U426" s="460"/>
      <c r="V426" s="460"/>
      <c r="W426" s="460"/>
      <c r="X426" s="460"/>
      <c r="Y426" s="460"/>
      <c r="Z426" s="460"/>
      <c r="AA426" s="460"/>
      <c r="AB426" s="460"/>
      <c r="AC426" s="460"/>
      <c r="AD426" s="460"/>
      <c r="AE426" s="460"/>
      <c r="AF426" s="460"/>
      <c r="AG426" s="460"/>
      <c r="AH426" s="460"/>
      <c r="AI426" s="460"/>
      <c r="AJ426" s="460"/>
      <c r="AK426" s="460"/>
      <c r="AL426" s="460"/>
      <c r="AM426" s="460"/>
      <c r="AN426" s="460"/>
      <c r="AO426" s="460"/>
      <c r="AP426" s="460"/>
      <c r="AQ426" s="460"/>
      <c r="AR426" s="460"/>
      <c r="AS426" s="460"/>
      <c r="AT426" s="460"/>
      <c r="AU426" s="460"/>
      <c r="AV426" s="460"/>
      <c r="AW426" s="460"/>
      <c r="AX426" s="460"/>
      <c r="AY426" s="460"/>
      <c r="AZ426" s="460"/>
      <c r="BA426" s="460"/>
      <c r="BB426" s="460"/>
      <c r="BC426" s="460"/>
      <c r="BD426" s="460"/>
      <c r="BE426" s="460"/>
      <c r="BF426" s="460"/>
      <c r="BG426" s="460"/>
      <c r="BH426" s="460"/>
      <c r="BI426" s="460"/>
      <c r="BJ426" s="460"/>
      <c r="BK426" s="460"/>
      <c r="BL426" s="320"/>
      <c r="BM426" s="320"/>
      <c r="BN426" s="320"/>
      <c r="BO426" s="321"/>
      <c r="BP426" s="313"/>
      <c r="BQ426" s="357"/>
      <c r="BR426" s="357"/>
      <c r="BS426" s="357"/>
      <c r="BT426" s="357"/>
      <c r="BU426" s="357"/>
      <c r="BV426" s="357"/>
      <c r="BW426" s="357"/>
      <c r="BX426" s="357"/>
      <c r="BY426" s="357"/>
      <c r="BZ426" s="357"/>
      <c r="CA426" s="357"/>
      <c r="CB426" s="357"/>
      <c r="CC426" s="357"/>
      <c r="CD426" s="357"/>
      <c r="CE426" s="357"/>
      <c r="CF426" s="357"/>
      <c r="CG426" s="357"/>
      <c r="CH426" s="357"/>
      <c r="CI426" s="357"/>
      <c r="CJ426" s="357"/>
      <c r="CK426" s="357"/>
      <c r="CL426" s="357"/>
      <c r="CM426" s="373"/>
      <c r="CN426" s="373"/>
      <c r="CO426" s="373"/>
      <c r="CP426" s="373"/>
      <c r="CQ426" s="373"/>
      <c r="CR426" s="373"/>
      <c r="CS426" s="373"/>
      <c r="CT426" s="373"/>
      <c r="CU426" s="373"/>
      <c r="CV426" s="373"/>
      <c r="CW426" s="373"/>
      <c r="CX426" s="373"/>
      <c r="CY426" s="373"/>
      <c r="CZ426" s="373"/>
      <c r="DA426" s="373"/>
      <c r="DB426" s="458"/>
      <c r="DC426" s="347"/>
      <c r="DD426" s="347"/>
      <c r="DE426" s="347"/>
      <c r="DF426" s="347"/>
      <c r="DG426" s="373"/>
      <c r="DH426" s="373"/>
      <c r="DI426" s="373"/>
      <c r="DJ426" s="373"/>
      <c r="DK426" s="373"/>
      <c r="DL426" s="429"/>
      <c r="DM426" s="357"/>
      <c r="DN426" s="357"/>
      <c r="DO426" s="357"/>
      <c r="DP426" s="357"/>
      <c r="DQ426" s="357"/>
      <c r="DR426" s="357"/>
      <c r="DS426" s="357"/>
      <c r="DT426" s="357"/>
      <c r="DU426" s="357"/>
      <c r="DV426" s="357"/>
      <c r="DW426" s="357"/>
      <c r="DX426" s="357"/>
      <c r="DY426" s="357"/>
      <c r="DZ426" s="357"/>
      <c r="EA426" s="357"/>
      <c r="EB426" s="357"/>
      <c r="EC426" s="357"/>
      <c r="ED426" s="357"/>
      <c r="EE426" s="357"/>
      <c r="EF426" s="357"/>
      <c r="EG426" s="357"/>
      <c r="EH426" s="357"/>
      <c r="EI426" s="357"/>
      <c r="EJ426" s="357"/>
      <c r="EK426" s="357"/>
      <c r="EL426" s="357"/>
      <c r="EM426" s="357"/>
      <c r="EN426" s="357"/>
      <c r="EO426" s="357"/>
      <c r="EP426" s="357"/>
      <c r="EQ426" s="357"/>
      <c r="ER426" s="357"/>
      <c r="ES426" s="357"/>
      <c r="ET426" s="357"/>
      <c r="EU426" s="357"/>
      <c r="EV426" s="357"/>
      <c r="EW426" s="357"/>
      <c r="EX426" s="357"/>
      <c r="EY426" s="357"/>
      <c r="EZ426" s="357"/>
      <c r="FA426" s="357"/>
      <c r="FB426" s="357"/>
      <c r="FC426" s="357"/>
      <c r="FD426" s="357"/>
      <c r="FE426" s="357"/>
      <c r="FF426" s="357"/>
      <c r="FG426" s="430"/>
    </row>
    <row r="427" spans="2:163" ht="3.65" customHeight="1" x14ac:dyDescent="0.65">
      <c r="B427" s="327"/>
      <c r="C427" s="326"/>
      <c r="D427" s="326"/>
      <c r="E427" s="326"/>
      <c r="F427" s="326"/>
      <c r="G427" s="326"/>
      <c r="H427" s="337"/>
      <c r="I427" s="314"/>
      <c r="J427" s="313"/>
      <c r="K427" s="313"/>
      <c r="L427" s="319"/>
      <c r="M427" s="320"/>
      <c r="N427" s="320"/>
      <c r="O427" s="320"/>
      <c r="P427" s="460"/>
      <c r="Q427" s="460"/>
      <c r="R427" s="460"/>
      <c r="S427" s="460"/>
      <c r="T427" s="460"/>
      <c r="U427" s="460"/>
      <c r="V427" s="460"/>
      <c r="W427" s="460"/>
      <c r="X427" s="460"/>
      <c r="Y427" s="460"/>
      <c r="Z427" s="460"/>
      <c r="AA427" s="460"/>
      <c r="AB427" s="460"/>
      <c r="AC427" s="460"/>
      <c r="AD427" s="460"/>
      <c r="AE427" s="460"/>
      <c r="AF427" s="460"/>
      <c r="AG427" s="460"/>
      <c r="AH427" s="460"/>
      <c r="AI427" s="460"/>
      <c r="AJ427" s="460"/>
      <c r="AK427" s="460"/>
      <c r="AL427" s="460"/>
      <c r="AM427" s="460"/>
      <c r="AN427" s="460"/>
      <c r="AO427" s="460"/>
      <c r="AP427" s="460"/>
      <c r="AQ427" s="460"/>
      <c r="AR427" s="460"/>
      <c r="AS427" s="460"/>
      <c r="AT427" s="460"/>
      <c r="AU427" s="460"/>
      <c r="AV427" s="460"/>
      <c r="AW427" s="460"/>
      <c r="AX427" s="460"/>
      <c r="AY427" s="460"/>
      <c r="AZ427" s="460"/>
      <c r="BA427" s="460"/>
      <c r="BB427" s="460"/>
      <c r="BC427" s="460"/>
      <c r="BD427" s="460"/>
      <c r="BE427" s="460"/>
      <c r="BF427" s="460"/>
      <c r="BG427" s="460"/>
      <c r="BH427" s="460"/>
      <c r="BI427" s="460"/>
      <c r="BJ427" s="460"/>
      <c r="BK427" s="460"/>
      <c r="BL427" s="320"/>
      <c r="BM427" s="320"/>
      <c r="BN427" s="320"/>
      <c r="BO427" s="321"/>
      <c r="BP427" s="313"/>
      <c r="BQ427" s="357"/>
      <c r="BR427" s="357"/>
      <c r="BS427" s="357"/>
      <c r="BT427" s="357"/>
      <c r="BU427" s="357"/>
      <c r="BV427" s="357"/>
      <c r="BW427" s="357"/>
      <c r="BX427" s="357"/>
      <c r="BY427" s="357"/>
      <c r="BZ427" s="357"/>
      <c r="CA427" s="357"/>
      <c r="CB427" s="357"/>
      <c r="CC427" s="357"/>
      <c r="CD427" s="357"/>
      <c r="CE427" s="357"/>
      <c r="CF427" s="357"/>
      <c r="CG427" s="357"/>
      <c r="CH427" s="357"/>
      <c r="CI427" s="357"/>
      <c r="CJ427" s="357"/>
      <c r="CK427" s="357"/>
      <c r="CL427" s="357"/>
      <c r="CM427" s="373"/>
      <c r="CN427" s="373"/>
      <c r="CO427" s="373"/>
      <c r="CP427" s="373"/>
      <c r="CQ427" s="373"/>
      <c r="CR427" s="373"/>
      <c r="CS427" s="373"/>
      <c r="CT427" s="373"/>
      <c r="CU427" s="373"/>
      <c r="CV427" s="373"/>
      <c r="CW427" s="373"/>
      <c r="CX427" s="373"/>
      <c r="CY427" s="373"/>
      <c r="CZ427" s="373"/>
      <c r="DA427" s="373"/>
      <c r="DB427" s="458"/>
      <c r="DC427" s="347"/>
      <c r="DD427" s="347"/>
      <c r="DE427" s="347"/>
      <c r="DF427" s="347"/>
      <c r="DG427" s="373"/>
      <c r="DH427" s="373"/>
      <c r="DI427" s="373"/>
      <c r="DJ427" s="373"/>
      <c r="DK427" s="373"/>
      <c r="DL427" s="429"/>
      <c r="DM427" s="357"/>
      <c r="DN427" s="357"/>
      <c r="DO427" s="357"/>
      <c r="DP427" s="357"/>
      <c r="DQ427" s="357"/>
      <c r="DR427" s="357"/>
      <c r="DS427" s="357"/>
      <c r="DT427" s="357"/>
      <c r="DU427" s="357"/>
      <c r="DV427" s="357"/>
      <c r="DW427" s="357"/>
      <c r="DX427" s="357"/>
      <c r="DY427" s="357"/>
      <c r="DZ427" s="357"/>
      <c r="EA427" s="357"/>
      <c r="EB427" s="357"/>
      <c r="EC427" s="357"/>
      <c r="ED427" s="357"/>
      <c r="EE427" s="357"/>
      <c r="EF427" s="357"/>
      <c r="EG427" s="357"/>
      <c r="EH427" s="357"/>
      <c r="EI427" s="357"/>
      <c r="EJ427" s="357"/>
      <c r="EK427" s="357"/>
      <c r="EL427" s="357"/>
      <c r="EM427" s="357"/>
      <c r="EN427" s="357"/>
      <c r="EO427" s="357"/>
      <c r="EP427" s="357"/>
      <c r="EQ427" s="357"/>
      <c r="ER427" s="357"/>
      <c r="ES427" s="357"/>
      <c r="ET427" s="357"/>
      <c r="EU427" s="357"/>
      <c r="EV427" s="357"/>
      <c r="EW427" s="357"/>
      <c r="EX427" s="357"/>
      <c r="EY427" s="357"/>
      <c r="EZ427" s="357"/>
      <c r="FA427" s="357"/>
      <c r="FB427" s="357"/>
      <c r="FC427" s="357"/>
      <c r="FD427" s="357"/>
      <c r="FE427" s="357"/>
      <c r="FF427" s="357"/>
      <c r="FG427" s="430"/>
    </row>
    <row r="428" spans="2:163" ht="3.65" customHeight="1" x14ac:dyDescent="0.65">
      <c r="B428" s="327"/>
      <c r="C428" s="326"/>
      <c r="D428" s="326"/>
      <c r="E428" s="326"/>
      <c r="F428" s="326"/>
      <c r="G428" s="326"/>
      <c r="H428" s="337"/>
      <c r="I428" s="314"/>
      <c r="J428" s="313"/>
      <c r="K428" s="313"/>
      <c r="L428" s="319"/>
      <c r="M428" s="320"/>
      <c r="N428" s="320"/>
      <c r="O428" s="320"/>
      <c r="P428" s="460"/>
      <c r="Q428" s="460"/>
      <c r="R428" s="460"/>
      <c r="S428" s="460"/>
      <c r="T428" s="460"/>
      <c r="U428" s="460"/>
      <c r="V428" s="460"/>
      <c r="W428" s="460"/>
      <c r="X428" s="460"/>
      <c r="Y428" s="460"/>
      <c r="Z428" s="460"/>
      <c r="AA428" s="460"/>
      <c r="AB428" s="460"/>
      <c r="AC428" s="460"/>
      <c r="AD428" s="460"/>
      <c r="AE428" s="460"/>
      <c r="AF428" s="460"/>
      <c r="AG428" s="460"/>
      <c r="AH428" s="460"/>
      <c r="AI428" s="460"/>
      <c r="AJ428" s="460"/>
      <c r="AK428" s="460"/>
      <c r="AL428" s="460"/>
      <c r="AM428" s="460"/>
      <c r="AN428" s="460"/>
      <c r="AO428" s="460"/>
      <c r="AP428" s="460"/>
      <c r="AQ428" s="460"/>
      <c r="AR428" s="460"/>
      <c r="AS428" s="460"/>
      <c r="AT428" s="460"/>
      <c r="AU428" s="460"/>
      <c r="AV428" s="460"/>
      <c r="AW428" s="460"/>
      <c r="AX428" s="460"/>
      <c r="AY428" s="460"/>
      <c r="AZ428" s="460"/>
      <c r="BA428" s="460"/>
      <c r="BB428" s="460"/>
      <c r="BC428" s="460"/>
      <c r="BD428" s="460"/>
      <c r="BE428" s="460"/>
      <c r="BF428" s="460"/>
      <c r="BG428" s="460"/>
      <c r="BH428" s="460"/>
      <c r="BI428" s="460"/>
      <c r="BJ428" s="460"/>
      <c r="BK428" s="460"/>
      <c r="BL428" s="320"/>
      <c r="BM428" s="320"/>
      <c r="BN428" s="320"/>
      <c r="BO428" s="321"/>
      <c r="BP428" s="313"/>
      <c r="BQ428" s="357"/>
      <c r="BR428" s="357"/>
      <c r="BS428" s="357"/>
      <c r="BT428" s="357"/>
      <c r="BU428" s="357"/>
      <c r="BV428" s="357"/>
      <c r="BW428" s="357"/>
      <c r="BX428" s="357"/>
      <c r="BY428" s="357"/>
      <c r="BZ428" s="357"/>
      <c r="CA428" s="357"/>
      <c r="CB428" s="357"/>
      <c r="CC428" s="357"/>
      <c r="CD428" s="357"/>
      <c r="CE428" s="357"/>
      <c r="CF428" s="357"/>
      <c r="CG428" s="357"/>
      <c r="CH428" s="357"/>
      <c r="CI428" s="357"/>
      <c r="CJ428" s="357"/>
      <c r="CK428" s="357"/>
      <c r="CL428" s="357"/>
      <c r="CM428" s="373"/>
      <c r="CN428" s="373"/>
      <c r="CO428" s="373"/>
      <c r="CP428" s="373"/>
      <c r="CQ428" s="373"/>
      <c r="CR428" s="373"/>
      <c r="CS428" s="373"/>
      <c r="CT428" s="373"/>
      <c r="CU428" s="373"/>
      <c r="CV428" s="373"/>
      <c r="CW428" s="373"/>
      <c r="CX428" s="373"/>
      <c r="CY428" s="373"/>
      <c r="CZ428" s="373"/>
      <c r="DA428" s="373"/>
      <c r="DB428" s="458"/>
      <c r="DC428" s="347"/>
      <c r="DD428" s="347"/>
      <c r="DE428" s="347"/>
      <c r="DF428" s="347"/>
      <c r="DG428" s="373"/>
      <c r="DH428" s="373"/>
      <c r="DI428" s="373"/>
      <c r="DJ428" s="373"/>
      <c r="DK428" s="373"/>
      <c r="DL428" s="429"/>
      <c r="DM428" s="357"/>
      <c r="DN428" s="357"/>
      <c r="DO428" s="357"/>
      <c r="DP428" s="357"/>
      <c r="DQ428" s="357"/>
      <c r="DR428" s="357"/>
      <c r="DS428" s="357"/>
      <c r="DT428" s="357"/>
      <c r="DU428" s="357"/>
      <c r="DV428" s="357"/>
      <c r="DW428" s="357"/>
      <c r="DX428" s="357"/>
      <c r="DY428" s="357"/>
      <c r="DZ428" s="357"/>
      <c r="EA428" s="357"/>
      <c r="EB428" s="357"/>
      <c r="EC428" s="357"/>
      <c r="ED428" s="357"/>
      <c r="EE428" s="357"/>
      <c r="EF428" s="357"/>
      <c r="EG428" s="357"/>
      <c r="EH428" s="357"/>
      <c r="EI428" s="357"/>
      <c r="EJ428" s="357"/>
      <c r="EK428" s="357"/>
      <c r="EL428" s="357"/>
      <c r="EM428" s="357"/>
      <c r="EN428" s="357"/>
      <c r="EO428" s="357"/>
      <c r="EP428" s="357"/>
      <c r="EQ428" s="357"/>
      <c r="ER428" s="357"/>
      <c r="ES428" s="357"/>
      <c r="ET428" s="357"/>
      <c r="EU428" s="357"/>
      <c r="EV428" s="357"/>
      <c r="EW428" s="357"/>
      <c r="EX428" s="357"/>
      <c r="EY428" s="357"/>
      <c r="EZ428" s="357"/>
      <c r="FA428" s="357"/>
      <c r="FB428" s="357"/>
      <c r="FC428" s="357"/>
      <c r="FD428" s="357"/>
      <c r="FE428" s="357"/>
      <c r="FF428" s="357"/>
      <c r="FG428" s="430"/>
    </row>
    <row r="429" spans="2:163" ht="3.65" customHeight="1" x14ac:dyDescent="0.65">
      <c r="B429" s="327"/>
      <c r="C429" s="326"/>
      <c r="D429" s="326"/>
      <c r="E429" s="326"/>
      <c r="F429" s="326"/>
      <c r="G429" s="326"/>
      <c r="H429" s="337"/>
      <c r="I429" s="314"/>
      <c r="J429" s="313"/>
      <c r="K429" s="313"/>
      <c r="L429" s="319"/>
      <c r="M429" s="320"/>
      <c r="N429" s="320"/>
      <c r="O429" s="320"/>
      <c r="P429" s="460"/>
      <c r="Q429" s="460"/>
      <c r="R429" s="460"/>
      <c r="S429" s="460"/>
      <c r="T429" s="460"/>
      <c r="U429" s="460"/>
      <c r="V429" s="460"/>
      <c r="W429" s="460"/>
      <c r="X429" s="460"/>
      <c r="Y429" s="460"/>
      <c r="Z429" s="460"/>
      <c r="AA429" s="460"/>
      <c r="AB429" s="460"/>
      <c r="AC429" s="460"/>
      <c r="AD429" s="460"/>
      <c r="AE429" s="460"/>
      <c r="AF429" s="460"/>
      <c r="AG429" s="460"/>
      <c r="AH429" s="460"/>
      <c r="AI429" s="460"/>
      <c r="AJ429" s="460"/>
      <c r="AK429" s="460"/>
      <c r="AL429" s="460"/>
      <c r="AM429" s="460"/>
      <c r="AN429" s="460"/>
      <c r="AO429" s="460"/>
      <c r="AP429" s="460"/>
      <c r="AQ429" s="460"/>
      <c r="AR429" s="460"/>
      <c r="AS429" s="460"/>
      <c r="AT429" s="460"/>
      <c r="AU429" s="460"/>
      <c r="AV429" s="460"/>
      <c r="AW429" s="460"/>
      <c r="AX429" s="460"/>
      <c r="AY429" s="460"/>
      <c r="AZ429" s="460"/>
      <c r="BA429" s="460"/>
      <c r="BB429" s="460"/>
      <c r="BC429" s="460"/>
      <c r="BD429" s="460"/>
      <c r="BE429" s="460"/>
      <c r="BF429" s="460"/>
      <c r="BG429" s="460"/>
      <c r="BH429" s="460"/>
      <c r="BI429" s="460"/>
      <c r="BJ429" s="460"/>
      <c r="BK429" s="460"/>
      <c r="BL429" s="320"/>
      <c r="BM429" s="320"/>
      <c r="BN429" s="320"/>
      <c r="BO429" s="321"/>
      <c r="BP429" s="313"/>
      <c r="BQ429" s="357"/>
      <c r="BR429" s="357"/>
      <c r="BS429" s="357"/>
      <c r="BT429" s="357"/>
      <c r="BU429" s="357"/>
      <c r="BV429" s="357"/>
      <c r="BW429" s="357"/>
      <c r="BX429" s="357"/>
      <c r="BY429" s="357"/>
      <c r="BZ429" s="357"/>
      <c r="CA429" s="357"/>
      <c r="CB429" s="357"/>
      <c r="CC429" s="357"/>
      <c r="CD429" s="357"/>
      <c r="CE429" s="357"/>
      <c r="CF429" s="357"/>
      <c r="CG429" s="357"/>
      <c r="CH429" s="357"/>
      <c r="CI429" s="357"/>
      <c r="CJ429" s="357"/>
      <c r="CK429" s="357"/>
      <c r="CL429" s="357"/>
      <c r="CM429" s="373"/>
      <c r="CN429" s="373"/>
      <c r="CO429" s="373"/>
      <c r="CP429" s="373"/>
      <c r="CQ429" s="373"/>
      <c r="CR429" s="373"/>
      <c r="CS429" s="373"/>
      <c r="CT429" s="373"/>
      <c r="CU429" s="373"/>
      <c r="CV429" s="373"/>
      <c r="CW429" s="373"/>
      <c r="CX429" s="373"/>
      <c r="CY429" s="373"/>
      <c r="CZ429" s="373"/>
      <c r="DA429" s="373"/>
      <c r="DB429" s="458"/>
      <c r="DC429" s="347"/>
      <c r="DD429" s="347"/>
      <c r="DE429" s="347"/>
      <c r="DF429" s="347"/>
      <c r="DG429" s="373"/>
      <c r="DH429" s="373"/>
      <c r="DI429" s="373"/>
      <c r="DJ429" s="373"/>
      <c r="DK429" s="373"/>
      <c r="DL429" s="429"/>
      <c r="DM429" s="357"/>
      <c r="DN429" s="357"/>
      <c r="DO429" s="357"/>
      <c r="DP429" s="357"/>
      <c r="DQ429" s="357"/>
      <c r="DR429" s="357"/>
      <c r="DS429" s="357"/>
      <c r="DT429" s="357"/>
      <c r="DU429" s="357"/>
      <c r="DV429" s="357"/>
      <c r="DW429" s="357"/>
      <c r="DX429" s="357"/>
      <c r="DY429" s="357"/>
      <c r="DZ429" s="357"/>
      <c r="EA429" s="357"/>
      <c r="EB429" s="357"/>
      <c r="EC429" s="357"/>
      <c r="ED429" s="357"/>
      <c r="EE429" s="357"/>
      <c r="EF429" s="357"/>
      <c r="EG429" s="357"/>
      <c r="EH429" s="357"/>
      <c r="EI429" s="357"/>
      <c r="EJ429" s="357"/>
      <c r="EK429" s="357"/>
      <c r="EL429" s="357"/>
      <c r="EM429" s="357"/>
      <c r="EN429" s="357"/>
      <c r="EO429" s="357"/>
      <c r="EP429" s="357"/>
      <c r="EQ429" s="357"/>
      <c r="ER429" s="357"/>
      <c r="ES429" s="357"/>
      <c r="ET429" s="357"/>
      <c r="EU429" s="357"/>
      <c r="EV429" s="357"/>
      <c r="EW429" s="357"/>
      <c r="EX429" s="357"/>
      <c r="EY429" s="357"/>
      <c r="EZ429" s="357"/>
      <c r="FA429" s="357"/>
      <c r="FB429" s="357"/>
      <c r="FC429" s="357"/>
      <c r="FD429" s="357"/>
      <c r="FE429" s="357"/>
      <c r="FF429" s="357"/>
      <c r="FG429" s="430"/>
    </row>
    <row r="430" spans="2:163" ht="3.65" customHeight="1" x14ac:dyDescent="0.65">
      <c r="B430" s="327"/>
      <c r="C430" s="326"/>
      <c r="D430" s="326"/>
      <c r="E430" s="326"/>
      <c r="F430" s="326"/>
      <c r="G430" s="326"/>
      <c r="H430" s="337"/>
      <c r="I430" s="314"/>
      <c r="J430" s="313"/>
      <c r="K430" s="313"/>
      <c r="L430" s="319"/>
      <c r="M430" s="320"/>
      <c r="N430" s="320"/>
      <c r="O430" s="320"/>
      <c r="P430" s="460"/>
      <c r="Q430" s="460"/>
      <c r="R430" s="460"/>
      <c r="S430" s="460"/>
      <c r="T430" s="460"/>
      <c r="U430" s="460"/>
      <c r="V430" s="460"/>
      <c r="W430" s="460"/>
      <c r="X430" s="460"/>
      <c r="Y430" s="460"/>
      <c r="Z430" s="460"/>
      <c r="AA430" s="460"/>
      <c r="AB430" s="460"/>
      <c r="AC430" s="460"/>
      <c r="AD430" s="460"/>
      <c r="AE430" s="460"/>
      <c r="AF430" s="460"/>
      <c r="AG430" s="460"/>
      <c r="AH430" s="460"/>
      <c r="AI430" s="460"/>
      <c r="AJ430" s="460"/>
      <c r="AK430" s="460"/>
      <c r="AL430" s="460"/>
      <c r="AM430" s="460"/>
      <c r="AN430" s="460"/>
      <c r="AO430" s="460"/>
      <c r="AP430" s="460"/>
      <c r="AQ430" s="460"/>
      <c r="AR430" s="460"/>
      <c r="AS430" s="460"/>
      <c r="AT430" s="460"/>
      <c r="AU430" s="460"/>
      <c r="AV430" s="460"/>
      <c r="AW430" s="460"/>
      <c r="AX430" s="460"/>
      <c r="AY430" s="460"/>
      <c r="AZ430" s="460"/>
      <c r="BA430" s="460"/>
      <c r="BB430" s="460"/>
      <c r="BC430" s="460"/>
      <c r="BD430" s="460"/>
      <c r="BE430" s="460"/>
      <c r="BF430" s="460"/>
      <c r="BG430" s="460"/>
      <c r="BH430" s="460"/>
      <c r="BI430" s="460"/>
      <c r="BJ430" s="460"/>
      <c r="BK430" s="460"/>
      <c r="BL430" s="320"/>
      <c r="BM430" s="320"/>
      <c r="BN430" s="320"/>
      <c r="BO430" s="321"/>
      <c r="BP430" s="313"/>
      <c r="BQ430" s="357"/>
      <c r="BR430" s="357"/>
      <c r="BS430" s="357"/>
      <c r="BT430" s="357"/>
      <c r="BU430" s="357"/>
      <c r="BV430" s="357"/>
      <c r="BW430" s="357"/>
      <c r="BX430" s="357"/>
      <c r="BY430" s="357"/>
      <c r="BZ430" s="357"/>
      <c r="CA430" s="357"/>
      <c r="CB430" s="357"/>
      <c r="CC430" s="357"/>
      <c r="CD430" s="357"/>
      <c r="CE430" s="357"/>
      <c r="CF430" s="357"/>
      <c r="CG430" s="357"/>
      <c r="CH430" s="357"/>
      <c r="CI430" s="357"/>
      <c r="CJ430" s="357"/>
      <c r="CK430" s="357"/>
      <c r="CL430" s="357"/>
      <c r="CM430" s="373"/>
      <c r="CN430" s="373"/>
      <c r="CO430" s="373"/>
      <c r="CP430" s="373"/>
      <c r="CQ430" s="373"/>
      <c r="CR430" s="373"/>
      <c r="CS430" s="373"/>
      <c r="CT430" s="373"/>
      <c r="CU430" s="373"/>
      <c r="CV430" s="373"/>
      <c r="CW430" s="373"/>
      <c r="CX430" s="373"/>
      <c r="CY430" s="373"/>
      <c r="CZ430" s="373"/>
      <c r="DA430" s="373"/>
      <c r="DB430" s="458"/>
      <c r="DC430" s="347"/>
      <c r="DD430" s="347"/>
      <c r="DE430" s="347"/>
      <c r="DF430" s="347"/>
      <c r="DG430" s="373"/>
      <c r="DH430" s="373"/>
      <c r="DI430" s="373"/>
      <c r="DJ430" s="373"/>
      <c r="DK430" s="373"/>
      <c r="DL430" s="429"/>
      <c r="DM430" s="357"/>
      <c r="DN430" s="357"/>
      <c r="DO430" s="357"/>
      <c r="DP430" s="357"/>
      <c r="DQ430" s="357"/>
      <c r="DR430" s="357"/>
      <c r="DS430" s="357"/>
      <c r="DT430" s="357"/>
      <c r="DU430" s="357"/>
      <c r="DV430" s="357"/>
      <c r="DW430" s="357"/>
      <c r="DX430" s="357"/>
      <c r="DY430" s="357"/>
      <c r="DZ430" s="357"/>
      <c r="EA430" s="357"/>
      <c r="EB430" s="357"/>
      <c r="EC430" s="357"/>
      <c r="ED430" s="357"/>
      <c r="EE430" s="357"/>
      <c r="EF430" s="357"/>
      <c r="EG430" s="357"/>
      <c r="EH430" s="357"/>
      <c r="EI430" s="357"/>
      <c r="EJ430" s="357"/>
      <c r="EK430" s="357"/>
      <c r="EL430" s="357"/>
      <c r="EM430" s="357"/>
      <c r="EN430" s="357"/>
      <c r="EO430" s="357"/>
      <c r="EP430" s="357"/>
      <c r="EQ430" s="357"/>
      <c r="ER430" s="357"/>
      <c r="ES430" s="357"/>
      <c r="ET430" s="357"/>
      <c r="EU430" s="357"/>
      <c r="EV430" s="357"/>
      <c r="EW430" s="357"/>
      <c r="EX430" s="357"/>
      <c r="EY430" s="357"/>
      <c r="EZ430" s="357"/>
      <c r="FA430" s="357"/>
      <c r="FB430" s="357"/>
      <c r="FC430" s="357"/>
      <c r="FD430" s="357"/>
      <c r="FE430" s="357"/>
      <c r="FF430" s="357"/>
      <c r="FG430" s="430"/>
    </row>
    <row r="431" spans="2:163" ht="3.65" customHeight="1" x14ac:dyDescent="0.65">
      <c r="B431" s="327"/>
      <c r="C431" s="326"/>
      <c r="D431" s="326"/>
      <c r="E431" s="326"/>
      <c r="F431" s="326"/>
      <c r="G431" s="326"/>
      <c r="H431" s="337"/>
      <c r="I431" s="314"/>
      <c r="J431" s="313"/>
      <c r="K431" s="313"/>
      <c r="L431" s="319"/>
      <c r="M431" s="320"/>
      <c r="N431" s="320"/>
      <c r="O431" s="320"/>
      <c r="P431" s="460"/>
      <c r="Q431" s="460"/>
      <c r="R431" s="460"/>
      <c r="S431" s="460"/>
      <c r="T431" s="460"/>
      <c r="U431" s="460"/>
      <c r="V431" s="460"/>
      <c r="W431" s="460"/>
      <c r="X431" s="460"/>
      <c r="Y431" s="460"/>
      <c r="Z431" s="460"/>
      <c r="AA431" s="460"/>
      <c r="AB431" s="460"/>
      <c r="AC431" s="460"/>
      <c r="AD431" s="460"/>
      <c r="AE431" s="460"/>
      <c r="AF431" s="460"/>
      <c r="AG431" s="460"/>
      <c r="AH431" s="460"/>
      <c r="AI431" s="460"/>
      <c r="AJ431" s="460"/>
      <c r="AK431" s="460"/>
      <c r="AL431" s="460"/>
      <c r="AM431" s="460"/>
      <c r="AN431" s="460"/>
      <c r="AO431" s="460"/>
      <c r="AP431" s="460"/>
      <c r="AQ431" s="460"/>
      <c r="AR431" s="460"/>
      <c r="AS431" s="460"/>
      <c r="AT431" s="460"/>
      <c r="AU431" s="460"/>
      <c r="AV431" s="460"/>
      <c r="AW431" s="460"/>
      <c r="AX431" s="460"/>
      <c r="AY431" s="460"/>
      <c r="AZ431" s="460"/>
      <c r="BA431" s="460"/>
      <c r="BB431" s="460"/>
      <c r="BC431" s="460"/>
      <c r="BD431" s="460"/>
      <c r="BE431" s="460"/>
      <c r="BF431" s="460"/>
      <c r="BG431" s="460"/>
      <c r="BH431" s="460"/>
      <c r="BI431" s="460"/>
      <c r="BJ431" s="460"/>
      <c r="BK431" s="460"/>
      <c r="BL431" s="320"/>
      <c r="BM431" s="320"/>
      <c r="BN431" s="320"/>
      <c r="BO431" s="321"/>
      <c r="BP431" s="313"/>
      <c r="BQ431" s="357"/>
      <c r="BR431" s="357"/>
      <c r="BS431" s="357"/>
      <c r="BT431" s="357"/>
      <c r="BU431" s="357"/>
      <c r="BV431" s="357"/>
      <c r="BW431" s="357"/>
      <c r="BX431" s="357"/>
      <c r="BY431" s="357"/>
      <c r="BZ431" s="357"/>
      <c r="CA431" s="357"/>
      <c r="CB431" s="357"/>
      <c r="CC431" s="357"/>
      <c r="CD431" s="357"/>
      <c r="CE431" s="357"/>
      <c r="CF431" s="357"/>
      <c r="CG431" s="357"/>
      <c r="CH431" s="357"/>
      <c r="CI431" s="357"/>
      <c r="CJ431" s="357"/>
      <c r="CK431" s="357"/>
      <c r="CL431" s="357"/>
      <c r="CM431" s="373"/>
      <c r="CN431" s="373"/>
      <c r="CO431" s="373"/>
      <c r="CP431" s="373"/>
      <c r="CQ431" s="373"/>
      <c r="CR431" s="373"/>
      <c r="CS431" s="373"/>
      <c r="CT431" s="373"/>
      <c r="CU431" s="373"/>
      <c r="CV431" s="373"/>
      <c r="CW431" s="373"/>
      <c r="CX431" s="373"/>
      <c r="CY431" s="373"/>
      <c r="CZ431" s="373"/>
      <c r="DA431" s="373"/>
      <c r="DB431" s="458"/>
      <c r="DC431" s="347"/>
      <c r="DD431" s="347"/>
      <c r="DE431" s="347"/>
      <c r="DF431" s="347"/>
      <c r="DG431" s="373"/>
      <c r="DH431" s="373"/>
      <c r="DI431" s="373"/>
      <c r="DJ431" s="373"/>
      <c r="DK431" s="373"/>
      <c r="DL431" s="429"/>
      <c r="DM431" s="357"/>
      <c r="DN431" s="357"/>
      <c r="DO431" s="357"/>
      <c r="DP431" s="357"/>
      <c r="DQ431" s="357"/>
      <c r="DR431" s="357"/>
      <c r="DS431" s="357"/>
      <c r="DT431" s="357"/>
      <c r="DU431" s="357"/>
      <c r="DV431" s="357"/>
      <c r="DW431" s="357"/>
      <c r="DX431" s="357"/>
      <c r="DY431" s="357"/>
      <c r="DZ431" s="357"/>
      <c r="EA431" s="357"/>
      <c r="EB431" s="357"/>
      <c r="EC431" s="357"/>
      <c r="ED431" s="357"/>
      <c r="EE431" s="357"/>
      <c r="EF431" s="357"/>
      <c r="EG431" s="357"/>
      <c r="EH431" s="357"/>
      <c r="EI431" s="357"/>
      <c r="EJ431" s="357"/>
      <c r="EK431" s="357"/>
      <c r="EL431" s="357"/>
      <c r="EM431" s="357"/>
      <c r="EN431" s="357"/>
      <c r="EO431" s="357"/>
      <c r="EP431" s="357"/>
      <c r="EQ431" s="357"/>
      <c r="ER431" s="357"/>
      <c r="ES431" s="357"/>
      <c r="ET431" s="357"/>
      <c r="EU431" s="357"/>
      <c r="EV431" s="357"/>
      <c r="EW431" s="357"/>
      <c r="EX431" s="357"/>
      <c r="EY431" s="357"/>
      <c r="EZ431" s="357"/>
      <c r="FA431" s="357"/>
      <c r="FB431" s="357"/>
      <c r="FC431" s="357"/>
      <c r="FD431" s="357"/>
      <c r="FE431" s="357"/>
      <c r="FF431" s="357"/>
      <c r="FG431" s="430"/>
    </row>
    <row r="432" spans="2:163" ht="3.65" customHeight="1" x14ac:dyDescent="0.65">
      <c r="B432" s="327"/>
      <c r="C432" s="326"/>
      <c r="D432" s="326"/>
      <c r="E432" s="326"/>
      <c r="F432" s="326"/>
      <c r="G432" s="326"/>
      <c r="H432" s="337"/>
      <c r="I432" s="314"/>
      <c r="J432" s="313"/>
      <c r="K432" s="313"/>
      <c r="L432" s="319"/>
      <c r="M432" s="320"/>
      <c r="N432" s="320"/>
      <c r="O432" s="320"/>
      <c r="P432" s="460"/>
      <c r="Q432" s="460"/>
      <c r="R432" s="460"/>
      <c r="S432" s="460"/>
      <c r="T432" s="460"/>
      <c r="U432" s="460"/>
      <c r="V432" s="460"/>
      <c r="W432" s="460"/>
      <c r="X432" s="460"/>
      <c r="Y432" s="460"/>
      <c r="Z432" s="460"/>
      <c r="AA432" s="460"/>
      <c r="AB432" s="460"/>
      <c r="AC432" s="460"/>
      <c r="AD432" s="460"/>
      <c r="AE432" s="460"/>
      <c r="AF432" s="460"/>
      <c r="AG432" s="460"/>
      <c r="AH432" s="460"/>
      <c r="AI432" s="460"/>
      <c r="AJ432" s="460"/>
      <c r="AK432" s="460"/>
      <c r="AL432" s="460"/>
      <c r="AM432" s="460"/>
      <c r="AN432" s="460"/>
      <c r="AO432" s="460"/>
      <c r="AP432" s="460"/>
      <c r="AQ432" s="460"/>
      <c r="AR432" s="460"/>
      <c r="AS432" s="460"/>
      <c r="AT432" s="460"/>
      <c r="AU432" s="460"/>
      <c r="AV432" s="460"/>
      <c r="AW432" s="460"/>
      <c r="AX432" s="460"/>
      <c r="AY432" s="460"/>
      <c r="AZ432" s="460"/>
      <c r="BA432" s="460"/>
      <c r="BB432" s="460"/>
      <c r="BC432" s="460"/>
      <c r="BD432" s="460"/>
      <c r="BE432" s="460"/>
      <c r="BF432" s="460"/>
      <c r="BG432" s="460"/>
      <c r="BH432" s="460"/>
      <c r="BI432" s="460"/>
      <c r="BJ432" s="460"/>
      <c r="BK432" s="460"/>
      <c r="BL432" s="320"/>
      <c r="BM432" s="320"/>
      <c r="BN432" s="320"/>
      <c r="BO432" s="321"/>
      <c r="BP432" s="313"/>
      <c r="BQ432" s="357"/>
      <c r="BR432" s="357"/>
      <c r="BS432" s="357"/>
      <c r="BT432" s="357"/>
      <c r="BU432" s="357"/>
      <c r="BV432" s="357"/>
      <c r="BW432" s="357"/>
      <c r="BX432" s="357"/>
      <c r="BY432" s="357"/>
      <c r="BZ432" s="357"/>
      <c r="CA432" s="357"/>
      <c r="CB432" s="357"/>
      <c r="CC432" s="357"/>
      <c r="CD432" s="357"/>
      <c r="CE432" s="357"/>
      <c r="CF432" s="357"/>
      <c r="CG432" s="357"/>
      <c r="CH432" s="357"/>
      <c r="CI432" s="357"/>
      <c r="CJ432" s="357"/>
      <c r="CK432" s="357"/>
      <c r="CL432" s="357"/>
      <c r="CM432" s="373"/>
      <c r="CN432" s="373"/>
      <c r="CO432" s="373"/>
      <c r="CP432" s="373"/>
      <c r="CQ432" s="373"/>
      <c r="CR432" s="373"/>
      <c r="CS432" s="373"/>
      <c r="CT432" s="373"/>
      <c r="CU432" s="373"/>
      <c r="CV432" s="373"/>
      <c r="CW432" s="373"/>
      <c r="CX432" s="373"/>
      <c r="CY432" s="373"/>
      <c r="CZ432" s="373"/>
      <c r="DA432" s="373"/>
      <c r="DB432" s="458"/>
      <c r="DC432" s="347"/>
      <c r="DD432" s="347"/>
      <c r="DE432" s="347"/>
      <c r="DF432" s="347"/>
      <c r="DG432" s="373"/>
      <c r="DH432" s="373"/>
      <c r="DI432" s="373"/>
      <c r="DJ432" s="373"/>
      <c r="DK432" s="373"/>
      <c r="DL432" s="429"/>
      <c r="DM432" s="357"/>
      <c r="DN432" s="357"/>
      <c r="DO432" s="357"/>
      <c r="DP432" s="357"/>
      <c r="DQ432" s="357"/>
      <c r="DR432" s="357"/>
      <c r="DS432" s="357"/>
      <c r="DT432" s="357"/>
      <c r="DU432" s="357"/>
      <c r="DV432" s="357"/>
      <c r="DW432" s="357"/>
      <c r="DX432" s="357"/>
      <c r="DY432" s="357"/>
      <c r="DZ432" s="357"/>
      <c r="EA432" s="357"/>
      <c r="EB432" s="357"/>
      <c r="EC432" s="357"/>
      <c r="ED432" s="357"/>
      <c r="EE432" s="357"/>
      <c r="EF432" s="357"/>
      <c r="EG432" s="357"/>
      <c r="EH432" s="357"/>
      <c r="EI432" s="357"/>
      <c r="EJ432" s="357"/>
      <c r="EK432" s="357"/>
      <c r="EL432" s="357"/>
      <c r="EM432" s="357"/>
      <c r="EN432" s="357"/>
      <c r="EO432" s="357"/>
      <c r="EP432" s="357"/>
      <c r="EQ432" s="357"/>
      <c r="ER432" s="357"/>
      <c r="ES432" s="357"/>
      <c r="ET432" s="357"/>
      <c r="EU432" s="357"/>
      <c r="EV432" s="357"/>
      <c r="EW432" s="357"/>
      <c r="EX432" s="357"/>
      <c r="EY432" s="357"/>
      <c r="EZ432" s="357"/>
      <c r="FA432" s="357"/>
      <c r="FB432" s="357"/>
      <c r="FC432" s="357"/>
      <c r="FD432" s="357"/>
      <c r="FE432" s="357"/>
      <c r="FF432" s="357"/>
      <c r="FG432" s="430"/>
    </row>
    <row r="433" spans="2:163" ht="3.65" customHeight="1" x14ac:dyDescent="0.65">
      <c r="B433" s="327"/>
      <c r="C433" s="326"/>
      <c r="D433" s="326"/>
      <c r="E433" s="326"/>
      <c r="F433" s="326"/>
      <c r="G433" s="326"/>
      <c r="H433" s="337"/>
      <c r="I433" s="314"/>
      <c r="J433" s="313"/>
      <c r="K433" s="313"/>
      <c r="L433" s="319"/>
      <c r="M433" s="320"/>
      <c r="N433" s="320"/>
      <c r="O433" s="320"/>
      <c r="P433" s="460"/>
      <c r="Q433" s="460"/>
      <c r="R433" s="460"/>
      <c r="S433" s="460"/>
      <c r="T433" s="460"/>
      <c r="U433" s="460"/>
      <c r="V433" s="460"/>
      <c r="W433" s="460"/>
      <c r="X433" s="460"/>
      <c r="Y433" s="460"/>
      <c r="Z433" s="460"/>
      <c r="AA433" s="460"/>
      <c r="AB433" s="460"/>
      <c r="AC433" s="460"/>
      <c r="AD433" s="460"/>
      <c r="AE433" s="460"/>
      <c r="AF433" s="460"/>
      <c r="AG433" s="460"/>
      <c r="AH433" s="460"/>
      <c r="AI433" s="460"/>
      <c r="AJ433" s="460"/>
      <c r="AK433" s="460"/>
      <c r="AL433" s="460"/>
      <c r="AM433" s="460"/>
      <c r="AN433" s="460"/>
      <c r="AO433" s="460"/>
      <c r="AP433" s="460"/>
      <c r="AQ433" s="460"/>
      <c r="AR433" s="460"/>
      <c r="AS433" s="460"/>
      <c r="AT433" s="460"/>
      <c r="AU433" s="460"/>
      <c r="AV433" s="460"/>
      <c r="AW433" s="460"/>
      <c r="AX433" s="460"/>
      <c r="AY433" s="460"/>
      <c r="AZ433" s="460"/>
      <c r="BA433" s="460"/>
      <c r="BB433" s="460"/>
      <c r="BC433" s="460"/>
      <c r="BD433" s="460"/>
      <c r="BE433" s="460"/>
      <c r="BF433" s="460"/>
      <c r="BG433" s="460"/>
      <c r="BH433" s="460"/>
      <c r="BI433" s="460"/>
      <c r="BJ433" s="460"/>
      <c r="BK433" s="460"/>
      <c r="BL433" s="320"/>
      <c r="BM433" s="320"/>
      <c r="BN433" s="320"/>
      <c r="BO433" s="321"/>
      <c r="BP433" s="313"/>
      <c r="BQ433" s="357"/>
      <c r="BR433" s="357"/>
      <c r="BS433" s="357"/>
      <c r="BT433" s="357"/>
      <c r="BU433" s="357"/>
      <c r="BV433" s="357"/>
      <c r="BW433" s="357"/>
      <c r="BX433" s="357"/>
      <c r="BY433" s="357"/>
      <c r="BZ433" s="357"/>
      <c r="CA433" s="357"/>
      <c r="CB433" s="357"/>
      <c r="CC433" s="357"/>
      <c r="CD433" s="357"/>
      <c r="CE433" s="357"/>
      <c r="CF433" s="357"/>
      <c r="CG433" s="357"/>
      <c r="CH433" s="357"/>
      <c r="CI433" s="357"/>
      <c r="CJ433" s="357"/>
      <c r="CK433" s="357"/>
      <c r="CL433" s="357"/>
      <c r="CM433" s="373"/>
      <c r="CN433" s="373"/>
      <c r="CO433" s="373"/>
      <c r="CP433" s="373"/>
      <c r="CQ433" s="373"/>
      <c r="CR433" s="373"/>
      <c r="CS433" s="373"/>
      <c r="CT433" s="373"/>
      <c r="CU433" s="373"/>
      <c r="CV433" s="373"/>
      <c r="CW433" s="373"/>
      <c r="CX433" s="373"/>
      <c r="CY433" s="373"/>
      <c r="CZ433" s="373"/>
      <c r="DA433" s="373"/>
      <c r="DB433" s="458"/>
      <c r="DC433" s="347"/>
      <c r="DD433" s="347"/>
      <c r="DE433" s="347"/>
      <c r="DF433" s="347"/>
      <c r="DG433" s="373"/>
      <c r="DH433" s="373"/>
      <c r="DI433" s="373"/>
      <c r="DJ433" s="373"/>
      <c r="DK433" s="373"/>
      <c r="DL433" s="429"/>
      <c r="DM433" s="357"/>
      <c r="DN433" s="357"/>
      <c r="DO433" s="357"/>
      <c r="DP433" s="357"/>
      <c r="DQ433" s="357"/>
      <c r="DR433" s="357"/>
      <c r="DS433" s="357"/>
      <c r="DT433" s="357"/>
      <c r="DU433" s="357"/>
      <c r="DV433" s="357"/>
      <c r="DW433" s="357"/>
      <c r="DX433" s="357"/>
      <c r="DY433" s="357"/>
      <c r="DZ433" s="357"/>
      <c r="EA433" s="357"/>
      <c r="EB433" s="357"/>
      <c r="EC433" s="357"/>
      <c r="ED433" s="357"/>
      <c r="EE433" s="357"/>
      <c r="EF433" s="357"/>
      <c r="EG433" s="357"/>
      <c r="EH433" s="357"/>
      <c r="EI433" s="357"/>
      <c r="EJ433" s="357"/>
      <c r="EK433" s="357"/>
      <c r="EL433" s="357"/>
      <c r="EM433" s="357"/>
      <c r="EN433" s="357"/>
      <c r="EO433" s="357"/>
      <c r="EP433" s="357"/>
      <c r="EQ433" s="357"/>
      <c r="ER433" s="357"/>
      <c r="ES433" s="357"/>
      <c r="ET433" s="357"/>
      <c r="EU433" s="357"/>
      <c r="EV433" s="357"/>
      <c r="EW433" s="357"/>
      <c r="EX433" s="357"/>
      <c r="EY433" s="357"/>
      <c r="EZ433" s="357"/>
      <c r="FA433" s="357"/>
      <c r="FB433" s="357"/>
      <c r="FC433" s="357"/>
      <c r="FD433" s="357"/>
      <c r="FE433" s="357"/>
      <c r="FF433" s="357"/>
      <c r="FG433" s="430"/>
    </row>
    <row r="434" spans="2:163" ht="3.65" customHeight="1" x14ac:dyDescent="0.65">
      <c r="B434" s="327"/>
      <c r="C434" s="326"/>
      <c r="D434" s="326"/>
      <c r="E434" s="326"/>
      <c r="F434" s="326"/>
      <c r="G434" s="326"/>
      <c r="H434" s="337"/>
      <c r="I434" s="314"/>
      <c r="J434" s="313"/>
      <c r="K434" s="313"/>
      <c r="L434" s="319"/>
      <c r="M434" s="320"/>
      <c r="N434" s="320"/>
      <c r="O434" s="320"/>
      <c r="P434" s="460"/>
      <c r="Q434" s="460"/>
      <c r="R434" s="460"/>
      <c r="S434" s="460"/>
      <c r="T434" s="460"/>
      <c r="U434" s="460"/>
      <c r="V434" s="460"/>
      <c r="W434" s="460"/>
      <c r="X434" s="460"/>
      <c r="Y434" s="460"/>
      <c r="Z434" s="460"/>
      <c r="AA434" s="460"/>
      <c r="AB434" s="460"/>
      <c r="AC434" s="460"/>
      <c r="AD434" s="460"/>
      <c r="AE434" s="460"/>
      <c r="AF434" s="460"/>
      <c r="AG434" s="460"/>
      <c r="AH434" s="460"/>
      <c r="AI434" s="460"/>
      <c r="AJ434" s="460"/>
      <c r="AK434" s="460"/>
      <c r="AL434" s="460"/>
      <c r="AM434" s="460"/>
      <c r="AN434" s="460"/>
      <c r="AO434" s="460"/>
      <c r="AP434" s="460"/>
      <c r="AQ434" s="460"/>
      <c r="AR434" s="460"/>
      <c r="AS434" s="460"/>
      <c r="AT434" s="460"/>
      <c r="AU434" s="460"/>
      <c r="AV434" s="460"/>
      <c r="AW434" s="460"/>
      <c r="AX434" s="460"/>
      <c r="AY434" s="460"/>
      <c r="AZ434" s="460"/>
      <c r="BA434" s="460"/>
      <c r="BB434" s="460"/>
      <c r="BC434" s="460"/>
      <c r="BD434" s="460"/>
      <c r="BE434" s="460"/>
      <c r="BF434" s="460"/>
      <c r="BG434" s="460"/>
      <c r="BH434" s="460"/>
      <c r="BI434" s="460"/>
      <c r="BJ434" s="460"/>
      <c r="BK434" s="460"/>
      <c r="BL434" s="320"/>
      <c r="BM434" s="320"/>
      <c r="BN434" s="320"/>
      <c r="BO434" s="321"/>
      <c r="BP434" s="313"/>
      <c r="BQ434" s="357"/>
      <c r="BR434" s="357"/>
      <c r="BS434" s="357"/>
      <c r="BT434" s="357"/>
      <c r="BU434" s="357"/>
      <c r="BV434" s="357"/>
      <c r="BW434" s="357"/>
      <c r="BX434" s="357"/>
      <c r="BY434" s="357"/>
      <c r="BZ434" s="357"/>
      <c r="CA434" s="357"/>
      <c r="CB434" s="357"/>
      <c r="CC434" s="357"/>
      <c r="CD434" s="357"/>
      <c r="CE434" s="357"/>
      <c r="CF434" s="357"/>
      <c r="CG434" s="357"/>
      <c r="CH434" s="357"/>
      <c r="CI434" s="357"/>
      <c r="CJ434" s="357"/>
      <c r="CK434" s="357"/>
      <c r="CL434" s="357"/>
      <c r="CM434" s="373"/>
      <c r="CN434" s="373"/>
      <c r="CO434" s="373"/>
      <c r="CP434" s="373"/>
      <c r="CQ434" s="373"/>
      <c r="CR434" s="373"/>
      <c r="CS434" s="373"/>
      <c r="CT434" s="373"/>
      <c r="CU434" s="373"/>
      <c r="CV434" s="373"/>
      <c r="CW434" s="373"/>
      <c r="CX434" s="373"/>
      <c r="CY434" s="373"/>
      <c r="CZ434" s="373"/>
      <c r="DA434" s="373"/>
      <c r="DB434" s="458"/>
      <c r="DC434" s="347"/>
      <c r="DD434" s="347"/>
      <c r="DE434" s="347"/>
      <c r="DF434" s="347"/>
      <c r="DG434" s="373"/>
      <c r="DH434" s="373"/>
      <c r="DI434" s="373"/>
      <c r="DJ434" s="373"/>
      <c r="DK434" s="373"/>
      <c r="DL434" s="429"/>
      <c r="DM434" s="357"/>
      <c r="DN434" s="357"/>
      <c r="DO434" s="357"/>
      <c r="DP434" s="357"/>
      <c r="DQ434" s="357"/>
      <c r="DR434" s="357"/>
      <c r="DS434" s="357"/>
      <c r="DT434" s="357"/>
      <c r="DU434" s="357"/>
      <c r="DV434" s="357"/>
      <c r="DW434" s="357"/>
      <c r="DX434" s="357"/>
      <c r="DY434" s="357"/>
      <c r="DZ434" s="357"/>
      <c r="EA434" s="357"/>
      <c r="EB434" s="357"/>
      <c r="EC434" s="357"/>
      <c r="ED434" s="357"/>
      <c r="EE434" s="357"/>
      <c r="EF434" s="357"/>
      <c r="EG434" s="357"/>
      <c r="EH434" s="357"/>
      <c r="EI434" s="357"/>
      <c r="EJ434" s="357"/>
      <c r="EK434" s="357"/>
      <c r="EL434" s="357"/>
      <c r="EM434" s="357"/>
      <c r="EN434" s="357"/>
      <c r="EO434" s="357"/>
      <c r="EP434" s="357"/>
      <c r="EQ434" s="357"/>
      <c r="ER434" s="357"/>
      <c r="ES434" s="357"/>
      <c r="ET434" s="357"/>
      <c r="EU434" s="357"/>
      <c r="EV434" s="357"/>
      <c r="EW434" s="357"/>
      <c r="EX434" s="357"/>
      <c r="EY434" s="357"/>
      <c r="EZ434" s="357"/>
      <c r="FA434" s="357"/>
      <c r="FB434" s="357"/>
      <c r="FC434" s="357"/>
      <c r="FD434" s="357"/>
      <c r="FE434" s="357"/>
      <c r="FF434" s="357"/>
      <c r="FG434" s="430"/>
    </row>
    <row r="435" spans="2:163" ht="3.65" customHeight="1" x14ac:dyDescent="0.65">
      <c r="B435" s="327"/>
      <c r="C435" s="326"/>
      <c r="D435" s="326"/>
      <c r="E435" s="326"/>
      <c r="F435" s="326"/>
      <c r="G435" s="326"/>
      <c r="H435" s="337"/>
      <c r="I435" s="314"/>
      <c r="J435" s="313"/>
      <c r="K435" s="313"/>
      <c r="L435" s="319"/>
      <c r="M435" s="320"/>
      <c r="N435" s="320"/>
      <c r="O435" s="320"/>
      <c r="P435" s="460"/>
      <c r="Q435" s="460"/>
      <c r="R435" s="460"/>
      <c r="S435" s="460"/>
      <c r="T435" s="460"/>
      <c r="U435" s="460"/>
      <c r="V435" s="460"/>
      <c r="W435" s="460"/>
      <c r="X435" s="460"/>
      <c r="Y435" s="460"/>
      <c r="Z435" s="460"/>
      <c r="AA435" s="460"/>
      <c r="AB435" s="460"/>
      <c r="AC435" s="460"/>
      <c r="AD435" s="460"/>
      <c r="AE435" s="460"/>
      <c r="AF435" s="460"/>
      <c r="AG435" s="460"/>
      <c r="AH435" s="460"/>
      <c r="AI435" s="460"/>
      <c r="AJ435" s="460"/>
      <c r="AK435" s="460"/>
      <c r="AL435" s="460"/>
      <c r="AM435" s="460"/>
      <c r="AN435" s="460"/>
      <c r="AO435" s="460"/>
      <c r="AP435" s="460"/>
      <c r="AQ435" s="460"/>
      <c r="AR435" s="460"/>
      <c r="AS435" s="460"/>
      <c r="AT435" s="460"/>
      <c r="AU435" s="460"/>
      <c r="AV435" s="460"/>
      <c r="AW435" s="460"/>
      <c r="AX435" s="460"/>
      <c r="AY435" s="460"/>
      <c r="AZ435" s="460"/>
      <c r="BA435" s="460"/>
      <c r="BB435" s="460"/>
      <c r="BC435" s="460"/>
      <c r="BD435" s="460"/>
      <c r="BE435" s="460"/>
      <c r="BF435" s="460"/>
      <c r="BG435" s="460"/>
      <c r="BH435" s="460"/>
      <c r="BI435" s="460"/>
      <c r="BJ435" s="460"/>
      <c r="BK435" s="460"/>
      <c r="BL435" s="320"/>
      <c r="BM435" s="320"/>
      <c r="BN435" s="320"/>
      <c r="BO435" s="321"/>
      <c r="BP435" s="313"/>
      <c r="BQ435" s="357"/>
      <c r="BR435" s="357"/>
      <c r="BS435" s="357"/>
      <c r="BT435" s="357"/>
      <c r="BU435" s="357"/>
      <c r="BV435" s="357"/>
      <c r="BW435" s="357"/>
      <c r="BX435" s="357"/>
      <c r="BY435" s="357"/>
      <c r="BZ435" s="357"/>
      <c r="CA435" s="357"/>
      <c r="CB435" s="357"/>
      <c r="CC435" s="357"/>
      <c r="CD435" s="357"/>
      <c r="CE435" s="357"/>
      <c r="CF435" s="357"/>
      <c r="CG435" s="357"/>
      <c r="CH435" s="357"/>
      <c r="CI435" s="357"/>
      <c r="CJ435" s="357"/>
      <c r="CK435" s="357"/>
      <c r="CL435" s="357"/>
      <c r="CM435" s="373"/>
      <c r="CN435" s="373"/>
      <c r="CO435" s="373"/>
      <c r="CP435" s="373"/>
      <c r="CQ435" s="373"/>
      <c r="CR435" s="373"/>
      <c r="CS435" s="373"/>
      <c r="CT435" s="373"/>
      <c r="CU435" s="373"/>
      <c r="CV435" s="373"/>
      <c r="CW435" s="373"/>
      <c r="CX435" s="373"/>
      <c r="CY435" s="373"/>
      <c r="CZ435" s="373"/>
      <c r="DA435" s="373"/>
      <c r="DB435" s="458"/>
      <c r="DC435" s="347"/>
      <c r="DD435" s="347"/>
      <c r="DE435" s="347"/>
      <c r="DF435" s="347"/>
      <c r="DG435" s="373"/>
      <c r="DH435" s="373"/>
      <c r="DI435" s="373"/>
      <c r="DJ435" s="373"/>
      <c r="DK435" s="373"/>
      <c r="DL435" s="429"/>
      <c r="DM435" s="357"/>
      <c r="DN435" s="357"/>
      <c r="DO435" s="357"/>
      <c r="DP435" s="357"/>
      <c r="DQ435" s="357"/>
      <c r="DR435" s="357"/>
      <c r="DS435" s="357"/>
      <c r="DT435" s="357"/>
      <c r="DU435" s="357"/>
      <c r="DV435" s="357"/>
      <c r="DW435" s="357"/>
      <c r="DX435" s="357"/>
      <c r="DY435" s="357"/>
      <c r="DZ435" s="357"/>
      <c r="EA435" s="357"/>
      <c r="EB435" s="357"/>
      <c r="EC435" s="357"/>
      <c r="ED435" s="357"/>
      <c r="EE435" s="357"/>
      <c r="EF435" s="357"/>
      <c r="EG435" s="357"/>
      <c r="EH435" s="357"/>
      <c r="EI435" s="357"/>
      <c r="EJ435" s="357"/>
      <c r="EK435" s="357"/>
      <c r="EL435" s="357"/>
      <c r="EM435" s="357"/>
      <c r="EN435" s="357"/>
      <c r="EO435" s="357"/>
      <c r="EP435" s="357"/>
      <c r="EQ435" s="357"/>
      <c r="ER435" s="357"/>
      <c r="ES435" s="357"/>
      <c r="ET435" s="357"/>
      <c r="EU435" s="357"/>
      <c r="EV435" s="357"/>
      <c r="EW435" s="357"/>
      <c r="EX435" s="357"/>
      <c r="EY435" s="357"/>
      <c r="EZ435" s="357"/>
      <c r="FA435" s="357"/>
      <c r="FB435" s="357"/>
      <c r="FC435" s="357"/>
      <c r="FD435" s="357"/>
      <c r="FE435" s="357"/>
      <c r="FF435" s="357"/>
      <c r="FG435" s="430"/>
    </row>
    <row r="436" spans="2:163" ht="3.65" customHeight="1" x14ac:dyDescent="0.65">
      <c r="B436" s="327"/>
      <c r="C436" s="326"/>
      <c r="D436" s="326"/>
      <c r="E436" s="326"/>
      <c r="F436" s="326"/>
      <c r="G436" s="326"/>
      <c r="H436" s="337"/>
      <c r="I436" s="314"/>
      <c r="J436" s="313"/>
      <c r="K436" s="313"/>
      <c r="L436" s="319"/>
      <c r="M436" s="320"/>
      <c r="N436" s="320"/>
      <c r="O436" s="320"/>
      <c r="P436" s="460"/>
      <c r="Q436" s="460"/>
      <c r="R436" s="460"/>
      <c r="S436" s="460"/>
      <c r="T436" s="460"/>
      <c r="U436" s="460"/>
      <c r="V436" s="460"/>
      <c r="W436" s="460"/>
      <c r="X436" s="460"/>
      <c r="Y436" s="460"/>
      <c r="Z436" s="460"/>
      <c r="AA436" s="460"/>
      <c r="AB436" s="460"/>
      <c r="AC436" s="460"/>
      <c r="AD436" s="460"/>
      <c r="AE436" s="460"/>
      <c r="AF436" s="460"/>
      <c r="AG436" s="460"/>
      <c r="AH436" s="460"/>
      <c r="AI436" s="460"/>
      <c r="AJ436" s="460"/>
      <c r="AK436" s="460"/>
      <c r="AL436" s="460"/>
      <c r="AM436" s="460"/>
      <c r="AN436" s="460"/>
      <c r="AO436" s="460"/>
      <c r="AP436" s="460"/>
      <c r="AQ436" s="460"/>
      <c r="AR436" s="460"/>
      <c r="AS436" s="460"/>
      <c r="AT436" s="460"/>
      <c r="AU436" s="460"/>
      <c r="AV436" s="460"/>
      <c r="AW436" s="460"/>
      <c r="AX436" s="460"/>
      <c r="AY436" s="460"/>
      <c r="AZ436" s="460"/>
      <c r="BA436" s="460"/>
      <c r="BB436" s="460"/>
      <c r="BC436" s="460"/>
      <c r="BD436" s="460"/>
      <c r="BE436" s="460"/>
      <c r="BF436" s="460"/>
      <c r="BG436" s="460"/>
      <c r="BH436" s="460"/>
      <c r="BI436" s="460"/>
      <c r="BJ436" s="460"/>
      <c r="BK436" s="460"/>
      <c r="BL436" s="320"/>
      <c r="BM436" s="320"/>
      <c r="BN436" s="320"/>
      <c r="BO436" s="321"/>
      <c r="BP436" s="313"/>
      <c r="BQ436" s="357"/>
      <c r="BR436" s="357"/>
      <c r="BS436" s="357"/>
      <c r="BT436" s="357"/>
      <c r="BU436" s="357"/>
      <c r="BV436" s="357"/>
      <c r="BW436" s="357"/>
      <c r="BX436" s="357"/>
      <c r="BY436" s="357"/>
      <c r="BZ436" s="357"/>
      <c r="CA436" s="357"/>
      <c r="CB436" s="357"/>
      <c r="CC436" s="357"/>
      <c r="CD436" s="357"/>
      <c r="CE436" s="357"/>
      <c r="CF436" s="357"/>
      <c r="CG436" s="357"/>
      <c r="CH436" s="357"/>
      <c r="CI436" s="357"/>
      <c r="CJ436" s="357"/>
      <c r="CK436" s="357"/>
      <c r="CL436" s="357"/>
      <c r="CM436" s="373"/>
      <c r="CN436" s="373"/>
      <c r="CO436" s="373"/>
      <c r="CP436" s="373"/>
      <c r="CQ436" s="373"/>
      <c r="CR436" s="373"/>
      <c r="CS436" s="373"/>
      <c r="CT436" s="373"/>
      <c r="CU436" s="373"/>
      <c r="CV436" s="373"/>
      <c r="CW436" s="373"/>
      <c r="CX436" s="373"/>
      <c r="CY436" s="373"/>
      <c r="CZ436" s="373"/>
      <c r="DA436" s="373"/>
      <c r="DB436" s="458"/>
      <c r="DC436" s="347"/>
      <c r="DD436" s="347"/>
      <c r="DE436" s="347"/>
      <c r="DF436" s="347"/>
      <c r="DG436" s="373"/>
      <c r="DH436" s="373"/>
      <c r="DI436" s="373"/>
      <c r="DJ436" s="373"/>
      <c r="DK436" s="373"/>
      <c r="DL436" s="429"/>
      <c r="DM436" s="357"/>
      <c r="DN436" s="357"/>
      <c r="DO436" s="357"/>
      <c r="DP436" s="357"/>
      <c r="DQ436" s="357"/>
      <c r="DR436" s="357"/>
      <c r="DS436" s="357"/>
      <c r="DT436" s="357"/>
      <c r="DU436" s="357"/>
      <c r="DV436" s="357"/>
      <c r="DW436" s="357"/>
      <c r="DX436" s="357"/>
      <c r="DY436" s="357"/>
      <c r="DZ436" s="357"/>
      <c r="EA436" s="357"/>
      <c r="EB436" s="357"/>
      <c r="EC436" s="357"/>
      <c r="ED436" s="357"/>
      <c r="EE436" s="357"/>
      <c r="EF436" s="357"/>
      <c r="EG436" s="357"/>
      <c r="EH436" s="357"/>
      <c r="EI436" s="357"/>
      <c r="EJ436" s="357"/>
      <c r="EK436" s="357"/>
      <c r="EL436" s="357"/>
      <c r="EM436" s="357"/>
      <c r="EN436" s="357"/>
      <c r="EO436" s="357"/>
      <c r="EP436" s="357"/>
      <c r="EQ436" s="357"/>
      <c r="ER436" s="357"/>
      <c r="ES436" s="357"/>
      <c r="ET436" s="357"/>
      <c r="EU436" s="357"/>
      <c r="EV436" s="357"/>
      <c r="EW436" s="357"/>
      <c r="EX436" s="357"/>
      <c r="EY436" s="357"/>
      <c r="EZ436" s="357"/>
      <c r="FA436" s="357"/>
      <c r="FB436" s="357"/>
      <c r="FC436" s="357"/>
      <c r="FD436" s="357"/>
      <c r="FE436" s="357"/>
      <c r="FF436" s="357"/>
      <c r="FG436" s="430"/>
    </row>
    <row r="437" spans="2:163" ht="3.65" customHeight="1" x14ac:dyDescent="0.65">
      <c r="B437" s="327"/>
      <c r="C437" s="326"/>
      <c r="D437" s="326"/>
      <c r="E437" s="326"/>
      <c r="F437" s="326"/>
      <c r="G437" s="326"/>
      <c r="H437" s="337"/>
      <c r="I437" s="314"/>
      <c r="J437" s="313"/>
      <c r="K437" s="313"/>
      <c r="L437" s="319"/>
      <c r="M437" s="320"/>
      <c r="N437" s="320"/>
      <c r="O437" s="320"/>
      <c r="P437" s="460"/>
      <c r="Q437" s="460"/>
      <c r="R437" s="460"/>
      <c r="S437" s="460"/>
      <c r="T437" s="460"/>
      <c r="U437" s="460"/>
      <c r="V437" s="460"/>
      <c r="W437" s="460"/>
      <c r="X437" s="460"/>
      <c r="Y437" s="460"/>
      <c r="Z437" s="460"/>
      <c r="AA437" s="460"/>
      <c r="AB437" s="460"/>
      <c r="AC437" s="460"/>
      <c r="AD437" s="460"/>
      <c r="AE437" s="460"/>
      <c r="AF437" s="460"/>
      <c r="AG437" s="460"/>
      <c r="AH437" s="460"/>
      <c r="AI437" s="460"/>
      <c r="AJ437" s="460"/>
      <c r="AK437" s="460"/>
      <c r="AL437" s="460"/>
      <c r="AM437" s="460"/>
      <c r="AN437" s="460"/>
      <c r="AO437" s="460"/>
      <c r="AP437" s="460"/>
      <c r="AQ437" s="460"/>
      <c r="AR437" s="460"/>
      <c r="AS437" s="460"/>
      <c r="AT437" s="460"/>
      <c r="AU437" s="460"/>
      <c r="AV437" s="460"/>
      <c r="AW437" s="460"/>
      <c r="AX437" s="460"/>
      <c r="AY437" s="460"/>
      <c r="AZ437" s="460"/>
      <c r="BA437" s="460"/>
      <c r="BB437" s="460"/>
      <c r="BC437" s="460"/>
      <c r="BD437" s="460"/>
      <c r="BE437" s="460"/>
      <c r="BF437" s="460"/>
      <c r="BG437" s="460"/>
      <c r="BH437" s="460"/>
      <c r="BI437" s="460"/>
      <c r="BJ437" s="460"/>
      <c r="BK437" s="460"/>
      <c r="BL437" s="320"/>
      <c r="BM437" s="320"/>
      <c r="BN437" s="320"/>
      <c r="BO437" s="321"/>
      <c r="BP437" s="313"/>
      <c r="BQ437" s="357"/>
      <c r="BR437" s="357"/>
      <c r="BS437" s="357"/>
      <c r="BT437" s="357"/>
      <c r="BU437" s="357"/>
      <c r="BV437" s="357"/>
      <c r="BW437" s="357"/>
      <c r="BX437" s="357"/>
      <c r="BY437" s="357"/>
      <c r="BZ437" s="357"/>
      <c r="CA437" s="357"/>
      <c r="CB437" s="357"/>
      <c r="CC437" s="357"/>
      <c r="CD437" s="357"/>
      <c r="CE437" s="357"/>
      <c r="CF437" s="357"/>
      <c r="CG437" s="357"/>
      <c r="CH437" s="357"/>
      <c r="CI437" s="357"/>
      <c r="CJ437" s="357"/>
      <c r="CK437" s="357"/>
      <c r="CL437" s="357"/>
      <c r="CM437" s="373"/>
      <c r="CN437" s="373"/>
      <c r="CO437" s="373"/>
      <c r="CP437" s="373"/>
      <c r="CQ437" s="373"/>
      <c r="CR437" s="373"/>
      <c r="CS437" s="373"/>
      <c r="CT437" s="373"/>
      <c r="CU437" s="373"/>
      <c r="CV437" s="373"/>
      <c r="CW437" s="373"/>
      <c r="CX437" s="373"/>
      <c r="CY437" s="373"/>
      <c r="CZ437" s="373"/>
      <c r="DA437" s="373"/>
      <c r="DB437" s="458"/>
      <c r="DC437" s="347"/>
      <c r="DD437" s="347"/>
      <c r="DE437" s="347"/>
      <c r="DF437" s="347"/>
      <c r="DG437" s="373"/>
      <c r="DH437" s="373"/>
      <c r="DI437" s="373"/>
      <c r="DJ437" s="373"/>
      <c r="DK437" s="373"/>
      <c r="DL437" s="429"/>
      <c r="DM437" s="357"/>
      <c r="DN437" s="357"/>
      <c r="DO437" s="357"/>
      <c r="DP437" s="357"/>
      <c r="DQ437" s="357"/>
      <c r="DR437" s="357"/>
      <c r="DS437" s="357"/>
      <c r="DT437" s="357"/>
      <c r="DU437" s="357"/>
      <c r="DV437" s="357"/>
      <c r="DW437" s="357"/>
      <c r="DX437" s="357"/>
      <c r="DY437" s="357"/>
      <c r="DZ437" s="357"/>
      <c r="EA437" s="357"/>
      <c r="EB437" s="357"/>
      <c r="EC437" s="357"/>
      <c r="ED437" s="357"/>
      <c r="EE437" s="357"/>
      <c r="EF437" s="357"/>
      <c r="EG437" s="357"/>
      <c r="EH437" s="357"/>
      <c r="EI437" s="357"/>
      <c r="EJ437" s="357"/>
      <c r="EK437" s="357"/>
      <c r="EL437" s="357"/>
      <c r="EM437" s="357"/>
      <c r="EN437" s="357"/>
      <c r="EO437" s="357"/>
      <c r="EP437" s="357"/>
      <c r="EQ437" s="357"/>
      <c r="ER437" s="357"/>
      <c r="ES437" s="357"/>
      <c r="ET437" s="357"/>
      <c r="EU437" s="357"/>
      <c r="EV437" s="357"/>
      <c r="EW437" s="357"/>
      <c r="EX437" s="357"/>
      <c r="EY437" s="357"/>
      <c r="EZ437" s="357"/>
      <c r="FA437" s="357"/>
      <c r="FB437" s="357"/>
      <c r="FC437" s="357"/>
      <c r="FD437" s="357"/>
      <c r="FE437" s="357"/>
      <c r="FF437" s="357"/>
      <c r="FG437" s="430"/>
    </row>
    <row r="438" spans="2:163" ht="3.65" customHeight="1" x14ac:dyDescent="0.65">
      <c r="B438" s="327"/>
      <c r="C438" s="326"/>
      <c r="D438" s="326"/>
      <c r="E438" s="326"/>
      <c r="F438" s="326"/>
      <c r="G438" s="326"/>
      <c r="H438" s="337"/>
      <c r="I438" s="314"/>
      <c r="J438" s="313"/>
      <c r="K438" s="313"/>
      <c r="L438" s="319"/>
      <c r="M438" s="320"/>
      <c r="N438" s="320"/>
      <c r="O438" s="320"/>
      <c r="P438" s="460"/>
      <c r="Q438" s="460"/>
      <c r="R438" s="460"/>
      <c r="S438" s="460"/>
      <c r="T438" s="460"/>
      <c r="U438" s="460"/>
      <c r="V438" s="460"/>
      <c r="W438" s="460"/>
      <c r="X438" s="460"/>
      <c r="Y438" s="460"/>
      <c r="Z438" s="460"/>
      <c r="AA438" s="460"/>
      <c r="AB438" s="460"/>
      <c r="AC438" s="460"/>
      <c r="AD438" s="460"/>
      <c r="AE438" s="460"/>
      <c r="AF438" s="460"/>
      <c r="AG438" s="460"/>
      <c r="AH438" s="460"/>
      <c r="AI438" s="460"/>
      <c r="AJ438" s="460"/>
      <c r="AK438" s="460"/>
      <c r="AL438" s="460"/>
      <c r="AM438" s="460"/>
      <c r="AN438" s="460"/>
      <c r="AO438" s="460"/>
      <c r="AP438" s="460"/>
      <c r="AQ438" s="460"/>
      <c r="AR438" s="460"/>
      <c r="AS438" s="460"/>
      <c r="AT438" s="460"/>
      <c r="AU438" s="460"/>
      <c r="AV438" s="460"/>
      <c r="AW438" s="460"/>
      <c r="AX438" s="460"/>
      <c r="AY438" s="460"/>
      <c r="AZ438" s="460"/>
      <c r="BA438" s="460"/>
      <c r="BB438" s="460"/>
      <c r="BC438" s="460"/>
      <c r="BD438" s="460"/>
      <c r="BE438" s="460"/>
      <c r="BF438" s="460"/>
      <c r="BG438" s="460"/>
      <c r="BH438" s="460"/>
      <c r="BI438" s="460"/>
      <c r="BJ438" s="460"/>
      <c r="BK438" s="460"/>
      <c r="BL438" s="320"/>
      <c r="BM438" s="320"/>
      <c r="BN438" s="320"/>
      <c r="BO438" s="321"/>
      <c r="BP438" s="313"/>
      <c r="BQ438" s="357"/>
      <c r="BR438" s="357"/>
      <c r="BS438" s="357"/>
      <c r="BT438" s="357"/>
      <c r="BU438" s="357"/>
      <c r="BV438" s="357"/>
      <c r="BW438" s="357"/>
      <c r="BX438" s="357"/>
      <c r="BY438" s="357"/>
      <c r="BZ438" s="357"/>
      <c r="CA438" s="357"/>
      <c r="CB438" s="357"/>
      <c r="CC438" s="357"/>
      <c r="CD438" s="357"/>
      <c r="CE438" s="357"/>
      <c r="CF438" s="357"/>
      <c r="CG438" s="357"/>
      <c r="CH438" s="357"/>
      <c r="CI438" s="357"/>
      <c r="CJ438" s="357"/>
      <c r="CK438" s="357"/>
      <c r="CL438" s="357"/>
      <c r="CM438" s="373"/>
      <c r="CN438" s="373"/>
      <c r="CO438" s="373"/>
      <c r="CP438" s="373"/>
      <c r="CQ438" s="373"/>
      <c r="CR438" s="373"/>
      <c r="CS438" s="373"/>
      <c r="CT438" s="373"/>
      <c r="CU438" s="373"/>
      <c r="CV438" s="373"/>
      <c r="CW438" s="373"/>
      <c r="CX438" s="373"/>
      <c r="CY438" s="373"/>
      <c r="CZ438" s="373"/>
      <c r="DA438" s="373"/>
      <c r="DB438" s="458"/>
      <c r="DC438" s="347"/>
      <c r="DD438" s="347"/>
      <c r="DE438" s="347"/>
      <c r="DF438" s="347"/>
      <c r="DG438" s="373"/>
      <c r="DH438" s="373"/>
      <c r="DI438" s="373"/>
      <c r="DJ438" s="373"/>
      <c r="DK438" s="373"/>
      <c r="DL438" s="429"/>
      <c r="DM438" s="357"/>
      <c r="DN438" s="357"/>
      <c r="DO438" s="357"/>
      <c r="DP438" s="357"/>
      <c r="DQ438" s="357"/>
      <c r="DR438" s="357"/>
      <c r="DS438" s="357"/>
      <c r="DT438" s="357"/>
      <c r="DU438" s="357"/>
      <c r="DV438" s="357"/>
      <c r="DW438" s="357"/>
      <c r="DX438" s="357"/>
      <c r="DY438" s="357"/>
      <c r="DZ438" s="357"/>
      <c r="EA438" s="357"/>
      <c r="EB438" s="357"/>
      <c r="EC438" s="357"/>
      <c r="ED438" s="357"/>
      <c r="EE438" s="357"/>
      <c r="EF438" s="357"/>
      <c r="EG438" s="357"/>
      <c r="EH438" s="357"/>
      <c r="EI438" s="357"/>
      <c r="EJ438" s="357"/>
      <c r="EK438" s="357"/>
      <c r="EL438" s="357"/>
      <c r="EM438" s="357"/>
      <c r="EN438" s="357"/>
      <c r="EO438" s="357"/>
      <c r="EP438" s="357"/>
      <c r="EQ438" s="357"/>
      <c r="ER438" s="357"/>
      <c r="ES438" s="357"/>
      <c r="ET438" s="357"/>
      <c r="EU438" s="357"/>
      <c r="EV438" s="357"/>
      <c r="EW438" s="357"/>
      <c r="EX438" s="357"/>
      <c r="EY438" s="357"/>
      <c r="EZ438" s="357"/>
      <c r="FA438" s="357"/>
      <c r="FB438" s="357"/>
      <c r="FC438" s="357"/>
      <c r="FD438" s="357"/>
      <c r="FE438" s="357"/>
      <c r="FF438" s="357"/>
      <c r="FG438" s="430"/>
    </row>
    <row r="439" spans="2:163" ht="3.65" customHeight="1" x14ac:dyDescent="0.65">
      <c r="B439" s="327"/>
      <c r="C439" s="326"/>
      <c r="D439" s="326"/>
      <c r="E439" s="326"/>
      <c r="F439" s="326"/>
      <c r="G439" s="326"/>
      <c r="H439" s="337"/>
      <c r="I439" s="314"/>
      <c r="J439" s="313"/>
      <c r="K439" s="313"/>
      <c r="L439" s="319"/>
      <c r="M439" s="320"/>
      <c r="N439" s="320"/>
      <c r="O439" s="320"/>
      <c r="P439" s="460"/>
      <c r="Q439" s="460"/>
      <c r="R439" s="460"/>
      <c r="S439" s="460"/>
      <c r="T439" s="460"/>
      <c r="U439" s="460"/>
      <c r="V439" s="460"/>
      <c r="W439" s="460"/>
      <c r="X439" s="460"/>
      <c r="Y439" s="460"/>
      <c r="Z439" s="460"/>
      <c r="AA439" s="460"/>
      <c r="AB439" s="460"/>
      <c r="AC439" s="460"/>
      <c r="AD439" s="460"/>
      <c r="AE439" s="460"/>
      <c r="AF439" s="460"/>
      <c r="AG439" s="460"/>
      <c r="AH439" s="460"/>
      <c r="AI439" s="460"/>
      <c r="AJ439" s="460"/>
      <c r="AK439" s="460"/>
      <c r="AL439" s="460"/>
      <c r="AM439" s="460"/>
      <c r="AN439" s="460"/>
      <c r="AO439" s="460"/>
      <c r="AP439" s="460"/>
      <c r="AQ439" s="460"/>
      <c r="AR439" s="460"/>
      <c r="AS439" s="460"/>
      <c r="AT439" s="460"/>
      <c r="AU439" s="460"/>
      <c r="AV439" s="460"/>
      <c r="AW439" s="460"/>
      <c r="AX439" s="460"/>
      <c r="AY439" s="460"/>
      <c r="AZ439" s="460"/>
      <c r="BA439" s="460"/>
      <c r="BB439" s="460"/>
      <c r="BC439" s="460"/>
      <c r="BD439" s="460"/>
      <c r="BE439" s="460"/>
      <c r="BF439" s="460"/>
      <c r="BG439" s="460"/>
      <c r="BH439" s="460"/>
      <c r="BI439" s="460"/>
      <c r="BJ439" s="460"/>
      <c r="BK439" s="460"/>
      <c r="BL439" s="320"/>
      <c r="BM439" s="320"/>
      <c r="BN439" s="320"/>
      <c r="BO439" s="321"/>
      <c r="BP439" s="313"/>
      <c r="BQ439" s="357"/>
      <c r="BR439" s="357"/>
      <c r="BS439" s="357"/>
      <c r="BT439" s="357"/>
      <c r="BU439" s="357"/>
      <c r="BV439" s="357"/>
      <c r="BW439" s="357"/>
      <c r="BX439" s="357"/>
      <c r="BY439" s="357"/>
      <c r="BZ439" s="357"/>
      <c r="CA439" s="357"/>
      <c r="CB439" s="357"/>
      <c r="CC439" s="357"/>
      <c r="CD439" s="357"/>
      <c r="CE439" s="357"/>
      <c r="CF439" s="357"/>
      <c r="CG439" s="357"/>
      <c r="CH439" s="357"/>
      <c r="CI439" s="357"/>
      <c r="CJ439" s="357"/>
      <c r="CK439" s="357"/>
      <c r="CL439" s="357"/>
      <c r="CM439" s="373"/>
      <c r="CN439" s="373"/>
      <c r="CO439" s="373"/>
      <c r="CP439" s="373"/>
      <c r="CQ439" s="373"/>
      <c r="CR439" s="373"/>
      <c r="CS439" s="373"/>
      <c r="CT439" s="373"/>
      <c r="CU439" s="373"/>
      <c r="CV439" s="373"/>
      <c r="CW439" s="373"/>
      <c r="CX439" s="373"/>
      <c r="CY439" s="373"/>
      <c r="CZ439" s="373"/>
      <c r="DA439" s="373"/>
      <c r="DB439" s="458"/>
      <c r="DC439" s="347"/>
      <c r="DD439" s="347"/>
      <c r="DE439" s="347"/>
      <c r="DF439" s="347"/>
      <c r="DG439" s="373"/>
      <c r="DH439" s="373"/>
      <c r="DI439" s="373"/>
      <c r="DJ439" s="373"/>
      <c r="DK439" s="373"/>
      <c r="DL439" s="429"/>
      <c r="DM439" s="357"/>
      <c r="DN439" s="357"/>
      <c r="DO439" s="357"/>
      <c r="DP439" s="357"/>
      <c r="DQ439" s="357"/>
      <c r="DR439" s="357"/>
      <c r="DS439" s="357"/>
      <c r="DT439" s="357"/>
      <c r="DU439" s="357"/>
      <c r="DV439" s="357"/>
      <c r="DW439" s="357"/>
      <c r="DX439" s="357"/>
      <c r="DY439" s="357"/>
      <c r="DZ439" s="357"/>
      <c r="EA439" s="357"/>
      <c r="EB439" s="357"/>
      <c r="EC439" s="357"/>
      <c r="ED439" s="357"/>
      <c r="EE439" s="357"/>
      <c r="EF439" s="357"/>
      <c r="EG439" s="357"/>
      <c r="EH439" s="357"/>
      <c r="EI439" s="357"/>
      <c r="EJ439" s="357"/>
      <c r="EK439" s="357"/>
      <c r="EL439" s="357"/>
      <c r="EM439" s="357"/>
      <c r="EN439" s="357"/>
      <c r="EO439" s="357"/>
      <c r="EP439" s="357"/>
      <c r="EQ439" s="357"/>
      <c r="ER439" s="357"/>
      <c r="ES439" s="357"/>
      <c r="ET439" s="357"/>
      <c r="EU439" s="357"/>
      <c r="EV439" s="357"/>
      <c r="EW439" s="357"/>
      <c r="EX439" s="357"/>
      <c r="EY439" s="357"/>
      <c r="EZ439" s="357"/>
      <c r="FA439" s="357"/>
      <c r="FB439" s="357"/>
      <c r="FC439" s="357"/>
      <c r="FD439" s="357"/>
      <c r="FE439" s="357"/>
      <c r="FF439" s="357"/>
      <c r="FG439" s="430"/>
    </row>
    <row r="440" spans="2:163" ht="3.65" customHeight="1" x14ac:dyDescent="0.65">
      <c r="B440" s="327"/>
      <c r="C440" s="326"/>
      <c r="D440" s="326"/>
      <c r="E440" s="326"/>
      <c r="F440" s="326"/>
      <c r="G440" s="326"/>
      <c r="H440" s="337"/>
      <c r="I440" s="314"/>
      <c r="J440" s="313"/>
      <c r="K440" s="313"/>
      <c r="L440" s="319"/>
      <c r="M440" s="320"/>
      <c r="N440" s="320"/>
      <c r="O440" s="320"/>
      <c r="P440" s="460"/>
      <c r="Q440" s="460"/>
      <c r="R440" s="460"/>
      <c r="S440" s="460"/>
      <c r="T440" s="460"/>
      <c r="U440" s="460"/>
      <c r="V440" s="460"/>
      <c r="W440" s="460"/>
      <c r="X440" s="460"/>
      <c r="Y440" s="460"/>
      <c r="Z440" s="460"/>
      <c r="AA440" s="460"/>
      <c r="AB440" s="460"/>
      <c r="AC440" s="460"/>
      <c r="AD440" s="460"/>
      <c r="AE440" s="460"/>
      <c r="AF440" s="460"/>
      <c r="AG440" s="460"/>
      <c r="AH440" s="460"/>
      <c r="AI440" s="460"/>
      <c r="AJ440" s="460"/>
      <c r="AK440" s="460"/>
      <c r="AL440" s="460"/>
      <c r="AM440" s="460"/>
      <c r="AN440" s="460"/>
      <c r="AO440" s="460"/>
      <c r="AP440" s="460"/>
      <c r="AQ440" s="460"/>
      <c r="AR440" s="460"/>
      <c r="AS440" s="460"/>
      <c r="AT440" s="460"/>
      <c r="AU440" s="460"/>
      <c r="AV440" s="460"/>
      <c r="AW440" s="460"/>
      <c r="AX440" s="460"/>
      <c r="AY440" s="460"/>
      <c r="AZ440" s="460"/>
      <c r="BA440" s="460"/>
      <c r="BB440" s="460"/>
      <c r="BC440" s="460"/>
      <c r="BD440" s="460"/>
      <c r="BE440" s="460"/>
      <c r="BF440" s="460"/>
      <c r="BG440" s="460"/>
      <c r="BH440" s="460"/>
      <c r="BI440" s="460"/>
      <c r="BJ440" s="460"/>
      <c r="BK440" s="460"/>
      <c r="BL440" s="320"/>
      <c r="BM440" s="320"/>
      <c r="BN440" s="320"/>
      <c r="BO440" s="321"/>
      <c r="BP440" s="313"/>
      <c r="BQ440" s="357"/>
      <c r="BR440" s="357"/>
      <c r="BS440" s="357"/>
      <c r="BT440" s="357"/>
      <c r="BU440" s="357"/>
      <c r="BV440" s="357"/>
      <c r="BW440" s="357"/>
      <c r="BX440" s="357"/>
      <c r="BY440" s="357"/>
      <c r="BZ440" s="357"/>
      <c r="CA440" s="357"/>
      <c r="CB440" s="357"/>
      <c r="CC440" s="357"/>
      <c r="CD440" s="357"/>
      <c r="CE440" s="357"/>
      <c r="CF440" s="357"/>
      <c r="CG440" s="357"/>
      <c r="CH440" s="357"/>
      <c r="CI440" s="357"/>
      <c r="CJ440" s="357"/>
      <c r="CK440" s="357"/>
      <c r="CL440" s="357"/>
      <c r="CM440" s="373"/>
      <c r="CN440" s="373"/>
      <c r="CO440" s="373"/>
      <c r="CP440" s="373"/>
      <c r="CQ440" s="373"/>
      <c r="CR440" s="373"/>
      <c r="CS440" s="373"/>
      <c r="CT440" s="373"/>
      <c r="CU440" s="373"/>
      <c r="CV440" s="373"/>
      <c r="CW440" s="373"/>
      <c r="CX440" s="373"/>
      <c r="CY440" s="373"/>
      <c r="CZ440" s="373"/>
      <c r="DA440" s="373"/>
      <c r="DB440" s="458"/>
      <c r="DC440" s="347"/>
      <c r="DD440" s="347"/>
      <c r="DE440" s="347"/>
      <c r="DF440" s="347"/>
      <c r="DG440" s="373"/>
      <c r="DH440" s="373"/>
      <c r="DI440" s="373"/>
      <c r="DJ440" s="373"/>
      <c r="DK440" s="373"/>
      <c r="DL440" s="429"/>
      <c r="DM440" s="357"/>
      <c r="DN440" s="357"/>
      <c r="DO440" s="357"/>
      <c r="DP440" s="357"/>
      <c r="DQ440" s="357"/>
      <c r="DR440" s="357"/>
      <c r="DS440" s="357"/>
      <c r="DT440" s="357"/>
      <c r="DU440" s="357"/>
      <c r="DV440" s="357"/>
      <c r="DW440" s="357"/>
      <c r="DX440" s="357"/>
      <c r="DY440" s="357"/>
      <c r="DZ440" s="357"/>
      <c r="EA440" s="357"/>
      <c r="EB440" s="357"/>
      <c r="EC440" s="357"/>
      <c r="ED440" s="357"/>
      <c r="EE440" s="357"/>
      <c r="EF440" s="357"/>
      <c r="EG440" s="357"/>
      <c r="EH440" s="357"/>
      <c r="EI440" s="357"/>
      <c r="EJ440" s="357"/>
      <c r="EK440" s="357"/>
      <c r="EL440" s="357"/>
      <c r="EM440" s="357"/>
      <c r="EN440" s="357"/>
      <c r="EO440" s="357"/>
      <c r="EP440" s="357"/>
      <c r="EQ440" s="357"/>
      <c r="ER440" s="357"/>
      <c r="ES440" s="357"/>
      <c r="ET440" s="357"/>
      <c r="EU440" s="357"/>
      <c r="EV440" s="357"/>
      <c r="EW440" s="357"/>
      <c r="EX440" s="357"/>
      <c r="EY440" s="357"/>
      <c r="EZ440" s="357"/>
      <c r="FA440" s="357"/>
      <c r="FB440" s="357"/>
      <c r="FC440" s="357"/>
      <c r="FD440" s="357"/>
      <c r="FE440" s="357"/>
      <c r="FF440" s="357"/>
      <c r="FG440" s="430"/>
    </row>
    <row r="441" spans="2:163" ht="3.65" customHeight="1" x14ac:dyDescent="0.65">
      <c r="B441" s="327"/>
      <c r="C441" s="326"/>
      <c r="D441" s="326"/>
      <c r="E441" s="326"/>
      <c r="F441" s="326"/>
      <c r="G441" s="326"/>
      <c r="H441" s="337"/>
      <c r="I441" s="314"/>
      <c r="J441" s="313"/>
      <c r="K441" s="313"/>
      <c r="L441" s="319"/>
      <c r="M441" s="320"/>
      <c r="N441" s="320"/>
      <c r="O441" s="320"/>
      <c r="P441" s="460"/>
      <c r="Q441" s="460"/>
      <c r="R441" s="460"/>
      <c r="S441" s="460"/>
      <c r="T441" s="460"/>
      <c r="U441" s="460"/>
      <c r="V441" s="460"/>
      <c r="W441" s="460"/>
      <c r="X441" s="460"/>
      <c r="Y441" s="460"/>
      <c r="Z441" s="460"/>
      <c r="AA441" s="460"/>
      <c r="AB441" s="460"/>
      <c r="AC441" s="460"/>
      <c r="AD441" s="460"/>
      <c r="AE441" s="460"/>
      <c r="AF441" s="460"/>
      <c r="AG441" s="460"/>
      <c r="AH441" s="460"/>
      <c r="AI441" s="460"/>
      <c r="AJ441" s="460"/>
      <c r="AK441" s="460"/>
      <c r="AL441" s="460"/>
      <c r="AM441" s="460"/>
      <c r="AN441" s="460"/>
      <c r="AO441" s="460"/>
      <c r="AP441" s="460"/>
      <c r="AQ441" s="460"/>
      <c r="AR441" s="460"/>
      <c r="AS441" s="460"/>
      <c r="AT441" s="460"/>
      <c r="AU441" s="460"/>
      <c r="AV441" s="460"/>
      <c r="AW441" s="460"/>
      <c r="AX441" s="460"/>
      <c r="AY441" s="460"/>
      <c r="AZ441" s="460"/>
      <c r="BA441" s="460"/>
      <c r="BB441" s="460"/>
      <c r="BC441" s="460"/>
      <c r="BD441" s="460"/>
      <c r="BE441" s="460"/>
      <c r="BF441" s="460"/>
      <c r="BG441" s="460"/>
      <c r="BH441" s="460"/>
      <c r="BI441" s="460"/>
      <c r="BJ441" s="460"/>
      <c r="BK441" s="460"/>
      <c r="BL441" s="320"/>
      <c r="BM441" s="320"/>
      <c r="BN441" s="320"/>
      <c r="BO441" s="321"/>
      <c r="BP441" s="313"/>
      <c r="BQ441" s="357"/>
      <c r="BR441" s="357"/>
      <c r="BS441" s="357"/>
      <c r="BT441" s="357"/>
      <c r="BU441" s="357"/>
      <c r="BV441" s="357"/>
      <c r="BW441" s="357"/>
      <c r="BX441" s="357"/>
      <c r="BY441" s="357"/>
      <c r="BZ441" s="357"/>
      <c r="CA441" s="357"/>
      <c r="CB441" s="357"/>
      <c r="CC441" s="357"/>
      <c r="CD441" s="357"/>
      <c r="CE441" s="357"/>
      <c r="CF441" s="357"/>
      <c r="CG441" s="357"/>
      <c r="CH441" s="357"/>
      <c r="CI441" s="357"/>
      <c r="CJ441" s="357"/>
      <c r="CK441" s="357"/>
      <c r="CL441" s="357"/>
      <c r="CM441" s="373"/>
      <c r="CN441" s="373"/>
      <c r="CO441" s="373"/>
      <c r="CP441" s="373"/>
      <c r="CQ441" s="373"/>
      <c r="CR441" s="373"/>
      <c r="CS441" s="373"/>
      <c r="CT441" s="373"/>
      <c r="CU441" s="373"/>
      <c r="CV441" s="373"/>
      <c r="CW441" s="373"/>
      <c r="CX441" s="373"/>
      <c r="CY441" s="373"/>
      <c r="CZ441" s="373"/>
      <c r="DA441" s="373"/>
      <c r="DB441" s="458"/>
      <c r="DC441" s="347"/>
      <c r="DD441" s="347"/>
      <c r="DE441" s="347"/>
      <c r="DF441" s="347"/>
      <c r="DG441" s="373"/>
      <c r="DH441" s="373"/>
      <c r="DI441" s="373"/>
      <c r="DJ441" s="373"/>
      <c r="DK441" s="373"/>
      <c r="DL441" s="429"/>
      <c r="DM441" s="357"/>
      <c r="DN441" s="357"/>
      <c r="DO441" s="357"/>
      <c r="DP441" s="357"/>
      <c r="DQ441" s="357"/>
      <c r="DR441" s="357"/>
      <c r="DS441" s="357"/>
      <c r="DT441" s="357"/>
      <c r="DU441" s="357"/>
      <c r="DV441" s="357"/>
      <c r="DW441" s="357"/>
      <c r="DX441" s="357"/>
      <c r="DY441" s="357"/>
      <c r="DZ441" s="357"/>
      <c r="EA441" s="357"/>
      <c r="EB441" s="357"/>
      <c r="EC441" s="357"/>
      <c r="ED441" s="357"/>
      <c r="EE441" s="357"/>
      <c r="EF441" s="357"/>
      <c r="EG441" s="357"/>
      <c r="EH441" s="357"/>
      <c r="EI441" s="357"/>
      <c r="EJ441" s="357"/>
      <c r="EK441" s="357"/>
      <c r="EL441" s="357"/>
      <c r="EM441" s="357"/>
      <c r="EN441" s="357"/>
      <c r="EO441" s="357"/>
      <c r="EP441" s="357"/>
      <c r="EQ441" s="357"/>
      <c r="ER441" s="357"/>
      <c r="ES441" s="357"/>
      <c r="ET441" s="357"/>
      <c r="EU441" s="357"/>
      <c r="EV441" s="357"/>
      <c r="EW441" s="357"/>
      <c r="EX441" s="357"/>
      <c r="EY441" s="357"/>
      <c r="EZ441" s="357"/>
      <c r="FA441" s="357"/>
      <c r="FB441" s="357"/>
      <c r="FC441" s="357"/>
      <c r="FD441" s="357"/>
      <c r="FE441" s="357"/>
      <c r="FF441" s="357"/>
      <c r="FG441" s="430"/>
    </row>
    <row r="442" spans="2:163" ht="3.65" customHeight="1" x14ac:dyDescent="0.65">
      <c r="B442" s="327"/>
      <c r="C442" s="326"/>
      <c r="D442" s="326"/>
      <c r="E442" s="326"/>
      <c r="F442" s="326"/>
      <c r="G442" s="326"/>
      <c r="H442" s="337"/>
      <c r="I442" s="314"/>
      <c r="J442" s="313"/>
      <c r="K442" s="313"/>
      <c r="L442" s="319"/>
      <c r="M442" s="320"/>
      <c r="N442" s="320"/>
      <c r="O442" s="320"/>
      <c r="P442" s="460"/>
      <c r="Q442" s="460"/>
      <c r="R442" s="460"/>
      <c r="S442" s="460"/>
      <c r="T442" s="460"/>
      <c r="U442" s="460"/>
      <c r="V442" s="460"/>
      <c r="W442" s="460"/>
      <c r="X442" s="460"/>
      <c r="Y442" s="460"/>
      <c r="Z442" s="460"/>
      <c r="AA442" s="460"/>
      <c r="AB442" s="460"/>
      <c r="AC442" s="460"/>
      <c r="AD442" s="460"/>
      <c r="AE442" s="460"/>
      <c r="AF442" s="460"/>
      <c r="AG442" s="460"/>
      <c r="AH442" s="460"/>
      <c r="AI442" s="460"/>
      <c r="AJ442" s="460"/>
      <c r="AK442" s="460"/>
      <c r="AL442" s="460"/>
      <c r="AM442" s="460"/>
      <c r="AN442" s="460"/>
      <c r="AO442" s="460"/>
      <c r="AP442" s="460"/>
      <c r="AQ442" s="460"/>
      <c r="AR442" s="460"/>
      <c r="AS442" s="460"/>
      <c r="AT442" s="460"/>
      <c r="AU442" s="460"/>
      <c r="AV442" s="460"/>
      <c r="AW442" s="460"/>
      <c r="AX442" s="460"/>
      <c r="AY442" s="460"/>
      <c r="AZ442" s="460"/>
      <c r="BA442" s="460"/>
      <c r="BB442" s="460"/>
      <c r="BC442" s="460"/>
      <c r="BD442" s="460"/>
      <c r="BE442" s="460"/>
      <c r="BF442" s="460"/>
      <c r="BG442" s="460"/>
      <c r="BH442" s="460"/>
      <c r="BI442" s="460"/>
      <c r="BJ442" s="460"/>
      <c r="BK442" s="460"/>
      <c r="BL442" s="320"/>
      <c r="BM442" s="320"/>
      <c r="BN442" s="320"/>
      <c r="BO442" s="321"/>
      <c r="BP442" s="313"/>
      <c r="BQ442" s="357"/>
      <c r="BR442" s="357"/>
      <c r="BS442" s="357"/>
      <c r="BT442" s="357"/>
      <c r="BU442" s="357"/>
      <c r="BV442" s="357"/>
      <c r="BW442" s="357"/>
      <c r="BX442" s="357"/>
      <c r="BY442" s="357"/>
      <c r="BZ442" s="357"/>
      <c r="CA442" s="357"/>
      <c r="CB442" s="357"/>
      <c r="CC442" s="357"/>
      <c r="CD442" s="357"/>
      <c r="CE442" s="357"/>
      <c r="CF442" s="357"/>
      <c r="CG442" s="357"/>
      <c r="CH442" s="357"/>
      <c r="CI442" s="357"/>
      <c r="CJ442" s="357"/>
      <c r="CK442" s="357"/>
      <c r="CL442" s="357"/>
      <c r="CM442" s="373"/>
      <c r="CN442" s="373"/>
      <c r="CO442" s="373"/>
      <c r="CP442" s="373"/>
      <c r="CQ442" s="373"/>
      <c r="CR442" s="373"/>
      <c r="CS442" s="373"/>
      <c r="CT442" s="373"/>
      <c r="CU442" s="373"/>
      <c r="CV442" s="373"/>
      <c r="CW442" s="373"/>
      <c r="CX442" s="373"/>
      <c r="CY442" s="373"/>
      <c r="CZ442" s="373"/>
      <c r="DA442" s="373"/>
      <c r="DB442" s="458"/>
      <c r="DC442" s="347"/>
      <c r="DD442" s="347"/>
      <c r="DE442" s="347"/>
      <c r="DF442" s="347"/>
      <c r="DG442" s="373"/>
      <c r="DH442" s="373"/>
      <c r="DI442" s="373"/>
      <c r="DJ442" s="373"/>
      <c r="DK442" s="373"/>
      <c r="DL442" s="429"/>
      <c r="DM442" s="357"/>
      <c r="DN442" s="357"/>
      <c r="DO442" s="357"/>
      <c r="DP442" s="357"/>
      <c r="DQ442" s="357"/>
      <c r="DR442" s="357"/>
      <c r="DS442" s="357"/>
      <c r="DT442" s="357"/>
      <c r="DU442" s="357"/>
      <c r="DV442" s="357"/>
      <c r="DW442" s="357"/>
      <c r="DX442" s="357"/>
      <c r="DY442" s="357"/>
      <c r="DZ442" s="357"/>
      <c r="EA442" s="357"/>
      <c r="EB442" s="357"/>
      <c r="EC442" s="357"/>
      <c r="ED442" s="357"/>
      <c r="EE442" s="357"/>
      <c r="EF442" s="357"/>
      <c r="EG442" s="357"/>
      <c r="EH442" s="357"/>
      <c r="EI442" s="357"/>
      <c r="EJ442" s="357"/>
      <c r="EK442" s="357"/>
      <c r="EL442" s="357"/>
      <c r="EM442" s="357"/>
      <c r="EN442" s="357"/>
      <c r="EO442" s="357"/>
      <c r="EP442" s="357"/>
      <c r="EQ442" s="357"/>
      <c r="ER442" s="357"/>
      <c r="ES442" s="357"/>
      <c r="ET442" s="357"/>
      <c r="EU442" s="357"/>
      <c r="EV442" s="357"/>
      <c r="EW442" s="357"/>
      <c r="EX442" s="357"/>
      <c r="EY442" s="357"/>
      <c r="EZ442" s="357"/>
      <c r="FA442" s="357"/>
      <c r="FB442" s="357"/>
      <c r="FC442" s="357"/>
      <c r="FD442" s="357"/>
      <c r="FE442" s="357"/>
      <c r="FF442" s="357"/>
      <c r="FG442" s="430"/>
    </row>
    <row r="443" spans="2:163" ht="3.65" customHeight="1" x14ac:dyDescent="0.65">
      <c r="B443" s="327"/>
      <c r="C443" s="326"/>
      <c r="D443" s="326"/>
      <c r="E443" s="326"/>
      <c r="F443" s="326"/>
      <c r="G443" s="326"/>
      <c r="H443" s="337"/>
      <c r="I443" s="314"/>
      <c r="J443" s="313"/>
      <c r="K443" s="313"/>
      <c r="L443" s="319"/>
      <c r="M443" s="320"/>
      <c r="N443" s="320"/>
      <c r="O443" s="320"/>
      <c r="P443" s="460"/>
      <c r="Q443" s="460"/>
      <c r="R443" s="460"/>
      <c r="S443" s="460"/>
      <c r="T443" s="460"/>
      <c r="U443" s="460"/>
      <c r="V443" s="460"/>
      <c r="W443" s="460"/>
      <c r="X443" s="460"/>
      <c r="Y443" s="460"/>
      <c r="Z443" s="460"/>
      <c r="AA443" s="460"/>
      <c r="AB443" s="460"/>
      <c r="AC443" s="460"/>
      <c r="AD443" s="460"/>
      <c r="AE443" s="460"/>
      <c r="AF443" s="460"/>
      <c r="AG443" s="460"/>
      <c r="AH443" s="460"/>
      <c r="AI443" s="460"/>
      <c r="AJ443" s="460"/>
      <c r="AK443" s="460"/>
      <c r="AL443" s="460"/>
      <c r="AM443" s="460"/>
      <c r="AN443" s="460"/>
      <c r="AO443" s="460"/>
      <c r="AP443" s="460"/>
      <c r="AQ443" s="460"/>
      <c r="AR443" s="460"/>
      <c r="AS443" s="460"/>
      <c r="AT443" s="460"/>
      <c r="AU443" s="460"/>
      <c r="AV443" s="460"/>
      <c r="AW443" s="460"/>
      <c r="AX443" s="460"/>
      <c r="AY443" s="460"/>
      <c r="AZ443" s="460"/>
      <c r="BA443" s="460"/>
      <c r="BB443" s="460"/>
      <c r="BC443" s="460"/>
      <c r="BD443" s="460"/>
      <c r="BE443" s="460"/>
      <c r="BF443" s="460"/>
      <c r="BG443" s="460"/>
      <c r="BH443" s="460"/>
      <c r="BI443" s="460"/>
      <c r="BJ443" s="460"/>
      <c r="BK443" s="460"/>
      <c r="BL443" s="320"/>
      <c r="BM443" s="320"/>
      <c r="BN443" s="320"/>
      <c r="BO443" s="321"/>
      <c r="BP443" s="313"/>
      <c r="BQ443" s="357"/>
      <c r="BR443" s="357"/>
      <c r="BS443" s="357"/>
      <c r="BT443" s="357"/>
      <c r="BU443" s="357"/>
      <c r="BV443" s="357"/>
      <c r="BW443" s="357"/>
      <c r="BX443" s="357"/>
      <c r="BY443" s="357"/>
      <c r="BZ443" s="357"/>
      <c r="CA443" s="357"/>
      <c r="CB443" s="357"/>
      <c r="CC443" s="357"/>
      <c r="CD443" s="357"/>
      <c r="CE443" s="357"/>
      <c r="CF443" s="357"/>
      <c r="CG443" s="357"/>
      <c r="CH443" s="357"/>
      <c r="CI443" s="357"/>
      <c r="CJ443" s="357"/>
      <c r="CK443" s="357"/>
      <c r="CL443" s="357"/>
      <c r="CM443" s="373"/>
      <c r="CN443" s="373"/>
      <c r="CO443" s="373"/>
      <c r="CP443" s="373"/>
      <c r="CQ443" s="373"/>
      <c r="CR443" s="373"/>
      <c r="CS443" s="373"/>
      <c r="CT443" s="373"/>
      <c r="CU443" s="373"/>
      <c r="CV443" s="373"/>
      <c r="CW443" s="373"/>
      <c r="CX443" s="373"/>
      <c r="CY443" s="373"/>
      <c r="CZ443" s="373"/>
      <c r="DA443" s="373"/>
      <c r="DB443" s="458"/>
      <c r="DC443" s="347"/>
      <c r="DD443" s="347"/>
      <c r="DE443" s="347"/>
      <c r="DF443" s="347"/>
      <c r="DG443" s="373"/>
      <c r="DH443" s="373"/>
      <c r="DI443" s="373"/>
      <c r="DJ443" s="373"/>
      <c r="DK443" s="373"/>
      <c r="DL443" s="429"/>
      <c r="DM443" s="357"/>
      <c r="DN443" s="357"/>
      <c r="DO443" s="357"/>
      <c r="DP443" s="357"/>
      <c r="DQ443" s="357"/>
      <c r="DR443" s="357"/>
      <c r="DS443" s="357"/>
      <c r="DT443" s="357"/>
      <c r="DU443" s="357"/>
      <c r="DV443" s="357"/>
      <c r="DW443" s="357"/>
      <c r="DX443" s="357"/>
      <c r="DY443" s="357"/>
      <c r="DZ443" s="357"/>
      <c r="EA443" s="357"/>
      <c r="EB443" s="357"/>
      <c r="EC443" s="357"/>
      <c r="ED443" s="357"/>
      <c r="EE443" s="357"/>
      <c r="EF443" s="357"/>
      <c r="EG443" s="357"/>
      <c r="EH443" s="357"/>
      <c r="EI443" s="357"/>
      <c r="EJ443" s="357"/>
      <c r="EK443" s="357"/>
      <c r="EL443" s="357"/>
      <c r="EM443" s="357"/>
      <c r="EN443" s="357"/>
      <c r="EO443" s="357"/>
      <c r="EP443" s="357"/>
      <c r="EQ443" s="357"/>
      <c r="ER443" s="357"/>
      <c r="ES443" s="357"/>
      <c r="ET443" s="357"/>
      <c r="EU443" s="357"/>
      <c r="EV443" s="357"/>
      <c r="EW443" s="357"/>
      <c r="EX443" s="357"/>
      <c r="EY443" s="357"/>
      <c r="EZ443" s="357"/>
      <c r="FA443" s="357"/>
      <c r="FB443" s="357"/>
      <c r="FC443" s="357"/>
      <c r="FD443" s="357"/>
      <c r="FE443" s="357"/>
      <c r="FF443" s="357"/>
      <c r="FG443" s="430"/>
    </row>
    <row r="444" spans="2:163" ht="3.65" customHeight="1" x14ac:dyDescent="0.65">
      <c r="B444" s="327"/>
      <c r="C444" s="326"/>
      <c r="D444" s="326"/>
      <c r="E444" s="326"/>
      <c r="F444" s="326"/>
      <c r="G444" s="326"/>
      <c r="H444" s="337"/>
      <c r="I444" s="314"/>
      <c r="J444" s="313"/>
      <c r="K444" s="313"/>
      <c r="L444" s="319"/>
      <c r="M444" s="320"/>
      <c r="N444" s="320"/>
      <c r="O444" s="320"/>
      <c r="P444" s="460"/>
      <c r="Q444" s="460"/>
      <c r="R444" s="460"/>
      <c r="S444" s="460"/>
      <c r="T444" s="460"/>
      <c r="U444" s="460"/>
      <c r="V444" s="460"/>
      <c r="W444" s="460"/>
      <c r="X444" s="460"/>
      <c r="Y444" s="460"/>
      <c r="Z444" s="460"/>
      <c r="AA444" s="460"/>
      <c r="AB444" s="460"/>
      <c r="AC444" s="460"/>
      <c r="AD444" s="460"/>
      <c r="AE444" s="460"/>
      <c r="AF444" s="460"/>
      <c r="AG444" s="460"/>
      <c r="AH444" s="460"/>
      <c r="AI444" s="460"/>
      <c r="AJ444" s="460"/>
      <c r="AK444" s="460"/>
      <c r="AL444" s="460"/>
      <c r="AM444" s="460"/>
      <c r="AN444" s="460"/>
      <c r="AO444" s="460"/>
      <c r="AP444" s="460"/>
      <c r="AQ444" s="460"/>
      <c r="AR444" s="460"/>
      <c r="AS444" s="460"/>
      <c r="AT444" s="460"/>
      <c r="AU444" s="460"/>
      <c r="AV444" s="460"/>
      <c r="AW444" s="460"/>
      <c r="AX444" s="460"/>
      <c r="AY444" s="460"/>
      <c r="AZ444" s="460"/>
      <c r="BA444" s="460"/>
      <c r="BB444" s="460"/>
      <c r="BC444" s="460"/>
      <c r="BD444" s="460"/>
      <c r="BE444" s="460"/>
      <c r="BF444" s="460"/>
      <c r="BG444" s="460"/>
      <c r="BH444" s="460"/>
      <c r="BI444" s="460"/>
      <c r="BJ444" s="460"/>
      <c r="BK444" s="460"/>
      <c r="BL444" s="320"/>
      <c r="BM444" s="320"/>
      <c r="BN444" s="320"/>
      <c r="BO444" s="321"/>
      <c r="BP444" s="313"/>
      <c r="BQ444" s="357"/>
      <c r="BR444" s="357"/>
      <c r="BS444" s="357"/>
      <c r="BT444" s="357"/>
      <c r="BU444" s="357"/>
      <c r="BV444" s="357"/>
      <c r="BW444" s="357"/>
      <c r="BX444" s="357"/>
      <c r="BY444" s="357"/>
      <c r="BZ444" s="357"/>
      <c r="CA444" s="357"/>
      <c r="CB444" s="357"/>
      <c r="CC444" s="357"/>
      <c r="CD444" s="357"/>
      <c r="CE444" s="357"/>
      <c r="CF444" s="357"/>
      <c r="CG444" s="357"/>
      <c r="CH444" s="357"/>
      <c r="CI444" s="357"/>
      <c r="CJ444" s="357"/>
      <c r="CK444" s="357"/>
      <c r="CL444" s="357"/>
      <c r="CM444" s="373"/>
      <c r="CN444" s="373"/>
      <c r="CO444" s="373"/>
      <c r="CP444" s="373"/>
      <c r="CQ444" s="373"/>
      <c r="CR444" s="373"/>
      <c r="CS444" s="373"/>
      <c r="CT444" s="373"/>
      <c r="CU444" s="373"/>
      <c r="CV444" s="373"/>
      <c r="CW444" s="373"/>
      <c r="CX444" s="373"/>
      <c r="CY444" s="373"/>
      <c r="CZ444" s="373"/>
      <c r="DA444" s="373"/>
      <c r="DB444" s="458"/>
      <c r="DC444" s="347"/>
      <c r="DD444" s="347"/>
      <c r="DE444" s="347"/>
      <c r="DF444" s="347"/>
      <c r="DG444" s="373"/>
      <c r="DH444" s="373"/>
      <c r="DI444" s="373"/>
      <c r="DJ444" s="373"/>
      <c r="DK444" s="373"/>
      <c r="DL444" s="429"/>
      <c r="DM444" s="357"/>
      <c r="DN444" s="357"/>
      <c r="DO444" s="357"/>
      <c r="DP444" s="357"/>
      <c r="DQ444" s="357"/>
      <c r="DR444" s="357"/>
      <c r="DS444" s="357"/>
      <c r="DT444" s="357"/>
      <c r="DU444" s="357"/>
      <c r="DV444" s="357"/>
      <c r="DW444" s="357"/>
      <c r="DX444" s="357"/>
      <c r="DY444" s="357"/>
      <c r="DZ444" s="357"/>
      <c r="EA444" s="357"/>
      <c r="EB444" s="357"/>
      <c r="EC444" s="357"/>
      <c r="ED444" s="357"/>
      <c r="EE444" s="357"/>
      <c r="EF444" s="357"/>
      <c r="EG444" s="357"/>
      <c r="EH444" s="357"/>
      <c r="EI444" s="357"/>
      <c r="EJ444" s="357"/>
      <c r="EK444" s="357"/>
      <c r="EL444" s="357"/>
      <c r="EM444" s="357"/>
      <c r="EN444" s="357"/>
      <c r="EO444" s="357"/>
      <c r="EP444" s="357"/>
      <c r="EQ444" s="357"/>
      <c r="ER444" s="357"/>
      <c r="ES444" s="357"/>
      <c r="ET444" s="357"/>
      <c r="EU444" s="357"/>
      <c r="EV444" s="357"/>
      <c r="EW444" s="357"/>
      <c r="EX444" s="357"/>
      <c r="EY444" s="357"/>
      <c r="EZ444" s="357"/>
      <c r="FA444" s="357"/>
      <c r="FB444" s="357"/>
      <c r="FC444" s="357"/>
      <c r="FD444" s="357"/>
      <c r="FE444" s="357"/>
      <c r="FF444" s="357"/>
      <c r="FG444" s="430"/>
    </row>
    <row r="445" spans="2:163" ht="3.65" customHeight="1" x14ac:dyDescent="0.65">
      <c r="B445" s="327"/>
      <c r="C445" s="326"/>
      <c r="D445" s="326"/>
      <c r="E445" s="326"/>
      <c r="F445" s="326"/>
      <c r="G445" s="326"/>
      <c r="H445" s="337"/>
      <c r="I445" s="314"/>
      <c r="J445" s="313"/>
      <c r="K445" s="313"/>
      <c r="L445" s="319"/>
      <c r="M445" s="320"/>
      <c r="N445" s="320"/>
      <c r="O445" s="320"/>
      <c r="P445" s="460"/>
      <c r="Q445" s="460"/>
      <c r="R445" s="460"/>
      <c r="S445" s="460"/>
      <c r="T445" s="460"/>
      <c r="U445" s="460"/>
      <c r="V445" s="460"/>
      <c r="W445" s="460"/>
      <c r="X445" s="460"/>
      <c r="Y445" s="460"/>
      <c r="Z445" s="460"/>
      <c r="AA445" s="460"/>
      <c r="AB445" s="460"/>
      <c r="AC445" s="460"/>
      <c r="AD445" s="460"/>
      <c r="AE445" s="460"/>
      <c r="AF445" s="460"/>
      <c r="AG445" s="460"/>
      <c r="AH445" s="460"/>
      <c r="AI445" s="460"/>
      <c r="AJ445" s="460"/>
      <c r="AK445" s="460"/>
      <c r="AL445" s="460"/>
      <c r="AM445" s="460"/>
      <c r="AN445" s="460"/>
      <c r="AO445" s="460"/>
      <c r="AP445" s="460"/>
      <c r="AQ445" s="460"/>
      <c r="AR445" s="460"/>
      <c r="AS445" s="460"/>
      <c r="AT445" s="460"/>
      <c r="AU445" s="460"/>
      <c r="AV445" s="460"/>
      <c r="AW445" s="460"/>
      <c r="AX445" s="460"/>
      <c r="AY445" s="460"/>
      <c r="AZ445" s="460"/>
      <c r="BA445" s="460"/>
      <c r="BB445" s="460"/>
      <c r="BC445" s="460"/>
      <c r="BD445" s="460"/>
      <c r="BE445" s="460"/>
      <c r="BF445" s="460"/>
      <c r="BG445" s="460"/>
      <c r="BH445" s="460"/>
      <c r="BI445" s="460"/>
      <c r="BJ445" s="460"/>
      <c r="BK445" s="460"/>
      <c r="BL445" s="320"/>
      <c r="BM445" s="320"/>
      <c r="BN445" s="320"/>
      <c r="BO445" s="321"/>
      <c r="BP445" s="313"/>
      <c r="BQ445" s="357"/>
      <c r="BR445" s="357"/>
      <c r="BS445" s="357"/>
      <c r="BT445" s="357"/>
      <c r="BU445" s="357"/>
      <c r="BV445" s="357"/>
      <c r="BW445" s="357"/>
      <c r="BX445" s="357"/>
      <c r="BY445" s="357"/>
      <c r="BZ445" s="357"/>
      <c r="CA445" s="357"/>
      <c r="CB445" s="357"/>
      <c r="CC445" s="357"/>
      <c r="CD445" s="357"/>
      <c r="CE445" s="357"/>
      <c r="CF445" s="357"/>
      <c r="CG445" s="357"/>
      <c r="CH445" s="357"/>
      <c r="CI445" s="357"/>
      <c r="CJ445" s="357"/>
      <c r="CK445" s="357"/>
      <c r="CL445" s="357"/>
      <c r="CM445" s="373"/>
      <c r="CN445" s="373"/>
      <c r="CO445" s="373"/>
      <c r="CP445" s="373"/>
      <c r="CQ445" s="373"/>
      <c r="CR445" s="373"/>
      <c r="CS445" s="373"/>
      <c r="CT445" s="373"/>
      <c r="CU445" s="373"/>
      <c r="CV445" s="373"/>
      <c r="CW445" s="373"/>
      <c r="CX445" s="373"/>
      <c r="CY445" s="373"/>
      <c r="CZ445" s="373"/>
      <c r="DA445" s="373"/>
      <c r="DB445" s="458"/>
      <c r="DC445" s="347"/>
      <c r="DD445" s="347"/>
      <c r="DE445" s="347"/>
      <c r="DF445" s="347"/>
      <c r="DG445" s="373"/>
      <c r="DH445" s="373"/>
      <c r="DI445" s="373"/>
      <c r="DJ445" s="373"/>
      <c r="DK445" s="373"/>
      <c r="DL445" s="429"/>
      <c r="DM445" s="357"/>
      <c r="DN445" s="357"/>
      <c r="DO445" s="357"/>
      <c r="DP445" s="357"/>
      <c r="DQ445" s="357"/>
      <c r="DR445" s="357"/>
      <c r="DS445" s="357"/>
      <c r="DT445" s="357"/>
      <c r="DU445" s="357"/>
      <c r="DV445" s="357"/>
      <c r="DW445" s="357"/>
      <c r="DX445" s="357"/>
      <c r="DY445" s="357"/>
      <c r="DZ445" s="357"/>
      <c r="EA445" s="357"/>
      <c r="EB445" s="357"/>
      <c r="EC445" s="357"/>
      <c r="ED445" s="357"/>
      <c r="EE445" s="357"/>
      <c r="EF445" s="357"/>
      <c r="EG445" s="357"/>
      <c r="EH445" s="357"/>
      <c r="EI445" s="357"/>
      <c r="EJ445" s="357"/>
      <c r="EK445" s="357"/>
      <c r="EL445" s="357"/>
      <c r="EM445" s="357"/>
      <c r="EN445" s="357"/>
      <c r="EO445" s="357"/>
      <c r="EP445" s="357"/>
      <c r="EQ445" s="357"/>
      <c r="ER445" s="357"/>
      <c r="ES445" s="357"/>
      <c r="ET445" s="357"/>
      <c r="EU445" s="357"/>
      <c r="EV445" s="357"/>
      <c r="EW445" s="357"/>
      <c r="EX445" s="357"/>
      <c r="EY445" s="357"/>
      <c r="EZ445" s="357"/>
      <c r="FA445" s="357"/>
      <c r="FB445" s="357"/>
      <c r="FC445" s="357"/>
      <c r="FD445" s="357"/>
      <c r="FE445" s="357"/>
      <c r="FF445" s="357"/>
      <c r="FG445" s="430"/>
    </row>
    <row r="446" spans="2:163" ht="3.65" customHeight="1" x14ac:dyDescent="0.65">
      <c r="B446" s="327"/>
      <c r="C446" s="326"/>
      <c r="D446" s="326"/>
      <c r="E446" s="326"/>
      <c r="F446" s="326"/>
      <c r="G446" s="326"/>
      <c r="H446" s="337"/>
      <c r="I446" s="314"/>
      <c r="J446" s="313"/>
      <c r="K446" s="313"/>
      <c r="L446" s="319"/>
      <c r="M446" s="320"/>
      <c r="N446" s="320"/>
      <c r="O446" s="320"/>
      <c r="P446" s="460"/>
      <c r="Q446" s="460"/>
      <c r="R446" s="460"/>
      <c r="S446" s="460"/>
      <c r="T446" s="460"/>
      <c r="U446" s="460"/>
      <c r="V446" s="460"/>
      <c r="W446" s="460"/>
      <c r="X446" s="460"/>
      <c r="Y446" s="460"/>
      <c r="Z446" s="460"/>
      <c r="AA446" s="460"/>
      <c r="AB446" s="460"/>
      <c r="AC446" s="460"/>
      <c r="AD446" s="460"/>
      <c r="AE446" s="460"/>
      <c r="AF446" s="460"/>
      <c r="AG446" s="460"/>
      <c r="AH446" s="460"/>
      <c r="AI446" s="460"/>
      <c r="AJ446" s="460"/>
      <c r="AK446" s="460"/>
      <c r="AL446" s="460"/>
      <c r="AM446" s="460"/>
      <c r="AN446" s="460"/>
      <c r="AO446" s="460"/>
      <c r="AP446" s="460"/>
      <c r="AQ446" s="460"/>
      <c r="AR446" s="460"/>
      <c r="AS446" s="460"/>
      <c r="AT446" s="460"/>
      <c r="AU446" s="460"/>
      <c r="AV446" s="460"/>
      <c r="AW446" s="460"/>
      <c r="AX446" s="460"/>
      <c r="AY446" s="460"/>
      <c r="AZ446" s="460"/>
      <c r="BA446" s="460"/>
      <c r="BB446" s="460"/>
      <c r="BC446" s="460"/>
      <c r="BD446" s="460"/>
      <c r="BE446" s="460"/>
      <c r="BF446" s="460"/>
      <c r="BG446" s="460"/>
      <c r="BH446" s="460"/>
      <c r="BI446" s="460"/>
      <c r="BJ446" s="460"/>
      <c r="BK446" s="460"/>
      <c r="BL446" s="320"/>
      <c r="BM446" s="320"/>
      <c r="BN446" s="320"/>
      <c r="BO446" s="321"/>
      <c r="BP446" s="313"/>
      <c r="BQ446" s="357"/>
      <c r="BR446" s="357"/>
      <c r="BS446" s="357"/>
      <c r="BT446" s="357"/>
      <c r="BU446" s="357"/>
      <c r="BV446" s="357"/>
      <c r="BW446" s="357"/>
      <c r="BX446" s="357"/>
      <c r="BY446" s="357"/>
      <c r="BZ446" s="357"/>
      <c r="CA446" s="357"/>
      <c r="CB446" s="357"/>
      <c r="CC446" s="357"/>
      <c r="CD446" s="357"/>
      <c r="CE446" s="357"/>
      <c r="CF446" s="357"/>
      <c r="CG446" s="357"/>
      <c r="CH446" s="357"/>
      <c r="CI446" s="357"/>
      <c r="CJ446" s="357"/>
      <c r="CK446" s="357"/>
      <c r="CL446" s="357"/>
      <c r="CM446" s="373"/>
      <c r="CN446" s="373"/>
      <c r="CO446" s="373"/>
      <c r="CP446" s="373"/>
      <c r="CQ446" s="373"/>
      <c r="CR446" s="373"/>
      <c r="CS446" s="373"/>
      <c r="CT446" s="373"/>
      <c r="CU446" s="373"/>
      <c r="CV446" s="373"/>
      <c r="CW446" s="373"/>
      <c r="CX446" s="373"/>
      <c r="CY446" s="373"/>
      <c r="CZ446" s="373"/>
      <c r="DA446" s="373"/>
      <c r="DB446" s="458"/>
      <c r="DC446" s="347"/>
      <c r="DD446" s="347"/>
      <c r="DE446" s="347"/>
      <c r="DF446" s="347"/>
      <c r="DG446" s="373"/>
      <c r="DH446" s="373"/>
      <c r="DI446" s="373"/>
      <c r="DJ446" s="373"/>
      <c r="DK446" s="373"/>
      <c r="DL446" s="429"/>
      <c r="DM446" s="357"/>
      <c r="DN446" s="357"/>
      <c r="DO446" s="357"/>
      <c r="DP446" s="357"/>
      <c r="DQ446" s="357"/>
      <c r="DR446" s="357"/>
      <c r="DS446" s="357"/>
      <c r="DT446" s="357"/>
      <c r="DU446" s="357"/>
      <c r="DV446" s="357"/>
      <c r="DW446" s="357"/>
      <c r="DX446" s="357"/>
      <c r="DY446" s="357"/>
      <c r="DZ446" s="357"/>
      <c r="EA446" s="357"/>
      <c r="EB446" s="357"/>
      <c r="EC446" s="357"/>
      <c r="ED446" s="357"/>
      <c r="EE446" s="357"/>
      <c r="EF446" s="357"/>
      <c r="EG446" s="357"/>
      <c r="EH446" s="357"/>
      <c r="EI446" s="357"/>
      <c r="EJ446" s="357"/>
      <c r="EK446" s="357"/>
      <c r="EL446" s="357"/>
      <c r="EM446" s="357"/>
      <c r="EN446" s="357"/>
      <c r="EO446" s="357"/>
      <c r="EP446" s="357"/>
      <c r="EQ446" s="357"/>
      <c r="ER446" s="357"/>
      <c r="ES446" s="357"/>
      <c r="ET446" s="357"/>
      <c r="EU446" s="357"/>
      <c r="EV446" s="357"/>
      <c r="EW446" s="357"/>
      <c r="EX446" s="357"/>
      <c r="EY446" s="357"/>
      <c r="EZ446" s="357"/>
      <c r="FA446" s="357"/>
      <c r="FB446" s="357"/>
      <c r="FC446" s="357"/>
      <c r="FD446" s="357"/>
      <c r="FE446" s="357"/>
      <c r="FF446" s="357"/>
      <c r="FG446" s="430"/>
    </row>
    <row r="447" spans="2:163" ht="3.65" customHeight="1" x14ac:dyDescent="0.65">
      <c r="B447" s="327"/>
      <c r="C447" s="326"/>
      <c r="D447" s="326"/>
      <c r="E447" s="326"/>
      <c r="F447" s="326"/>
      <c r="G447" s="326"/>
      <c r="H447" s="337"/>
      <c r="I447" s="314"/>
      <c r="J447" s="313"/>
      <c r="K447" s="313"/>
      <c r="L447" s="319"/>
      <c r="M447" s="320"/>
      <c r="N447" s="320"/>
      <c r="O447" s="320"/>
      <c r="P447" s="460"/>
      <c r="Q447" s="460"/>
      <c r="R447" s="460"/>
      <c r="S447" s="460"/>
      <c r="T447" s="460"/>
      <c r="U447" s="460"/>
      <c r="V447" s="460"/>
      <c r="W447" s="460"/>
      <c r="X447" s="460"/>
      <c r="Y447" s="460"/>
      <c r="Z447" s="460"/>
      <c r="AA447" s="460"/>
      <c r="AB447" s="460"/>
      <c r="AC447" s="460"/>
      <c r="AD447" s="460"/>
      <c r="AE447" s="460"/>
      <c r="AF447" s="460"/>
      <c r="AG447" s="460"/>
      <c r="AH447" s="460"/>
      <c r="AI447" s="460"/>
      <c r="AJ447" s="460"/>
      <c r="AK447" s="460"/>
      <c r="AL447" s="460"/>
      <c r="AM447" s="460"/>
      <c r="AN447" s="460"/>
      <c r="AO447" s="460"/>
      <c r="AP447" s="460"/>
      <c r="AQ447" s="460"/>
      <c r="AR447" s="460"/>
      <c r="AS447" s="460"/>
      <c r="AT447" s="460"/>
      <c r="AU447" s="460"/>
      <c r="AV447" s="460"/>
      <c r="AW447" s="460"/>
      <c r="AX447" s="460"/>
      <c r="AY447" s="460"/>
      <c r="AZ447" s="460"/>
      <c r="BA447" s="460"/>
      <c r="BB447" s="460"/>
      <c r="BC447" s="460"/>
      <c r="BD447" s="460"/>
      <c r="BE447" s="460"/>
      <c r="BF447" s="460"/>
      <c r="BG447" s="460"/>
      <c r="BH447" s="460"/>
      <c r="BI447" s="460"/>
      <c r="BJ447" s="460"/>
      <c r="BK447" s="460"/>
      <c r="BL447" s="320"/>
      <c r="BM447" s="320"/>
      <c r="BN447" s="320"/>
      <c r="BO447" s="321"/>
      <c r="BP447" s="313"/>
      <c r="BQ447" s="357"/>
      <c r="BR447" s="357"/>
      <c r="BS447" s="357"/>
      <c r="BT447" s="357"/>
      <c r="BU447" s="357"/>
      <c r="BV447" s="357"/>
      <c r="BW447" s="357"/>
      <c r="BX447" s="357"/>
      <c r="BY447" s="357"/>
      <c r="BZ447" s="357"/>
      <c r="CA447" s="357"/>
      <c r="CB447" s="357"/>
      <c r="CC447" s="357"/>
      <c r="CD447" s="357"/>
      <c r="CE447" s="357"/>
      <c r="CF447" s="357"/>
      <c r="CG447" s="357"/>
      <c r="CH447" s="357"/>
      <c r="CI447" s="357"/>
      <c r="CJ447" s="357"/>
      <c r="CK447" s="357"/>
      <c r="CL447" s="357"/>
      <c r="CM447" s="373"/>
      <c r="CN447" s="373"/>
      <c r="CO447" s="373"/>
      <c r="CP447" s="373"/>
      <c r="CQ447" s="373"/>
      <c r="CR447" s="373"/>
      <c r="CS447" s="373"/>
      <c r="CT447" s="373"/>
      <c r="CU447" s="373"/>
      <c r="CV447" s="373"/>
      <c r="CW447" s="373"/>
      <c r="CX447" s="373"/>
      <c r="CY447" s="373"/>
      <c r="CZ447" s="373"/>
      <c r="DA447" s="373"/>
      <c r="DB447" s="458"/>
      <c r="DC447" s="347"/>
      <c r="DD447" s="347"/>
      <c r="DE447" s="347"/>
      <c r="DF447" s="347"/>
      <c r="DG447" s="373"/>
      <c r="DH447" s="373"/>
      <c r="DI447" s="373"/>
      <c r="DJ447" s="373"/>
      <c r="DK447" s="373"/>
      <c r="DL447" s="429"/>
      <c r="DM447" s="357"/>
      <c r="DN447" s="357"/>
      <c r="DO447" s="357"/>
      <c r="DP447" s="357"/>
      <c r="DQ447" s="357"/>
      <c r="DR447" s="357"/>
      <c r="DS447" s="357"/>
      <c r="DT447" s="357"/>
      <c r="DU447" s="357"/>
      <c r="DV447" s="357"/>
      <c r="DW447" s="357"/>
      <c r="DX447" s="357"/>
      <c r="DY447" s="357"/>
      <c r="DZ447" s="357"/>
      <c r="EA447" s="357"/>
      <c r="EB447" s="357"/>
      <c r="EC447" s="357"/>
      <c r="ED447" s="357"/>
      <c r="EE447" s="357"/>
      <c r="EF447" s="357"/>
      <c r="EG447" s="357"/>
      <c r="EH447" s="357"/>
      <c r="EI447" s="357"/>
      <c r="EJ447" s="357"/>
      <c r="EK447" s="357"/>
      <c r="EL447" s="357"/>
      <c r="EM447" s="357"/>
      <c r="EN447" s="357"/>
      <c r="EO447" s="357"/>
      <c r="EP447" s="357"/>
      <c r="EQ447" s="357"/>
      <c r="ER447" s="357"/>
      <c r="ES447" s="357"/>
      <c r="ET447" s="357"/>
      <c r="EU447" s="357"/>
      <c r="EV447" s="357"/>
      <c r="EW447" s="357"/>
      <c r="EX447" s="357"/>
      <c r="EY447" s="357"/>
      <c r="EZ447" s="357"/>
      <c r="FA447" s="357"/>
      <c r="FB447" s="357"/>
      <c r="FC447" s="357"/>
      <c r="FD447" s="357"/>
      <c r="FE447" s="357"/>
      <c r="FF447" s="357"/>
      <c r="FG447" s="430"/>
    </row>
    <row r="448" spans="2:163" ht="3.65" customHeight="1" x14ac:dyDescent="0.65">
      <c r="B448" s="327"/>
      <c r="C448" s="326"/>
      <c r="D448" s="326"/>
      <c r="E448" s="326"/>
      <c r="F448" s="326"/>
      <c r="G448" s="326"/>
      <c r="H448" s="337"/>
      <c r="I448" s="314"/>
      <c r="J448" s="313"/>
      <c r="K448" s="313"/>
      <c r="L448" s="319"/>
      <c r="M448" s="320"/>
      <c r="N448" s="320"/>
      <c r="O448" s="320"/>
      <c r="P448" s="460"/>
      <c r="Q448" s="460"/>
      <c r="R448" s="460"/>
      <c r="S448" s="460"/>
      <c r="T448" s="460"/>
      <c r="U448" s="460"/>
      <c r="V448" s="460"/>
      <c r="W448" s="460"/>
      <c r="X448" s="460"/>
      <c r="Y448" s="460"/>
      <c r="Z448" s="460"/>
      <c r="AA448" s="460"/>
      <c r="AB448" s="460"/>
      <c r="AC448" s="460"/>
      <c r="AD448" s="460"/>
      <c r="AE448" s="460"/>
      <c r="AF448" s="460"/>
      <c r="AG448" s="460"/>
      <c r="AH448" s="460"/>
      <c r="AI448" s="460"/>
      <c r="AJ448" s="460"/>
      <c r="AK448" s="460"/>
      <c r="AL448" s="460"/>
      <c r="AM448" s="460"/>
      <c r="AN448" s="460"/>
      <c r="AO448" s="460"/>
      <c r="AP448" s="460"/>
      <c r="AQ448" s="460"/>
      <c r="AR448" s="460"/>
      <c r="AS448" s="460"/>
      <c r="AT448" s="460"/>
      <c r="AU448" s="460"/>
      <c r="AV448" s="460"/>
      <c r="AW448" s="460"/>
      <c r="AX448" s="460"/>
      <c r="AY448" s="460"/>
      <c r="AZ448" s="460"/>
      <c r="BA448" s="460"/>
      <c r="BB448" s="460"/>
      <c r="BC448" s="460"/>
      <c r="BD448" s="460"/>
      <c r="BE448" s="460"/>
      <c r="BF448" s="460"/>
      <c r="BG448" s="460"/>
      <c r="BH448" s="460"/>
      <c r="BI448" s="460"/>
      <c r="BJ448" s="460"/>
      <c r="BK448" s="460"/>
      <c r="BL448" s="320"/>
      <c r="BM448" s="320"/>
      <c r="BN448" s="320"/>
      <c r="BO448" s="321"/>
      <c r="BP448" s="313"/>
      <c r="BQ448" s="357"/>
      <c r="BR448" s="357"/>
      <c r="BS448" s="357"/>
      <c r="BT448" s="357"/>
      <c r="BU448" s="357"/>
      <c r="BV448" s="357"/>
      <c r="BW448" s="357"/>
      <c r="BX448" s="357"/>
      <c r="BY448" s="357"/>
      <c r="BZ448" s="357"/>
      <c r="CA448" s="357"/>
      <c r="CB448" s="357"/>
      <c r="CC448" s="357"/>
      <c r="CD448" s="357"/>
      <c r="CE448" s="357"/>
      <c r="CF448" s="357"/>
      <c r="CG448" s="357"/>
      <c r="CH448" s="357"/>
      <c r="CI448" s="357"/>
      <c r="CJ448" s="357"/>
      <c r="CK448" s="357"/>
      <c r="CL448" s="357"/>
      <c r="CM448" s="373"/>
      <c r="CN448" s="373"/>
      <c r="CO448" s="373"/>
      <c r="CP448" s="373"/>
      <c r="CQ448" s="373"/>
      <c r="CR448" s="373"/>
      <c r="CS448" s="373"/>
      <c r="CT448" s="373"/>
      <c r="CU448" s="373"/>
      <c r="CV448" s="373"/>
      <c r="CW448" s="373"/>
      <c r="CX448" s="373"/>
      <c r="CY448" s="373"/>
      <c r="CZ448" s="373"/>
      <c r="DA448" s="373"/>
      <c r="DB448" s="458"/>
      <c r="DC448" s="347"/>
      <c r="DD448" s="347"/>
      <c r="DE448" s="347"/>
      <c r="DF448" s="347"/>
      <c r="DG448" s="373"/>
      <c r="DH448" s="373"/>
      <c r="DI448" s="373"/>
      <c r="DJ448" s="373"/>
      <c r="DK448" s="373"/>
      <c r="DL448" s="429"/>
      <c r="DM448" s="357"/>
      <c r="DN448" s="357"/>
      <c r="DO448" s="357"/>
      <c r="DP448" s="357"/>
      <c r="DQ448" s="357"/>
      <c r="DR448" s="357"/>
      <c r="DS448" s="357"/>
      <c r="DT448" s="357"/>
      <c r="DU448" s="357"/>
      <c r="DV448" s="357"/>
      <c r="DW448" s="357"/>
      <c r="DX448" s="357"/>
      <c r="DY448" s="357"/>
      <c r="DZ448" s="357"/>
      <c r="EA448" s="357"/>
      <c r="EB448" s="357"/>
      <c r="EC448" s="357"/>
      <c r="ED448" s="357"/>
      <c r="EE448" s="357"/>
      <c r="EF448" s="357"/>
      <c r="EG448" s="357"/>
      <c r="EH448" s="357"/>
      <c r="EI448" s="357"/>
      <c r="EJ448" s="357"/>
      <c r="EK448" s="357"/>
      <c r="EL448" s="357"/>
      <c r="EM448" s="357"/>
      <c r="EN448" s="357"/>
      <c r="EO448" s="357"/>
      <c r="EP448" s="357"/>
      <c r="EQ448" s="357"/>
      <c r="ER448" s="357"/>
      <c r="ES448" s="357"/>
      <c r="ET448" s="357"/>
      <c r="EU448" s="357"/>
      <c r="EV448" s="357"/>
      <c r="EW448" s="357"/>
      <c r="EX448" s="357"/>
      <c r="EY448" s="357"/>
      <c r="EZ448" s="357"/>
      <c r="FA448" s="357"/>
      <c r="FB448" s="357"/>
      <c r="FC448" s="357"/>
      <c r="FD448" s="357"/>
      <c r="FE448" s="357"/>
      <c r="FF448" s="357"/>
      <c r="FG448" s="430"/>
    </row>
    <row r="449" spans="2:163" ht="3.65" customHeight="1" x14ac:dyDescent="0.65">
      <c r="B449" s="327"/>
      <c r="C449" s="326"/>
      <c r="D449" s="326"/>
      <c r="E449" s="326"/>
      <c r="F449" s="326"/>
      <c r="G449" s="326"/>
      <c r="H449" s="337"/>
      <c r="I449" s="314"/>
      <c r="J449" s="313"/>
      <c r="K449" s="313"/>
      <c r="L449" s="319"/>
      <c r="M449" s="320"/>
      <c r="N449" s="320"/>
      <c r="O449" s="320"/>
      <c r="P449" s="460"/>
      <c r="Q449" s="460"/>
      <c r="R449" s="460"/>
      <c r="S449" s="460"/>
      <c r="T449" s="460"/>
      <c r="U449" s="460"/>
      <c r="V449" s="460"/>
      <c r="W449" s="460"/>
      <c r="X449" s="460"/>
      <c r="Y449" s="460"/>
      <c r="Z449" s="460"/>
      <c r="AA449" s="460"/>
      <c r="AB449" s="460"/>
      <c r="AC449" s="460"/>
      <c r="AD449" s="460"/>
      <c r="AE449" s="460"/>
      <c r="AF449" s="460"/>
      <c r="AG449" s="460"/>
      <c r="AH449" s="460"/>
      <c r="AI449" s="460"/>
      <c r="AJ449" s="460"/>
      <c r="AK449" s="460"/>
      <c r="AL449" s="460"/>
      <c r="AM449" s="460"/>
      <c r="AN449" s="460"/>
      <c r="AO449" s="460"/>
      <c r="AP449" s="460"/>
      <c r="AQ449" s="460"/>
      <c r="AR449" s="460"/>
      <c r="AS449" s="460"/>
      <c r="AT449" s="460"/>
      <c r="AU449" s="460"/>
      <c r="AV449" s="460"/>
      <c r="AW449" s="460"/>
      <c r="AX449" s="460"/>
      <c r="AY449" s="460"/>
      <c r="AZ449" s="460"/>
      <c r="BA449" s="460"/>
      <c r="BB449" s="460"/>
      <c r="BC449" s="460"/>
      <c r="BD449" s="460"/>
      <c r="BE449" s="460"/>
      <c r="BF449" s="460"/>
      <c r="BG449" s="460"/>
      <c r="BH449" s="460"/>
      <c r="BI449" s="460"/>
      <c r="BJ449" s="460"/>
      <c r="BK449" s="460"/>
      <c r="BL449" s="320"/>
      <c r="BM449" s="320"/>
      <c r="BN449" s="320"/>
      <c r="BO449" s="321"/>
      <c r="BP449" s="313"/>
      <c r="BQ449" s="357"/>
      <c r="BR449" s="357"/>
      <c r="BS449" s="357"/>
      <c r="BT449" s="357"/>
      <c r="BU449" s="357"/>
      <c r="BV449" s="357"/>
      <c r="BW449" s="357"/>
      <c r="BX449" s="357"/>
      <c r="BY449" s="357"/>
      <c r="BZ449" s="357"/>
      <c r="CA449" s="357"/>
      <c r="CB449" s="357"/>
      <c r="CC449" s="357"/>
      <c r="CD449" s="357"/>
      <c r="CE449" s="357"/>
      <c r="CF449" s="357"/>
      <c r="CG449" s="357"/>
      <c r="CH449" s="357"/>
      <c r="CI449" s="357"/>
      <c r="CJ449" s="357"/>
      <c r="CK449" s="357"/>
      <c r="CL449" s="357"/>
      <c r="CM449" s="373"/>
      <c r="CN449" s="373"/>
      <c r="CO449" s="373"/>
      <c r="CP449" s="373"/>
      <c r="CQ449" s="373"/>
      <c r="CR449" s="373"/>
      <c r="CS449" s="373"/>
      <c r="CT449" s="373"/>
      <c r="CU449" s="373"/>
      <c r="CV449" s="373"/>
      <c r="CW449" s="373"/>
      <c r="CX449" s="373"/>
      <c r="CY449" s="373"/>
      <c r="CZ449" s="373"/>
      <c r="DA449" s="373"/>
      <c r="DB449" s="458"/>
      <c r="DC449" s="347"/>
      <c r="DD449" s="347"/>
      <c r="DE449" s="347"/>
      <c r="DF449" s="347"/>
      <c r="DG449" s="373"/>
      <c r="DH449" s="373"/>
      <c r="DI449" s="373"/>
      <c r="DJ449" s="373"/>
      <c r="DK449" s="373"/>
      <c r="DL449" s="429"/>
      <c r="DM449" s="357"/>
      <c r="DN449" s="357"/>
      <c r="DO449" s="357"/>
      <c r="DP449" s="357"/>
      <c r="DQ449" s="357"/>
      <c r="DR449" s="357"/>
      <c r="DS449" s="357"/>
      <c r="DT449" s="357"/>
      <c r="DU449" s="357"/>
      <c r="DV449" s="357"/>
      <c r="DW449" s="357"/>
      <c r="DX449" s="357"/>
      <c r="DY449" s="357"/>
      <c r="DZ449" s="357"/>
      <c r="EA449" s="357"/>
      <c r="EB449" s="357"/>
      <c r="EC449" s="357"/>
      <c r="ED449" s="357"/>
      <c r="EE449" s="357"/>
      <c r="EF449" s="357"/>
      <c r="EG449" s="357"/>
      <c r="EH449" s="357"/>
      <c r="EI449" s="357"/>
      <c r="EJ449" s="357"/>
      <c r="EK449" s="357"/>
      <c r="EL449" s="357"/>
      <c r="EM449" s="357"/>
      <c r="EN449" s="357"/>
      <c r="EO449" s="357"/>
      <c r="EP449" s="357"/>
      <c r="EQ449" s="357"/>
      <c r="ER449" s="357"/>
      <c r="ES449" s="357"/>
      <c r="ET449" s="357"/>
      <c r="EU449" s="357"/>
      <c r="EV449" s="357"/>
      <c r="EW449" s="357"/>
      <c r="EX449" s="357"/>
      <c r="EY449" s="357"/>
      <c r="EZ449" s="357"/>
      <c r="FA449" s="357"/>
      <c r="FB449" s="357"/>
      <c r="FC449" s="357"/>
      <c r="FD449" s="357"/>
      <c r="FE449" s="357"/>
      <c r="FF449" s="357"/>
      <c r="FG449" s="430"/>
    </row>
    <row r="450" spans="2:163" ht="3.65" customHeight="1" x14ac:dyDescent="0.65">
      <c r="B450" s="327"/>
      <c r="C450" s="326"/>
      <c r="D450" s="326"/>
      <c r="E450" s="326"/>
      <c r="F450" s="326"/>
      <c r="G450" s="326"/>
      <c r="H450" s="337"/>
      <c r="I450" s="314"/>
      <c r="J450" s="313"/>
      <c r="K450" s="313"/>
      <c r="L450" s="319"/>
      <c r="M450" s="320"/>
      <c r="N450" s="320"/>
      <c r="O450" s="320"/>
      <c r="P450" s="460"/>
      <c r="Q450" s="460"/>
      <c r="R450" s="460"/>
      <c r="S450" s="460"/>
      <c r="T450" s="460"/>
      <c r="U450" s="460"/>
      <c r="V450" s="460"/>
      <c r="W450" s="460"/>
      <c r="X450" s="460"/>
      <c r="Y450" s="460"/>
      <c r="Z450" s="460"/>
      <c r="AA450" s="460"/>
      <c r="AB450" s="460"/>
      <c r="AC450" s="460"/>
      <c r="AD450" s="460"/>
      <c r="AE450" s="460"/>
      <c r="AF450" s="460"/>
      <c r="AG450" s="460"/>
      <c r="AH450" s="460"/>
      <c r="AI450" s="460"/>
      <c r="AJ450" s="460"/>
      <c r="AK450" s="460"/>
      <c r="AL450" s="460"/>
      <c r="AM450" s="460"/>
      <c r="AN450" s="460"/>
      <c r="AO450" s="460"/>
      <c r="AP450" s="460"/>
      <c r="AQ450" s="460"/>
      <c r="AR450" s="460"/>
      <c r="AS450" s="460"/>
      <c r="AT450" s="460"/>
      <c r="AU450" s="460"/>
      <c r="AV450" s="460"/>
      <c r="AW450" s="460"/>
      <c r="AX450" s="460"/>
      <c r="AY450" s="460"/>
      <c r="AZ450" s="460"/>
      <c r="BA450" s="460"/>
      <c r="BB450" s="460"/>
      <c r="BC450" s="460"/>
      <c r="BD450" s="460"/>
      <c r="BE450" s="460"/>
      <c r="BF450" s="460"/>
      <c r="BG450" s="460"/>
      <c r="BH450" s="460"/>
      <c r="BI450" s="460"/>
      <c r="BJ450" s="460"/>
      <c r="BK450" s="460"/>
      <c r="BL450" s="320"/>
      <c r="BM450" s="320"/>
      <c r="BN450" s="320"/>
      <c r="BO450" s="321"/>
      <c r="BP450" s="313"/>
      <c r="BQ450" s="357"/>
      <c r="BR450" s="357"/>
      <c r="BS450" s="357"/>
      <c r="BT450" s="357"/>
      <c r="BU450" s="357"/>
      <c r="BV450" s="357"/>
      <c r="BW450" s="357"/>
      <c r="BX450" s="357"/>
      <c r="BY450" s="357"/>
      <c r="BZ450" s="357"/>
      <c r="CA450" s="357"/>
      <c r="CB450" s="357"/>
      <c r="CC450" s="357"/>
      <c r="CD450" s="357"/>
      <c r="CE450" s="357"/>
      <c r="CF450" s="357"/>
      <c r="CG450" s="357"/>
      <c r="CH450" s="357"/>
      <c r="CI450" s="357"/>
      <c r="CJ450" s="357"/>
      <c r="CK450" s="357"/>
      <c r="CL450" s="357"/>
      <c r="CM450" s="373"/>
      <c r="CN450" s="373"/>
      <c r="CO450" s="373"/>
      <c r="CP450" s="373"/>
      <c r="CQ450" s="373"/>
      <c r="CR450" s="373"/>
      <c r="CS450" s="373"/>
      <c r="CT450" s="373"/>
      <c r="CU450" s="373"/>
      <c r="CV450" s="373"/>
      <c r="CW450" s="373"/>
      <c r="CX450" s="373"/>
      <c r="CY450" s="373"/>
      <c r="CZ450" s="373"/>
      <c r="DA450" s="373"/>
      <c r="DB450" s="458"/>
      <c r="DC450" s="347"/>
      <c r="DD450" s="347"/>
      <c r="DE450" s="347"/>
      <c r="DF450" s="347"/>
      <c r="DG450" s="373"/>
      <c r="DH450" s="373"/>
      <c r="DI450" s="373"/>
      <c r="DJ450" s="373"/>
      <c r="DK450" s="373"/>
      <c r="DL450" s="429"/>
      <c r="DM450" s="357"/>
      <c r="DN450" s="357"/>
      <c r="DO450" s="357"/>
      <c r="DP450" s="357"/>
      <c r="DQ450" s="357"/>
      <c r="DR450" s="357"/>
      <c r="DS450" s="357"/>
      <c r="DT450" s="357"/>
      <c r="DU450" s="357"/>
      <c r="DV450" s="357"/>
      <c r="DW450" s="357"/>
      <c r="DX450" s="357"/>
      <c r="DY450" s="357"/>
      <c r="DZ450" s="357"/>
      <c r="EA450" s="357"/>
      <c r="EB450" s="357"/>
      <c r="EC450" s="357"/>
      <c r="ED450" s="357"/>
      <c r="EE450" s="357"/>
      <c r="EF450" s="357"/>
      <c r="EG450" s="357"/>
      <c r="EH450" s="357"/>
      <c r="EI450" s="357"/>
      <c r="EJ450" s="357"/>
      <c r="EK450" s="357"/>
      <c r="EL450" s="357"/>
      <c r="EM450" s="357"/>
      <c r="EN450" s="357"/>
      <c r="EO450" s="357"/>
      <c r="EP450" s="357"/>
      <c r="EQ450" s="357"/>
      <c r="ER450" s="357"/>
      <c r="ES450" s="357"/>
      <c r="ET450" s="357"/>
      <c r="EU450" s="357"/>
      <c r="EV450" s="357"/>
      <c r="EW450" s="357"/>
      <c r="EX450" s="357"/>
      <c r="EY450" s="357"/>
      <c r="EZ450" s="357"/>
      <c r="FA450" s="357"/>
      <c r="FB450" s="357"/>
      <c r="FC450" s="357"/>
      <c r="FD450" s="357"/>
      <c r="FE450" s="357"/>
      <c r="FF450" s="357"/>
      <c r="FG450" s="430"/>
    </row>
    <row r="451" spans="2:163" ht="3.65" customHeight="1" x14ac:dyDescent="0.65">
      <c r="B451" s="327"/>
      <c r="C451" s="326"/>
      <c r="D451" s="326"/>
      <c r="E451" s="326"/>
      <c r="F451" s="326"/>
      <c r="G451" s="326"/>
      <c r="H451" s="337"/>
      <c r="I451" s="314"/>
      <c r="J451" s="313"/>
      <c r="K451" s="313"/>
      <c r="L451" s="319"/>
      <c r="M451" s="320"/>
      <c r="N451" s="320"/>
      <c r="O451" s="320"/>
      <c r="P451" s="460"/>
      <c r="Q451" s="460"/>
      <c r="R451" s="460"/>
      <c r="S451" s="460"/>
      <c r="T451" s="460"/>
      <c r="U451" s="460"/>
      <c r="V451" s="460"/>
      <c r="W451" s="460"/>
      <c r="X451" s="460"/>
      <c r="Y451" s="460"/>
      <c r="Z451" s="460"/>
      <c r="AA451" s="460"/>
      <c r="AB451" s="460"/>
      <c r="AC451" s="460"/>
      <c r="AD451" s="460"/>
      <c r="AE451" s="460"/>
      <c r="AF451" s="460"/>
      <c r="AG451" s="460"/>
      <c r="AH451" s="460"/>
      <c r="AI451" s="460"/>
      <c r="AJ451" s="460"/>
      <c r="AK451" s="460"/>
      <c r="AL451" s="460"/>
      <c r="AM451" s="460"/>
      <c r="AN451" s="460"/>
      <c r="AO451" s="460"/>
      <c r="AP451" s="460"/>
      <c r="AQ451" s="460"/>
      <c r="AR451" s="460"/>
      <c r="AS451" s="460"/>
      <c r="AT451" s="460"/>
      <c r="AU451" s="460"/>
      <c r="AV451" s="460"/>
      <c r="AW451" s="460"/>
      <c r="AX451" s="460"/>
      <c r="AY451" s="460"/>
      <c r="AZ451" s="460"/>
      <c r="BA451" s="460"/>
      <c r="BB451" s="460"/>
      <c r="BC451" s="460"/>
      <c r="BD451" s="460"/>
      <c r="BE451" s="460"/>
      <c r="BF451" s="460"/>
      <c r="BG451" s="460"/>
      <c r="BH451" s="460"/>
      <c r="BI451" s="460"/>
      <c r="BJ451" s="460"/>
      <c r="BK451" s="460"/>
      <c r="BL451" s="320"/>
      <c r="BM451" s="320"/>
      <c r="BN451" s="320"/>
      <c r="BO451" s="321"/>
      <c r="BP451" s="313"/>
      <c r="BQ451" s="357"/>
      <c r="BR451" s="357"/>
      <c r="BS451" s="357"/>
      <c r="BT451" s="357"/>
      <c r="BU451" s="357"/>
      <c r="BV451" s="357"/>
      <c r="BW451" s="357"/>
      <c r="BX451" s="357"/>
      <c r="BY451" s="357"/>
      <c r="BZ451" s="357"/>
      <c r="CA451" s="357"/>
      <c r="CB451" s="357"/>
      <c r="CC451" s="357"/>
      <c r="CD451" s="357"/>
      <c r="CE451" s="357"/>
      <c r="CF451" s="357"/>
      <c r="CG451" s="357"/>
      <c r="CH451" s="357"/>
      <c r="CI451" s="357"/>
      <c r="CJ451" s="357"/>
      <c r="CK451" s="357"/>
      <c r="CL451" s="357"/>
      <c r="CM451" s="373"/>
      <c r="CN451" s="373"/>
      <c r="CO451" s="373"/>
      <c r="CP451" s="373"/>
      <c r="CQ451" s="373"/>
      <c r="CR451" s="373"/>
      <c r="CS451" s="373"/>
      <c r="CT451" s="373"/>
      <c r="CU451" s="373"/>
      <c r="CV451" s="373"/>
      <c r="CW451" s="373"/>
      <c r="CX451" s="373"/>
      <c r="CY451" s="373"/>
      <c r="CZ451" s="373"/>
      <c r="DA451" s="373"/>
      <c r="DB451" s="458"/>
      <c r="DC451" s="347"/>
      <c r="DD451" s="347"/>
      <c r="DE451" s="347"/>
      <c r="DF451" s="347"/>
      <c r="DG451" s="373"/>
      <c r="DH451" s="373"/>
      <c r="DI451" s="373"/>
      <c r="DJ451" s="373"/>
      <c r="DK451" s="373"/>
      <c r="DL451" s="429"/>
      <c r="DM451" s="357"/>
      <c r="DN451" s="357"/>
      <c r="DO451" s="357"/>
      <c r="DP451" s="357"/>
      <c r="DQ451" s="357"/>
      <c r="DR451" s="357"/>
      <c r="DS451" s="357"/>
      <c r="DT451" s="357"/>
      <c r="DU451" s="357"/>
      <c r="DV451" s="357"/>
      <c r="DW451" s="357"/>
      <c r="DX451" s="357"/>
      <c r="DY451" s="357"/>
      <c r="DZ451" s="357"/>
      <c r="EA451" s="357"/>
      <c r="EB451" s="357"/>
      <c r="EC451" s="357"/>
      <c r="ED451" s="357"/>
      <c r="EE451" s="357"/>
      <c r="EF451" s="357"/>
      <c r="EG451" s="357"/>
      <c r="EH451" s="357"/>
      <c r="EI451" s="357"/>
      <c r="EJ451" s="357"/>
      <c r="EK451" s="357"/>
      <c r="EL451" s="357"/>
      <c r="EM451" s="357"/>
      <c r="EN451" s="357"/>
      <c r="EO451" s="357"/>
      <c r="EP451" s="357"/>
      <c r="EQ451" s="357"/>
      <c r="ER451" s="357"/>
      <c r="ES451" s="357"/>
      <c r="ET451" s="357"/>
      <c r="EU451" s="357"/>
      <c r="EV451" s="357"/>
      <c r="EW451" s="357"/>
      <c r="EX451" s="357"/>
      <c r="EY451" s="357"/>
      <c r="EZ451" s="357"/>
      <c r="FA451" s="357"/>
      <c r="FB451" s="357"/>
      <c r="FC451" s="357"/>
      <c r="FD451" s="357"/>
      <c r="FE451" s="357"/>
      <c r="FF451" s="357"/>
      <c r="FG451" s="430"/>
    </row>
    <row r="452" spans="2:163" ht="3.65" customHeight="1" x14ac:dyDescent="0.65">
      <c r="B452" s="327"/>
      <c r="C452" s="326"/>
      <c r="D452" s="326"/>
      <c r="E452" s="326"/>
      <c r="F452" s="326"/>
      <c r="G452" s="326"/>
      <c r="H452" s="337"/>
      <c r="I452" s="314"/>
      <c r="J452" s="313"/>
      <c r="K452" s="313"/>
      <c r="L452" s="319"/>
      <c r="M452" s="320"/>
      <c r="N452" s="320"/>
      <c r="O452" s="320"/>
      <c r="P452" s="460"/>
      <c r="Q452" s="460"/>
      <c r="R452" s="460"/>
      <c r="S452" s="460"/>
      <c r="T452" s="460"/>
      <c r="U452" s="460"/>
      <c r="V452" s="460"/>
      <c r="W452" s="460"/>
      <c r="X452" s="460"/>
      <c r="Y452" s="460"/>
      <c r="Z452" s="460"/>
      <c r="AA452" s="460"/>
      <c r="AB452" s="460"/>
      <c r="AC452" s="460"/>
      <c r="AD452" s="460"/>
      <c r="AE452" s="460"/>
      <c r="AF452" s="460"/>
      <c r="AG452" s="460"/>
      <c r="AH452" s="460"/>
      <c r="AI452" s="460"/>
      <c r="AJ452" s="460"/>
      <c r="AK452" s="460"/>
      <c r="AL452" s="460"/>
      <c r="AM452" s="460"/>
      <c r="AN452" s="460"/>
      <c r="AO452" s="460"/>
      <c r="AP452" s="460"/>
      <c r="AQ452" s="460"/>
      <c r="AR452" s="460"/>
      <c r="AS452" s="460"/>
      <c r="AT452" s="460"/>
      <c r="AU452" s="460"/>
      <c r="AV452" s="460"/>
      <c r="AW452" s="460"/>
      <c r="AX452" s="460"/>
      <c r="AY452" s="460"/>
      <c r="AZ452" s="460"/>
      <c r="BA452" s="460"/>
      <c r="BB452" s="460"/>
      <c r="BC452" s="460"/>
      <c r="BD452" s="460"/>
      <c r="BE452" s="460"/>
      <c r="BF452" s="460"/>
      <c r="BG452" s="460"/>
      <c r="BH452" s="460"/>
      <c r="BI452" s="460"/>
      <c r="BJ452" s="460"/>
      <c r="BK452" s="460"/>
      <c r="BL452" s="320"/>
      <c r="BM452" s="320"/>
      <c r="BN452" s="320"/>
      <c r="BO452" s="321"/>
      <c r="BP452" s="313"/>
      <c r="BQ452" s="357"/>
      <c r="BR452" s="357"/>
      <c r="BS452" s="357"/>
      <c r="BT452" s="357"/>
      <c r="BU452" s="357"/>
      <c r="BV452" s="357"/>
      <c r="BW452" s="357"/>
      <c r="BX452" s="357"/>
      <c r="BY452" s="357"/>
      <c r="BZ452" s="357"/>
      <c r="CA452" s="357"/>
      <c r="CB452" s="357"/>
      <c r="CC452" s="357"/>
      <c r="CD452" s="357"/>
      <c r="CE452" s="357"/>
      <c r="CF452" s="357"/>
      <c r="CG452" s="357"/>
      <c r="CH452" s="357"/>
      <c r="CI452" s="357"/>
      <c r="CJ452" s="357"/>
      <c r="CK452" s="357"/>
      <c r="CL452" s="357"/>
      <c r="CM452" s="373"/>
      <c r="CN452" s="373"/>
      <c r="CO452" s="373"/>
      <c r="CP452" s="373"/>
      <c r="CQ452" s="373"/>
      <c r="CR452" s="373"/>
      <c r="CS452" s="373"/>
      <c r="CT452" s="373"/>
      <c r="CU452" s="373"/>
      <c r="CV452" s="373"/>
      <c r="CW452" s="373"/>
      <c r="CX452" s="373"/>
      <c r="CY452" s="373"/>
      <c r="CZ452" s="373"/>
      <c r="DA452" s="373"/>
      <c r="DB452" s="458"/>
      <c r="DC452" s="347"/>
      <c r="DD452" s="347"/>
      <c r="DE452" s="347"/>
      <c r="DF452" s="347"/>
      <c r="DG452" s="373"/>
      <c r="DH452" s="373"/>
      <c r="DI452" s="373"/>
      <c r="DJ452" s="373"/>
      <c r="DK452" s="373"/>
      <c r="DL452" s="429"/>
      <c r="DM452" s="357"/>
      <c r="DN452" s="357"/>
      <c r="DO452" s="357"/>
      <c r="DP452" s="357"/>
      <c r="DQ452" s="357"/>
      <c r="DR452" s="357"/>
      <c r="DS452" s="357"/>
      <c r="DT452" s="357"/>
      <c r="DU452" s="357"/>
      <c r="DV452" s="357"/>
      <c r="DW452" s="357"/>
      <c r="DX452" s="357"/>
      <c r="DY452" s="357"/>
      <c r="DZ452" s="357"/>
      <c r="EA452" s="357"/>
      <c r="EB452" s="357"/>
      <c r="EC452" s="357"/>
      <c r="ED452" s="357"/>
      <c r="EE452" s="357"/>
      <c r="EF452" s="357"/>
      <c r="EG452" s="357"/>
      <c r="EH452" s="357"/>
      <c r="EI452" s="357"/>
      <c r="EJ452" s="357"/>
      <c r="EK452" s="357"/>
      <c r="EL452" s="357"/>
      <c r="EM452" s="357"/>
      <c r="EN452" s="357"/>
      <c r="EO452" s="357"/>
      <c r="EP452" s="357"/>
      <c r="EQ452" s="357"/>
      <c r="ER452" s="357"/>
      <c r="ES452" s="357"/>
      <c r="ET452" s="357"/>
      <c r="EU452" s="357"/>
      <c r="EV452" s="357"/>
      <c r="EW452" s="357"/>
      <c r="EX452" s="357"/>
      <c r="EY452" s="357"/>
      <c r="EZ452" s="357"/>
      <c r="FA452" s="357"/>
      <c r="FB452" s="357"/>
      <c r="FC452" s="357"/>
      <c r="FD452" s="357"/>
      <c r="FE452" s="357"/>
      <c r="FF452" s="357"/>
      <c r="FG452" s="430"/>
    </row>
    <row r="453" spans="2:163" ht="3.65" customHeight="1" x14ac:dyDescent="0.65">
      <c r="B453" s="327"/>
      <c r="C453" s="326"/>
      <c r="D453" s="326"/>
      <c r="E453" s="326"/>
      <c r="F453" s="326"/>
      <c r="G453" s="326"/>
      <c r="H453" s="337"/>
      <c r="I453" s="314"/>
      <c r="J453" s="313"/>
      <c r="K453" s="313"/>
      <c r="L453" s="319"/>
      <c r="M453" s="320"/>
      <c r="N453" s="320"/>
      <c r="O453" s="320"/>
      <c r="P453" s="460"/>
      <c r="Q453" s="460"/>
      <c r="R453" s="460"/>
      <c r="S453" s="460"/>
      <c r="T453" s="460"/>
      <c r="U453" s="460"/>
      <c r="V453" s="460"/>
      <c r="W453" s="460"/>
      <c r="X453" s="460"/>
      <c r="Y453" s="460"/>
      <c r="Z453" s="460"/>
      <c r="AA453" s="460"/>
      <c r="AB453" s="460"/>
      <c r="AC453" s="460"/>
      <c r="AD453" s="460"/>
      <c r="AE453" s="460"/>
      <c r="AF453" s="460"/>
      <c r="AG453" s="460"/>
      <c r="AH453" s="460"/>
      <c r="AI453" s="460"/>
      <c r="AJ453" s="460"/>
      <c r="AK453" s="460"/>
      <c r="AL453" s="460"/>
      <c r="AM453" s="460"/>
      <c r="AN453" s="460"/>
      <c r="AO453" s="460"/>
      <c r="AP453" s="460"/>
      <c r="AQ453" s="460"/>
      <c r="AR453" s="460"/>
      <c r="AS453" s="460"/>
      <c r="AT453" s="460"/>
      <c r="AU453" s="460"/>
      <c r="AV453" s="460"/>
      <c r="AW453" s="460"/>
      <c r="AX453" s="460"/>
      <c r="AY453" s="460"/>
      <c r="AZ453" s="460"/>
      <c r="BA453" s="460"/>
      <c r="BB453" s="460"/>
      <c r="BC453" s="460"/>
      <c r="BD453" s="460"/>
      <c r="BE453" s="460"/>
      <c r="BF453" s="460"/>
      <c r="BG453" s="460"/>
      <c r="BH453" s="460"/>
      <c r="BI453" s="460"/>
      <c r="BJ453" s="460"/>
      <c r="BK453" s="460"/>
      <c r="BL453" s="320"/>
      <c r="BM453" s="320"/>
      <c r="BN453" s="320"/>
      <c r="BO453" s="321"/>
      <c r="BP453" s="313"/>
      <c r="BQ453" s="357"/>
      <c r="BR453" s="357"/>
      <c r="BS453" s="357"/>
      <c r="BT453" s="357"/>
      <c r="BU453" s="357"/>
      <c r="BV453" s="357"/>
      <c r="BW453" s="357"/>
      <c r="BX453" s="357"/>
      <c r="BY453" s="357"/>
      <c r="BZ453" s="357"/>
      <c r="CA453" s="357"/>
      <c r="CB453" s="357"/>
      <c r="CC453" s="357"/>
      <c r="CD453" s="357"/>
      <c r="CE453" s="357"/>
      <c r="CF453" s="357"/>
      <c r="CG453" s="357"/>
      <c r="CH453" s="357"/>
      <c r="CI453" s="357"/>
      <c r="CJ453" s="357"/>
      <c r="CK453" s="357"/>
      <c r="CL453" s="357"/>
      <c r="CM453" s="373"/>
      <c r="CN453" s="373"/>
      <c r="CO453" s="373"/>
      <c r="CP453" s="373"/>
      <c r="CQ453" s="373"/>
      <c r="CR453" s="373"/>
      <c r="CS453" s="373"/>
      <c r="CT453" s="373"/>
      <c r="CU453" s="373"/>
      <c r="CV453" s="373"/>
      <c r="CW453" s="373"/>
      <c r="CX453" s="373"/>
      <c r="CY453" s="373"/>
      <c r="CZ453" s="373"/>
      <c r="DA453" s="373"/>
      <c r="DB453" s="458"/>
      <c r="DC453" s="347"/>
      <c r="DD453" s="347"/>
      <c r="DE453" s="347"/>
      <c r="DF453" s="347"/>
      <c r="DG453" s="373"/>
      <c r="DH453" s="373"/>
      <c r="DI453" s="373"/>
      <c r="DJ453" s="373"/>
      <c r="DK453" s="373"/>
      <c r="DL453" s="429"/>
      <c r="DM453" s="357"/>
      <c r="DN453" s="357"/>
      <c r="DO453" s="357"/>
      <c r="DP453" s="357"/>
      <c r="DQ453" s="357"/>
      <c r="DR453" s="357"/>
      <c r="DS453" s="357"/>
      <c r="DT453" s="357"/>
      <c r="DU453" s="357"/>
      <c r="DV453" s="357"/>
      <c r="DW453" s="357"/>
      <c r="DX453" s="357"/>
      <c r="DY453" s="357"/>
      <c r="DZ453" s="357"/>
      <c r="EA453" s="357"/>
      <c r="EB453" s="357"/>
      <c r="EC453" s="357"/>
      <c r="ED453" s="357"/>
      <c r="EE453" s="357"/>
      <c r="EF453" s="357"/>
      <c r="EG453" s="357"/>
      <c r="EH453" s="357"/>
      <c r="EI453" s="357"/>
      <c r="EJ453" s="357"/>
      <c r="EK453" s="357"/>
      <c r="EL453" s="357"/>
      <c r="EM453" s="357"/>
      <c r="EN453" s="357"/>
      <c r="EO453" s="357"/>
      <c r="EP453" s="357"/>
      <c r="EQ453" s="357"/>
      <c r="ER453" s="357"/>
      <c r="ES453" s="357"/>
      <c r="ET453" s="357"/>
      <c r="EU453" s="357"/>
      <c r="EV453" s="357"/>
      <c r="EW453" s="357"/>
      <c r="EX453" s="357"/>
      <c r="EY453" s="357"/>
      <c r="EZ453" s="357"/>
      <c r="FA453" s="357"/>
      <c r="FB453" s="357"/>
      <c r="FC453" s="357"/>
      <c r="FD453" s="357"/>
      <c r="FE453" s="357"/>
      <c r="FF453" s="357"/>
      <c r="FG453" s="430"/>
    </row>
    <row r="454" spans="2:163" ht="3.65" customHeight="1" x14ac:dyDescent="0.65">
      <c r="B454" s="327"/>
      <c r="C454" s="326"/>
      <c r="D454" s="326"/>
      <c r="E454" s="326"/>
      <c r="F454" s="326"/>
      <c r="G454" s="326"/>
      <c r="H454" s="337"/>
      <c r="I454" s="314"/>
      <c r="J454" s="313"/>
      <c r="K454" s="313"/>
      <c r="L454" s="319"/>
      <c r="M454" s="320"/>
      <c r="N454" s="320"/>
      <c r="O454" s="320"/>
      <c r="P454" s="460"/>
      <c r="Q454" s="460"/>
      <c r="R454" s="460"/>
      <c r="S454" s="460"/>
      <c r="T454" s="460"/>
      <c r="U454" s="460"/>
      <c r="V454" s="460"/>
      <c r="W454" s="460"/>
      <c r="X454" s="460"/>
      <c r="Y454" s="460"/>
      <c r="Z454" s="460"/>
      <c r="AA454" s="460"/>
      <c r="AB454" s="460"/>
      <c r="AC454" s="460"/>
      <c r="AD454" s="460"/>
      <c r="AE454" s="460"/>
      <c r="AF454" s="460"/>
      <c r="AG454" s="460"/>
      <c r="AH454" s="460"/>
      <c r="AI454" s="460"/>
      <c r="AJ454" s="460"/>
      <c r="AK454" s="460"/>
      <c r="AL454" s="460"/>
      <c r="AM454" s="460"/>
      <c r="AN454" s="460"/>
      <c r="AO454" s="460"/>
      <c r="AP454" s="460"/>
      <c r="AQ454" s="460"/>
      <c r="AR454" s="460"/>
      <c r="AS454" s="460"/>
      <c r="AT454" s="460"/>
      <c r="AU454" s="460"/>
      <c r="AV454" s="460"/>
      <c r="AW454" s="460"/>
      <c r="AX454" s="460"/>
      <c r="AY454" s="460"/>
      <c r="AZ454" s="460"/>
      <c r="BA454" s="460"/>
      <c r="BB454" s="460"/>
      <c r="BC454" s="460"/>
      <c r="BD454" s="460"/>
      <c r="BE454" s="460"/>
      <c r="BF454" s="460"/>
      <c r="BG454" s="460"/>
      <c r="BH454" s="460"/>
      <c r="BI454" s="460"/>
      <c r="BJ454" s="460"/>
      <c r="BK454" s="460"/>
      <c r="BL454" s="320"/>
      <c r="BM454" s="320"/>
      <c r="BN454" s="320"/>
      <c r="BO454" s="321"/>
      <c r="BP454" s="313"/>
      <c r="BQ454" s="357"/>
      <c r="BR454" s="357"/>
      <c r="BS454" s="357"/>
      <c r="BT454" s="357"/>
      <c r="BU454" s="357"/>
      <c r="BV454" s="357"/>
      <c r="BW454" s="357"/>
      <c r="BX454" s="357"/>
      <c r="BY454" s="357"/>
      <c r="BZ454" s="357"/>
      <c r="CA454" s="357"/>
      <c r="CB454" s="357"/>
      <c r="CC454" s="357"/>
      <c r="CD454" s="357"/>
      <c r="CE454" s="357"/>
      <c r="CF454" s="357"/>
      <c r="CG454" s="357"/>
      <c r="CH454" s="357"/>
      <c r="CI454" s="357"/>
      <c r="CJ454" s="357"/>
      <c r="CK454" s="357"/>
      <c r="CL454" s="357"/>
      <c r="CM454" s="373"/>
      <c r="CN454" s="373"/>
      <c r="CO454" s="373"/>
      <c r="CP454" s="373"/>
      <c r="CQ454" s="373"/>
      <c r="CR454" s="373"/>
      <c r="CS454" s="373"/>
      <c r="CT454" s="373"/>
      <c r="CU454" s="373"/>
      <c r="CV454" s="373"/>
      <c r="CW454" s="373"/>
      <c r="CX454" s="373"/>
      <c r="CY454" s="373"/>
      <c r="CZ454" s="373"/>
      <c r="DA454" s="373"/>
      <c r="DB454" s="458"/>
      <c r="DC454" s="347"/>
      <c r="DD454" s="347"/>
      <c r="DE454" s="347"/>
      <c r="DF454" s="347"/>
      <c r="DG454" s="373"/>
      <c r="DH454" s="373"/>
      <c r="DI454" s="373"/>
      <c r="DJ454" s="373"/>
      <c r="DK454" s="373"/>
      <c r="DL454" s="429"/>
      <c r="DM454" s="357"/>
      <c r="DN454" s="357"/>
      <c r="DO454" s="357"/>
      <c r="DP454" s="357"/>
      <c r="DQ454" s="357"/>
      <c r="DR454" s="357"/>
      <c r="DS454" s="357"/>
      <c r="DT454" s="357"/>
      <c r="DU454" s="357"/>
      <c r="DV454" s="357"/>
      <c r="DW454" s="357"/>
      <c r="DX454" s="357"/>
      <c r="DY454" s="357"/>
      <c r="DZ454" s="357"/>
      <c r="EA454" s="357"/>
      <c r="EB454" s="357"/>
      <c r="EC454" s="357"/>
      <c r="ED454" s="357"/>
      <c r="EE454" s="357"/>
      <c r="EF454" s="357"/>
      <c r="EG454" s="357"/>
      <c r="EH454" s="357"/>
      <c r="EI454" s="357"/>
      <c r="EJ454" s="357"/>
      <c r="EK454" s="357"/>
      <c r="EL454" s="357"/>
      <c r="EM454" s="357"/>
      <c r="EN454" s="357"/>
      <c r="EO454" s="357"/>
      <c r="EP454" s="357"/>
      <c r="EQ454" s="357"/>
      <c r="ER454" s="357"/>
      <c r="ES454" s="357"/>
      <c r="ET454" s="357"/>
      <c r="EU454" s="357"/>
      <c r="EV454" s="357"/>
      <c r="EW454" s="357"/>
      <c r="EX454" s="357"/>
      <c r="EY454" s="357"/>
      <c r="EZ454" s="357"/>
      <c r="FA454" s="357"/>
      <c r="FB454" s="357"/>
      <c r="FC454" s="357"/>
      <c r="FD454" s="357"/>
      <c r="FE454" s="357"/>
      <c r="FF454" s="357"/>
      <c r="FG454" s="430"/>
    </row>
    <row r="455" spans="2:163" ht="3.65" customHeight="1" x14ac:dyDescent="0.65">
      <c r="B455" s="327"/>
      <c r="C455" s="326"/>
      <c r="D455" s="326"/>
      <c r="E455" s="326"/>
      <c r="F455" s="326"/>
      <c r="G455" s="326"/>
      <c r="H455" s="337"/>
      <c r="I455" s="314"/>
      <c r="J455" s="313"/>
      <c r="K455" s="313"/>
      <c r="L455" s="319"/>
      <c r="M455" s="320"/>
      <c r="N455" s="320"/>
      <c r="O455" s="320"/>
      <c r="P455" s="460"/>
      <c r="Q455" s="460"/>
      <c r="R455" s="460"/>
      <c r="S455" s="460"/>
      <c r="T455" s="460"/>
      <c r="U455" s="460"/>
      <c r="V455" s="460"/>
      <c r="W455" s="460"/>
      <c r="X455" s="460"/>
      <c r="Y455" s="460"/>
      <c r="Z455" s="460"/>
      <c r="AA455" s="460"/>
      <c r="AB455" s="460"/>
      <c r="AC455" s="460"/>
      <c r="AD455" s="460"/>
      <c r="AE455" s="460"/>
      <c r="AF455" s="460"/>
      <c r="AG455" s="460"/>
      <c r="AH455" s="460"/>
      <c r="AI455" s="460"/>
      <c r="AJ455" s="460"/>
      <c r="AK455" s="460"/>
      <c r="AL455" s="460"/>
      <c r="AM455" s="460"/>
      <c r="AN455" s="460"/>
      <c r="AO455" s="460"/>
      <c r="AP455" s="460"/>
      <c r="AQ455" s="460"/>
      <c r="AR455" s="460"/>
      <c r="AS455" s="460"/>
      <c r="AT455" s="460"/>
      <c r="AU455" s="460"/>
      <c r="AV455" s="460"/>
      <c r="AW455" s="460"/>
      <c r="AX455" s="460"/>
      <c r="AY455" s="460"/>
      <c r="AZ455" s="460"/>
      <c r="BA455" s="460"/>
      <c r="BB455" s="460"/>
      <c r="BC455" s="460"/>
      <c r="BD455" s="460"/>
      <c r="BE455" s="460"/>
      <c r="BF455" s="460"/>
      <c r="BG455" s="460"/>
      <c r="BH455" s="460"/>
      <c r="BI455" s="460"/>
      <c r="BJ455" s="460"/>
      <c r="BK455" s="460"/>
      <c r="BL455" s="320"/>
      <c r="BM455" s="320"/>
      <c r="BN455" s="320"/>
      <c r="BO455" s="321"/>
      <c r="BP455" s="313"/>
      <c r="BQ455" s="357"/>
      <c r="BR455" s="357"/>
      <c r="BS455" s="357"/>
      <c r="BT455" s="357"/>
      <c r="BU455" s="357"/>
      <c r="BV455" s="357"/>
      <c r="BW455" s="357"/>
      <c r="BX455" s="357"/>
      <c r="BY455" s="357"/>
      <c r="BZ455" s="357"/>
      <c r="CA455" s="357"/>
      <c r="CB455" s="357"/>
      <c r="CC455" s="357"/>
      <c r="CD455" s="357"/>
      <c r="CE455" s="357"/>
      <c r="CF455" s="357"/>
      <c r="CG455" s="357"/>
      <c r="CH455" s="357"/>
      <c r="CI455" s="357"/>
      <c r="CJ455" s="357"/>
      <c r="CK455" s="357"/>
      <c r="CL455" s="357"/>
      <c r="CM455" s="373"/>
      <c r="CN455" s="373"/>
      <c r="CO455" s="373"/>
      <c r="CP455" s="373"/>
      <c r="CQ455" s="373"/>
      <c r="CR455" s="373"/>
      <c r="CS455" s="373"/>
      <c r="CT455" s="373"/>
      <c r="CU455" s="373"/>
      <c r="CV455" s="373"/>
      <c r="CW455" s="373"/>
      <c r="CX455" s="373"/>
      <c r="CY455" s="373"/>
      <c r="CZ455" s="373"/>
      <c r="DA455" s="373"/>
      <c r="DB455" s="458"/>
      <c r="DC455" s="347"/>
      <c r="DD455" s="347"/>
      <c r="DE455" s="347"/>
      <c r="DF455" s="347"/>
      <c r="DG455" s="373"/>
      <c r="DH455" s="373"/>
      <c r="DI455" s="373"/>
      <c r="DJ455" s="373"/>
      <c r="DK455" s="373"/>
    </row>
    <row r="456" spans="2:163" ht="3.65" customHeight="1" x14ac:dyDescent="0.65">
      <c r="B456" s="327"/>
      <c r="C456" s="326"/>
      <c r="D456" s="326"/>
      <c r="E456" s="326"/>
      <c r="F456" s="326"/>
      <c r="G456" s="326"/>
      <c r="H456" s="337"/>
      <c r="I456" s="314"/>
      <c r="J456" s="313"/>
      <c r="K456" s="313"/>
      <c r="L456" s="319"/>
      <c r="M456" s="320"/>
      <c r="N456" s="320"/>
      <c r="O456" s="320"/>
      <c r="P456" s="460"/>
      <c r="Q456" s="460"/>
      <c r="R456" s="460"/>
      <c r="S456" s="460"/>
      <c r="T456" s="460"/>
      <c r="U456" s="460"/>
      <c r="V456" s="460"/>
      <c r="W456" s="460"/>
      <c r="X456" s="460"/>
      <c r="Y456" s="460"/>
      <c r="Z456" s="460"/>
      <c r="AA456" s="460"/>
      <c r="AB456" s="460"/>
      <c r="AC456" s="460"/>
      <c r="AD456" s="460"/>
      <c r="AE456" s="460"/>
      <c r="AF456" s="460"/>
      <c r="AG456" s="460"/>
      <c r="AH456" s="460"/>
      <c r="AI456" s="460"/>
      <c r="AJ456" s="460"/>
      <c r="AK456" s="460"/>
      <c r="AL456" s="460"/>
      <c r="AM456" s="460"/>
      <c r="AN456" s="460"/>
      <c r="AO456" s="460"/>
      <c r="AP456" s="460"/>
      <c r="AQ456" s="460"/>
      <c r="AR456" s="460"/>
      <c r="AS456" s="460"/>
      <c r="AT456" s="460"/>
      <c r="AU456" s="460"/>
      <c r="AV456" s="460"/>
      <c r="AW456" s="460"/>
      <c r="AX456" s="460"/>
      <c r="AY456" s="460"/>
      <c r="AZ456" s="460"/>
      <c r="BA456" s="460"/>
      <c r="BB456" s="460"/>
      <c r="BC456" s="460"/>
      <c r="BD456" s="460"/>
      <c r="BE456" s="460"/>
      <c r="BF456" s="460"/>
      <c r="BG456" s="460"/>
      <c r="BH456" s="460"/>
      <c r="BI456" s="460"/>
      <c r="BJ456" s="460"/>
      <c r="BK456" s="460"/>
      <c r="BL456" s="320"/>
      <c r="BM456" s="320"/>
      <c r="BN456" s="320"/>
      <c r="BO456" s="321"/>
      <c r="BP456" s="313"/>
      <c r="BQ456" s="357"/>
      <c r="BR456" s="357"/>
      <c r="BS456" s="357"/>
      <c r="BT456" s="357"/>
      <c r="BU456" s="357"/>
      <c r="BV456" s="357"/>
      <c r="BW456" s="357"/>
      <c r="BX456" s="357"/>
      <c r="BY456" s="357"/>
      <c r="BZ456" s="357"/>
      <c r="CA456" s="357"/>
      <c r="CB456" s="357"/>
      <c r="CC456" s="357"/>
      <c r="CD456" s="357"/>
      <c r="CE456" s="357"/>
      <c r="CF456" s="357"/>
      <c r="CG456" s="357"/>
      <c r="CH456" s="357"/>
      <c r="CI456" s="357"/>
      <c r="CJ456" s="357"/>
      <c r="CK456" s="357"/>
      <c r="CL456" s="357"/>
      <c r="CM456" s="373"/>
      <c r="CN456" s="373"/>
      <c r="CO456" s="373"/>
      <c r="CP456" s="373"/>
      <c r="CQ456" s="373"/>
      <c r="CR456" s="373"/>
      <c r="CS456" s="373"/>
      <c r="CT456" s="373"/>
      <c r="CU456" s="373"/>
      <c r="CV456" s="373"/>
      <c r="CW456" s="373"/>
      <c r="CX456" s="373"/>
      <c r="CY456" s="373"/>
      <c r="CZ456" s="373"/>
      <c r="DA456" s="373"/>
      <c r="DB456" s="458"/>
      <c r="DC456" s="347"/>
      <c r="DD456" s="347"/>
      <c r="DE456" s="347"/>
      <c r="DF456" s="347"/>
      <c r="DG456" s="373"/>
      <c r="DH456" s="373"/>
      <c r="DI456" s="373"/>
      <c r="DJ456" s="373"/>
      <c r="DK456" s="373"/>
    </row>
    <row r="457" spans="2:163" ht="3.65" customHeight="1" x14ac:dyDescent="0.65">
      <c r="B457" s="327"/>
      <c r="C457" s="326"/>
      <c r="D457" s="326"/>
      <c r="E457" s="326"/>
      <c r="F457" s="326"/>
      <c r="G457" s="326"/>
      <c r="H457" s="337"/>
      <c r="I457" s="314"/>
      <c r="J457" s="313"/>
      <c r="K457" s="313"/>
      <c r="L457" s="319"/>
      <c r="M457" s="320"/>
      <c r="N457" s="320"/>
      <c r="O457" s="320"/>
      <c r="P457" s="460"/>
      <c r="Q457" s="460"/>
      <c r="R457" s="460"/>
      <c r="S457" s="460"/>
      <c r="T457" s="460"/>
      <c r="U457" s="460"/>
      <c r="V457" s="460"/>
      <c r="W457" s="460"/>
      <c r="X457" s="460"/>
      <c r="Y457" s="460"/>
      <c r="Z457" s="460"/>
      <c r="AA457" s="460"/>
      <c r="AB457" s="460"/>
      <c r="AC457" s="460"/>
      <c r="AD457" s="460"/>
      <c r="AE457" s="460"/>
      <c r="AF457" s="460"/>
      <c r="AG457" s="460"/>
      <c r="AH457" s="460"/>
      <c r="AI457" s="460"/>
      <c r="AJ457" s="460"/>
      <c r="AK457" s="460"/>
      <c r="AL457" s="460"/>
      <c r="AM457" s="460"/>
      <c r="AN457" s="460"/>
      <c r="AO457" s="460"/>
      <c r="AP457" s="460"/>
      <c r="AQ457" s="460"/>
      <c r="AR457" s="460"/>
      <c r="AS457" s="460"/>
      <c r="AT457" s="460"/>
      <c r="AU457" s="460"/>
      <c r="AV457" s="460"/>
      <c r="AW457" s="460"/>
      <c r="AX457" s="460"/>
      <c r="AY457" s="460"/>
      <c r="AZ457" s="460"/>
      <c r="BA457" s="460"/>
      <c r="BB457" s="460"/>
      <c r="BC457" s="460"/>
      <c r="BD457" s="460"/>
      <c r="BE457" s="460"/>
      <c r="BF457" s="460"/>
      <c r="BG457" s="460"/>
      <c r="BH457" s="460"/>
      <c r="BI457" s="460"/>
      <c r="BJ457" s="460"/>
      <c r="BK457" s="460"/>
      <c r="BL457" s="320"/>
      <c r="BM457" s="320"/>
      <c r="BN457" s="320"/>
      <c r="BO457" s="321"/>
      <c r="BP457" s="313"/>
      <c r="BQ457" s="357"/>
      <c r="BR457" s="357"/>
      <c r="BS457" s="357"/>
      <c r="BT457" s="357"/>
      <c r="BU457" s="357"/>
      <c r="BV457" s="357"/>
      <c r="BW457" s="357"/>
      <c r="BX457" s="357"/>
      <c r="BY457" s="357"/>
      <c r="BZ457" s="357"/>
      <c r="CA457" s="357"/>
      <c r="CB457" s="357"/>
      <c r="CC457" s="357"/>
      <c r="CD457" s="357"/>
      <c r="CE457" s="357"/>
      <c r="CF457" s="357"/>
      <c r="CG457" s="357"/>
      <c r="CH457" s="357"/>
      <c r="CI457" s="357"/>
      <c r="CJ457" s="357"/>
      <c r="CK457" s="357"/>
      <c r="CL457" s="357"/>
      <c r="CM457" s="373"/>
      <c r="CN457" s="373"/>
      <c r="CO457" s="373"/>
      <c r="CP457" s="373"/>
      <c r="CQ457" s="373"/>
      <c r="CR457" s="373"/>
      <c r="CS457" s="373"/>
      <c r="CT457" s="373"/>
      <c r="CU457" s="373"/>
      <c r="CV457" s="373"/>
      <c r="CW457" s="373"/>
      <c r="CX457" s="373"/>
      <c r="CY457" s="373"/>
      <c r="CZ457" s="373"/>
      <c r="DA457" s="373"/>
      <c r="DB457" s="458"/>
      <c r="DC457" s="347"/>
      <c r="DD457" s="347"/>
      <c r="DE457" s="347"/>
      <c r="DF457" s="347"/>
      <c r="DG457" s="373"/>
      <c r="DH457" s="373"/>
      <c r="DI457" s="373"/>
      <c r="DJ457" s="373"/>
      <c r="DK457" s="373"/>
    </row>
    <row r="458" spans="2:163" ht="3.65" customHeight="1" x14ac:dyDescent="0.65">
      <c r="B458" s="327"/>
      <c r="C458" s="326"/>
      <c r="D458" s="326"/>
      <c r="E458" s="326"/>
      <c r="F458" s="326"/>
      <c r="G458" s="326"/>
      <c r="H458" s="337"/>
      <c r="I458" s="314"/>
      <c r="J458" s="313"/>
      <c r="K458" s="313"/>
      <c r="L458" s="319"/>
      <c r="M458" s="320"/>
      <c r="N458" s="320"/>
      <c r="O458" s="320"/>
      <c r="P458" s="460"/>
      <c r="Q458" s="460"/>
      <c r="R458" s="460"/>
      <c r="S458" s="460"/>
      <c r="T458" s="460"/>
      <c r="U458" s="460"/>
      <c r="V458" s="460"/>
      <c r="W458" s="460"/>
      <c r="X458" s="460"/>
      <c r="Y458" s="460"/>
      <c r="Z458" s="460"/>
      <c r="AA458" s="460"/>
      <c r="AB458" s="460"/>
      <c r="AC458" s="460"/>
      <c r="AD458" s="460"/>
      <c r="AE458" s="460"/>
      <c r="AF458" s="460"/>
      <c r="AG458" s="460"/>
      <c r="AH458" s="460"/>
      <c r="AI458" s="460"/>
      <c r="AJ458" s="460"/>
      <c r="AK458" s="460"/>
      <c r="AL458" s="460"/>
      <c r="AM458" s="460"/>
      <c r="AN458" s="460"/>
      <c r="AO458" s="460"/>
      <c r="AP458" s="460"/>
      <c r="AQ458" s="460"/>
      <c r="AR458" s="460"/>
      <c r="AS458" s="460"/>
      <c r="AT458" s="460"/>
      <c r="AU458" s="460"/>
      <c r="AV458" s="460"/>
      <c r="AW458" s="460"/>
      <c r="AX458" s="460"/>
      <c r="AY458" s="460"/>
      <c r="AZ458" s="460"/>
      <c r="BA458" s="460"/>
      <c r="BB458" s="460"/>
      <c r="BC458" s="460"/>
      <c r="BD458" s="460"/>
      <c r="BE458" s="460"/>
      <c r="BF458" s="460"/>
      <c r="BG458" s="460"/>
      <c r="BH458" s="460"/>
      <c r="BI458" s="460"/>
      <c r="BJ458" s="460"/>
      <c r="BK458" s="460"/>
      <c r="BL458" s="320"/>
      <c r="BM458" s="320"/>
      <c r="BN458" s="320"/>
      <c r="BO458" s="321"/>
      <c r="BP458" s="313"/>
      <c r="BQ458" s="357"/>
      <c r="BR458" s="357"/>
      <c r="BS458" s="357"/>
      <c r="BT458" s="357"/>
      <c r="BU458" s="357"/>
      <c r="BV458" s="357"/>
      <c r="BW458" s="357"/>
      <c r="BX458" s="357"/>
      <c r="BY458" s="357"/>
      <c r="BZ458" s="357"/>
      <c r="CA458" s="357"/>
      <c r="CB458" s="357"/>
      <c r="CC458" s="357"/>
      <c r="CD458" s="357"/>
      <c r="CE458" s="357"/>
      <c r="CF458" s="357"/>
      <c r="CG458" s="357"/>
      <c r="CH458" s="357"/>
      <c r="CI458" s="357"/>
      <c r="CJ458" s="357"/>
      <c r="CK458" s="357"/>
      <c r="CL458" s="357"/>
      <c r="CM458" s="373"/>
      <c r="CN458" s="373"/>
      <c r="CO458" s="373"/>
      <c r="CP458" s="373"/>
      <c r="CQ458" s="373"/>
      <c r="CR458" s="373"/>
      <c r="CS458" s="373"/>
      <c r="CT458" s="373"/>
      <c r="CU458" s="373"/>
      <c r="CV458" s="373"/>
      <c r="CW458" s="373"/>
      <c r="CX458" s="373"/>
      <c r="CY458" s="373"/>
      <c r="CZ458" s="373"/>
      <c r="DA458" s="373"/>
      <c r="DB458" s="458"/>
      <c r="DC458" s="347"/>
      <c r="DD458" s="347"/>
      <c r="DE458" s="347"/>
      <c r="DF458" s="347"/>
      <c r="DG458" s="373"/>
      <c r="DH458" s="373"/>
      <c r="DI458" s="373"/>
      <c r="DJ458" s="373"/>
      <c r="DK458" s="373"/>
    </row>
    <row r="459" spans="2:163" ht="3.65" customHeight="1" x14ac:dyDescent="0.65">
      <c r="B459" s="327"/>
      <c r="C459" s="326"/>
      <c r="D459" s="326"/>
      <c r="E459" s="326"/>
      <c r="F459" s="326"/>
      <c r="G459" s="326"/>
      <c r="H459" s="337"/>
      <c r="I459" s="314"/>
      <c r="J459" s="313"/>
      <c r="K459" s="313"/>
      <c r="L459" s="319"/>
      <c r="M459" s="320"/>
      <c r="N459" s="320"/>
      <c r="O459" s="320"/>
      <c r="P459" s="460"/>
      <c r="Q459" s="460"/>
      <c r="R459" s="460"/>
      <c r="S459" s="460"/>
      <c r="T459" s="460"/>
      <c r="U459" s="460"/>
      <c r="V459" s="460"/>
      <c r="W459" s="460"/>
      <c r="X459" s="460"/>
      <c r="Y459" s="460"/>
      <c r="Z459" s="460"/>
      <c r="AA459" s="460"/>
      <c r="AB459" s="460"/>
      <c r="AC459" s="460"/>
      <c r="AD459" s="460"/>
      <c r="AE459" s="460"/>
      <c r="AF459" s="460"/>
      <c r="AG459" s="460"/>
      <c r="AH459" s="460"/>
      <c r="AI459" s="460"/>
      <c r="AJ459" s="460"/>
      <c r="AK459" s="460"/>
      <c r="AL459" s="460"/>
      <c r="AM459" s="460"/>
      <c r="AN459" s="460"/>
      <c r="AO459" s="460"/>
      <c r="AP459" s="460"/>
      <c r="AQ459" s="460"/>
      <c r="AR459" s="460"/>
      <c r="AS459" s="460"/>
      <c r="AT459" s="460"/>
      <c r="AU459" s="460"/>
      <c r="AV459" s="460"/>
      <c r="AW459" s="460"/>
      <c r="AX459" s="460"/>
      <c r="AY459" s="460"/>
      <c r="AZ459" s="460"/>
      <c r="BA459" s="460"/>
      <c r="BB459" s="460"/>
      <c r="BC459" s="460"/>
      <c r="BD459" s="460"/>
      <c r="BE459" s="460"/>
      <c r="BF459" s="460"/>
      <c r="BG459" s="460"/>
      <c r="BH459" s="460"/>
      <c r="BI459" s="460"/>
      <c r="BJ459" s="460"/>
      <c r="BK459" s="460"/>
      <c r="BL459" s="320"/>
      <c r="BM459" s="320"/>
      <c r="BN459" s="320"/>
      <c r="BO459" s="321"/>
      <c r="BP459" s="313"/>
      <c r="BQ459" s="357"/>
      <c r="BR459" s="357"/>
      <c r="BS459" s="357"/>
      <c r="BT459" s="357"/>
      <c r="BU459" s="357"/>
      <c r="BV459" s="357"/>
      <c r="BW459" s="357"/>
      <c r="BX459" s="357"/>
      <c r="BY459" s="357"/>
      <c r="BZ459" s="357"/>
      <c r="CA459" s="357"/>
      <c r="CB459" s="357"/>
      <c r="CC459" s="357"/>
      <c r="CD459" s="357"/>
      <c r="CE459" s="357"/>
      <c r="CF459" s="357"/>
      <c r="CG459" s="357"/>
      <c r="CH459" s="357"/>
      <c r="CI459" s="357"/>
      <c r="CJ459" s="357"/>
      <c r="CK459" s="357"/>
      <c r="CL459" s="357"/>
      <c r="CM459" s="373"/>
      <c r="CN459" s="373"/>
      <c r="CO459" s="373"/>
      <c r="CP459" s="373"/>
      <c r="CQ459" s="373"/>
      <c r="CR459" s="373"/>
      <c r="CS459" s="373"/>
      <c r="CT459" s="373"/>
      <c r="CU459" s="373"/>
      <c r="CV459" s="373"/>
      <c r="CW459" s="373"/>
      <c r="CX459" s="373"/>
      <c r="CY459" s="373"/>
      <c r="CZ459" s="373"/>
      <c r="DA459" s="373"/>
      <c r="DB459" s="458"/>
      <c r="DC459" s="347"/>
      <c r="DD459" s="347"/>
      <c r="DE459" s="347"/>
      <c r="DF459" s="347"/>
      <c r="DG459" s="373"/>
      <c r="DH459" s="373"/>
      <c r="DI459" s="373"/>
      <c r="DJ459" s="373"/>
      <c r="DK459" s="373"/>
    </row>
    <row r="460" spans="2:163" ht="3.65" customHeight="1" x14ac:dyDescent="0.65">
      <c r="B460" s="327"/>
      <c r="C460" s="326"/>
      <c r="D460" s="326"/>
      <c r="E460" s="326"/>
      <c r="F460" s="326"/>
      <c r="G460" s="326"/>
      <c r="H460" s="337"/>
      <c r="I460" s="314"/>
      <c r="J460" s="313"/>
      <c r="K460" s="313"/>
      <c r="L460" s="319"/>
      <c r="M460" s="320"/>
      <c r="N460" s="320"/>
      <c r="O460" s="320"/>
      <c r="P460" s="459"/>
      <c r="Q460" s="460"/>
      <c r="R460" s="460"/>
      <c r="S460" s="460"/>
      <c r="T460" s="460"/>
      <c r="U460" s="460"/>
      <c r="V460" s="460"/>
      <c r="W460" s="460"/>
      <c r="X460" s="460"/>
      <c r="Y460" s="460"/>
      <c r="Z460" s="460"/>
      <c r="AA460" s="460"/>
      <c r="AB460" s="460"/>
      <c r="AC460" s="460"/>
      <c r="AD460" s="460"/>
      <c r="AE460" s="460"/>
      <c r="AF460" s="460"/>
      <c r="AG460" s="460"/>
      <c r="AH460" s="460"/>
      <c r="AI460" s="357"/>
      <c r="AJ460" s="357"/>
      <c r="AK460" s="357"/>
      <c r="AL460" s="357"/>
      <c r="AM460" s="460"/>
      <c r="AN460" s="460"/>
      <c r="AO460" s="460"/>
      <c r="AP460" s="460"/>
      <c r="AQ460" s="460"/>
      <c r="AR460" s="460"/>
      <c r="AS460" s="460"/>
      <c r="AT460" s="460"/>
      <c r="AU460" s="460"/>
      <c r="AV460" s="460"/>
      <c r="AW460" s="460"/>
      <c r="AX460" s="460"/>
      <c r="AY460" s="460"/>
      <c r="AZ460" s="460"/>
      <c r="BA460" s="460"/>
      <c r="BB460" s="460"/>
      <c r="BC460" s="460"/>
      <c r="BD460" s="460"/>
      <c r="BE460" s="460"/>
      <c r="BF460" s="460"/>
      <c r="BG460" s="460"/>
      <c r="BH460" s="460"/>
      <c r="BI460" s="460"/>
      <c r="BJ460" s="460"/>
      <c r="BK460" s="461"/>
      <c r="BL460" s="320"/>
      <c r="BM460" s="320"/>
      <c r="BN460" s="320"/>
      <c r="BO460" s="321"/>
      <c r="BP460" s="313"/>
      <c r="BQ460" s="357"/>
      <c r="BR460" s="357"/>
      <c r="BS460" s="357"/>
      <c r="BT460" s="357"/>
      <c r="BU460" s="357"/>
      <c r="BV460" s="357"/>
      <c r="BW460" s="357"/>
      <c r="BX460" s="357"/>
      <c r="BY460" s="357"/>
      <c r="BZ460" s="357"/>
      <c r="CA460" s="357"/>
      <c r="CB460" s="357"/>
      <c r="CC460" s="357"/>
      <c r="CD460" s="357"/>
      <c r="CE460" s="357"/>
      <c r="CF460" s="357"/>
      <c r="CG460" s="357"/>
      <c r="CH460" s="357"/>
      <c r="CI460" s="357"/>
      <c r="CJ460" s="357"/>
      <c r="CK460" s="357"/>
      <c r="CL460" s="357"/>
      <c r="CM460" s="373"/>
      <c r="CN460" s="373"/>
      <c r="CO460" s="373"/>
      <c r="CP460" s="373"/>
      <c r="CQ460" s="373"/>
      <c r="CR460" s="373"/>
      <c r="CS460" s="373"/>
      <c r="CT460" s="373"/>
      <c r="CU460" s="373"/>
      <c r="CV460" s="373"/>
      <c r="CW460" s="373"/>
      <c r="CX460" s="373"/>
      <c r="CY460" s="373"/>
      <c r="CZ460" s="373"/>
      <c r="DA460" s="373"/>
      <c r="DB460" s="458"/>
      <c r="DC460" s="347"/>
      <c r="DD460" s="347"/>
      <c r="DE460" s="347"/>
      <c r="DF460" s="347"/>
      <c r="DG460" s="373"/>
      <c r="DH460" s="373"/>
      <c r="DI460" s="373"/>
      <c r="DJ460" s="373"/>
      <c r="DK460" s="373"/>
    </row>
    <row r="461" spans="2:163" ht="3.65" customHeight="1" x14ac:dyDescent="0.65">
      <c r="B461" s="327"/>
      <c r="C461" s="326"/>
      <c r="D461" s="326"/>
      <c r="E461" s="326"/>
      <c r="F461" s="326"/>
      <c r="G461" s="326"/>
      <c r="H461" s="337"/>
      <c r="I461" s="314"/>
      <c r="J461" s="313"/>
      <c r="K461" s="313"/>
      <c r="L461" s="319"/>
      <c r="M461" s="320"/>
      <c r="N461" s="320"/>
      <c r="O461" s="320"/>
      <c r="P461" s="459"/>
      <c r="Q461" s="460"/>
      <c r="R461" s="460"/>
      <c r="S461" s="460"/>
      <c r="T461" s="460"/>
      <c r="U461" s="460"/>
      <c r="V461" s="460"/>
      <c r="W461" s="460"/>
      <c r="X461" s="460"/>
      <c r="Y461" s="460"/>
      <c r="Z461" s="460"/>
      <c r="AA461" s="460"/>
      <c r="AB461" s="460"/>
      <c r="AC461" s="460"/>
      <c r="AD461" s="460"/>
      <c r="AE461" s="460"/>
      <c r="AF461" s="460"/>
      <c r="AG461" s="460"/>
      <c r="AH461" s="460"/>
      <c r="AI461" s="357"/>
      <c r="AJ461" s="357"/>
      <c r="AK461" s="357"/>
      <c r="AL461" s="357"/>
      <c r="AM461" s="460"/>
      <c r="AN461" s="460"/>
      <c r="AO461" s="460"/>
      <c r="AP461" s="460"/>
      <c r="AQ461" s="460"/>
      <c r="AR461" s="460"/>
      <c r="AS461" s="460"/>
      <c r="AT461" s="460"/>
      <c r="AU461" s="460"/>
      <c r="AV461" s="460"/>
      <c r="AW461" s="460"/>
      <c r="AX461" s="460"/>
      <c r="AY461" s="460"/>
      <c r="AZ461" s="460"/>
      <c r="BA461" s="460"/>
      <c r="BB461" s="460"/>
      <c r="BC461" s="460"/>
      <c r="BD461" s="460"/>
      <c r="BE461" s="460"/>
      <c r="BF461" s="460"/>
      <c r="BG461" s="460"/>
      <c r="BH461" s="460"/>
      <c r="BI461" s="460"/>
      <c r="BJ461" s="460"/>
      <c r="BK461" s="461"/>
      <c r="BL461" s="320"/>
      <c r="BM461" s="320"/>
      <c r="BN461" s="320"/>
      <c r="BO461" s="321"/>
      <c r="BP461" s="313"/>
      <c r="BQ461" s="357"/>
      <c r="BR461" s="357"/>
      <c r="BS461" s="357"/>
      <c r="BT461" s="357"/>
      <c r="BU461" s="357"/>
      <c r="BV461" s="357"/>
      <c r="BW461" s="357"/>
      <c r="BX461" s="357"/>
      <c r="BY461" s="357"/>
      <c r="BZ461" s="357"/>
      <c r="CA461" s="357"/>
      <c r="CB461" s="357"/>
      <c r="CC461" s="357"/>
      <c r="CD461" s="357"/>
      <c r="CE461" s="357"/>
      <c r="CF461" s="357"/>
      <c r="CG461" s="357"/>
      <c r="CH461" s="357"/>
      <c r="CI461" s="357"/>
      <c r="CJ461" s="357"/>
      <c r="CK461" s="357"/>
      <c r="CL461" s="357"/>
      <c r="CM461" s="373"/>
      <c r="CN461" s="373"/>
      <c r="CO461" s="373"/>
      <c r="CP461" s="373"/>
      <c r="CQ461" s="373"/>
      <c r="CR461" s="373"/>
      <c r="CS461" s="373"/>
      <c r="CT461" s="373"/>
      <c r="CU461" s="373"/>
      <c r="CV461" s="373"/>
      <c r="CW461" s="373"/>
      <c r="CX461" s="373"/>
      <c r="CY461" s="373"/>
      <c r="CZ461" s="373"/>
      <c r="DA461" s="373"/>
      <c r="DB461" s="458"/>
      <c r="DC461" s="347"/>
      <c r="DD461" s="347"/>
      <c r="DE461" s="347"/>
      <c r="DF461" s="347"/>
      <c r="DG461" s="373"/>
      <c r="DH461" s="373"/>
      <c r="DI461" s="373"/>
      <c r="DJ461" s="373"/>
      <c r="DK461" s="373"/>
    </row>
    <row r="462" spans="2:163" ht="3.65" customHeight="1" x14ac:dyDescent="0.65">
      <c r="B462" s="327"/>
      <c r="C462" s="326"/>
      <c r="D462" s="326"/>
      <c r="E462" s="326"/>
      <c r="F462" s="326"/>
      <c r="G462" s="326"/>
      <c r="H462" s="337"/>
      <c r="I462" s="314"/>
      <c r="J462" s="313"/>
      <c r="K462" s="313"/>
      <c r="L462" s="319"/>
      <c r="M462" s="320"/>
      <c r="N462" s="320"/>
      <c r="O462" s="320"/>
      <c r="P462" s="459"/>
      <c r="Q462" s="460"/>
      <c r="R462" s="460"/>
      <c r="S462" s="460"/>
      <c r="T462" s="460"/>
      <c r="U462" s="460"/>
      <c r="V462" s="460"/>
      <c r="W462" s="460"/>
      <c r="X462" s="460"/>
      <c r="Y462" s="460"/>
      <c r="Z462" s="460"/>
      <c r="AA462" s="460"/>
      <c r="AB462" s="460"/>
      <c r="AC462" s="460"/>
      <c r="AD462" s="460"/>
      <c r="AE462" s="460"/>
      <c r="AF462" s="460"/>
      <c r="AG462" s="460"/>
      <c r="AH462" s="460"/>
      <c r="AI462" s="357"/>
      <c r="AJ462" s="357"/>
      <c r="AK462" s="357"/>
      <c r="AL462" s="357"/>
      <c r="AM462" s="460"/>
      <c r="AN462" s="460"/>
      <c r="AO462" s="460"/>
      <c r="AP462" s="460"/>
      <c r="AQ462" s="460"/>
      <c r="AR462" s="460"/>
      <c r="AS462" s="460"/>
      <c r="AT462" s="460"/>
      <c r="AU462" s="460"/>
      <c r="AV462" s="460"/>
      <c r="AW462" s="460"/>
      <c r="AX462" s="460"/>
      <c r="AY462" s="460"/>
      <c r="AZ462" s="460"/>
      <c r="BA462" s="460"/>
      <c r="BB462" s="460"/>
      <c r="BC462" s="460"/>
      <c r="BD462" s="460"/>
      <c r="BE462" s="460"/>
      <c r="BF462" s="460"/>
      <c r="BG462" s="460"/>
      <c r="BH462" s="460"/>
      <c r="BI462" s="460"/>
      <c r="BJ462" s="460"/>
      <c r="BK462" s="461"/>
      <c r="BL462" s="320"/>
      <c r="BM462" s="320"/>
      <c r="BN462" s="320"/>
      <c r="BO462" s="321"/>
      <c r="BP462" s="313"/>
      <c r="BQ462" s="357"/>
      <c r="BR462" s="357"/>
      <c r="BS462" s="357"/>
      <c r="BT462" s="357"/>
      <c r="BU462" s="357"/>
      <c r="BV462" s="357"/>
      <c r="BW462" s="357"/>
      <c r="BX462" s="357"/>
      <c r="BY462" s="357"/>
      <c r="BZ462" s="357"/>
      <c r="CA462" s="357"/>
      <c r="CB462" s="357"/>
      <c r="CC462" s="357"/>
      <c r="CD462" s="357"/>
      <c r="CE462" s="357"/>
      <c r="CF462" s="357"/>
      <c r="CG462" s="357"/>
      <c r="CH462" s="357"/>
      <c r="CI462" s="357"/>
      <c r="CJ462" s="357"/>
      <c r="CK462" s="357"/>
      <c r="CL462" s="357"/>
      <c r="CM462" s="378"/>
      <c r="CN462" s="378"/>
      <c r="CO462" s="378"/>
      <c r="CP462" s="378"/>
      <c r="CQ462" s="373"/>
      <c r="CR462" s="373"/>
      <c r="CS462" s="373"/>
      <c r="CT462" s="373"/>
      <c r="CU462" s="373"/>
      <c r="CV462" s="373"/>
      <c r="CW462" s="373"/>
      <c r="CX462" s="373"/>
      <c r="CY462" s="373"/>
      <c r="CZ462" s="373"/>
      <c r="DA462" s="373"/>
      <c r="DB462" s="458"/>
      <c r="DC462" s="347"/>
      <c r="DD462" s="347"/>
      <c r="DE462" s="347"/>
      <c r="DF462" s="347"/>
      <c r="DG462" s="373"/>
      <c r="DH462" s="373"/>
      <c r="DI462" s="373"/>
      <c r="DJ462" s="373"/>
      <c r="DK462" s="373"/>
    </row>
    <row r="463" spans="2:163" ht="3.65" customHeight="1" x14ac:dyDescent="0.65">
      <c r="B463" s="327"/>
      <c r="C463" s="326"/>
      <c r="D463" s="326"/>
      <c r="E463" s="326"/>
      <c r="F463" s="326"/>
      <c r="G463" s="326"/>
      <c r="H463" s="337"/>
      <c r="I463" s="314"/>
      <c r="J463" s="313"/>
      <c r="K463" s="313"/>
      <c r="L463" s="319"/>
      <c r="M463" s="320"/>
      <c r="N463" s="320"/>
      <c r="O463" s="320"/>
      <c r="P463" s="459"/>
      <c r="Q463" s="460"/>
      <c r="R463" s="460"/>
      <c r="S463" s="460"/>
      <c r="T463" s="460"/>
      <c r="U463" s="460"/>
      <c r="V463" s="460"/>
      <c r="W463" s="460"/>
      <c r="X463" s="460"/>
      <c r="Y463" s="460"/>
      <c r="Z463" s="460"/>
      <c r="AA463" s="460"/>
      <c r="AB463" s="460"/>
      <c r="AC463" s="460"/>
      <c r="AD463" s="460"/>
      <c r="AE463" s="460"/>
      <c r="AF463" s="460"/>
      <c r="AG463" s="460"/>
      <c r="AH463" s="460"/>
      <c r="AI463" s="357"/>
      <c r="AJ463" s="357"/>
      <c r="AK463" s="357"/>
      <c r="AL463" s="357"/>
      <c r="AM463" s="460"/>
      <c r="AN463" s="460"/>
      <c r="AO463" s="460"/>
      <c r="AP463" s="460"/>
      <c r="AQ463" s="460"/>
      <c r="AR463" s="460"/>
      <c r="AS463" s="460"/>
      <c r="AT463" s="460"/>
      <c r="AU463" s="460"/>
      <c r="AV463" s="460"/>
      <c r="AW463" s="460"/>
      <c r="AX463" s="460"/>
      <c r="AY463" s="460"/>
      <c r="AZ463" s="460"/>
      <c r="BA463" s="460"/>
      <c r="BB463" s="460"/>
      <c r="BC463" s="460"/>
      <c r="BD463" s="460"/>
      <c r="BE463" s="460"/>
      <c r="BF463" s="460"/>
      <c r="BG463" s="460"/>
      <c r="BH463" s="460"/>
      <c r="BI463" s="460"/>
      <c r="BJ463" s="460"/>
      <c r="BK463" s="461"/>
      <c r="BL463" s="320"/>
      <c r="BM463" s="320"/>
      <c r="BN463" s="320"/>
      <c r="BO463" s="321"/>
      <c r="BP463" s="313"/>
      <c r="BQ463" s="357"/>
      <c r="BR463" s="357"/>
      <c r="BS463" s="357"/>
      <c r="BT463" s="357"/>
      <c r="BU463" s="357"/>
      <c r="BV463" s="357"/>
      <c r="BW463" s="357"/>
      <c r="BX463" s="357"/>
      <c r="BY463" s="357"/>
      <c r="BZ463" s="357"/>
      <c r="CA463" s="357"/>
      <c r="CB463" s="357"/>
      <c r="CC463" s="357"/>
      <c r="CD463" s="357"/>
      <c r="CE463" s="357"/>
      <c r="CF463" s="357"/>
      <c r="CG463" s="357"/>
      <c r="CH463" s="357"/>
      <c r="CI463" s="357"/>
      <c r="CJ463" s="357"/>
      <c r="CK463" s="357"/>
      <c r="CL463" s="357"/>
      <c r="CM463" s="378"/>
      <c r="CN463" s="378"/>
      <c r="CO463" s="378"/>
      <c r="CP463" s="378"/>
      <c r="CQ463" s="373"/>
      <c r="CR463" s="373"/>
      <c r="CS463" s="373"/>
      <c r="CT463" s="373"/>
      <c r="CU463" s="373"/>
      <c r="CV463" s="373"/>
      <c r="CW463" s="373"/>
      <c r="CX463" s="373"/>
      <c r="CY463" s="373"/>
      <c r="CZ463" s="373"/>
      <c r="DA463" s="373"/>
      <c r="DB463" s="458"/>
      <c r="DC463" s="347"/>
      <c r="DD463" s="347"/>
      <c r="DE463" s="347"/>
      <c r="DF463" s="347"/>
      <c r="DG463" s="373"/>
      <c r="DH463" s="373"/>
      <c r="DI463" s="373"/>
      <c r="DJ463" s="373"/>
      <c r="DK463" s="373"/>
      <c r="DL463" s="373"/>
      <c r="DM463" s="373"/>
      <c r="DN463" s="373"/>
      <c r="DO463" s="373"/>
      <c r="DP463" s="373"/>
      <c r="DQ463" s="373"/>
      <c r="DR463" s="373"/>
      <c r="DS463" s="373"/>
      <c r="DT463" s="373"/>
      <c r="DU463" s="373"/>
      <c r="DV463" s="373"/>
      <c r="DW463" s="373"/>
      <c r="DX463" s="373"/>
      <c r="DY463" s="373"/>
      <c r="DZ463" s="373"/>
      <c r="EA463" s="373"/>
      <c r="EB463" s="373"/>
      <c r="EC463" s="373"/>
      <c r="ED463" s="373"/>
      <c r="EE463" s="373"/>
      <c r="EF463" s="373"/>
      <c r="EG463" s="373"/>
      <c r="EH463" s="373"/>
      <c r="EI463" s="373"/>
      <c r="EJ463" s="373"/>
      <c r="EK463" s="373"/>
      <c r="EL463" s="313"/>
      <c r="EM463" s="313"/>
    </row>
    <row r="464" spans="2:163" ht="3.65" customHeight="1" x14ac:dyDescent="0.65">
      <c r="B464" s="327"/>
      <c r="C464" s="326"/>
      <c r="D464" s="326"/>
      <c r="E464" s="326"/>
      <c r="F464" s="326"/>
      <c r="G464" s="326"/>
      <c r="H464" s="337"/>
      <c r="I464" s="314"/>
      <c r="J464" s="313"/>
      <c r="K464" s="313"/>
      <c r="L464" s="319"/>
      <c r="M464" s="320"/>
      <c r="N464" s="320"/>
      <c r="O464" s="320"/>
      <c r="P464" s="459"/>
      <c r="Q464" s="460"/>
      <c r="R464" s="460"/>
      <c r="S464" s="460"/>
      <c r="T464" s="460"/>
      <c r="U464" s="460"/>
      <c r="V464" s="460"/>
      <c r="W464" s="460"/>
      <c r="X464" s="460"/>
      <c r="Y464" s="460"/>
      <c r="Z464" s="460"/>
      <c r="AA464" s="460"/>
      <c r="AB464" s="460"/>
      <c r="AC464" s="460"/>
      <c r="AD464" s="460"/>
      <c r="AE464" s="460"/>
      <c r="AF464" s="460"/>
      <c r="AG464" s="460"/>
      <c r="AH464" s="460"/>
      <c r="AI464" s="357"/>
      <c r="AJ464" s="357"/>
      <c r="AK464" s="357"/>
      <c r="AL464" s="357"/>
      <c r="AM464" s="460"/>
      <c r="AN464" s="460"/>
      <c r="AO464" s="460"/>
      <c r="AP464" s="460"/>
      <c r="AQ464" s="460"/>
      <c r="AR464" s="460"/>
      <c r="AS464" s="460"/>
      <c r="AT464" s="460"/>
      <c r="AU464" s="460"/>
      <c r="AV464" s="460"/>
      <c r="AW464" s="460"/>
      <c r="AX464" s="460"/>
      <c r="AY464" s="460"/>
      <c r="AZ464" s="460"/>
      <c r="BA464" s="460"/>
      <c r="BB464" s="460"/>
      <c r="BC464" s="460"/>
      <c r="BD464" s="460"/>
      <c r="BE464" s="460"/>
      <c r="BF464" s="460"/>
      <c r="BG464" s="460"/>
      <c r="BH464" s="460"/>
      <c r="BI464" s="460"/>
      <c r="BJ464" s="460"/>
      <c r="BK464" s="461"/>
      <c r="BL464" s="320"/>
      <c r="BM464" s="320"/>
      <c r="BN464" s="320"/>
      <c r="BO464" s="321"/>
      <c r="BP464" s="313"/>
      <c r="BQ464" s="357"/>
      <c r="BR464" s="357"/>
      <c r="BS464" s="357"/>
      <c r="BT464" s="357"/>
      <c r="BU464" s="357"/>
      <c r="BV464" s="357"/>
      <c r="BW464" s="357"/>
      <c r="BX464" s="357"/>
      <c r="BY464" s="357"/>
      <c r="BZ464" s="357"/>
      <c r="CA464" s="357"/>
      <c r="CB464" s="357"/>
      <c r="CC464" s="357"/>
      <c r="CD464" s="357"/>
      <c r="CE464" s="357"/>
      <c r="CF464" s="357"/>
      <c r="CG464" s="357"/>
      <c r="CH464" s="357"/>
      <c r="CI464" s="357"/>
      <c r="CJ464" s="357"/>
      <c r="CK464" s="357"/>
      <c r="CL464" s="357"/>
      <c r="CM464" s="378"/>
      <c r="CN464" s="378"/>
      <c r="CO464" s="378"/>
      <c r="CP464" s="378"/>
      <c r="CQ464" s="373"/>
      <c r="CR464" s="373"/>
      <c r="CS464" s="373"/>
      <c r="CT464" s="373"/>
      <c r="CU464" s="373"/>
      <c r="CV464" s="373"/>
      <c r="CW464" s="373"/>
      <c r="CX464" s="373"/>
      <c r="CY464" s="373"/>
      <c r="CZ464" s="373"/>
      <c r="DA464" s="373"/>
      <c r="DB464" s="458"/>
      <c r="DC464" s="347"/>
      <c r="DD464" s="347"/>
      <c r="DE464" s="347"/>
      <c r="DF464" s="347"/>
      <c r="DG464" s="373"/>
      <c r="DH464" s="373"/>
      <c r="DI464" s="373"/>
      <c r="DJ464" s="373"/>
      <c r="DK464" s="373"/>
      <c r="DL464" s="373"/>
      <c r="DM464" s="373"/>
      <c r="DN464" s="373"/>
      <c r="DO464" s="373"/>
      <c r="DP464" s="373"/>
      <c r="DQ464" s="373"/>
      <c r="DR464" s="373"/>
      <c r="DS464" s="373"/>
      <c r="DT464" s="373"/>
      <c r="DU464" s="373"/>
      <c r="DV464" s="373"/>
      <c r="DW464" s="373"/>
      <c r="DX464" s="373"/>
      <c r="DY464" s="373"/>
      <c r="DZ464" s="373"/>
      <c r="EA464" s="373"/>
      <c r="EB464" s="373"/>
      <c r="EC464" s="373"/>
      <c r="ED464" s="373"/>
      <c r="EE464" s="373"/>
      <c r="EF464" s="373"/>
      <c r="EG464" s="373"/>
      <c r="EH464" s="373"/>
      <c r="EI464" s="373"/>
      <c r="EJ464" s="373"/>
      <c r="EK464" s="373"/>
      <c r="EL464" s="313"/>
      <c r="EM464" s="313"/>
    </row>
    <row r="465" spans="2:143" ht="3.65" customHeight="1" x14ac:dyDescent="0.65">
      <c r="B465" s="327"/>
      <c r="C465" s="326"/>
      <c r="D465" s="326"/>
      <c r="E465" s="326"/>
      <c r="F465" s="326"/>
      <c r="G465" s="326"/>
      <c r="H465" s="337"/>
      <c r="I465" s="314"/>
      <c r="J465" s="313"/>
      <c r="K465" s="313"/>
      <c r="L465" s="319"/>
      <c r="M465" s="320"/>
      <c r="N465" s="320"/>
      <c r="O465" s="320"/>
      <c r="P465" s="459"/>
      <c r="Q465" s="460"/>
      <c r="R465" s="460"/>
      <c r="S465" s="460"/>
      <c r="T465" s="460"/>
      <c r="U465" s="460"/>
      <c r="V465" s="460"/>
      <c r="W465" s="460"/>
      <c r="X465" s="460"/>
      <c r="Y465" s="460"/>
      <c r="Z465" s="460"/>
      <c r="AA465" s="460"/>
      <c r="AB465" s="460"/>
      <c r="AC465" s="460"/>
      <c r="AD465" s="460"/>
      <c r="AE465" s="460"/>
      <c r="AF465" s="460"/>
      <c r="AG465" s="460"/>
      <c r="AH465" s="460"/>
      <c r="AI465" s="357"/>
      <c r="AJ465" s="357"/>
      <c r="AK465" s="357"/>
      <c r="AL465" s="357"/>
      <c r="AM465" s="460"/>
      <c r="AN465" s="460"/>
      <c r="AO465" s="460"/>
      <c r="AP465" s="460"/>
      <c r="AQ465" s="460"/>
      <c r="AR465" s="460"/>
      <c r="AS465" s="460"/>
      <c r="AT465" s="460"/>
      <c r="AU465" s="460"/>
      <c r="AV465" s="460"/>
      <c r="AW465" s="460"/>
      <c r="AX465" s="460"/>
      <c r="AY465" s="460"/>
      <c r="AZ465" s="460"/>
      <c r="BA465" s="460"/>
      <c r="BB465" s="460"/>
      <c r="BC465" s="460"/>
      <c r="BD465" s="460"/>
      <c r="BE465" s="460"/>
      <c r="BF465" s="460"/>
      <c r="BG465" s="460"/>
      <c r="BH465" s="460"/>
      <c r="BI465" s="460"/>
      <c r="BJ465" s="460"/>
      <c r="BK465" s="461"/>
      <c r="BL465" s="320"/>
      <c r="BM465" s="320"/>
      <c r="BN465" s="320"/>
      <c r="BO465" s="321"/>
      <c r="BP465" s="313"/>
      <c r="BQ465" s="357"/>
      <c r="BR465" s="357"/>
      <c r="BS465" s="357"/>
      <c r="BT465" s="357"/>
      <c r="BU465" s="357"/>
      <c r="BV465" s="357"/>
      <c r="BW465" s="357"/>
      <c r="BX465" s="357"/>
      <c r="BY465" s="357"/>
      <c r="BZ465" s="357"/>
      <c r="CA465" s="357"/>
      <c r="CB465" s="357"/>
      <c r="CC465" s="357"/>
      <c r="CD465" s="357"/>
      <c r="CE465" s="357"/>
      <c r="CF465" s="357"/>
      <c r="CG465" s="357"/>
      <c r="CH465" s="357"/>
      <c r="CI465" s="357"/>
      <c r="CJ465" s="357"/>
      <c r="CK465" s="357"/>
      <c r="CL465" s="357"/>
      <c r="CM465" s="378"/>
      <c r="CN465" s="378"/>
      <c r="CO465" s="378"/>
      <c r="CP465" s="378"/>
      <c r="CQ465" s="373"/>
      <c r="CR465" s="373"/>
      <c r="CS465" s="373"/>
      <c r="CT465" s="373"/>
      <c r="CU465" s="373"/>
      <c r="CV465" s="373"/>
      <c r="CW465" s="373"/>
      <c r="CX465" s="373"/>
      <c r="CY465" s="373"/>
      <c r="CZ465" s="373"/>
      <c r="DA465" s="373"/>
      <c r="DB465" s="458"/>
      <c r="DC465" s="347"/>
      <c r="DD465" s="347"/>
      <c r="DE465" s="347"/>
      <c r="DF465" s="347"/>
      <c r="DG465" s="373"/>
      <c r="DH465" s="373"/>
      <c r="DI465" s="373"/>
      <c r="DJ465" s="373"/>
      <c r="DK465" s="373"/>
      <c r="DL465" s="373"/>
      <c r="DM465" s="373"/>
      <c r="DN465" s="373"/>
      <c r="DO465" s="373"/>
      <c r="DP465" s="373"/>
      <c r="DQ465" s="373"/>
      <c r="DR465" s="373"/>
      <c r="DS465" s="373"/>
      <c r="DT465" s="373"/>
      <c r="DU465" s="373"/>
      <c r="DV465" s="373"/>
      <c r="DW465" s="373"/>
      <c r="DX465" s="373"/>
      <c r="DY465" s="373"/>
      <c r="DZ465" s="373"/>
      <c r="EA465" s="373"/>
      <c r="EB465" s="373"/>
      <c r="EC465" s="373"/>
      <c r="ED465" s="373"/>
      <c r="EE465" s="373"/>
      <c r="EF465" s="373"/>
      <c r="EG465" s="373"/>
      <c r="EH465" s="373"/>
      <c r="EI465" s="373"/>
      <c r="EJ465" s="373"/>
      <c r="EK465" s="373"/>
      <c r="EL465" s="313"/>
      <c r="EM465" s="313"/>
    </row>
    <row r="466" spans="2:143" ht="3.65" customHeight="1" x14ac:dyDescent="0.65">
      <c r="B466" s="327"/>
      <c r="C466" s="326"/>
      <c r="D466" s="326"/>
      <c r="E466" s="326"/>
      <c r="F466" s="326"/>
      <c r="G466" s="326"/>
      <c r="H466" s="337"/>
      <c r="I466" s="314"/>
      <c r="J466" s="313"/>
      <c r="K466" s="313"/>
      <c r="L466" s="319"/>
      <c r="M466" s="320"/>
      <c r="N466" s="320"/>
      <c r="O466" s="320"/>
      <c r="P466" s="459"/>
      <c r="Q466" s="460"/>
      <c r="R466" s="460"/>
      <c r="S466" s="460"/>
      <c r="T466" s="460"/>
      <c r="U466" s="460"/>
      <c r="V466" s="460"/>
      <c r="W466" s="460"/>
      <c r="X466" s="460"/>
      <c r="Y466" s="460"/>
      <c r="Z466" s="460"/>
      <c r="AA466" s="460"/>
      <c r="AB466" s="460"/>
      <c r="AC466" s="460"/>
      <c r="AD466" s="460"/>
      <c r="AE466" s="460"/>
      <c r="AF466" s="460"/>
      <c r="AG466" s="460"/>
      <c r="AH466" s="460"/>
      <c r="AI466" s="357"/>
      <c r="AJ466" s="357"/>
      <c r="AK466" s="357"/>
      <c r="AL466" s="357"/>
      <c r="AM466" s="460"/>
      <c r="AN466" s="460"/>
      <c r="AO466" s="460"/>
      <c r="AP466" s="460"/>
      <c r="AQ466" s="460"/>
      <c r="AR466" s="460"/>
      <c r="AS466" s="460"/>
      <c r="AT466" s="460"/>
      <c r="AU466" s="460"/>
      <c r="AV466" s="460"/>
      <c r="AW466" s="460"/>
      <c r="AX466" s="460"/>
      <c r="AY466" s="460"/>
      <c r="AZ466" s="460"/>
      <c r="BA466" s="460"/>
      <c r="BB466" s="460"/>
      <c r="BC466" s="460"/>
      <c r="BD466" s="460"/>
      <c r="BE466" s="460"/>
      <c r="BF466" s="460"/>
      <c r="BG466" s="460"/>
      <c r="BH466" s="460"/>
      <c r="BI466" s="460"/>
      <c r="BJ466" s="460"/>
      <c r="BK466" s="461"/>
      <c r="BL466" s="320"/>
      <c r="BM466" s="320"/>
      <c r="BN466" s="320"/>
      <c r="BO466" s="321"/>
      <c r="BP466" s="313"/>
      <c r="BQ466" s="313"/>
      <c r="BT466" s="313"/>
      <c r="BU466" s="357"/>
      <c r="BV466" s="357"/>
      <c r="BW466" s="357"/>
      <c r="BX466" s="357"/>
      <c r="BY466" s="357"/>
      <c r="BZ466" s="357"/>
      <c r="CA466" s="357"/>
      <c r="CB466" s="357"/>
      <c r="CC466" s="357"/>
      <c r="CD466" s="313"/>
      <c r="CE466" s="313"/>
      <c r="CF466" s="373"/>
      <c r="CG466" s="373"/>
      <c r="CH466" s="373"/>
      <c r="CI466" s="378"/>
      <c r="CJ466" s="378"/>
      <c r="CK466" s="378"/>
      <c r="CL466" s="378"/>
      <c r="CM466" s="378"/>
      <c r="CN466" s="378"/>
      <c r="CO466" s="378"/>
      <c r="CP466" s="378"/>
      <c r="CQ466" s="373"/>
      <c r="CR466" s="373"/>
      <c r="CS466" s="373"/>
      <c r="CT466" s="373"/>
      <c r="CU466" s="373"/>
      <c r="CV466" s="373"/>
      <c r="CW466" s="373"/>
      <c r="CX466" s="373"/>
      <c r="CY466" s="373"/>
      <c r="CZ466" s="373"/>
      <c r="DA466" s="373"/>
      <c r="DB466" s="458"/>
      <c r="DC466" s="347"/>
      <c r="DD466" s="347"/>
      <c r="DE466" s="347"/>
      <c r="DF466" s="347"/>
      <c r="DG466" s="373"/>
      <c r="DH466" s="373"/>
      <c r="DI466" s="373"/>
      <c r="DJ466" s="373"/>
      <c r="DK466" s="373"/>
      <c r="DL466" s="373"/>
      <c r="DM466" s="373"/>
      <c r="DN466" s="373"/>
      <c r="DO466" s="373"/>
      <c r="DP466" s="373"/>
      <c r="DQ466" s="373"/>
      <c r="DR466" s="373"/>
      <c r="DS466" s="373"/>
      <c r="DT466" s="373"/>
      <c r="DU466" s="373"/>
      <c r="DV466" s="373"/>
      <c r="DW466" s="373"/>
      <c r="DX466" s="373"/>
      <c r="DY466" s="373"/>
      <c r="DZ466" s="373"/>
      <c r="EA466" s="373"/>
      <c r="EB466" s="373"/>
      <c r="EC466" s="373"/>
      <c r="ED466" s="373"/>
      <c r="EE466" s="373"/>
      <c r="EF466" s="373"/>
      <c r="EG466" s="373"/>
      <c r="EH466" s="373"/>
      <c r="EI466" s="373"/>
      <c r="EJ466" s="373"/>
      <c r="EK466" s="373"/>
      <c r="EL466" s="313"/>
      <c r="EM466" s="313"/>
    </row>
    <row r="467" spans="2:143" ht="3.65" customHeight="1" x14ac:dyDescent="0.65">
      <c r="B467" s="327"/>
      <c r="C467" s="326"/>
      <c r="D467" s="326"/>
      <c r="E467" s="326"/>
      <c r="F467" s="326"/>
      <c r="G467" s="326"/>
      <c r="H467" s="337"/>
      <c r="I467" s="314"/>
      <c r="J467" s="313"/>
      <c r="K467" s="313"/>
      <c r="L467" s="319"/>
      <c r="M467" s="320"/>
      <c r="N467" s="320"/>
      <c r="O467" s="320"/>
      <c r="P467" s="459"/>
      <c r="Q467" s="460"/>
      <c r="R467" s="460"/>
      <c r="S467" s="460"/>
      <c r="T467" s="460"/>
      <c r="U467" s="460"/>
      <c r="V467" s="460"/>
      <c r="W467" s="460"/>
      <c r="X467" s="460"/>
      <c r="Y467" s="460"/>
      <c r="Z467" s="460"/>
      <c r="AA467" s="460"/>
      <c r="AB467" s="460"/>
      <c r="AC467" s="460"/>
      <c r="AD467" s="460"/>
      <c r="AE467" s="460"/>
      <c r="AF467" s="460"/>
      <c r="AG467" s="460"/>
      <c r="AH467" s="460"/>
      <c r="AI467" s="357"/>
      <c r="AJ467" s="357"/>
      <c r="AK467" s="357"/>
      <c r="AL467" s="357"/>
      <c r="AM467" s="460"/>
      <c r="AN467" s="460"/>
      <c r="AO467" s="460"/>
      <c r="AP467" s="460"/>
      <c r="AQ467" s="460"/>
      <c r="AR467" s="460"/>
      <c r="AS467" s="460"/>
      <c r="AT467" s="460"/>
      <c r="AU467" s="460"/>
      <c r="AV467" s="460"/>
      <c r="AW467" s="460"/>
      <c r="AX467" s="460"/>
      <c r="AY467" s="460"/>
      <c r="AZ467" s="460"/>
      <c r="BA467" s="460"/>
      <c r="BB467" s="460"/>
      <c r="BC467" s="460"/>
      <c r="BD467" s="460"/>
      <c r="BE467" s="460"/>
      <c r="BF467" s="460"/>
      <c r="BG467" s="460"/>
      <c r="BH467" s="460"/>
      <c r="BI467" s="460"/>
      <c r="BJ467" s="460"/>
      <c r="BK467" s="461"/>
      <c r="BL467" s="320"/>
      <c r="BM467" s="320"/>
      <c r="BN467" s="320"/>
      <c r="BO467" s="321"/>
      <c r="BP467" s="313"/>
      <c r="BQ467" s="313"/>
      <c r="BT467" s="313"/>
      <c r="BU467" s="357"/>
      <c r="BV467" s="357"/>
      <c r="BW467" s="357"/>
      <c r="BX467" s="357"/>
      <c r="BY467" s="357"/>
      <c r="BZ467" s="357"/>
      <c r="CA467" s="357"/>
      <c r="CB467" s="357"/>
      <c r="CC467" s="357"/>
      <c r="CD467" s="313"/>
      <c r="CE467" s="313"/>
      <c r="CF467" s="373"/>
      <c r="CG467" s="373"/>
      <c r="CH467" s="373"/>
      <c r="CI467" s="378"/>
      <c r="CJ467" s="378"/>
      <c r="CK467" s="378"/>
      <c r="CL467" s="378"/>
      <c r="CM467" s="378"/>
      <c r="CN467" s="378"/>
      <c r="CO467" s="378"/>
      <c r="CP467" s="378"/>
      <c r="CQ467" s="373"/>
      <c r="CR467" s="373"/>
      <c r="CS467" s="373"/>
      <c r="CT467" s="373"/>
      <c r="CU467" s="373"/>
      <c r="CV467" s="373"/>
      <c r="CW467" s="373"/>
      <c r="CX467" s="373"/>
      <c r="CY467" s="373"/>
      <c r="CZ467" s="373"/>
      <c r="DA467" s="373"/>
      <c r="DB467" s="458"/>
      <c r="DC467" s="347"/>
      <c r="DD467" s="347"/>
      <c r="DE467" s="347"/>
      <c r="DF467" s="347"/>
      <c r="DG467" s="373"/>
      <c r="DH467" s="373"/>
      <c r="DI467" s="373"/>
      <c r="DJ467" s="373"/>
      <c r="DK467" s="373"/>
      <c r="DL467" s="373"/>
      <c r="DM467" s="373"/>
      <c r="DN467" s="373"/>
      <c r="DO467" s="373"/>
      <c r="DP467" s="373"/>
      <c r="DQ467" s="373"/>
      <c r="DR467" s="373"/>
      <c r="DS467" s="373"/>
      <c r="DT467" s="373"/>
      <c r="DU467" s="373"/>
      <c r="DV467" s="373"/>
      <c r="DW467" s="373"/>
      <c r="DX467" s="373"/>
      <c r="DY467" s="373"/>
      <c r="DZ467" s="373"/>
      <c r="EA467" s="373"/>
      <c r="EB467" s="373"/>
      <c r="EC467" s="373"/>
      <c r="ED467" s="373"/>
      <c r="EE467" s="373"/>
      <c r="EF467" s="373"/>
      <c r="EG467" s="373"/>
      <c r="EH467" s="373"/>
      <c r="EI467" s="373"/>
      <c r="EJ467" s="373"/>
      <c r="EK467" s="373"/>
      <c r="EL467" s="313"/>
      <c r="EM467" s="313"/>
    </row>
    <row r="468" spans="2:143" ht="3.65" customHeight="1" x14ac:dyDescent="0.65">
      <c r="B468" s="327"/>
      <c r="C468" s="326"/>
      <c r="D468" s="326"/>
      <c r="E468" s="326"/>
      <c r="F468" s="326"/>
      <c r="G468" s="326"/>
      <c r="H468" s="337"/>
      <c r="I468" s="314"/>
      <c r="J468" s="313"/>
      <c r="K468" s="313"/>
      <c r="L468" s="319"/>
      <c r="M468" s="320"/>
      <c r="N468" s="320"/>
      <c r="O468" s="320"/>
      <c r="P468" s="431"/>
      <c r="Q468" s="432"/>
      <c r="R468" s="432"/>
      <c r="S468" s="433"/>
      <c r="T468" s="433"/>
      <c r="U468" s="432"/>
      <c r="V468" s="432"/>
      <c r="W468" s="432"/>
      <c r="X468" s="434"/>
      <c r="Y468" s="434"/>
      <c r="Z468" s="434"/>
      <c r="AA468" s="434"/>
      <c r="AB468" s="434"/>
      <c r="AC468" s="434"/>
      <c r="AD468" s="434"/>
      <c r="AE468" s="434"/>
      <c r="AF468" s="434"/>
      <c r="AG468" s="434"/>
      <c r="AH468" s="434"/>
      <c r="AI468" s="434"/>
      <c r="AJ468" s="805" t="s">
        <v>124</v>
      </c>
      <c r="AK468" s="805"/>
      <c r="AL468" s="805"/>
      <c r="AM468" s="805"/>
      <c r="AN468" s="805"/>
      <c r="AO468" s="805"/>
      <c r="AP468" s="805"/>
      <c r="AQ468" s="805"/>
      <c r="AR468" s="805"/>
      <c r="AS468" s="805"/>
      <c r="AT468" s="805"/>
      <c r="AU468" s="805"/>
      <c r="AV468" s="435"/>
      <c r="AW468" s="435"/>
      <c r="AX468" s="435"/>
      <c r="AY468" s="434"/>
      <c r="AZ468" s="434"/>
      <c r="BA468" s="434"/>
      <c r="BB468" s="436"/>
      <c r="BC468" s="436"/>
      <c r="BD468" s="436"/>
      <c r="BE468" s="436"/>
      <c r="BF468" s="432"/>
      <c r="BG468" s="432"/>
      <c r="BH468" s="432"/>
      <c r="BI468" s="432"/>
      <c r="BJ468" s="432"/>
      <c r="BK468" s="437"/>
      <c r="BL468" s="320"/>
      <c r="BM468" s="320"/>
      <c r="BN468" s="320"/>
      <c r="BO468" s="321"/>
      <c r="BP468" s="313"/>
      <c r="BQ468" s="313"/>
      <c r="BT468" s="313"/>
      <c r="BU468" s="357"/>
      <c r="BV468" s="357"/>
      <c r="BW468" s="357"/>
      <c r="BX468" s="357"/>
      <c r="BY468" s="357"/>
      <c r="BZ468" s="357"/>
      <c r="CA468" s="357"/>
      <c r="CB468" s="357"/>
      <c r="CC468" s="357"/>
      <c r="CD468" s="313"/>
      <c r="CE468" s="313"/>
      <c r="CF468" s="373"/>
      <c r="CG468" s="373"/>
      <c r="CH468" s="373"/>
      <c r="CI468" s="378"/>
      <c r="CJ468" s="378"/>
      <c r="CK468" s="378"/>
      <c r="CL468" s="378"/>
      <c r="CM468" s="378"/>
      <c r="CN468" s="378"/>
      <c r="CO468" s="378"/>
      <c r="CP468" s="378"/>
      <c r="CQ468" s="373"/>
      <c r="CR468" s="373"/>
      <c r="CS468" s="373"/>
      <c r="CT468" s="373"/>
      <c r="CU468" s="373"/>
      <c r="CV468" s="373"/>
      <c r="CW468" s="373"/>
      <c r="CX468" s="373"/>
      <c r="CY468" s="373"/>
      <c r="CZ468" s="373"/>
      <c r="DA468" s="373"/>
      <c r="DB468" s="458"/>
      <c r="DC468" s="347"/>
      <c r="DD468" s="347"/>
      <c r="DE468" s="347"/>
      <c r="DF468" s="347"/>
      <c r="DG468" s="373"/>
      <c r="DH468" s="373"/>
      <c r="DI468" s="373"/>
      <c r="DJ468" s="373"/>
      <c r="DK468" s="373"/>
      <c r="DL468" s="373"/>
      <c r="DM468" s="373"/>
      <c r="DN468" s="373"/>
      <c r="DO468" s="373"/>
      <c r="DP468" s="373"/>
      <c r="DQ468" s="373"/>
      <c r="DR468" s="373"/>
      <c r="DS468" s="373"/>
      <c r="DT468" s="373"/>
      <c r="DU468" s="373"/>
      <c r="DV468" s="373"/>
      <c r="DW468" s="373"/>
      <c r="DX468" s="373"/>
      <c r="DY468" s="373"/>
      <c r="DZ468" s="373"/>
      <c r="EA468" s="373"/>
      <c r="EB468" s="373"/>
      <c r="EC468" s="373"/>
      <c r="ED468" s="373"/>
      <c r="EE468" s="373"/>
      <c r="EF468" s="373"/>
      <c r="EG468" s="373"/>
      <c r="EH468" s="373"/>
      <c r="EI468" s="373"/>
      <c r="EJ468" s="373"/>
      <c r="EK468" s="373"/>
      <c r="EL468" s="313"/>
      <c r="EM468" s="313"/>
    </row>
    <row r="469" spans="2:143" ht="3.65" customHeight="1" x14ac:dyDescent="0.65">
      <c r="B469" s="327"/>
      <c r="C469" s="326"/>
      <c r="D469" s="326"/>
      <c r="E469" s="326"/>
      <c r="F469" s="326"/>
      <c r="G469" s="326"/>
      <c r="H469" s="337"/>
      <c r="I469" s="314"/>
      <c r="J469" s="313"/>
      <c r="K469" s="313"/>
      <c r="L469" s="319"/>
      <c r="M469" s="320"/>
      <c r="N469" s="320"/>
      <c r="O469" s="320"/>
      <c r="P469" s="438"/>
      <c r="Q469" s="439"/>
      <c r="R469" s="439"/>
      <c r="S469" s="440"/>
      <c r="T469" s="440"/>
      <c r="U469" s="439"/>
      <c r="V469" s="439"/>
      <c r="W469" s="439"/>
      <c r="X469" s="441"/>
      <c r="Y469" s="441"/>
      <c r="Z469" s="441"/>
      <c r="AA469" s="441"/>
      <c r="AB469" s="441"/>
      <c r="AC469" s="441"/>
      <c r="AD469" s="441"/>
      <c r="AE469" s="441"/>
      <c r="AF469" s="441"/>
      <c r="AG469" s="441"/>
      <c r="AH469" s="441"/>
      <c r="AI469" s="441"/>
      <c r="AJ469" s="806"/>
      <c r="AK469" s="806"/>
      <c r="AL469" s="806"/>
      <c r="AM469" s="806"/>
      <c r="AN469" s="806"/>
      <c r="AO469" s="806"/>
      <c r="AP469" s="806"/>
      <c r="AQ469" s="806"/>
      <c r="AR469" s="806"/>
      <c r="AS469" s="806"/>
      <c r="AT469" s="806"/>
      <c r="AU469" s="806"/>
      <c r="AV469" s="442"/>
      <c r="AW469" s="442"/>
      <c r="AX469" s="442"/>
      <c r="AY469" s="441"/>
      <c r="AZ469" s="441"/>
      <c r="BA469" s="441"/>
      <c r="BB469" s="443"/>
      <c r="BC469" s="443"/>
      <c r="BD469" s="443"/>
      <c r="BE469" s="443"/>
      <c r="BF469" s="439"/>
      <c r="BG469" s="439"/>
      <c r="BH469" s="439"/>
      <c r="BI469" s="439"/>
      <c r="BJ469" s="439"/>
      <c r="BK469" s="444"/>
      <c r="BL469" s="320"/>
      <c r="BM469" s="320"/>
      <c r="BN469" s="320"/>
      <c r="BO469" s="321"/>
      <c r="BP469" s="313"/>
      <c r="BQ469" s="313"/>
      <c r="BT469" s="313"/>
      <c r="BU469" s="357"/>
      <c r="BV469" s="357"/>
      <c r="BW469" s="357"/>
      <c r="BX469" s="357"/>
      <c r="BY469" s="357"/>
      <c r="BZ469" s="357"/>
      <c r="CA469" s="357"/>
      <c r="CB469" s="357"/>
      <c r="CC469" s="357"/>
      <c r="CD469" s="313"/>
      <c r="CE469" s="313"/>
      <c r="CF469" s="373"/>
      <c r="CG469" s="373"/>
      <c r="CH469" s="373"/>
      <c r="CI469" s="378"/>
      <c r="CJ469" s="378"/>
      <c r="CK469" s="378"/>
      <c r="CL469" s="378"/>
      <c r="CM469" s="378"/>
      <c r="CN469" s="378"/>
      <c r="CO469" s="378"/>
      <c r="CP469" s="378"/>
      <c r="CQ469" s="373"/>
      <c r="CR469" s="373"/>
      <c r="CS469" s="373"/>
      <c r="CT469" s="373"/>
      <c r="CU469" s="373"/>
      <c r="CV469" s="373"/>
      <c r="CW469" s="373"/>
      <c r="CX469" s="373"/>
      <c r="CY469" s="373"/>
      <c r="CZ469" s="373"/>
      <c r="DA469" s="373"/>
      <c r="DB469" s="458"/>
      <c r="DC469" s="347"/>
      <c r="DD469" s="347"/>
      <c r="DE469" s="347"/>
      <c r="DF469" s="347"/>
      <c r="DG469" s="373"/>
      <c r="DH469" s="373"/>
      <c r="DI469" s="373"/>
      <c r="DJ469" s="373"/>
      <c r="DK469" s="373"/>
      <c r="DL469" s="373"/>
      <c r="DM469" s="373"/>
      <c r="DN469" s="373"/>
      <c r="DO469" s="373"/>
      <c r="DP469" s="373"/>
      <c r="DQ469" s="373"/>
      <c r="DR469" s="373"/>
      <c r="DS469" s="373"/>
      <c r="DT469" s="373"/>
      <c r="DU469" s="373"/>
      <c r="DV469" s="373"/>
      <c r="DW469" s="373"/>
      <c r="DX469" s="373"/>
      <c r="DY469" s="373"/>
      <c r="DZ469" s="373"/>
      <c r="EA469" s="373"/>
      <c r="EB469" s="373"/>
      <c r="EC469" s="373"/>
      <c r="ED469" s="373"/>
      <c r="EE469" s="375"/>
      <c r="EF469" s="375"/>
      <c r="EG469" s="375"/>
      <c r="EH469" s="375"/>
      <c r="EI469" s="373"/>
      <c r="EJ469" s="373"/>
      <c r="EK469" s="373"/>
      <c r="EL469" s="313"/>
      <c r="EM469" s="313"/>
    </row>
    <row r="470" spans="2:143" ht="3.65" customHeight="1" x14ac:dyDescent="0.65">
      <c r="B470" s="327"/>
      <c r="C470" s="326"/>
      <c r="D470" s="326"/>
      <c r="E470" s="326"/>
      <c r="F470" s="326"/>
      <c r="G470" s="326"/>
      <c r="H470" s="337"/>
      <c r="I470" s="314"/>
      <c r="J470" s="313"/>
      <c r="K470" s="313"/>
      <c r="L470" s="319"/>
      <c r="M470" s="320"/>
      <c r="N470" s="320"/>
      <c r="O470" s="320"/>
      <c r="P470" s="438"/>
      <c r="Q470" s="439"/>
      <c r="R470" s="439"/>
      <c r="S470" s="440"/>
      <c r="T470" s="440"/>
      <c r="U470" s="439"/>
      <c r="V470" s="439"/>
      <c r="W470" s="439"/>
      <c r="X470" s="441"/>
      <c r="Y470" s="441"/>
      <c r="Z470" s="441"/>
      <c r="AA470" s="441"/>
      <c r="AB470" s="441"/>
      <c r="AC470" s="441"/>
      <c r="AD470" s="441"/>
      <c r="AE470" s="441"/>
      <c r="AF470" s="441"/>
      <c r="AG470" s="441"/>
      <c r="AH470" s="441"/>
      <c r="AI470" s="441"/>
      <c r="AJ470" s="806"/>
      <c r="AK470" s="806"/>
      <c r="AL470" s="806"/>
      <c r="AM470" s="806"/>
      <c r="AN470" s="806"/>
      <c r="AO470" s="806"/>
      <c r="AP470" s="806"/>
      <c r="AQ470" s="806"/>
      <c r="AR470" s="806"/>
      <c r="AS470" s="806"/>
      <c r="AT470" s="806"/>
      <c r="AU470" s="806"/>
      <c r="AV470" s="442"/>
      <c r="AW470" s="442"/>
      <c r="AX470" s="442"/>
      <c r="AY470" s="441"/>
      <c r="AZ470" s="441"/>
      <c r="BA470" s="441"/>
      <c r="BB470" s="443"/>
      <c r="BC470" s="443"/>
      <c r="BD470" s="443"/>
      <c r="BE470" s="443"/>
      <c r="BF470" s="439"/>
      <c r="BG470" s="439"/>
      <c r="BH470" s="439"/>
      <c r="BI470" s="439"/>
      <c r="BJ470" s="439"/>
      <c r="BK470" s="444"/>
      <c r="BL470" s="320"/>
      <c r="BM470" s="320"/>
      <c r="BN470" s="320"/>
      <c r="BO470" s="321"/>
      <c r="BP470" s="313"/>
      <c r="BQ470" s="313"/>
      <c r="BT470" s="313"/>
      <c r="BU470" s="357"/>
      <c r="BV470" s="357"/>
      <c r="BW470" s="357"/>
      <c r="BX470" s="357"/>
      <c r="BY470" s="357"/>
      <c r="BZ470" s="357"/>
      <c r="CA470" s="357"/>
      <c r="CB470" s="357"/>
      <c r="CC470" s="357"/>
      <c r="CD470" s="357"/>
      <c r="CE470" s="357"/>
      <c r="CF470" s="373"/>
      <c r="CG470" s="373"/>
      <c r="CH470" s="373"/>
      <c r="CI470" s="378"/>
      <c r="CJ470" s="378"/>
      <c r="CK470" s="378"/>
      <c r="CL470" s="378"/>
      <c r="CM470" s="378"/>
      <c r="CN470" s="378"/>
      <c r="CO470" s="378"/>
      <c r="CP470" s="378"/>
      <c r="CQ470" s="373"/>
      <c r="CR470" s="373"/>
      <c r="CS470" s="373"/>
      <c r="CT470" s="373"/>
      <c r="CU470" s="373"/>
      <c r="CV470" s="373"/>
      <c r="CW470" s="373"/>
      <c r="CX470" s="373"/>
      <c r="CY470" s="373"/>
      <c r="CZ470" s="373"/>
      <c r="DA470" s="373"/>
      <c r="DB470" s="458"/>
      <c r="DC470" s="347"/>
      <c r="DD470" s="347"/>
      <c r="DE470" s="347"/>
      <c r="DF470" s="347"/>
      <c r="DG470" s="373"/>
      <c r="DH470" s="373"/>
      <c r="DI470" s="373"/>
      <c r="DJ470" s="373"/>
      <c r="DK470" s="373"/>
      <c r="DL470" s="373"/>
      <c r="DM470" s="373"/>
      <c r="DN470" s="373"/>
      <c r="DO470" s="373"/>
      <c r="DP470" s="373"/>
      <c r="DQ470" s="373"/>
      <c r="DR470" s="373"/>
      <c r="DS470" s="373"/>
      <c r="DT470" s="373"/>
      <c r="DU470" s="373"/>
      <c r="DV470" s="373"/>
      <c r="DW470" s="373"/>
      <c r="DX470" s="373"/>
      <c r="DY470" s="373"/>
      <c r="DZ470" s="373"/>
      <c r="EA470" s="373"/>
      <c r="EB470" s="373"/>
      <c r="EC470" s="373"/>
      <c r="ED470" s="373"/>
      <c r="EE470" s="375"/>
      <c r="EF470" s="375"/>
      <c r="EG470" s="375"/>
      <c r="EH470" s="375"/>
      <c r="EI470" s="373"/>
      <c r="EJ470" s="373"/>
      <c r="EK470" s="373"/>
      <c r="EL470" s="357"/>
      <c r="EM470" s="357"/>
    </row>
    <row r="471" spans="2:143" ht="3.65" customHeight="1" x14ac:dyDescent="0.65">
      <c r="B471" s="327"/>
      <c r="C471" s="326"/>
      <c r="D471" s="326"/>
      <c r="E471" s="326"/>
      <c r="F471" s="326"/>
      <c r="G471" s="326"/>
      <c r="H471" s="337"/>
      <c r="I471" s="314"/>
      <c r="J471" s="313"/>
      <c r="K471" s="313"/>
      <c r="L471" s="319"/>
      <c r="M471" s="320"/>
      <c r="N471" s="320"/>
      <c r="O471" s="320"/>
      <c r="P471" s="438"/>
      <c r="Q471" s="445"/>
      <c r="R471" s="445"/>
      <c r="S471" s="446"/>
      <c r="T471" s="446"/>
      <c r="U471" s="445"/>
      <c r="V471" s="445"/>
      <c r="W471" s="445"/>
      <c r="X471" s="441"/>
      <c r="Y471" s="441"/>
      <c r="Z471" s="441"/>
      <c r="AA471" s="441"/>
      <c r="AB471" s="441"/>
      <c r="AC471" s="441"/>
      <c r="AD471" s="441"/>
      <c r="AE471" s="441"/>
      <c r="AF471" s="441"/>
      <c r="AG471" s="441"/>
      <c r="AH471" s="441"/>
      <c r="AI471" s="441"/>
      <c r="AJ471" s="806"/>
      <c r="AK471" s="806"/>
      <c r="AL471" s="806"/>
      <c r="AM471" s="806"/>
      <c r="AN471" s="806"/>
      <c r="AO471" s="806"/>
      <c r="AP471" s="806"/>
      <c r="AQ471" s="806"/>
      <c r="AR471" s="806"/>
      <c r="AS471" s="806"/>
      <c r="AT471" s="806"/>
      <c r="AU471" s="806"/>
      <c r="AV471" s="442"/>
      <c r="AW471" s="442"/>
      <c r="AX471" s="442"/>
      <c r="AY471" s="441"/>
      <c r="AZ471" s="441"/>
      <c r="BA471" s="441"/>
      <c r="BB471" s="443"/>
      <c r="BC471" s="443"/>
      <c r="BD471" s="443"/>
      <c r="BE471" s="443"/>
      <c r="BF471" s="445"/>
      <c r="BG471" s="445"/>
      <c r="BH471" s="445"/>
      <c r="BI471" s="445"/>
      <c r="BJ471" s="445"/>
      <c r="BK471" s="447"/>
      <c r="BL471" s="320"/>
      <c r="BM471" s="320"/>
      <c r="BN471" s="320"/>
      <c r="BO471" s="321"/>
      <c r="BP471" s="313"/>
      <c r="BQ471" s="313"/>
      <c r="BT471" s="313"/>
      <c r="BU471" s="357"/>
      <c r="BV471" s="357"/>
      <c r="BW471" s="357"/>
      <c r="BX471" s="357"/>
      <c r="BY471" s="357"/>
      <c r="BZ471" s="357"/>
      <c r="CA471" s="357"/>
      <c r="CB471" s="357"/>
      <c r="CC471" s="357"/>
      <c r="CD471" s="357"/>
      <c r="CE471" s="357"/>
      <c r="CF471" s="373"/>
      <c r="CG471" s="373"/>
      <c r="CH471" s="373"/>
      <c r="CI471" s="378"/>
      <c r="CJ471" s="378"/>
      <c r="CK471" s="378"/>
      <c r="CL471" s="378"/>
      <c r="CM471" s="378"/>
      <c r="CN471" s="378"/>
      <c r="CO471" s="378"/>
      <c r="CP471" s="378"/>
      <c r="CQ471" s="373"/>
      <c r="CR471" s="373"/>
      <c r="CS471" s="373"/>
      <c r="CT471" s="373"/>
      <c r="CU471" s="373"/>
      <c r="CV471" s="373"/>
      <c r="CW471" s="373"/>
      <c r="CX471" s="373"/>
      <c r="CY471" s="373"/>
      <c r="CZ471" s="373"/>
      <c r="DA471" s="373"/>
      <c r="DB471" s="458"/>
      <c r="DC471" s="347"/>
      <c r="DD471" s="347"/>
      <c r="DE471" s="347"/>
      <c r="DF471" s="347"/>
      <c r="DG471" s="373"/>
      <c r="DH471" s="373"/>
      <c r="DI471" s="373"/>
      <c r="DJ471" s="373"/>
      <c r="DK471" s="373"/>
      <c r="DL471" s="373"/>
      <c r="DM471" s="373"/>
      <c r="DN471" s="373"/>
      <c r="DO471" s="373"/>
      <c r="DP471" s="373"/>
      <c r="DQ471" s="373"/>
      <c r="DR471" s="373"/>
      <c r="DS471" s="373"/>
      <c r="DT471" s="373"/>
      <c r="DU471" s="373"/>
      <c r="DV471" s="373"/>
      <c r="DW471" s="373"/>
      <c r="DX471" s="373"/>
      <c r="DY471" s="373"/>
      <c r="DZ471" s="373"/>
      <c r="EA471" s="373"/>
      <c r="EB471" s="373"/>
      <c r="EC471" s="373"/>
      <c r="ED471" s="373"/>
      <c r="EE471" s="375"/>
      <c r="EF471" s="375"/>
      <c r="EG471" s="375"/>
      <c r="EH471" s="375"/>
      <c r="EI471" s="373"/>
      <c r="EJ471" s="373"/>
      <c r="EK471" s="373"/>
      <c r="EL471" s="357"/>
      <c r="EM471" s="357"/>
    </row>
    <row r="472" spans="2:143" ht="3.65" customHeight="1" x14ac:dyDescent="0.65">
      <c r="B472" s="327"/>
      <c r="C472" s="326"/>
      <c r="D472" s="326"/>
      <c r="E472" s="326"/>
      <c r="F472" s="326"/>
      <c r="G472" s="326"/>
      <c r="H472" s="337"/>
      <c r="I472" s="314"/>
      <c r="J472" s="800"/>
      <c r="K472" s="800"/>
      <c r="L472" s="319"/>
      <c r="M472" s="320"/>
      <c r="N472" s="320"/>
      <c r="O472" s="320"/>
      <c r="P472" s="448"/>
      <c r="Q472" s="449"/>
      <c r="R472" s="449"/>
      <c r="S472" s="449"/>
      <c r="T472" s="449"/>
      <c r="U472" s="449"/>
      <c r="V472" s="449"/>
      <c r="W472" s="449"/>
      <c r="X472" s="450"/>
      <c r="Y472" s="442"/>
      <c r="Z472" s="442"/>
      <c r="AA472" s="442"/>
      <c r="AB472" s="442"/>
      <c r="AC472" s="442"/>
      <c r="AD472" s="442"/>
      <c r="AE472" s="442"/>
      <c r="AF472" s="442"/>
      <c r="AG472" s="442"/>
      <c r="AH472" s="442"/>
      <c r="AI472" s="442"/>
      <c r="AJ472" s="806"/>
      <c r="AK472" s="806"/>
      <c r="AL472" s="806"/>
      <c r="AM472" s="806"/>
      <c r="AN472" s="806"/>
      <c r="AO472" s="806"/>
      <c r="AP472" s="806"/>
      <c r="AQ472" s="806"/>
      <c r="AR472" s="806"/>
      <c r="AS472" s="806"/>
      <c r="AT472" s="806"/>
      <c r="AU472" s="806"/>
      <c r="AV472" s="443"/>
      <c r="AW472" s="443"/>
      <c r="AX472" s="443"/>
      <c r="AY472" s="443"/>
      <c r="AZ472" s="443"/>
      <c r="BA472" s="443"/>
      <c r="BB472" s="443"/>
      <c r="BC472" s="443"/>
      <c r="BD472" s="443"/>
      <c r="BE472" s="443"/>
      <c r="BF472" s="443"/>
      <c r="BG472" s="443"/>
      <c r="BH472" s="443"/>
      <c r="BI472" s="443"/>
      <c r="BJ472" s="442"/>
      <c r="BK472" s="451"/>
      <c r="BL472" s="320"/>
      <c r="BM472" s="320"/>
      <c r="BN472" s="320"/>
      <c r="BO472" s="321"/>
      <c r="BP472" s="800"/>
      <c r="BQ472" s="800"/>
      <c r="BT472" s="313"/>
      <c r="BU472" s="357"/>
      <c r="BV472" s="357"/>
      <c r="BW472" s="357"/>
      <c r="BX472" s="357"/>
      <c r="BY472" s="357"/>
      <c r="BZ472" s="357"/>
      <c r="CA472" s="357"/>
      <c r="CB472" s="357"/>
      <c r="CC472" s="357"/>
      <c r="CD472" s="357"/>
      <c r="CE472" s="357"/>
      <c r="CF472" s="373"/>
      <c r="CG472" s="373"/>
      <c r="CH472" s="373"/>
      <c r="CI472" s="378"/>
      <c r="CJ472" s="378"/>
      <c r="CK472" s="378"/>
      <c r="CL472" s="378"/>
      <c r="CM472" s="378"/>
      <c r="CN472" s="378"/>
      <c r="CO472" s="378"/>
      <c r="CP472" s="378"/>
      <c r="CQ472" s="373"/>
      <c r="CR472" s="373"/>
      <c r="CS472" s="373"/>
      <c r="CT472" s="373"/>
      <c r="CU472" s="373"/>
      <c r="CV472" s="373"/>
      <c r="CW472" s="373"/>
      <c r="CX472" s="373"/>
      <c r="CY472" s="373"/>
      <c r="CZ472" s="373"/>
      <c r="DA472" s="373"/>
      <c r="DB472" s="458"/>
      <c r="DC472" s="347"/>
      <c r="DD472" s="347"/>
      <c r="DE472" s="347"/>
      <c r="DF472" s="347"/>
      <c r="DG472" s="373"/>
      <c r="DH472" s="373"/>
      <c r="DI472" s="373"/>
      <c r="DJ472" s="373"/>
      <c r="DK472" s="373"/>
      <c r="DL472" s="373"/>
      <c r="DM472" s="373"/>
      <c r="DN472" s="373"/>
      <c r="DO472" s="373"/>
      <c r="DP472" s="373"/>
      <c r="DQ472" s="373"/>
      <c r="DR472" s="373"/>
      <c r="DS472" s="373"/>
      <c r="DT472" s="373"/>
      <c r="DU472" s="373"/>
      <c r="DV472" s="373"/>
      <c r="DW472" s="373"/>
      <c r="DX472" s="373"/>
      <c r="DY472" s="373"/>
      <c r="DZ472" s="373"/>
      <c r="EA472" s="373"/>
      <c r="EB472" s="373"/>
      <c r="EC472" s="373"/>
      <c r="ED472" s="373"/>
      <c r="EE472" s="375"/>
      <c r="EF472" s="375"/>
      <c r="EG472" s="375"/>
      <c r="EH472" s="375"/>
      <c r="EI472" s="373"/>
      <c r="EJ472" s="373"/>
      <c r="EK472" s="373"/>
      <c r="EL472" s="357"/>
      <c r="EM472" s="357"/>
    </row>
    <row r="473" spans="2:143" ht="3.65" customHeight="1" x14ac:dyDescent="0.65">
      <c r="B473" s="327"/>
      <c r="C473" s="326"/>
      <c r="D473" s="326"/>
      <c r="E473" s="326"/>
      <c r="F473" s="326"/>
      <c r="G473" s="326"/>
      <c r="H473" s="337"/>
      <c r="I473" s="314"/>
      <c r="J473" s="800"/>
      <c r="K473" s="800"/>
      <c r="L473" s="319"/>
      <c r="M473" s="320"/>
      <c r="N473" s="320"/>
      <c r="O473" s="320"/>
      <c r="P473" s="448"/>
      <c r="Q473" s="439"/>
      <c r="R473" s="439"/>
      <c r="S473" s="439"/>
      <c r="T473" s="439"/>
      <c r="U473" s="439"/>
      <c r="V473" s="439"/>
      <c r="W473" s="439"/>
      <c r="X473" s="439"/>
      <c r="Y473" s="439"/>
      <c r="Z473" s="439"/>
      <c r="AA473" s="439"/>
      <c r="AB473" s="439"/>
      <c r="AC473" s="439"/>
      <c r="AD473" s="439"/>
      <c r="AE473" s="449"/>
      <c r="AF473" s="449"/>
      <c r="AG473" s="449"/>
      <c r="AH473" s="449"/>
      <c r="AI473" s="449"/>
      <c r="AJ473" s="806"/>
      <c r="AK473" s="806"/>
      <c r="AL473" s="806"/>
      <c r="AM473" s="806"/>
      <c r="AN473" s="806"/>
      <c r="AO473" s="806"/>
      <c r="AP473" s="806"/>
      <c r="AQ473" s="806"/>
      <c r="AR473" s="806"/>
      <c r="AS473" s="806"/>
      <c r="AT473" s="806"/>
      <c r="AU473" s="806"/>
      <c r="AV473" s="449"/>
      <c r="AW473" s="449"/>
      <c r="AX473" s="452"/>
      <c r="AY473" s="452"/>
      <c r="AZ473" s="452"/>
      <c r="BA473" s="452"/>
      <c r="BB473" s="452"/>
      <c r="BC473" s="452"/>
      <c r="BD473" s="452"/>
      <c r="BE473" s="452"/>
      <c r="BF473" s="452"/>
      <c r="BG473" s="452"/>
      <c r="BH473" s="452"/>
      <c r="BI473" s="452"/>
      <c r="BJ473" s="439"/>
      <c r="BK473" s="444"/>
      <c r="BL473" s="320"/>
      <c r="BM473" s="320"/>
      <c r="BN473" s="320"/>
      <c r="BO473" s="321"/>
      <c r="BP473" s="800"/>
      <c r="BQ473" s="800"/>
      <c r="BT473" s="313"/>
      <c r="BU473" s="357"/>
      <c r="BV473" s="357"/>
      <c r="BW473" s="357"/>
      <c r="BX473" s="357"/>
      <c r="BY473" s="357"/>
      <c r="BZ473" s="357"/>
      <c r="CA473" s="357"/>
      <c r="CB473" s="357"/>
      <c r="CC473" s="357"/>
      <c r="CD473" s="357"/>
      <c r="CE473" s="357"/>
      <c r="CF473" s="373"/>
      <c r="CG473" s="373"/>
      <c r="CH473" s="373"/>
      <c r="CI473" s="378"/>
      <c r="CJ473" s="378"/>
      <c r="CK473" s="378"/>
      <c r="CL473" s="378"/>
      <c r="CM473" s="378"/>
      <c r="CN473" s="378"/>
      <c r="CO473" s="378"/>
      <c r="CP473" s="378"/>
      <c r="CQ473" s="373"/>
      <c r="CR473" s="373"/>
      <c r="CS473" s="373"/>
      <c r="CT473" s="373"/>
      <c r="CU473" s="373"/>
      <c r="CV473" s="373"/>
      <c r="CW473" s="373"/>
      <c r="CX473" s="373"/>
      <c r="CY473" s="373"/>
      <c r="CZ473" s="373"/>
      <c r="DA473" s="373"/>
      <c r="DB473" s="458"/>
      <c r="DC473" s="347"/>
      <c r="DD473" s="347"/>
      <c r="DE473" s="347"/>
      <c r="DF473" s="347"/>
      <c r="DG473" s="373"/>
      <c r="DH473" s="373"/>
      <c r="DI473" s="373"/>
      <c r="DJ473" s="373"/>
      <c r="DK473" s="373"/>
      <c r="DL473" s="373"/>
      <c r="DM473" s="373"/>
      <c r="DN473" s="373"/>
      <c r="DO473" s="373"/>
      <c r="DP473" s="373"/>
      <c r="DQ473" s="373"/>
      <c r="DR473" s="373"/>
      <c r="DS473" s="373"/>
      <c r="DT473" s="373"/>
      <c r="DU473" s="373"/>
      <c r="DV473" s="373"/>
      <c r="DW473" s="373"/>
      <c r="DX473" s="373"/>
      <c r="DY473" s="373"/>
      <c r="DZ473" s="373"/>
      <c r="EA473" s="373"/>
      <c r="EB473" s="373"/>
      <c r="EC473" s="373"/>
      <c r="ED473" s="373"/>
      <c r="EE473" s="373"/>
      <c r="EF473" s="373"/>
      <c r="EG473" s="373"/>
      <c r="EH473" s="373"/>
      <c r="EI473" s="373"/>
      <c r="EJ473" s="373"/>
      <c r="EK473" s="373"/>
      <c r="EL473" s="357"/>
      <c r="EM473" s="357"/>
    </row>
    <row r="474" spans="2:143" ht="3.65" customHeight="1" x14ac:dyDescent="0.65">
      <c r="B474" s="327"/>
      <c r="C474" s="326"/>
      <c r="D474" s="326"/>
      <c r="E474" s="326"/>
      <c r="F474" s="326"/>
      <c r="G474" s="326"/>
      <c r="H474" s="337"/>
      <c r="I474" s="314"/>
      <c r="J474" s="800"/>
      <c r="K474" s="800"/>
      <c r="L474" s="319"/>
      <c r="M474" s="320"/>
      <c r="N474" s="320"/>
      <c r="O474" s="320"/>
      <c r="P474" s="448"/>
      <c r="Q474" s="439"/>
      <c r="R474" s="439"/>
      <c r="S474" s="439"/>
      <c r="T474" s="439"/>
      <c r="U474" s="439"/>
      <c r="V474" s="439"/>
      <c r="W474" s="439"/>
      <c r="X474" s="439"/>
      <c r="Y474" s="439"/>
      <c r="Z474" s="439"/>
      <c r="AA474" s="439"/>
      <c r="AB474" s="439"/>
      <c r="AC474" s="439"/>
      <c r="AD474" s="439"/>
      <c r="AE474" s="449"/>
      <c r="AF474" s="449"/>
      <c r="AG474" s="449"/>
      <c r="AH474" s="449"/>
      <c r="AI474" s="449"/>
      <c r="AJ474" s="806"/>
      <c r="AK474" s="806"/>
      <c r="AL474" s="806"/>
      <c r="AM474" s="806"/>
      <c r="AN474" s="806"/>
      <c r="AO474" s="806"/>
      <c r="AP474" s="806"/>
      <c r="AQ474" s="806"/>
      <c r="AR474" s="806"/>
      <c r="AS474" s="806"/>
      <c r="AT474" s="806"/>
      <c r="AU474" s="806"/>
      <c r="AV474" s="449"/>
      <c r="AW474" s="449"/>
      <c r="AX474" s="452"/>
      <c r="AY474" s="452"/>
      <c r="AZ474" s="452"/>
      <c r="BA474" s="452"/>
      <c r="BB474" s="452"/>
      <c r="BC474" s="452"/>
      <c r="BD474" s="452"/>
      <c r="BE474" s="452"/>
      <c r="BF474" s="452"/>
      <c r="BG474" s="452"/>
      <c r="BH474" s="452"/>
      <c r="BI474" s="452"/>
      <c r="BJ474" s="439"/>
      <c r="BK474" s="444"/>
      <c r="BL474" s="320"/>
      <c r="BM474" s="320"/>
      <c r="BN474" s="320"/>
      <c r="BO474" s="321"/>
      <c r="BP474" s="800"/>
      <c r="BQ474" s="800"/>
      <c r="BT474" s="313"/>
      <c r="BU474" s="357"/>
      <c r="BV474" s="357"/>
      <c r="BW474" s="357"/>
      <c r="BX474" s="357"/>
      <c r="BY474" s="357"/>
      <c r="BZ474" s="357"/>
      <c r="CA474" s="357"/>
      <c r="CB474" s="357"/>
      <c r="CC474" s="357"/>
      <c r="CD474" s="357"/>
      <c r="CE474" s="357"/>
      <c r="CF474" s="373"/>
      <c r="CG474" s="373"/>
      <c r="CH474" s="373"/>
      <c r="CI474" s="373"/>
      <c r="CJ474" s="373"/>
      <c r="CK474" s="373"/>
      <c r="CL474" s="373"/>
      <c r="CM474" s="373"/>
      <c r="CN474" s="373"/>
      <c r="CO474" s="373"/>
      <c r="CP474" s="373"/>
      <c r="CQ474" s="373"/>
      <c r="CR474" s="373"/>
      <c r="CS474" s="373"/>
      <c r="CT474" s="373"/>
      <c r="CU474" s="373"/>
      <c r="CV474" s="373"/>
      <c r="CW474" s="373"/>
      <c r="CX474" s="373"/>
      <c r="CY474" s="373"/>
      <c r="CZ474" s="373"/>
      <c r="DA474" s="373"/>
      <c r="DB474" s="458"/>
      <c r="DC474" s="347"/>
      <c r="DD474" s="347"/>
      <c r="DE474" s="347"/>
      <c r="DF474" s="347"/>
      <c r="DG474" s="373"/>
      <c r="DH474" s="373"/>
      <c r="DI474" s="373"/>
      <c r="DJ474" s="373"/>
      <c r="DK474" s="373"/>
      <c r="DL474" s="373"/>
      <c r="DM474" s="373"/>
      <c r="DN474" s="373"/>
      <c r="DO474" s="373"/>
      <c r="DP474" s="373"/>
      <c r="DQ474" s="373"/>
      <c r="DR474" s="373"/>
      <c r="DS474" s="373"/>
      <c r="DT474" s="373"/>
      <c r="DU474" s="373"/>
      <c r="DV474" s="373"/>
      <c r="DW474" s="373"/>
      <c r="DX474" s="373"/>
      <c r="DY474" s="373"/>
      <c r="DZ474" s="373"/>
      <c r="EA474" s="373"/>
      <c r="EB474" s="373"/>
      <c r="EC474" s="373"/>
      <c r="ED474" s="373"/>
      <c r="EE474" s="373"/>
      <c r="EF474" s="373"/>
      <c r="EG474" s="373"/>
      <c r="EH474" s="373"/>
      <c r="EI474" s="373"/>
      <c r="EJ474" s="373"/>
      <c r="EK474" s="373"/>
      <c r="EL474" s="357"/>
      <c r="EM474" s="357"/>
    </row>
    <row r="475" spans="2:143" ht="3.65" customHeight="1" x14ac:dyDescent="0.65">
      <c r="B475" s="327"/>
      <c r="C475" s="326"/>
      <c r="D475" s="326"/>
      <c r="E475" s="326"/>
      <c r="F475" s="326"/>
      <c r="G475" s="326"/>
      <c r="H475" s="337"/>
      <c r="I475" s="314"/>
      <c r="J475" s="800"/>
      <c r="K475" s="800"/>
      <c r="L475" s="319"/>
      <c r="M475" s="320"/>
      <c r="N475" s="320"/>
      <c r="O475" s="320"/>
      <c r="P475" s="453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5"/>
      <c r="AF475" s="455"/>
      <c r="AG475" s="455"/>
      <c r="AH475" s="455"/>
      <c r="AI475" s="455"/>
      <c r="AJ475" s="807"/>
      <c r="AK475" s="807"/>
      <c r="AL475" s="807"/>
      <c r="AM475" s="807"/>
      <c r="AN475" s="807"/>
      <c r="AO475" s="807"/>
      <c r="AP475" s="807"/>
      <c r="AQ475" s="807"/>
      <c r="AR475" s="807"/>
      <c r="AS475" s="807"/>
      <c r="AT475" s="807"/>
      <c r="AU475" s="807"/>
      <c r="AV475" s="455"/>
      <c r="AW475" s="455"/>
      <c r="AX475" s="456"/>
      <c r="AY475" s="456"/>
      <c r="AZ475" s="456"/>
      <c r="BA475" s="456"/>
      <c r="BB475" s="456"/>
      <c r="BC475" s="456"/>
      <c r="BD475" s="456"/>
      <c r="BE475" s="456"/>
      <c r="BF475" s="456"/>
      <c r="BG475" s="456"/>
      <c r="BH475" s="456"/>
      <c r="BI475" s="456"/>
      <c r="BJ475" s="454"/>
      <c r="BK475" s="457"/>
      <c r="BL475" s="320"/>
      <c r="BM475" s="320"/>
      <c r="BN475" s="320"/>
      <c r="BO475" s="321"/>
      <c r="BP475" s="800"/>
      <c r="BQ475" s="800"/>
      <c r="BT475" s="313"/>
      <c r="BU475" s="357"/>
      <c r="BV475" s="357"/>
      <c r="BW475" s="357"/>
      <c r="BX475" s="357"/>
      <c r="BY475" s="357"/>
      <c r="BZ475" s="357"/>
      <c r="CA475" s="357"/>
      <c r="CB475" s="357"/>
      <c r="CC475" s="357"/>
      <c r="CD475" s="313"/>
      <c r="CE475" s="313"/>
      <c r="CF475" s="373"/>
      <c r="CG475" s="373"/>
      <c r="CH475" s="373"/>
      <c r="CI475" s="373"/>
      <c r="CJ475" s="373"/>
      <c r="CK475" s="373"/>
      <c r="CL475" s="373"/>
      <c r="CM475" s="373"/>
      <c r="CN475" s="373"/>
      <c r="CO475" s="373"/>
      <c r="CP475" s="373"/>
      <c r="CQ475" s="373"/>
      <c r="CR475" s="373"/>
      <c r="CS475" s="373"/>
      <c r="CT475" s="373"/>
      <c r="CU475" s="373"/>
      <c r="CV475" s="373"/>
      <c r="CW475" s="373"/>
      <c r="CX475" s="373"/>
      <c r="CY475" s="373"/>
      <c r="CZ475" s="373"/>
      <c r="DA475" s="373"/>
      <c r="DB475" s="458"/>
      <c r="DC475" s="373"/>
      <c r="DD475" s="373"/>
      <c r="DE475" s="373"/>
      <c r="DF475" s="373"/>
      <c r="DG475" s="373"/>
      <c r="DH475" s="373"/>
      <c r="DI475" s="373"/>
      <c r="DJ475" s="373"/>
      <c r="DK475" s="373"/>
      <c r="DL475" s="373"/>
      <c r="DM475" s="373"/>
      <c r="DN475" s="373"/>
      <c r="DO475" s="373"/>
      <c r="DP475" s="373"/>
      <c r="DQ475" s="373"/>
      <c r="DR475" s="373"/>
      <c r="DS475" s="373"/>
      <c r="DT475" s="373"/>
      <c r="DU475" s="373"/>
      <c r="DV475" s="373"/>
      <c r="DW475" s="373"/>
      <c r="DX475" s="373"/>
      <c r="DY475" s="373"/>
      <c r="DZ475" s="373"/>
      <c r="EA475" s="373"/>
      <c r="EB475" s="373"/>
      <c r="EC475" s="373"/>
      <c r="ED475" s="373"/>
      <c r="EE475" s="373"/>
      <c r="EF475" s="373"/>
      <c r="EG475" s="373"/>
      <c r="EH475" s="373"/>
      <c r="EI475" s="373"/>
      <c r="EJ475" s="373"/>
      <c r="EK475" s="373"/>
      <c r="EL475" s="313"/>
      <c r="EM475" s="313"/>
    </row>
    <row r="476" spans="2:143" ht="3.65" customHeight="1" x14ac:dyDescent="0.65">
      <c r="B476" s="327"/>
      <c r="C476" s="326"/>
      <c r="D476" s="326"/>
      <c r="E476" s="326"/>
      <c r="F476" s="326"/>
      <c r="G476" s="326"/>
      <c r="H476" s="337"/>
      <c r="I476" s="314"/>
      <c r="J476" s="800"/>
      <c r="K476" s="800"/>
      <c r="L476" s="319"/>
      <c r="M476" s="320"/>
      <c r="N476" s="320"/>
      <c r="O476" s="320"/>
      <c r="P476" s="320"/>
      <c r="Q476" s="320"/>
      <c r="R476" s="320"/>
      <c r="S476" s="320"/>
      <c r="T476" s="320"/>
      <c r="U476" s="320"/>
      <c r="V476" s="320"/>
      <c r="W476" s="320"/>
      <c r="X476" s="320"/>
      <c r="Y476" s="320"/>
      <c r="Z476" s="320"/>
      <c r="AA476" s="320"/>
      <c r="AB476" s="320"/>
      <c r="AC476" s="320"/>
      <c r="AD476" s="320"/>
      <c r="AE476" s="320"/>
      <c r="AF476" s="320"/>
      <c r="AG476" s="320"/>
      <c r="AH476" s="320"/>
      <c r="AI476" s="320"/>
      <c r="AJ476" s="320"/>
      <c r="AK476" s="320"/>
      <c r="AL476" s="320"/>
      <c r="AM476" s="320"/>
      <c r="AN476" s="320"/>
      <c r="AO476" s="320"/>
      <c r="AP476" s="320"/>
      <c r="AQ476" s="320"/>
      <c r="AR476" s="320"/>
      <c r="AS476" s="320"/>
      <c r="AT476" s="320"/>
      <c r="AU476" s="320"/>
      <c r="AV476" s="320"/>
      <c r="AW476" s="320"/>
      <c r="AX476" s="320"/>
      <c r="AY476" s="320"/>
      <c r="AZ476" s="320"/>
      <c r="BA476" s="320"/>
      <c r="BB476" s="320"/>
      <c r="BC476" s="320"/>
      <c r="BD476" s="320"/>
      <c r="BE476" s="320"/>
      <c r="BF476" s="320"/>
      <c r="BG476" s="320"/>
      <c r="BH476" s="320"/>
      <c r="BI476" s="320"/>
      <c r="BJ476" s="320"/>
      <c r="BK476" s="320"/>
      <c r="BL476" s="320"/>
      <c r="BM476" s="320"/>
      <c r="BN476" s="320"/>
      <c r="BO476" s="321"/>
      <c r="BP476" s="800"/>
      <c r="BQ476" s="800"/>
      <c r="BT476" s="313"/>
      <c r="BU476" s="357"/>
      <c r="BV476" s="357"/>
      <c r="BW476" s="357"/>
      <c r="BX476" s="357"/>
      <c r="BY476" s="357"/>
      <c r="BZ476" s="357"/>
      <c r="CA476" s="357"/>
      <c r="CB476" s="357"/>
      <c r="CC476" s="357"/>
      <c r="CD476" s="357"/>
      <c r="CE476" s="313"/>
      <c r="CF476" s="326"/>
      <c r="CG476" s="326"/>
      <c r="CH476" s="313"/>
      <c r="CI476" s="313"/>
      <c r="CJ476" s="313"/>
      <c r="CK476" s="313"/>
      <c r="CL476" s="313"/>
      <c r="CM476" s="313"/>
      <c r="CN476" s="313"/>
      <c r="CO476" s="313"/>
      <c r="CP476" s="313"/>
      <c r="CQ476" s="313"/>
      <c r="CR476" s="313"/>
      <c r="CS476" s="313"/>
      <c r="CT476" s="313"/>
      <c r="CU476" s="313"/>
      <c r="CV476" s="313"/>
      <c r="CW476" s="313"/>
      <c r="CX476" s="313"/>
      <c r="CY476" s="313"/>
      <c r="CZ476" s="313"/>
      <c r="DA476" s="313"/>
      <c r="DB476" s="315"/>
    </row>
    <row r="477" spans="2:143" ht="3.65" customHeight="1" x14ac:dyDescent="0.65">
      <c r="B477" s="327"/>
      <c r="C477" s="326"/>
      <c r="D477" s="326"/>
      <c r="E477" s="326"/>
      <c r="F477" s="326"/>
      <c r="G477" s="326"/>
      <c r="H477" s="337"/>
      <c r="I477" s="314"/>
      <c r="J477" s="313"/>
      <c r="K477" s="313"/>
      <c r="L477" s="319"/>
      <c r="M477" s="320"/>
      <c r="N477" s="320"/>
      <c r="O477" s="320"/>
      <c r="P477" s="320"/>
      <c r="Q477" s="320"/>
      <c r="R477" s="320"/>
      <c r="S477" s="320"/>
      <c r="T477" s="320"/>
      <c r="U477" s="320"/>
      <c r="V477" s="320"/>
      <c r="W477" s="320"/>
      <c r="X477" s="320"/>
      <c r="Y477" s="320"/>
      <c r="Z477" s="320"/>
      <c r="AA477" s="320"/>
      <c r="AB477" s="320"/>
      <c r="AC477" s="320"/>
      <c r="AD477" s="320"/>
      <c r="AE477" s="320"/>
      <c r="AF477" s="320"/>
      <c r="AG477" s="320"/>
      <c r="AH477" s="320"/>
      <c r="AI477" s="320"/>
      <c r="AJ477" s="320"/>
      <c r="AK477" s="320"/>
      <c r="AL477" s="320"/>
      <c r="AM477" s="320"/>
      <c r="AN477" s="320"/>
      <c r="AO477" s="320"/>
      <c r="AP477" s="320"/>
      <c r="AQ477" s="320"/>
      <c r="AR477" s="320"/>
      <c r="AS477" s="320"/>
      <c r="AT477" s="320"/>
      <c r="AU477" s="320"/>
      <c r="AV477" s="320"/>
      <c r="AW477" s="320"/>
      <c r="AX477" s="320"/>
      <c r="AY477" s="320"/>
      <c r="AZ477" s="320"/>
      <c r="BA477" s="320"/>
      <c r="BB477" s="320"/>
      <c r="BC477" s="320"/>
      <c r="BD477" s="320"/>
      <c r="BE477" s="320"/>
      <c r="BF477" s="320"/>
      <c r="BG477" s="320"/>
      <c r="BH477" s="320"/>
      <c r="BI477" s="320"/>
      <c r="BJ477" s="320"/>
      <c r="BK477" s="320"/>
      <c r="BL477" s="320"/>
      <c r="BM477" s="320"/>
      <c r="BN477" s="320"/>
      <c r="BO477" s="321"/>
      <c r="BP477" s="313"/>
      <c r="BQ477" s="313"/>
      <c r="BT477" s="313"/>
      <c r="BU477" s="357"/>
      <c r="BV477" s="357"/>
      <c r="BW477" s="357"/>
      <c r="BX477" s="357"/>
      <c r="BY477" s="357"/>
      <c r="BZ477" s="357"/>
      <c r="CA477" s="357"/>
      <c r="CB477" s="357"/>
      <c r="CC477" s="357"/>
      <c r="CD477" s="357"/>
      <c r="CE477" s="313"/>
      <c r="CF477" s="313"/>
      <c r="CG477" s="313"/>
      <c r="CH477" s="313"/>
      <c r="CI477" s="313"/>
      <c r="CJ477" s="313"/>
      <c r="CK477" s="313"/>
      <c r="CL477" s="313"/>
      <c r="CM477" s="313"/>
      <c r="CN477" s="313"/>
      <c r="CO477" s="313"/>
      <c r="CP477" s="313"/>
      <c r="CQ477" s="313"/>
      <c r="CR477" s="313"/>
      <c r="CS477" s="313"/>
      <c r="CT477" s="313"/>
      <c r="CU477" s="313"/>
      <c r="CV477" s="313"/>
      <c r="CW477" s="313"/>
      <c r="CX477" s="313"/>
      <c r="CY477" s="313"/>
      <c r="CZ477" s="313"/>
      <c r="DA477" s="313"/>
      <c r="DB477" s="315"/>
    </row>
    <row r="478" spans="2:143" ht="3.65" customHeight="1" x14ac:dyDescent="0.65">
      <c r="B478" s="327"/>
      <c r="C478" s="326"/>
      <c r="D478" s="326"/>
      <c r="E478" s="326"/>
      <c r="F478" s="326"/>
      <c r="G478" s="326"/>
      <c r="H478" s="337"/>
      <c r="I478" s="314"/>
      <c r="J478" s="313"/>
      <c r="K478" s="313"/>
      <c r="L478" s="323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  <c r="AL478" s="324"/>
      <c r="AM478" s="324"/>
      <c r="AN478" s="324"/>
      <c r="AO478" s="324"/>
      <c r="AP478" s="324"/>
      <c r="AQ478" s="324"/>
      <c r="AR478" s="324"/>
      <c r="AS478" s="324"/>
      <c r="AT478" s="324"/>
      <c r="AU478" s="324"/>
      <c r="AV478" s="324"/>
      <c r="AW478" s="324"/>
      <c r="AX478" s="324"/>
      <c r="AY478" s="324"/>
      <c r="AZ478" s="324"/>
      <c r="BA478" s="324"/>
      <c r="BB478" s="324"/>
      <c r="BC478" s="324"/>
      <c r="BD478" s="324"/>
      <c r="BE478" s="324"/>
      <c r="BF478" s="324"/>
      <c r="BG478" s="324"/>
      <c r="BH478" s="324"/>
      <c r="BI478" s="324"/>
      <c r="BJ478" s="324"/>
      <c r="BK478" s="324"/>
      <c r="BL478" s="324"/>
      <c r="BM478" s="324"/>
      <c r="BN478" s="324"/>
      <c r="BO478" s="325"/>
      <c r="BP478" s="313"/>
      <c r="BQ478" s="313"/>
      <c r="BT478" s="313"/>
      <c r="BU478" s="313"/>
      <c r="BV478" s="313"/>
      <c r="BW478" s="313"/>
      <c r="BX478" s="313"/>
      <c r="BY478" s="313"/>
      <c r="BZ478" s="313"/>
      <c r="CA478" s="313"/>
      <c r="CB478" s="313"/>
      <c r="CC478" s="313"/>
      <c r="CD478" s="313"/>
      <c r="CE478" s="313"/>
      <c r="CF478" s="313"/>
      <c r="CG478" s="313"/>
      <c r="CH478" s="313"/>
      <c r="CI478" s="313"/>
      <c r="CJ478" s="313"/>
      <c r="CK478" s="313"/>
      <c r="CL478" s="313"/>
      <c r="CM478" s="313"/>
      <c r="CN478" s="313"/>
      <c r="CO478" s="313"/>
      <c r="CP478" s="313"/>
      <c r="CQ478" s="313"/>
      <c r="CR478" s="313"/>
      <c r="CS478" s="313"/>
      <c r="CT478" s="313"/>
      <c r="CU478" s="313"/>
      <c r="CV478" s="313"/>
      <c r="CW478" s="313"/>
      <c r="CX478" s="313"/>
      <c r="CY478" s="313"/>
      <c r="CZ478" s="313"/>
      <c r="DA478" s="313"/>
      <c r="DB478" s="315"/>
    </row>
    <row r="479" spans="2:143" ht="3.65" customHeight="1" x14ac:dyDescent="0.65">
      <c r="B479" s="327"/>
      <c r="C479" s="326"/>
      <c r="D479" s="326"/>
      <c r="E479" s="326"/>
      <c r="F479" s="326"/>
      <c r="G479" s="326"/>
      <c r="H479" s="337"/>
      <c r="I479" s="314"/>
      <c r="J479" s="313"/>
      <c r="K479" s="313"/>
      <c r="L479" s="313"/>
      <c r="M479" s="313"/>
      <c r="N479" s="313"/>
      <c r="O479" s="313"/>
      <c r="P479" s="313"/>
      <c r="Q479" s="313"/>
      <c r="R479" s="313"/>
      <c r="S479" s="313"/>
      <c r="T479" s="313"/>
      <c r="U479" s="313"/>
      <c r="V479" s="313"/>
      <c r="W479" s="313"/>
      <c r="X479" s="313"/>
      <c r="Y479" s="313"/>
      <c r="Z479" s="313"/>
      <c r="AA479" s="313"/>
      <c r="AB479" s="313"/>
      <c r="AC479" s="313"/>
      <c r="AD479" s="313"/>
      <c r="AE479" s="313"/>
      <c r="AF479" s="313"/>
      <c r="AG479" s="313"/>
      <c r="AH479" s="313"/>
      <c r="AI479" s="313"/>
      <c r="AJ479" s="313"/>
      <c r="AK479" s="313"/>
      <c r="AL479" s="313"/>
      <c r="AM479" s="313"/>
      <c r="AN479" s="313"/>
      <c r="AO479" s="313"/>
      <c r="AP479" s="313"/>
      <c r="AQ479" s="313"/>
      <c r="AR479" s="313"/>
      <c r="AS479" s="313"/>
      <c r="AT479" s="313"/>
      <c r="AU479" s="313"/>
      <c r="AV479" s="313"/>
      <c r="AW479" s="313"/>
      <c r="AX479" s="313"/>
      <c r="AY479" s="313"/>
      <c r="AZ479" s="313"/>
      <c r="BA479" s="313"/>
      <c r="BB479" s="313"/>
      <c r="BC479" s="313"/>
      <c r="BD479" s="313"/>
      <c r="BE479" s="313"/>
      <c r="BF479" s="313"/>
      <c r="BG479" s="313"/>
      <c r="BH479" s="313"/>
      <c r="BI479" s="313"/>
      <c r="BJ479" s="313"/>
      <c r="BK479" s="313"/>
      <c r="BL479" s="313"/>
      <c r="BM479" s="313"/>
      <c r="BN479" s="313"/>
      <c r="BO479" s="313"/>
      <c r="BP479" s="313"/>
      <c r="BQ479" s="313"/>
      <c r="BR479" s="313"/>
      <c r="BS479" s="313"/>
      <c r="BT479" s="313"/>
      <c r="BU479" s="313"/>
      <c r="BV479" s="313"/>
      <c r="BW479" s="313"/>
      <c r="BX479" s="313"/>
      <c r="BY479" s="313"/>
      <c r="BZ479" s="313"/>
      <c r="CA479" s="313"/>
      <c r="CB479" s="313"/>
      <c r="CC479" s="313"/>
      <c r="CD479" s="313"/>
      <c r="CE479" s="313"/>
      <c r="CF479" s="313"/>
      <c r="CG479" s="313"/>
      <c r="CH479" s="313"/>
      <c r="CI479" s="313"/>
      <c r="CJ479" s="313"/>
      <c r="CK479" s="313"/>
      <c r="CL479" s="313"/>
      <c r="CM479" s="313"/>
      <c r="CN479" s="313"/>
      <c r="CO479" s="313"/>
      <c r="CP479" s="313"/>
      <c r="CQ479" s="313"/>
      <c r="CR479" s="313"/>
      <c r="CS479" s="313"/>
      <c r="CT479" s="313"/>
      <c r="CU479" s="313"/>
      <c r="CV479" s="313"/>
      <c r="CW479" s="313"/>
      <c r="CX479" s="313"/>
      <c r="CY479" s="313"/>
      <c r="CZ479" s="313"/>
      <c r="DA479" s="313"/>
      <c r="DB479" s="315"/>
    </row>
    <row r="480" spans="2:143" ht="3.65" customHeight="1" x14ac:dyDescent="0.65">
      <c r="B480" s="327"/>
      <c r="C480" s="326"/>
      <c r="D480" s="326"/>
      <c r="E480" s="326"/>
      <c r="F480" s="326"/>
      <c r="G480" s="326"/>
      <c r="H480" s="337"/>
      <c r="I480" s="314"/>
      <c r="J480" s="313"/>
      <c r="K480" s="313"/>
      <c r="L480" s="313"/>
      <c r="M480" s="313"/>
      <c r="N480" s="313"/>
      <c r="O480" s="313"/>
      <c r="P480" s="313"/>
      <c r="Q480" s="313"/>
      <c r="R480" s="313"/>
      <c r="S480" s="313"/>
      <c r="T480" s="313"/>
      <c r="U480" s="313"/>
      <c r="V480" s="313"/>
      <c r="W480" s="313"/>
      <c r="X480" s="313"/>
      <c r="Y480" s="313"/>
      <c r="Z480" s="313"/>
      <c r="AA480" s="313"/>
      <c r="AB480" s="313"/>
      <c r="AC480" s="313"/>
      <c r="AD480" s="313"/>
      <c r="AE480" s="313"/>
      <c r="AF480" s="313"/>
      <c r="AG480" s="313"/>
      <c r="AH480" s="313"/>
      <c r="AI480" s="313"/>
      <c r="AJ480" s="313"/>
      <c r="AK480" s="313"/>
      <c r="AL480" s="313"/>
      <c r="AM480" s="313"/>
      <c r="AN480" s="313"/>
      <c r="AO480" s="313"/>
      <c r="AP480" s="313"/>
      <c r="AQ480" s="313"/>
      <c r="AR480" s="313"/>
      <c r="AS480" s="313"/>
      <c r="AT480" s="313"/>
      <c r="AU480" s="313"/>
      <c r="AV480" s="313"/>
      <c r="AW480" s="313"/>
      <c r="AX480" s="313"/>
      <c r="AY480" s="313"/>
      <c r="AZ480" s="313"/>
      <c r="BA480" s="313"/>
      <c r="BB480" s="313"/>
      <c r="BC480" s="313"/>
      <c r="BD480" s="313"/>
      <c r="BE480" s="313"/>
      <c r="BF480" s="313"/>
      <c r="BG480" s="313"/>
      <c r="BH480" s="313"/>
      <c r="BI480" s="313"/>
      <c r="BJ480" s="313"/>
      <c r="BK480" s="313"/>
      <c r="BL480" s="313"/>
      <c r="BM480" s="313"/>
      <c r="BN480" s="313"/>
      <c r="BO480" s="313"/>
      <c r="BP480" s="313"/>
      <c r="BQ480" s="313"/>
      <c r="BR480" s="313"/>
      <c r="BS480" s="313"/>
      <c r="BT480" s="313"/>
      <c r="BU480" s="313"/>
      <c r="BV480" s="313"/>
      <c r="BW480" s="313"/>
      <c r="BX480" s="313"/>
      <c r="BY480" s="313"/>
      <c r="BZ480" s="313"/>
      <c r="CA480" s="313"/>
      <c r="CB480" s="313"/>
      <c r="CC480" s="313"/>
      <c r="CD480" s="313"/>
      <c r="CE480" s="313"/>
      <c r="CF480" s="313"/>
      <c r="CG480" s="313"/>
      <c r="CH480" s="313"/>
      <c r="CI480" s="313"/>
      <c r="CJ480" s="313"/>
      <c r="CK480" s="313"/>
      <c r="CL480" s="313"/>
      <c r="CM480" s="313"/>
      <c r="CN480" s="313"/>
      <c r="CO480" s="313"/>
      <c r="CP480" s="313"/>
      <c r="CQ480" s="313"/>
      <c r="CR480" s="313"/>
      <c r="CS480" s="313"/>
      <c r="CT480" s="313"/>
      <c r="CU480" s="313"/>
      <c r="CV480" s="313"/>
      <c r="CW480" s="313"/>
      <c r="CX480" s="313"/>
      <c r="CY480" s="313"/>
      <c r="CZ480" s="313"/>
      <c r="DA480" s="313"/>
      <c r="DB480" s="315"/>
    </row>
    <row r="481" spans="2:106" ht="3.65" customHeight="1" x14ac:dyDescent="0.65">
      <c r="B481" s="327"/>
      <c r="C481" s="326"/>
      <c r="D481" s="326"/>
      <c r="E481" s="326"/>
      <c r="F481" s="326"/>
      <c r="G481" s="326"/>
      <c r="H481" s="337"/>
      <c r="I481" s="314"/>
      <c r="J481" s="313"/>
      <c r="K481" s="313"/>
      <c r="BR481" s="313"/>
      <c r="BS481" s="313"/>
      <c r="BT481" s="313"/>
      <c r="BU481" s="313"/>
      <c r="BV481" s="313"/>
      <c r="BW481" s="313"/>
      <c r="BX481" s="313"/>
      <c r="BY481" s="313"/>
      <c r="BZ481" s="313"/>
      <c r="CA481" s="313"/>
      <c r="CB481" s="313"/>
      <c r="CC481" s="313"/>
      <c r="CD481" s="313"/>
      <c r="CE481" s="313"/>
      <c r="CF481" s="313"/>
      <c r="CG481" s="313"/>
      <c r="CH481" s="313"/>
      <c r="CI481" s="313"/>
      <c r="CJ481" s="313"/>
      <c r="CK481" s="313"/>
      <c r="CL481" s="313"/>
      <c r="CM481" s="313"/>
      <c r="CN481" s="313"/>
      <c r="CO481" s="313"/>
      <c r="CP481" s="313"/>
      <c r="CQ481" s="313"/>
      <c r="CR481" s="313"/>
      <c r="CS481" s="313"/>
      <c r="CT481" s="313"/>
      <c r="CU481" s="313"/>
      <c r="CV481" s="313"/>
      <c r="CW481" s="313"/>
      <c r="CX481" s="313"/>
      <c r="CY481" s="313"/>
      <c r="CZ481" s="313"/>
      <c r="DA481" s="313"/>
      <c r="DB481" s="315"/>
    </row>
    <row r="482" spans="2:106" ht="3.65" customHeight="1" x14ac:dyDescent="0.65">
      <c r="B482" s="327"/>
      <c r="C482" s="326"/>
      <c r="D482" s="326"/>
      <c r="E482" s="326"/>
      <c r="F482" s="326"/>
      <c r="G482" s="326"/>
      <c r="H482" s="337"/>
      <c r="I482" s="314"/>
      <c r="J482" s="313"/>
      <c r="K482" s="313"/>
      <c r="BR482" s="313"/>
      <c r="BS482" s="313"/>
      <c r="BT482" s="313"/>
      <c r="BU482" s="313"/>
      <c r="BV482" s="313"/>
      <c r="BW482" s="313"/>
      <c r="BX482" s="313"/>
      <c r="BY482" s="313"/>
      <c r="BZ482" s="313"/>
      <c r="CA482" s="313"/>
      <c r="CB482" s="313"/>
      <c r="CC482" s="313"/>
      <c r="CD482" s="313"/>
      <c r="CE482" s="313"/>
      <c r="CF482" s="313"/>
      <c r="CG482" s="313"/>
      <c r="CH482" s="313"/>
      <c r="CI482" s="313"/>
      <c r="CJ482" s="313"/>
      <c r="CK482" s="313"/>
      <c r="CL482" s="313"/>
      <c r="CM482" s="313"/>
      <c r="CN482" s="313"/>
      <c r="CO482" s="313"/>
      <c r="CP482" s="313"/>
      <c r="CQ482" s="313"/>
      <c r="CR482" s="313"/>
      <c r="CS482" s="313"/>
      <c r="CT482" s="313"/>
      <c r="CU482" s="313"/>
      <c r="CV482" s="313"/>
      <c r="CW482" s="313"/>
      <c r="CX482" s="313"/>
      <c r="CY482" s="313"/>
      <c r="CZ482" s="313"/>
      <c r="DA482" s="313"/>
      <c r="DB482" s="315"/>
    </row>
    <row r="483" spans="2:106" ht="3.65" customHeight="1" x14ac:dyDescent="0.65">
      <c r="B483" s="327"/>
      <c r="C483" s="326"/>
      <c r="D483" s="326"/>
      <c r="E483" s="326"/>
      <c r="F483" s="326"/>
      <c r="G483" s="326"/>
      <c r="H483" s="337"/>
      <c r="I483" s="314"/>
      <c r="J483" s="313"/>
      <c r="K483" s="313"/>
      <c r="BR483" s="313"/>
      <c r="BS483" s="313"/>
      <c r="BT483" s="313"/>
      <c r="BU483" s="313"/>
      <c r="BV483" s="313"/>
      <c r="BW483" s="313"/>
      <c r="BX483" s="313"/>
      <c r="BY483" s="313"/>
      <c r="BZ483" s="313"/>
      <c r="CA483" s="313"/>
      <c r="CB483" s="313"/>
      <c r="CC483" s="313"/>
      <c r="CD483" s="313"/>
      <c r="CE483" s="313"/>
      <c r="CF483" s="313"/>
      <c r="CG483" s="313"/>
      <c r="CH483" s="313"/>
      <c r="CI483" s="313"/>
      <c r="CJ483" s="313"/>
      <c r="CK483" s="313"/>
      <c r="CL483" s="313"/>
      <c r="CM483" s="313"/>
      <c r="CN483" s="313"/>
      <c r="CO483" s="313"/>
      <c r="CP483" s="313"/>
      <c r="CQ483" s="313"/>
      <c r="CR483" s="313"/>
      <c r="CS483" s="313"/>
      <c r="CT483" s="313"/>
      <c r="CU483" s="313"/>
      <c r="CV483" s="313"/>
      <c r="CW483" s="313"/>
      <c r="CX483" s="313"/>
      <c r="CY483" s="313"/>
      <c r="CZ483" s="313"/>
      <c r="DA483" s="313"/>
      <c r="DB483" s="315"/>
    </row>
    <row r="484" spans="2:106" ht="3.65" customHeight="1" x14ac:dyDescent="0.65">
      <c r="B484" s="381"/>
      <c r="C484" s="382"/>
      <c r="D484" s="382"/>
      <c r="E484" s="382"/>
      <c r="F484" s="382"/>
      <c r="G484" s="382"/>
      <c r="H484" s="462"/>
      <c r="I484" s="384"/>
      <c r="J484" s="385"/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  <c r="AA484" s="385"/>
      <c r="AB484" s="385"/>
      <c r="AC484" s="385"/>
      <c r="AD484" s="385"/>
      <c r="AE484" s="385"/>
      <c r="AF484" s="385"/>
      <c r="AG484" s="385"/>
      <c r="AH484" s="385"/>
      <c r="AI484" s="385"/>
      <c r="AJ484" s="385"/>
      <c r="AK484" s="385"/>
      <c r="AL484" s="385"/>
      <c r="AM484" s="385"/>
      <c r="AN484" s="385"/>
      <c r="AO484" s="385"/>
      <c r="AP484" s="385"/>
      <c r="AQ484" s="385"/>
      <c r="AR484" s="385"/>
      <c r="AS484" s="385"/>
      <c r="AT484" s="385"/>
      <c r="AU484" s="385"/>
      <c r="AV484" s="385"/>
      <c r="AW484" s="385"/>
      <c r="AX484" s="385"/>
      <c r="AY484" s="385"/>
      <c r="AZ484" s="385"/>
      <c r="BA484" s="385"/>
      <c r="BB484" s="385"/>
      <c r="BC484" s="385"/>
      <c r="BD484" s="385"/>
      <c r="BE484" s="385"/>
      <c r="BF484" s="385"/>
      <c r="BG484" s="385"/>
      <c r="BH484" s="385"/>
      <c r="BI484" s="385"/>
      <c r="BJ484" s="385"/>
      <c r="BK484" s="385"/>
      <c r="BL484" s="385"/>
      <c r="BM484" s="385"/>
      <c r="BN484" s="385"/>
      <c r="BO484" s="385"/>
      <c r="BP484" s="385"/>
      <c r="BQ484" s="385"/>
      <c r="BR484" s="385"/>
      <c r="BS484" s="385"/>
      <c r="BT484" s="385"/>
      <c r="BU484" s="385"/>
      <c r="BV484" s="385"/>
      <c r="BW484" s="385"/>
      <c r="BX484" s="385"/>
      <c r="BY484" s="385"/>
      <c r="BZ484" s="385"/>
      <c r="CA484" s="385"/>
      <c r="CB484" s="385"/>
      <c r="CC484" s="385"/>
      <c r="CD484" s="385"/>
      <c r="CE484" s="385"/>
      <c r="CF484" s="385"/>
      <c r="CG484" s="385"/>
      <c r="CH484" s="385"/>
      <c r="CI484" s="385"/>
      <c r="CJ484" s="385"/>
      <c r="CK484" s="385"/>
      <c r="CL484" s="385"/>
      <c r="CM484" s="385"/>
      <c r="CN484" s="385"/>
      <c r="CO484" s="385"/>
      <c r="CP484" s="385"/>
      <c r="CQ484" s="385"/>
      <c r="CR484" s="385"/>
      <c r="CS484" s="385"/>
      <c r="CT484" s="385"/>
      <c r="CU484" s="385"/>
      <c r="CV484" s="385"/>
      <c r="CW484" s="385"/>
      <c r="CX484" s="385"/>
      <c r="CY484" s="385"/>
      <c r="CZ484" s="385"/>
      <c r="DA484" s="385"/>
      <c r="DB484" s="386"/>
    </row>
    <row r="485" spans="2:106" ht="3.5" customHeight="1" x14ac:dyDescent="0.65">
      <c r="B485" s="314"/>
      <c r="C485" s="313"/>
      <c r="D485" s="313"/>
      <c r="E485" s="313"/>
      <c r="F485" s="313"/>
      <c r="G485" s="313"/>
      <c r="H485" s="463"/>
      <c r="I485" s="314"/>
      <c r="J485" s="313"/>
      <c r="K485" s="313"/>
      <c r="L485" s="313"/>
      <c r="M485" s="313"/>
      <c r="N485" s="313"/>
      <c r="O485" s="313"/>
      <c r="P485" s="313"/>
      <c r="Q485" s="313"/>
      <c r="R485" s="313"/>
      <c r="S485" s="313"/>
      <c r="T485" s="313"/>
      <c r="U485" s="313"/>
      <c r="V485" s="313"/>
      <c r="W485" s="313"/>
      <c r="X485" s="313"/>
      <c r="Y485" s="313"/>
      <c r="Z485" s="313"/>
      <c r="AA485" s="313"/>
      <c r="AB485" s="313"/>
      <c r="AC485" s="313"/>
      <c r="AD485" s="313"/>
      <c r="AE485" s="313"/>
      <c r="AF485" s="313"/>
      <c r="AG485" s="313"/>
      <c r="AH485" s="313"/>
      <c r="AI485" s="313"/>
      <c r="AJ485" s="313"/>
      <c r="AK485" s="313"/>
      <c r="AL485" s="313"/>
      <c r="AM485" s="313"/>
      <c r="AN485" s="313"/>
      <c r="AO485" s="313"/>
      <c r="AP485" s="313"/>
      <c r="AQ485" s="313"/>
      <c r="AR485" s="313"/>
      <c r="AS485" s="313"/>
      <c r="AT485" s="313"/>
      <c r="AU485" s="313"/>
      <c r="AV485" s="313"/>
      <c r="AW485" s="313"/>
      <c r="AX485" s="313"/>
      <c r="AY485" s="313"/>
      <c r="AZ485" s="313"/>
      <c r="BA485" s="313"/>
      <c r="BB485" s="313"/>
      <c r="BC485" s="313"/>
      <c r="BD485" s="313"/>
      <c r="BE485" s="313"/>
      <c r="BF485" s="313"/>
      <c r="BG485" s="313"/>
      <c r="BH485" s="313"/>
      <c r="BI485" s="313"/>
      <c r="BJ485" s="313"/>
      <c r="BK485" s="313"/>
      <c r="BL485" s="313"/>
      <c r="BM485" s="313"/>
      <c r="BN485" s="313"/>
      <c r="BO485" s="313"/>
      <c r="BP485" s="313"/>
      <c r="BQ485" s="313"/>
      <c r="BR485" s="313"/>
      <c r="BS485" s="313"/>
      <c r="BT485" s="313"/>
      <c r="BU485" s="313"/>
      <c r="BV485" s="313"/>
      <c r="BW485" s="313"/>
      <c r="BX485" s="313"/>
      <c r="BY485" s="313"/>
      <c r="BZ485" s="313"/>
      <c r="CA485" s="313"/>
      <c r="CB485" s="313"/>
      <c r="CC485" s="313"/>
      <c r="CD485" s="313"/>
      <c r="CE485" s="313"/>
      <c r="CF485" s="313"/>
      <c r="CG485" s="313"/>
      <c r="CH485" s="313"/>
      <c r="CI485" s="313"/>
      <c r="CJ485" s="313"/>
      <c r="CK485" s="313"/>
      <c r="CL485" s="313"/>
      <c r="CM485" s="313"/>
      <c r="CN485" s="313"/>
      <c r="CO485" s="313"/>
      <c r="CP485" s="313"/>
      <c r="CQ485" s="313"/>
      <c r="CR485" s="313"/>
      <c r="CS485" s="313"/>
      <c r="CT485" s="313"/>
      <c r="CU485" s="313"/>
      <c r="CV485" s="313"/>
      <c r="CW485" s="313"/>
      <c r="CX485" s="313"/>
      <c r="CY485" s="313"/>
      <c r="CZ485" s="313"/>
      <c r="DA485" s="313"/>
      <c r="DB485" s="315"/>
    </row>
    <row r="486" spans="2:106" ht="3.5" customHeight="1" x14ac:dyDescent="0.65">
      <c r="B486" s="359"/>
      <c r="C486" s="360"/>
      <c r="D486" s="360"/>
      <c r="E486" s="360"/>
      <c r="F486" s="360"/>
      <c r="G486" s="360"/>
      <c r="H486" s="360"/>
      <c r="I486" s="360"/>
      <c r="J486" s="360"/>
      <c r="K486" s="360"/>
      <c r="L486" s="360"/>
      <c r="M486" s="360"/>
      <c r="N486" s="360"/>
      <c r="O486" s="360"/>
      <c r="P486" s="360"/>
      <c r="Q486" s="360"/>
      <c r="R486" s="360"/>
      <c r="S486" s="360"/>
      <c r="T486" s="360"/>
      <c r="U486" s="360"/>
      <c r="V486" s="360"/>
      <c r="W486" s="360"/>
      <c r="X486" s="360"/>
      <c r="Y486" s="360"/>
      <c r="Z486" s="360"/>
      <c r="AA486" s="360"/>
      <c r="AB486" s="360"/>
      <c r="AC486" s="360"/>
      <c r="AD486" s="360"/>
      <c r="AE486" s="360"/>
      <c r="AF486" s="360"/>
      <c r="AG486" s="360"/>
      <c r="AH486" s="360"/>
      <c r="AI486" s="360"/>
      <c r="AJ486" s="360"/>
      <c r="AK486" s="360"/>
      <c r="AL486" s="360"/>
      <c r="AM486" s="360"/>
      <c r="AN486" s="360"/>
      <c r="AO486" s="360"/>
      <c r="AP486" s="360"/>
      <c r="AQ486" s="360"/>
      <c r="AR486" s="360"/>
      <c r="AS486" s="360"/>
      <c r="AT486" s="360"/>
      <c r="AU486" s="360"/>
      <c r="AV486" s="360"/>
      <c r="AW486" s="360"/>
      <c r="AX486" s="360"/>
      <c r="AY486" s="360"/>
      <c r="AZ486" s="360"/>
      <c r="BA486" s="360"/>
      <c r="BB486" s="360"/>
      <c r="BC486" s="360"/>
      <c r="BD486" s="360"/>
      <c r="BE486" s="360"/>
      <c r="BF486" s="360"/>
      <c r="BG486" s="360"/>
      <c r="BH486" s="360"/>
      <c r="BI486" s="360"/>
      <c r="BJ486" s="360"/>
      <c r="BK486" s="360"/>
      <c r="BL486" s="360"/>
      <c r="BM486" s="360"/>
      <c r="BN486" s="360"/>
      <c r="BO486" s="360"/>
      <c r="BP486" s="360"/>
      <c r="BQ486" s="360"/>
      <c r="BR486" s="360"/>
      <c r="BS486" s="360"/>
      <c r="BT486" s="360"/>
      <c r="BU486" s="360"/>
      <c r="BV486" s="360"/>
      <c r="BW486" s="360"/>
      <c r="BX486" s="360"/>
      <c r="BY486" s="360"/>
      <c r="BZ486" s="360"/>
      <c r="CA486" s="360"/>
      <c r="CB486" s="360"/>
      <c r="CC486" s="360"/>
      <c r="CD486" s="360"/>
      <c r="CE486" s="360"/>
      <c r="CF486" s="360"/>
      <c r="CG486" s="360"/>
      <c r="CH486" s="360"/>
      <c r="CI486" s="360"/>
      <c r="CJ486" s="360"/>
      <c r="CK486" s="360"/>
      <c r="CL486" s="360"/>
      <c r="CM486" s="360"/>
      <c r="CN486" s="360"/>
      <c r="CO486" s="360"/>
      <c r="CP486" s="360"/>
      <c r="CQ486" s="360"/>
      <c r="CR486" s="360"/>
      <c r="CS486" s="360"/>
      <c r="CT486" s="360"/>
      <c r="CU486" s="360"/>
      <c r="CV486" s="360"/>
      <c r="CW486" s="360"/>
      <c r="CX486" s="360"/>
      <c r="CY486" s="360"/>
      <c r="CZ486" s="360"/>
      <c r="DA486" s="360"/>
      <c r="DB486" s="361"/>
    </row>
    <row r="487" spans="2:106" ht="3.65" customHeight="1" x14ac:dyDescent="0.65">
      <c r="B487" s="362"/>
      <c r="C487" s="363"/>
      <c r="D487" s="363"/>
      <c r="E487" s="363"/>
      <c r="F487" s="363"/>
      <c r="G487" s="363"/>
      <c r="H487" s="363"/>
      <c r="I487" s="363"/>
      <c r="J487" s="363"/>
      <c r="K487" s="363"/>
      <c r="L487" s="363"/>
      <c r="M487" s="363"/>
      <c r="N487" s="363"/>
      <c r="O487" s="363"/>
      <c r="P487" s="363"/>
      <c r="Q487" s="363"/>
      <c r="R487" s="363"/>
      <c r="S487" s="363"/>
      <c r="T487" s="363"/>
      <c r="U487" s="363"/>
      <c r="V487" s="363"/>
      <c r="W487" s="363"/>
      <c r="X487" s="363"/>
      <c r="Y487" s="363"/>
      <c r="Z487" s="363"/>
      <c r="AA487" s="363"/>
      <c r="AB487" s="363"/>
      <c r="AC487" s="363"/>
      <c r="AD487" s="363"/>
      <c r="AE487" s="363"/>
      <c r="AF487" s="363"/>
      <c r="AG487" s="363"/>
      <c r="AH487" s="363"/>
      <c r="AI487" s="363"/>
      <c r="AJ487" s="363"/>
      <c r="AK487" s="363"/>
      <c r="AL487" s="363"/>
      <c r="AM487" s="363"/>
      <c r="AN487" s="363"/>
      <c r="AO487" s="363"/>
      <c r="AP487" s="363"/>
      <c r="AQ487" s="363"/>
      <c r="AR487" s="363"/>
      <c r="AS487" s="363"/>
      <c r="AT487" s="363"/>
      <c r="AU487" s="363"/>
      <c r="AV487" s="363"/>
      <c r="AW487" s="363"/>
      <c r="AX487" s="363"/>
      <c r="AY487" s="363"/>
      <c r="AZ487" s="363"/>
      <c r="BA487" s="363"/>
      <c r="BB487" s="363"/>
      <c r="BC487" s="363"/>
      <c r="BD487" s="363"/>
      <c r="BE487" s="363"/>
      <c r="BF487" s="363"/>
      <c r="BG487" s="363"/>
      <c r="BH487" s="363"/>
      <c r="BI487" s="363"/>
      <c r="BJ487" s="363"/>
      <c r="BK487" s="363"/>
      <c r="BL487" s="363"/>
      <c r="BM487" s="363"/>
      <c r="BN487" s="363"/>
      <c r="BO487" s="363"/>
      <c r="BP487" s="363"/>
      <c r="BQ487" s="363"/>
      <c r="BR487" s="363"/>
      <c r="BS487" s="363"/>
      <c r="BT487" s="363"/>
      <c r="BU487" s="363"/>
      <c r="BV487" s="363"/>
      <c r="BW487" s="363"/>
      <c r="BX487" s="363"/>
      <c r="BY487" s="363"/>
      <c r="BZ487" s="363"/>
      <c r="CA487" s="363"/>
      <c r="CB487" s="363"/>
      <c r="CC487" s="363"/>
      <c r="CD487" s="363"/>
      <c r="CE487" s="363"/>
      <c r="CF487" s="363"/>
      <c r="CG487" s="363"/>
      <c r="CH487" s="363"/>
      <c r="CI487" s="363"/>
      <c r="CJ487" s="363"/>
      <c r="CK487" s="363"/>
      <c r="CL487" s="363"/>
      <c r="CM487" s="363"/>
      <c r="CN487" s="363"/>
      <c r="CO487" s="363"/>
      <c r="CP487" s="363"/>
      <c r="CQ487" s="363"/>
      <c r="CR487" s="363"/>
      <c r="CS487" s="363"/>
      <c r="CT487" s="363"/>
      <c r="CU487" s="363"/>
      <c r="CV487" s="363"/>
      <c r="CW487" s="363"/>
      <c r="CX487" s="363"/>
      <c r="CY487" s="363"/>
      <c r="CZ487" s="363"/>
      <c r="DA487" s="363"/>
      <c r="DB487" s="364"/>
    </row>
    <row r="488" spans="2:106" ht="19" customHeight="1" x14ac:dyDescent="0.65">
      <c r="B488" s="309" t="s">
        <v>207</v>
      </c>
      <c r="C488" s="505" t="s">
        <v>202</v>
      </c>
      <c r="D488" s="309" t="s">
        <v>185</v>
      </c>
      <c r="E488" s="309" t="s">
        <v>206</v>
      </c>
      <c r="F488" s="310" t="s">
        <v>208</v>
      </c>
      <c r="G488" s="310" t="s">
        <v>186</v>
      </c>
      <c r="H488" s="334"/>
      <c r="I488" s="335"/>
      <c r="J488" s="335"/>
      <c r="K488" s="335"/>
      <c r="L488" s="335"/>
      <c r="M488" s="335"/>
      <c r="N488" s="335"/>
      <c r="O488" s="335"/>
      <c r="P488" s="335"/>
      <c r="Q488" s="335"/>
      <c r="R488" s="335"/>
      <c r="S488" s="335"/>
      <c r="T488" s="335"/>
      <c r="U488" s="335"/>
      <c r="V488" s="335"/>
      <c r="W488" s="335"/>
      <c r="X488" s="335"/>
      <c r="Y488" s="335"/>
      <c r="Z488" s="335"/>
      <c r="AA488" s="335"/>
      <c r="AB488" s="335"/>
      <c r="AC488" s="335"/>
      <c r="AD488" s="335"/>
      <c r="AE488" s="335"/>
      <c r="AF488" s="335"/>
      <c r="AG488" s="335"/>
      <c r="AH488" s="335"/>
      <c r="AI488" s="335"/>
      <c r="AJ488" s="335"/>
      <c r="AK488" s="335"/>
      <c r="AL488" s="335"/>
      <c r="AM488" s="335"/>
      <c r="AN488" s="335"/>
      <c r="AO488" s="335"/>
      <c r="AP488" s="335"/>
      <c r="AQ488" s="335"/>
      <c r="AR488" s="335"/>
      <c r="AS488" s="335"/>
      <c r="AT488" s="335"/>
      <c r="AU488" s="335"/>
      <c r="AV488" s="335"/>
      <c r="AW488" s="335"/>
      <c r="AX488" s="335"/>
      <c r="AY488" s="335"/>
      <c r="AZ488" s="335"/>
      <c r="BA488" s="335"/>
      <c r="BB488" s="335"/>
      <c r="BC488" s="335"/>
      <c r="BD488" s="335"/>
      <c r="BE488" s="335"/>
      <c r="BF488" s="335"/>
      <c r="BG488" s="335"/>
      <c r="BH488" s="335"/>
      <c r="BI488" s="335"/>
      <c r="BJ488" s="335"/>
      <c r="BK488" s="335"/>
      <c r="BL488" s="335"/>
      <c r="BM488" s="335"/>
      <c r="BN488" s="335"/>
      <c r="BO488" s="335"/>
      <c r="BP488" s="335"/>
      <c r="BQ488" s="335"/>
      <c r="BR488" s="335"/>
      <c r="BS488" s="335"/>
      <c r="BT488" s="335"/>
      <c r="BU488" s="335"/>
      <c r="BV488" s="335"/>
      <c r="BW488" s="335"/>
      <c r="BX488" s="335"/>
      <c r="BY488" s="335"/>
      <c r="BZ488" s="335"/>
      <c r="CA488" s="335"/>
      <c r="CB488" s="335"/>
      <c r="CC488" s="335"/>
      <c r="CD488" s="335"/>
      <c r="CE488" s="335"/>
      <c r="CF488" s="335"/>
      <c r="CG488" s="335"/>
      <c r="CH488" s="335"/>
      <c r="CI488" s="335"/>
      <c r="CJ488" s="335"/>
      <c r="CK488" s="335"/>
      <c r="CL488" s="335"/>
      <c r="CM488" s="335"/>
      <c r="CN488" s="335"/>
      <c r="CO488" s="335"/>
      <c r="CP488" s="335"/>
      <c r="CQ488" s="335"/>
      <c r="CR488" s="335"/>
      <c r="CS488" s="335"/>
      <c r="CT488" s="335"/>
      <c r="CU488" s="335"/>
      <c r="CV488" s="335"/>
      <c r="CW488" s="335"/>
      <c r="CX488" s="335"/>
      <c r="CY488" s="335"/>
      <c r="CZ488" s="335"/>
      <c r="DA488" s="335"/>
      <c r="DB488" s="464"/>
    </row>
    <row r="489" spans="2:106" ht="3.65" customHeight="1" x14ac:dyDescent="0.65">
      <c r="B489" s="387" t="str">
        <f>G492&amp;C488&amp;C489&amp;E489&amp;C489&amp;F489</f>
        <v>EFM_NeoX1100X1120</v>
      </c>
      <c r="C489" s="808" t="s">
        <v>199</v>
      </c>
      <c r="D489" s="808"/>
      <c r="E489" s="808" t="str">
        <f>(MID(E488,3,4))</f>
        <v>1100</v>
      </c>
      <c r="F489" s="808" t="str">
        <f>(MID(F488,3,4))</f>
        <v>1120</v>
      </c>
      <c r="G489" s="808" t="str">
        <f>(MID(G488,3,4))</f>
        <v/>
      </c>
      <c r="H489" s="337"/>
      <c r="I489" s="311"/>
      <c r="DB489" s="312"/>
    </row>
    <row r="490" spans="2:106" ht="3.65" customHeight="1" x14ac:dyDescent="0.65">
      <c r="B490" s="388"/>
      <c r="C490" s="800"/>
      <c r="D490" s="800"/>
      <c r="E490" s="800"/>
      <c r="F490" s="800"/>
      <c r="G490" s="800"/>
      <c r="H490" s="337"/>
      <c r="I490" s="311"/>
      <c r="DB490" s="312"/>
    </row>
    <row r="491" spans="2:106" ht="3.65" customHeight="1" x14ac:dyDescent="0.65">
      <c r="B491" s="388"/>
      <c r="C491" s="800"/>
      <c r="D491" s="800"/>
      <c r="E491" s="800"/>
      <c r="F491" s="800"/>
      <c r="G491" s="800"/>
      <c r="H491" s="337"/>
      <c r="I491" s="311"/>
      <c r="DB491" s="312"/>
    </row>
    <row r="492" spans="2:106" ht="3.65" customHeight="1" x14ac:dyDescent="0.65">
      <c r="B492" s="311"/>
      <c r="G492" s="306" t="s">
        <v>200</v>
      </c>
      <c r="H492" s="337"/>
      <c r="I492" s="311"/>
      <c r="DB492" s="312"/>
    </row>
    <row r="493" spans="2:106" ht="3.65" customHeight="1" x14ac:dyDescent="0.65">
      <c r="B493" s="311"/>
      <c r="H493" s="337"/>
      <c r="I493" s="311"/>
      <c r="CV493" s="313"/>
      <c r="CW493" s="313"/>
      <c r="CX493" s="313"/>
      <c r="CY493" s="313"/>
      <c r="DB493" s="312"/>
    </row>
    <row r="494" spans="2:106" ht="3.65" customHeight="1" x14ac:dyDescent="0.65">
      <c r="B494" s="314"/>
      <c r="C494" s="313"/>
      <c r="D494" s="313"/>
      <c r="E494" s="313"/>
      <c r="F494" s="313"/>
      <c r="G494" s="313"/>
      <c r="H494" s="337"/>
      <c r="I494" s="314"/>
      <c r="J494" s="313"/>
      <c r="CV494" s="313"/>
      <c r="CW494" s="313"/>
      <c r="CX494" s="313"/>
      <c r="CY494" s="313"/>
      <c r="CZ494" s="313"/>
      <c r="DA494" s="313"/>
      <c r="DB494" s="315"/>
    </row>
    <row r="495" spans="2:106" ht="3.65" customHeight="1" x14ac:dyDescent="0.65">
      <c r="B495" s="314"/>
      <c r="C495" s="313"/>
      <c r="D495" s="313"/>
      <c r="E495" s="313"/>
      <c r="F495" s="313"/>
      <c r="G495" s="313"/>
      <c r="H495" s="337"/>
      <c r="I495" s="314"/>
      <c r="J495" s="313"/>
      <c r="K495" s="326"/>
      <c r="L495" s="373"/>
      <c r="M495" s="373"/>
      <c r="N495" s="373"/>
      <c r="O495" s="373"/>
      <c r="P495" s="373"/>
      <c r="Q495" s="373"/>
      <c r="R495" s="373"/>
      <c r="S495" s="373"/>
      <c r="T495" s="373"/>
      <c r="U495" s="373"/>
      <c r="V495" s="373"/>
      <c r="W495" s="373"/>
      <c r="X495" s="373"/>
      <c r="Y495" s="373"/>
      <c r="Z495" s="373"/>
      <c r="AA495" s="373"/>
      <c r="AB495" s="373"/>
      <c r="AC495" s="373"/>
      <c r="AD495" s="373"/>
      <c r="AE495" s="373"/>
      <c r="AF495" s="373"/>
      <c r="AG495" s="373"/>
      <c r="AH495" s="373"/>
      <c r="AI495" s="373"/>
      <c r="AJ495" s="373"/>
      <c r="AK495" s="373"/>
      <c r="AL495" s="373"/>
      <c r="AM495" s="373"/>
      <c r="AN495" s="373"/>
      <c r="AO495" s="373"/>
      <c r="AP495" s="373"/>
      <c r="AQ495" s="373"/>
      <c r="AR495" s="373"/>
      <c r="AS495" s="373"/>
      <c r="AT495" s="373"/>
      <c r="AU495" s="373"/>
      <c r="AV495" s="373"/>
      <c r="AW495" s="373"/>
      <c r="AX495" s="373"/>
      <c r="AY495" s="373"/>
      <c r="AZ495" s="373"/>
      <c r="BA495" s="373"/>
      <c r="BB495" s="373"/>
      <c r="BC495" s="373"/>
      <c r="BD495" s="373"/>
      <c r="BE495" s="373"/>
      <c r="BF495" s="373"/>
      <c r="BG495" s="373"/>
      <c r="BH495" s="373"/>
      <c r="BI495" s="373"/>
      <c r="BJ495" s="373"/>
      <c r="BK495" s="373"/>
      <c r="BL495" s="373"/>
      <c r="BM495" s="373"/>
      <c r="CV495" s="313"/>
      <c r="CW495" s="313"/>
      <c r="CX495" s="326"/>
      <c r="CY495" s="326"/>
      <c r="CZ495" s="313"/>
      <c r="DA495" s="313"/>
      <c r="DB495" s="315"/>
    </row>
    <row r="496" spans="2:106" ht="3.65" customHeight="1" x14ac:dyDescent="0.65">
      <c r="B496" s="327"/>
      <c r="C496" s="326"/>
      <c r="D496" s="326"/>
      <c r="E496" s="326"/>
      <c r="F496" s="326"/>
      <c r="G496" s="326"/>
      <c r="H496" s="337"/>
      <c r="I496" s="314"/>
      <c r="J496" s="357"/>
      <c r="M496" s="338"/>
      <c r="N496" s="339"/>
      <c r="O496" s="339"/>
      <c r="P496" s="339"/>
      <c r="Q496" s="339"/>
      <c r="R496" s="339"/>
      <c r="S496" s="339"/>
      <c r="T496" s="339"/>
      <c r="U496" s="339"/>
      <c r="V496" s="339"/>
      <c r="W496" s="339"/>
      <c r="X496" s="339"/>
      <c r="Y496" s="339"/>
      <c r="Z496" s="339"/>
      <c r="AA496" s="339"/>
      <c r="AB496" s="339"/>
      <c r="AC496" s="339"/>
      <c r="AD496" s="339"/>
      <c r="AE496" s="339"/>
      <c r="AF496" s="339"/>
      <c r="AG496" s="339"/>
      <c r="AH496" s="339"/>
      <c r="AI496" s="339"/>
      <c r="AJ496" s="339"/>
      <c r="AK496" s="339"/>
      <c r="AL496" s="339"/>
      <c r="AM496" s="339"/>
      <c r="AN496" s="339"/>
      <c r="AO496" s="339"/>
      <c r="AP496" s="339"/>
      <c r="AQ496" s="339"/>
      <c r="AR496" s="339"/>
      <c r="AS496" s="339"/>
      <c r="AT496" s="339"/>
      <c r="AU496" s="339"/>
      <c r="AV496" s="339"/>
      <c r="AW496" s="339"/>
      <c r="AX496" s="339"/>
      <c r="AY496" s="339"/>
      <c r="AZ496" s="339"/>
      <c r="BA496" s="339"/>
      <c r="BB496" s="339"/>
      <c r="BC496" s="339"/>
      <c r="BD496" s="339"/>
      <c r="BE496" s="339"/>
      <c r="BF496" s="339"/>
      <c r="BG496" s="339"/>
      <c r="BH496" s="339"/>
      <c r="BI496" s="339"/>
      <c r="BJ496" s="339"/>
      <c r="BK496" s="339"/>
      <c r="BL496" s="339"/>
      <c r="BM496" s="339"/>
      <c r="BN496" s="339"/>
      <c r="BO496" s="339"/>
      <c r="BP496" s="339"/>
      <c r="BQ496" s="339"/>
      <c r="BR496" s="339"/>
      <c r="BS496" s="339"/>
      <c r="BT496" s="339"/>
      <c r="BU496" s="339"/>
      <c r="BV496" s="339"/>
      <c r="BW496" s="339"/>
      <c r="BX496" s="339"/>
      <c r="BY496" s="339"/>
      <c r="BZ496" s="339"/>
      <c r="CA496" s="339"/>
      <c r="CB496" s="339"/>
      <c r="CC496" s="339"/>
      <c r="CD496" s="339"/>
      <c r="CE496" s="339"/>
      <c r="CF496" s="339"/>
      <c r="CG496" s="339"/>
      <c r="CH496" s="339"/>
      <c r="CI496" s="339"/>
      <c r="CJ496" s="339"/>
      <c r="CK496" s="339"/>
      <c r="CL496" s="339"/>
      <c r="CM496" s="339"/>
      <c r="CN496" s="339"/>
      <c r="CO496" s="339"/>
      <c r="CP496" s="339"/>
      <c r="CQ496" s="339"/>
      <c r="CR496" s="339"/>
      <c r="CS496" s="339"/>
      <c r="CT496" s="339"/>
      <c r="CU496" s="339"/>
      <c r="CV496" s="339"/>
      <c r="CW496" s="339"/>
      <c r="CX496" s="340"/>
      <c r="CY496" s="313"/>
      <c r="CZ496" s="313"/>
      <c r="DA496" s="313"/>
      <c r="DB496" s="315"/>
    </row>
    <row r="497" spans="2:106" ht="3.65" customHeight="1" x14ac:dyDescent="0.65">
      <c r="B497" s="327"/>
      <c r="C497" s="326"/>
      <c r="D497" s="326"/>
      <c r="E497" s="326"/>
      <c r="F497" s="326"/>
      <c r="G497" s="326"/>
      <c r="H497" s="337"/>
      <c r="I497" s="314"/>
      <c r="J497" s="357"/>
      <c r="L497" s="313"/>
      <c r="M497" s="341"/>
      <c r="N497" s="342"/>
      <c r="O497" s="342"/>
      <c r="P497" s="342"/>
      <c r="Q497" s="342"/>
      <c r="R497" s="342"/>
      <c r="S497" s="342"/>
      <c r="T497" s="342"/>
      <c r="U497" s="342"/>
      <c r="V497" s="342"/>
      <c r="W497" s="342"/>
      <c r="X497" s="342"/>
      <c r="Y497" s="342"/>
      <c r="Z497" s="342"/>
      <c r="AA497" s="342"/>
      <c r="AB497" s="342"/>
      <c r="AC497" s="342"/>
      <c r="AD497" s="342"/>
      <c r="AE497" s="342"/>
      <c r="AF497" s="342"/>
      <c r="AG497" s="342"/>
      <c r="AH497" s="342"/>
      <c r="AI497" s="342"/>
      <c r="AJ497" s="342"/>
      <c r="AK497" s="342"/>
      <c r="AL497" s="342"/>
      <c r="AM497" s="342"/>
      <c r="AN497" s="342"/>
      <c r="AO497" s="342"/>
      <c r="AP497" s="342"/>
      <c r="AQ497" s="342"/>
      <c r="AR497" s="342"/>
      <c r="AS497" s="342"/>
      <c r="AT497" s="342"/>
      <c r="AU497" s="342"/>
      <c r="AV497" s="342"/>
      <c r="AW497" s="342"/>
      <c r="AX497" s="342"/>
      <c r="AY497" s="342"/>
      <c r="AZ497" s="342"/>
      <c r="BA497" s="342"/>
      <c r="BB497" s="342"/>
      <c r="BC497" s="342"/>
      <c r="BD497" s="342"/>
      <c r="BE497" s="342"/>
      <c r="BF497" s="342"/>
      <c r="BG497" s="342"/>
      <c r="BH497" s="342"/>
      <c r="BI497" s="342"/>
      <c r="BJ497" s="342"/>
      <c r="BK497" s="342"/>
      <c r="BL497" s="342"/>
      <c r="BM497" s="342"/>
      <c r="BN497" s="342"/>
      <c r="BO497" s="342"/>
      <c r="BP497" s="342"/>
      <c r="BQ497" s="342"/>
      <c r="BR497" s="342"/>
      <c r="BS497" s="342"/>
      <c r="BT497" s="342"/>
      <c r="BU497" s="342"/>
      <c r="BV497" s="342"/>
      <c r="BW497" s="342"/>
      <c r="BX497" s="342"/>
      <c r="BY497" s="342"/>
      <c r="BZ497" s="342"/>
      <c r="CA497" s="342"/>
      <c r="CB497" s="342"/>
      <c r="CC497" s="342"/>
      <c r="CD497" s="342"/>
      <c r="CE497" s="342"/>
      <c r="CF497" s="342"/>
      <c r="CG497" s="342"/>
      <c r="CH497" s="342"/>
      <c r="CI497" s="342"/>
      <c r="CJ497" s="342"/>
      <c r="CK497" s="342"/>
      <c r="CL497" s="342"/>
      <c r="CM497" s="342"/>
      <c r="CN497" s="342"/>
      <c r="CO497" s="342"/>
      <c r="CP497" s="342"/>
      <c r="CQ497" s="342"/>
      <c r="CR497" s="342"/>
      <c r="CS497" s="342"/>
      <c r="CT497" s="342"/>
      <c r="CU497" s="342"/>
      <c r="CV497" s="342"/>
      <c r="CW497" s="342"/>
      <c r="CX497" s="343"/>
      <c r="CY497" s="313"/>
      <c r="CZ497" s="313"/>
      <c r="DA497" s="313"/>
      <c r="DB497" s="315"/>
    </row>
    <row r="498" spans="2:106" ht="3.65" customHeight="1" x14ac:dyDescent="0.65">
      <c r="B498" s="327"/>
      <c r="C498" s="326"/>
      <c r="D498" s="326"/>
      <c r="E498" s="326"/>
      <c r="F498" s="326"/>
      <c r="G498" s="326"/>
      <c r="H498" s="337"/>
      <c r="I498" s="314"/>
      <c r="J498" s="357"/>
      <c r="L498" s="313"/>
      <c r="M498" s="326"/>
      <c r="N498" s="316"/>
      <c r="O498" s="317"/>
      <c r="P498" s="317"/>
      <c r="Q498" s="317"/>
      <c r="R498" s="317"/>
      <c r="S498" s="317"/>
      <c r="T498" s="317"/>
      <c r="U498" s="317"/>
      <c r="V498" s="317"/>
      <c r="W498" s="317"/>
      <c r="X498" s="317"/>
      <c r="Y498" s="317"/>
      <c r="Z498" s="317"/>
      <c r="AA498" s="317"/>
      <c r="AB498" s="317"/>
      <c r="AC498" s="317"/>
      <c r="AD498" s="317"/>
      <c r="AE498" s="317"/>
      <c r="AF498" s="317"/>
      <c r="AG498" s="317"/>
      <c r="AH498" s="317"/>
      <c r="AI498" s="317"/>
      <c r="AJ498" s="317"/>
      <c r="AK498" s="317"/>
      <c r="AL498" s="317"/>
      <c r="AM498" s="317"/>
      <c r="AN498" s="317"/>
      <c r="AO498" s="317"/>
      <c r="AP498" s="317"/>
      <c r="AQ498" s="317"/>
      <c r="AR498" s="317"/>
      <c r="AS498" s="317"/>
      <c r="AT498" s="317"/>
      <c r="AU498" s="317"/>
      <c r="AV498" s="317"/>
      <c r="AW498" s="317"/>
      <c r="AX498" s="317"/>
      <c r="AY498" s="317"/>
      <c r="AZ498" s="317"/>
      <c r="BA498" s="317"/>
      <c r="BB498" s="317"/>
      <c r="BC498" s="317"/>
      <c r="BD498" s="317"/>
      <c r="BE498" s="317"/>
      <c r="BF498" s="317"/>
      <c r="BG498" s="317"/>
      <c r="BH498" s="317"/>
      <c r="BI498" s="317"/>
      <c r="BJ498" s="317"/>
      <c r="BK498" s="317"/>
      <c r="BL498" s="317"/>
      <c r="BM498" s="317"/>
      <c r="BN498" s="317"/>
      <c r="BO498" s="317"/>
      <c r="BP498" s="317"/>
      <c r="BQ498" s="318"/>
      <c r="BR498" s="317"/>
      <c r="BS498" s="317"/>
      <c r="BT498" s="317"/>
      <c r="BU498" s="317"/>
      <c r="BV498" s="317"/>
      <c r="BW498" s="317"/>
      <c r="BX498" s="317"/>
      <c r="BY498" s="317"/>
      <c r="BZ498" s="317"/>
      <c r="CA498" s="317"/>
      <c r="CB498" s="317"/>
      <c r="CC498" s="317"/>
      <c r="CD498" s="317"/>
      <c r="CE498" s="317"/>
      <c r="CF498" s="317"/>
      <c r="CG498" s="317"/>
      <c r="CH498" s="317"/>
      <c r="CI498" s="317"/>
      <c r="CJ498" s="317"/>
      <c r="CK498" s="317"/>
      <c r="CL498" s="317"/>
      <c r="CM498" s="317"/>
      <c r="CN498" s="317"/>
      <c r="CO498" s="317"/>
      <c r="CP498" s="317"/>
      <c r="CQ498" s="317"/>
      <c r="CR498" s="317"/>
      <c r="CS498" s="317"/>
      <c r="CT498" s="317"/>
      <c r="CU498" s="317"/>
      <c r="CV498" s="317"/>
      <c r="CW498" s="318"/>
      <c r="CX498" s="313"/>
      <c r="CY498" s="326"/>
      <c r="CZ498" s="313"/>
      <c r="DA498" s="313"/>
      <c r="DB498" s="315"/>
    </row>
    <row r="499" spans="2:106" ht="3.65" customHeight="1" x14ac:dyDescent="0.65">
      <c r="B499" s="327"/>
      <c r="C499" s="326"/>
      <c r="D499" s="326"/>
      <c r="E499" s="326"/>
      <c r="F499" s="326"/>
      <c r="G499" s="326"/>
      <c r="H499" s="337"/>
      <c r="I499" s="314"/>
      <c r="J499" s="357"/>
      <c r="L499" s="800"/>
      <c r="M499" s="800"/>
      <c r="N499" s="319"/>
      <c r="O499" s="320"/>
      <c r="P499" s="320"/>
      <c r="Q499" s="320"/>
      <c r="R499" s="320"/>
      <c r="S499" s="320"/>
      <c r="T499" s="320"/>
      <c r="U499" s="320"/>
      <c r="V499" s="320"/>
      <c r="W499" s="320"/>
      <c r="X499" s="320"/>
      <c r="Y499" s="320"/>
      <c r="Z499" s="320"/>
      <c r="AA499" s="320"/>
      <c r="AB499" s="320"/>
      <c r="AC499" s="320"/>
      <c r="AD499" s="320"/>
      <c r="AE499" s="320"/>
      <c r="AF499" s="320"/>
      <c r="AG499" s="320"/>
      <c r="AH499" s="320"/>
      <c r="AI499" s="320"/>
      <c r="AJ499" s="320"/>
      <c r="AK499" s="320"/>
      <c r="AL499" s="320"/>
      <c r="AM499" s="320"/>
      <c r="AN499" s="320"/>
      <c r="AO499" s="320"/>
      <c r="AP499" s="320"/>
      <c r="AQ499" s="320"/>
      <c r="AR499" s="320"/>
      <c r="AS499" s="320"/>
      <c r="AT499" s="320"/>
      <c r="AU499" s="320"/>
      <c r="AV499" s="320"/>
      <c r="AW499" s="320"/>
      <c r="AX499" s="320"/>
      <c r="AY499" s="320"/>
      <c r="AZ499" s="320"/>
      <c r="BA499" s="320"/>
      <c r="BB499" s="320"/>
      <c r="BC499" s="320"/>
      <c r="BD499" s="320"/>
      <c r="BE499" s="320"/>
      <c r="BF499" s="320"/>
      <c r="BG499" s="320"/>
      <c r="BH499" s="320"/>
      <c r="BI499" s="320"/>
      <c r="BJ499" s="320"/>
      <c r="BK499" s="320"/>
      <c r="BL499" s="320"/>
      <c r="BM499" s="320"/>
      <c r="BN499" s="320"/>
      <c r="BO499" s="320"/>
      <c r="BP499" s="320"/>
      <c r="BQ499" s="321"/>
      <c r="BR499" s="320"/>
      <c r="BS499" s="320"/>
      <c r="BT499" s="320"/>
      <c r="BU499" s="320"/>
      <c r="BV499" s="320"/>
      <c r="BW499" s="320"/>
      <c r="BX499" s="320"/>
      <c r="BY499" s="320"/>
      <c r="BZ499" s="320"/>
      <c r="CA499" s="320"/>
      <c r="CB499" s="320"/>
      <c r="CC499" s="320"/>
      <c r="CD499" s="320"/>
      <c r="CE499" s="320"/>
      <c r="CF499" s="320"/>
      <c r="CG499" s="320"/>
      <c r="CH499" s="320"/>
      <c r="CI499" s="320"/>
      <c r="CJ499" s="320"/>
      <c r="CK499" s="320"/>
      <c r="CL499" s="320"/>
      <c r="CM499" s="320"/>
      <c r="CN499" s="320"/>
      <c r="CO499" s="320"/>
      <c r="CP499" s="320"/>
      <c r="CQ499" s="320"/>
      <c r="CR499" s="320"/>
      <c r="CS499" s="320"/>
      <c r="CT499" s="320"/>
      <c r="CU499" s="320"/>
      <c r="CV499" s="320"/>
      <c r="CW499" s="321"/>
      <c r="CX499" s="802"/>
      <c r="CY499" s="800"/>
      <c r="CZ499" s="313"/>
      <c r="DA499" s="313"/>
      <c r="DB499" s="315"/>
    </row>
    <row r="500" spans="2:106" ht="3.65" customHeight="1" x14ac:dyDescent="0.65">
      <c r="B500" s="327"/>
      <c r="C500" s="326"/>
      <c r="D500" s="326"/>
      <c r="E500" s="326"/>
      <c r="F500" s="326"/>
      <c r="G500" s="326"/>
      <c r="H500" s="337"/>
      <c r="I500" s="314"/>
      <c r="J500" s="357"/>
      <c r="L500" s="800"/>
      <c r="M500" s="800"/>
      <c r="N500" s="319"/>
      <c r="O500" s="320"/>
      <c r="P500" s="320"/>
      <c r="Q500" s="320"/>
      <c r="R500" s="320"/>
      <c r="S500" s="320"/>
      <c r="T500" s="320"/>
      <c r="U500" s="320"/>
      <c r="V500" s="320"/>
      <c r="W500" s="320"/>
      <c r="X500" s="320"/>
      <c r="Y500" s="320"/>
      <c r="Z500" s="320"/>
      <c r="AA500" s="320"/>
      <c r="AB500" s="320"/>
      <c r="AC500" s="320"/>
      <c r="AD500" s="320"/>
      <c r="AE500" s="320"/>
      <c r="AF500" s="320"/>
      <c r="AG500" s="320"/>
      <c r="AH500" s="320"/>
      <c r="AI500" s="320"/>
      <c r="AJ500" s="320"/>
      <c r="AK500" s="320"/>
      <c r="AL500" s="320"/>
      <c r="AM500" s="320"/>
      <c r="AN500" s="320"/>
      <c r="AO500" s="320"/>
      <c r="AP500" s="320"/>
      <c r="AQ500" s="320"/>
      <c r="AR500" s="320"/>
      <c r="AS500" s="320"/>
      <c r="AT500" s="320"/>
      <c r="AU500" s="320"/>
      <c r="AV500" s="320"/>
      <c r="AW500" s="320"/>
      <c r="AX500" s="320"/>
      <c r="AY500" s="320"/>
      <c r="AZ500" s="320"/>
      <c r="BA500" s="320"/>
      <c r="BB500" s="320"/>
      <c r="BC500" s="320"/>
      <c r="BD500" s="320"/>
      <c r="BE500" s="320"/>
      <c r="BF500" s="320"/>
      <c r="BG500" s="320"/>
      <c r="BH500" s="320"/>
      <c r="BI500" s="320"/>
      <c r="BJ500" s="320"/>
      <c r="BK500" s="320"/>
      <c r="BL500" s="320"/>
      <c r="BM500" s="320"/>
      <c r="BN500" s="320"/>
      <c r="BO500" s="320"/>
      <c r="BP500" s="320"/>
      <c r="BQ500" s="321"/>
      <c r="BR500" s="320"/>
      <c r="BS500" s="320"/>
      <c r="BT500" s="320"/>
      <c r="BU500" s="320"/>
      <c r="BV500" s="320"/>
      <c r="BW500" s="320"/>
      <c r="BX500" s="320"/>
      <c r="BY500" s="320"/>
      <c r="BZ500" s="320"/>
      <c r="CA500" s="320"/>
      <c r="CB500" s="320"/>
      <c r="CC500" s="320"/>
      <c r="CD500" s="320"/>
      <c r="CE500" s="320"/>
      <c r="CF500" s="320"/>
      <c r="CG500" s="320"/>
      <c r="CH500" s="320"/>
      <c r="CI500" s="320"/>
      <c r="CJ500" s="320"/>
      <c r="CK500" s="320"/>
      <c r="CL500" s="320"/>
      <c r="CM500" s="320"/>
      <c r="CN500" s="320"/>
      <c r="CO500" s="320"/>
      <c r="CP500" s="320"/>
      <c r="CQ500" s="320"/>
      <c r="CR500" s="320"/>
      <c r="CS500" s="320"/>
      <c r="CT500" s="320"/>
      <c r="CU500" s="320"/>
      <c r="CV500" s="320"/>
      <c r="CW500" s="321"/>
      <c r="CX500" s="802"/>
      <c r="CY500" s="800"/>
      <c r="CZ500" s="313"/>
      <c r="DA500" s="313"/>
      <c r="DB500" s="315"/>
    </row>
    <row r="501" spans="2:106" ht="3.65" customHeight="1" x14ac:dyDescent="0.65">
      <c r="B501" s="327"/>
      <c r="C501" s="326"/>
      <c r="D501" s="326"/>
      <c r="E501" s="326"/>
      <c r="F501" s="326"/>
      <c r="G501" s="326"/>
      <c r="H501" s="337"/>
      <c r="I501" s="314"/>
      <c r="J501" s="313"/>
      <c r="L501" s="800"/>
      <c r="M501" s="800"/>
      <c r="N501" s="319"/>
      <c r="O501" s="320"/>
      <c r="P501" s="320"/>
      <c r="Q501" s="320"/>
      <c r="R501" s="420"/>
      <c r="S501" s="421"/>
      <c r="T501" s="421"/>
      <c r="U501" s="421"/>
      <c r="V501" s="421"/>
      <c r="W501" s="421"/>
      <c r="X501" s="421"/>
      <c r="Y501" s="421"/>
      <c r="Z501" s="421"/>
      <c r="AA501" s="421"/>
      <c r="AB501" s="421"/>
      <c r="AC501" s="421"/>
      <c r="AD501" s="421"/>
      <c r="AE501" s="421"/>
      <c r="AF501" s="421"/>
      <c r="AG501" s="421"/>
      <c r="AH501" s="803" t="s">
        <v>123</v>
      </c>
      <c r="AI501" s="803"/>
      <c r="AJ501" s="803"/>
      <c r="AK501" s="803"/>
      <c r="AL501" s="803"/>
      <c r="AM501" s="803"/>
      <c r="AN501" s="803"/>
      <c r="AO501" s="803"/>
      <c r="AP501" s="803"/>
      <c r="AQ501" s="803"/>
      <c r="AR501" s="803"/>
      <c r="AS501" s="803"/>
      <c r="AT501" s="803"/>
      <c r="AU501" s="803"/>
      <c r="AV501" s="803"/>
      <c r="AW501" s="803"/>
      <c r="AX501" s="803"/>
      <c r="AY501" s="803"/>
      <c r="AZ501" s="803"/>
      <c r="BA501" s="421"/>
      <c r="BB501" s="421"/>
      <c r="BC501" s="421"/>
      <c r="BD501" s="421"/>
      <c r="BE501" s="421"/>
      <c r="BF501" s="421"/>
      <c r="BG501" s="421"/>
      <c r="BH501" s="421"/>
      <c r="BI501" s="421"/>
      <c r="BJ501" s="421"/>
      <c r="BK501" s="421"/>
      <c r="BL501" s="421"/>
      <c r="BM501" s="422"/>
      <c r="BN501" s="320"/>
      <c r="BO501" s="320"/>
      <c r="BP501" s="320"/>
      <c r="BQ501" s="321"/>
      <c r="BR501" s="320"/>
      <c r="BS501" s="320"/>
      <c r="BT501" s="320"/>
      <c r="BU501" s="320"/>
      <c r="BV501" s="465"/>
      <c r="BW501" s="466"/>
      <c r="BX501" s="466"/>
      <c r="BY501" s="466"/>
      <c r="BZ501" s="466"/>
      <c r="CA501" s="466"/>
      <c r="CB501" s="466"/>
      <c r="CC501" s="466"/>
      <c r="CD501" s="466"/>
      <c r="CE501" s="466"/>
      <c r="CF501" s="466"/>
      <c r="CG501" s="466"/>
      <c r="CH501" s="466"/>
      <c r="CI501" s="466"/>
      <c r="CJ501" s="466"/>
      <c r="CK501" s="466"/>
      <c r="CL501" s="466"/>
      <c r="CM501" s="466"/>
      <c r="CN501" s="466"/>
      <c r="CO501" s="466"/>
      <c r="CP501" s="466"/>
      <c r="CQ501" s="466"/>
      <c r="CR501" s="466"/>
      <c r="CS501" s="467"/>
      <c r="CT501" s="320"/>
      <c r="CU501" s="320"/>
      <c r="CV501" s="320"/>
      <c r="CW501" s="321"/>
      <c r="CX501" s="802"/>
      <c r="CY501" s="800"/>
      <c r="CZ501" s="313"/>
      <c r="DA501" s="313"/>
      <c r="DB501" s="315"/>
    </row>
    <row r="502" spans="2:106" ht="3.65" customHeight="1" x14ac:dyDescent="0.65">
      <c r="B502" s="327"/>
      <c r="C502" s="326"/>
      <c r="D502" s="326"/>
      <c r="E502" s="326"/>
      <c r="F502" s="326"/>
      <c r="G502" s="326"/>
      <c r="H502" s="337"/>
      <c r="I502" s="314"/>
      <c r="J502" s="313"/>
      <c r="L502" s="800"/>
      <c r="M502" s="800"/>
      <c r="N502" s="319"/>
      <c r="O502" s="320"/>
      <c r="P502" s="320"/>
      <c r="Q502" s="320"/>
      <c r="R502" s="423"/>
      <c r="S502" s="424"/>
      <c r="T502" s="424"/>
      <c r="U502" s="424"/>
      <c r="V502" s="424"/>
      <c r="W502" s="424"/>
      <c r="X502" s="424"/>
      <c r="Y502" s="424"/>
      <c r="Z502" s="424"/>
      <c r="AA502" s="424"/>
      <c r="AB502" s="424"/>
      <c r="AC502" s="424"/>
      <c r="AD502" s="424"/>
      <c r="AE502" s="424"/>
      <c r="AF502" s="424"/>
      <c r="AG502" s="424"/>
      <c r="AH502" s="801"/>
      <c r="AI502" s="801"/>
      <c r="AJ502" s="801"/>
      <c r="AK502" s="801"/>
      <c r="AL502" s="801"/>
      <c r="AM502" s="801"/>
      <c r="AN502" s="801"/>
      <c r="AO502" s="801"/>
      <c r="AP502" s="801"/>
      <c r="AQ502" s="801"/>
      <c r="AR502" s="801"/>
      <c r="AS502" s="801"/>
      <c r="AT502" s="801"/>
      <c r="AU502" s="801"/>
      <c r="AV502" s="801"/>
      <c r="AW502" s="801"/>
      <c r="AX502" s="801"/>
      <c r="AY502" s="801"/>
      <c r="AZ502" s="801"/>
      <c r="BA502" s="424"/>
      <c r="BB502" s="424"/>
      <c r="BC502" s="424"/>
      <c r="BD502" s="424"/>
      <c r="BE502" s="424"/>
      <c r="BF502" s="424"/>
      <c r="BG502" s="424"/>
      <c r="BH502" s="424"/>
      <c r="BI502" s="424"/>
      <c r="BJ502" s="424"/>
      <c r="BK502" s="424"/>
      <c r="BL502" s="424"/>
      <c r="BM502" s="425"/>
      <c r="BN502" s="320"/>
      <c r="BO502" s="320"/>
      <c r="BP502" s="320"/>
      <c r="BQ502" s="321"/>
      <c r="BR502" s="320"/>
      <c r="BS502" s="320"/>
      <c r="BT502" s="320"/>
      <c r="BU502" s="320"/>
      <c r="BV502" s="468"/>
      <c r="BW502" s="357"/>
      <c r="BX502" s="357"/>
      <c r="BY502" s="357"/>
      <c r="BZ502" s="357"/>
      <c r="CA502" s="326"/>
      <c r="CB502" s="326"/>
      <c r="CC502" s="326"/>
      <c r="CD502" s="326"/>
      <c r="CE502" s="326"/>
      <c r="CF502" s="326"/>
      <c r="CG502" s="326"/>
      <c r="CH502" s="326"/>
      <c r="CI502" s="326"/>
      <c r="CJ502" s="326"/>
      <c r="CK502" s="326"/>
      <c r="CL502" s="326"/>
      <c r="CM502" s="326"/>
      <c r="CN502" s="326"/>
      <c r="CO502" s="326"/>
      <c r="CP502" s="326"/>
      <c r="CQ502" s="326"/>
      <c r="CR502" s="326"/>
      <c r="CS502" s="469"/>
      <c r="CT502" s="320"/>
      <c r="CU502" s="320"/>
      <c r="CV502" s="320"/>
      <c r="CW502" s="321"/>
      <c r="CX502" s="802"/>
      <c r="CY502" s="800"/>
      <c r="CZ502" s="313"/>
      <c r="DA502" s="313"/>
      <c r="DB502" s="315"/>
    </row>
    <row r="503" spans="2:106" ht="3.65" customHeight="1" x14ac:dyDescent="0.65">
      <c r="B503" s="327"/>
      <c r="C503" s="326"/>
      <c r="D503" s="326"/>
      <c r="E503" s="326"/>
      <c r="F503" s="326"/>
      <c r="G503" s="326"/>
      <c r="H503" s="337"/>
      <c r="I503" s="314"/>
      <c r="J503" s="313"/>
      <c r="L503" s="800"/>
      <c r="M503" s="800"/>
      <c r="N503" s="319"/>
      <c r="O503" s="320"/>
      <c r="P503" s="320"/>
      <c r="Q503" s="320"/>
      <c r="R503" s="423"/>
      <c r="S503" s="424"/>
      <c r="T503" s="424"/>
      <c r="U503" s="424"/>
      <c r="V503" s="424"/>
      <c r="W503" s="424"/>
      <c r="X503" s="424"/>
      <c r="Y503" s="424"/>
      <c r="Z503" s="424"/>
      <c r="AA503" s="424"/>
      <c r="AB503" s="424"/>
      <c r="AC503" s="424"/>
      <c r="AD503" s="424"/>
      <c r="AE503" s="424"/>
      <c r="AF503" s="424"/>
      <c r="AG503" s="424"/>
      <c r="AH503" s="801"/>
      <c r="AI503" s="801"/>
      <c r="AJ503" s="801"/>
      <c r="AK503" s="801"/>
      <c r="AL503" s="801"/>
      <c r="AM503" s="801"/>
      <c r="AN503" s="801"/>
      <c r="AO503" s="801"/>
      <c r="AP503" s="801"/>
      <c r="AQ503" s="801"/>
      <c r="AR503" s="801"/>
      <c r="AS503" s="801"/>
      <c r="AT503" s="801"/>
      <c r="AU503" s="801"/>
      <c r="AV503" s="801"/>
      <c r="AW503" s="801"/>
      <c r="AX503" s="801"/>
      <c r="AY503" s="801"/>
      <c r="AZ503" s="801"/>
      <c r="BA503" s="424"/>
      <c r="BB503" s="424"/>
      <c r="BC503" s="424"/>
      <c r="BD503" s="424"/>
      <c r="BE503" s="424"/>
      <c r="BF503" s="424"/>
      <c r="BG503" s="424"/>
      <c r="BH503" s="424"/>
      <c r="BI503" s="424"/>
      <c r="BJ503" s="424"/>
      <c r="BK503" s="424"/>
      <c r="BL503" s="424"/>
      <c r="BM503" s="425"/>
      <c r="BN503" s="320"/>
      <c r="BO503" s="320"/>
      <c r="BP503" s="320"/>
      <c r="BQ503" s="321"/>
      <c r="BR503" s="320"/>
      <c r="BS503" s="320"/>
      <c r="BT503" s="320"/>
      <c r="BU503" s="320"/>
      <c r="BV503" s="468"/>
      <c r="BW503" s="357"/>
      <c r="BX503" s="357"/>
      <c r="BY503" s="357"/>
      <c r="BZ503" s="357"/>
      <c r="CA503" s="326"/>
      <c r="CB503" s="326"/>
      <c r="CC503" s="326"/>
      <c r="CD503" s="326"/>
      <c r="CE503" s="326"/>
      <c r="CF503" s="326"/>
      <c r="CG503" s="326"/>
      <c r="CH503" s="326"/>
      <c r="CI503" s="326"/>
      <c r="CJ503" s="326"/>
      <c r="CK503" s="326"/>
      <c r="CL503" s="326"/>
      <c r="CM503" s="326"/>
      <c r="CN503" s="326"/>
      <c r="CO503" s="326"/>
      <c r="CP503" s="326"/>
      <c r="CQ503" s="326"/>
      <c r="CR503" s="326"/>
      <c r="CS503" s="469"/>
      <c r="CT503" s="320"/>
      <c r="CU503" s="320"/>
      <c r="CV503" s="320"/>
      <c r="CW503" s="321"/>
      <c r="CX503" s="802"/>
      <c r="CY503" s="800"/>
      <c r="CZ503" s="313"/>
      <c r="DA503" s="313"/>
      <c r="DB503" s="315"/>
    </row>
    <row r="504" spans="2:106" ht="3.65" customHeight="1" x14ac:dyDescent="0.65">
      <c r="B504" s="327"/>
      <c r="C504" s="326"/>
      <c r="D504" s="326"/>
      <c r="E504" s="326"/>
      <c r="F504" s="326"/>
      <c r="G504" s="326"/>
      <c r="H504" s="337"/>
      <c r="I504" s="314"/>
      <c r="J504" s="313"/>
      <c r="L504" s="313"/>
      <c r="M504" s="326"/>
      <c r="N504" s="319"/>
      <c r="O504" s="320"/>
      <c r="P504" s="320"/>
      <c r="Q504" s="320"/>
      <c r="R504" s="426"/>
      <c r="S504" s="427"/>
      <c r="T504" s="427"/>
      <c r="U504" s="427"/>
      <c r="V504" s="427"/>
      <c r="W504" s="427"/>
      <c r="X504" s="427"/>
      <c r="Y504" s="427"/>
      <c r="Z504" s="427"/>
      <c r="AA504" s="427"/>
      <c r="AB504" s="427"/>
      <c r="AC504" s="427"/>
      <c r="AD504" s="427"/>
      <c r="AE504" s="427"/>
      <c r="AF504" s="427"/>
      <c r="AG504" s="427"/>
      <c r="AH504" s="804"/>
      <c r="AI504" s="804"/>
      <c r="AJ504" s="804"/>
      <c r="AK504" s="804"/>
      <c r="AL504" s="804"/>
      <c r="AM504" s="804"/>
      <c r="AN504" s="804"/>
      <c r="AO504" s="804"/>
      <c r="AP504" s="804"/>
      <c r="AQ504" s="804"/>
      <c r="AR504" s="804"/>
      <c r="AS504" s="804"/>
      <c r="AT504" s="804"/>
      <c r="AU504" s="804"/>
      <c r="AV504" s="804"/>
      <c r="AW504" s="804"/>
      <c r="AX504" s="804"/>
      <c r="AY504" s="804"/>
      <c r="AZ504" s="804"/>
      <c r="BA504" s="427"/>
      <c r="BB504" s="427"/>
      <c r="BC504" s="427"/>
      <c r="BD504" s="427"/>
      <c r="BE504" s="427"/>
      <c r="BF504" s="427"/>
      <c r="BG504" s="427"/>
      <c r="BH504" s="427"/>
      <c r="BI504" s="427"/>
      <c r="BJ504" s="427"/>
      <c r="BK504" s="427"/>
      <c r="BL504" s="427"/>
      <c r="BM504" s="428"/>
      <c r="BN504" s="320"/>
      <c r="BO504" s="320"/>
      <c r="BP504" s="320"/>
      <c r="BQ504" s="321"/>
      <c r="BR504" s="320"/>
      <c r="BS504" s="320"/>
      <c r="BT504" s="320"/>
      <c r="BU504" s="320"/>
      <c r="BV504" s="468"/>
      <c r="BW504" s="357"/>
      <c r="BX504" s="357"/>
      <c r="BY504" s="357"/>
      <c r="BZ504" s="357"/>
      <c r="CA504" s="326"/>
      <c r="CB504" s="326"/>
      <c r="CC504" s="326"/>
      <c r="CD504" s="326"/>
      <c r="CE504" s="326"/>
      <c r="CF504" s="326"/>
      <c r="CG504" s="326"/>
      <c r="CH504" s="326"/>
      <c r="CI504" s="326"/>
      <c r="CJ504" s="326"/>
      <c r="CK504" s="326"/>
      <c r="CL504" s="326"/>
      <c r="CM504" s="326"/>
      <c r="CN504" s="326"/>
      <c r="CO504" s="326"/>
      <c r="CP504" s="326"/>
      <c r="CQ504" s="326"/>
      <c r="CR504" s="326"/>
      <c r="CS504" s="469"/>
      <c r="CT504" s="320"/>
      <c r="CU504" s="320"/>
      <c r="CV504" s="320"/>
      <c r="CW504" s="321"/>
      <c r="CX504" s="313"/>
      <c r="CY504" s="326"/>
      <c r="CZ504" s="313"/>
      <c r="DA504" s="313"/>
      <c r="DB504" s="315"/>
    </row>
    <row r="505" spans="2:106" ht="3.65" customHeight="1" x14ac:dyDescent="0.65">
      <c r="B505" s="327"/>
      <c r="C505" s="326"/>
      <c r="D505" s="326"/>
      <c r="E505" s="326"/>
      <c r="F505" s="326"/>
      <c r="G505" s="326"/>
      <c r="H505" s="337"/>
      <c r="I505" s="314"/>
      <c r="J505" s="313"/>
      <c r="L505" s="313"/>
      <c r="M505" s="326"/>
      <c r="N505" s="319"/>
      <c r="O505" s="320"/>
      <c r="P505" s="320"/>
      <c r="Q505" s="320"/>
      <c r="R505" s="459"/>
      <c r="S505" s="460"/>
      <c r="T505" s="460"/>
      <c r="U505" s="460"/>
      <c r="V505" s="460"/>
      <c r="W505" s="460"/>
      <c r="X505" s="460"/>
      <c r="Y505" s="460"/>
      <c r="Z505" s="460"/>
      <c r="AA505" s="460"/>
      <c r="AB505" s="460"/>
      <c r="AC505" s="460"/>
      <c r="AD505" s="460"/>
      <c r="AE505" s="460"/>
      <c r="AF505" s="460"/>
      <c r="AG505" s="460"/>
      <c r="AH505" s="460"/>
      <c r="AI505" s="460"/>
      <c r="AJ505" s="460"/>
      <c r="AK505" s="357"/>
      <c r="AL505" s="357"/>
      <c r="AM505" s="357"/>
      <c r="AN505" s="357"/>
      <c r="AO505" s="460"/>
      <c r="AP505" s="460"/>
      <c r="AQ505" s="460"/>
      <c r="AR505" s="460"/>
      <c r="AS505" s="460"/>
      <c r="AT505" s="460"/>
      <c r="AU505" s="460"/>
      <c r="AV505" s="460"/>
      <c r="AW505" s="460"/>
      <c r="AX505" s="460"/>
      <c r="AY505" s="460"/>
      <c r="AZ505" s="460"/>
      <c r="BA505" s="460"/>
      <c r="BB505" s="460"/>
      <c r="BC505" s="460"/>
      <c r="BD505" s="460"/>
      <c r="BE505" s="460"/>
      <c r="BF505" s="460"/>
      <c r="BG505" s="460"/>
      <c r="BH505" s="460"/>
      <c r="BI505" s="460"/>
      <c r="BJ505" s="460"/>
      <c r="BK505" s="460"/>
      <c r="BL505" s="460"/>
      <c r="BM505" s="461"/>
      <c r="BN505" s="320"/>
      <c r="BO505" s="320"/>
      <c r="BP505" s="320"/>
      <c r="BQ505" s="321"/>
      <c r="BR505" s="320"/>
      <c r="BS505" s="320"/>
      <c r="BT505" s="320"/>
      <c r="BU505" s="320"/>
      <c r="BV505" s="468"/>
      <c r="BW505" s="357"/>
      <c r="BX505" s="357"/>
      <c r="BY505" s="357"/>
      <c r="BZ505" s="357"/>
      <c r="CA505" s="326"/>
      <c r="CB505" s="326"/>
      <c r="CC505" s="326"/>
      <c r="CD505" s="326"/>
      <c r="CE505" s="326"/>
      <c r="CF505" s="326"/>
      <c r="CG505" s="326"/>
      <c r="CH505" s="326"/>
      <c r="CI505" s="326"/>
      <c r="CJ505" s="326"/>
      <c r="CK505" s="326"/>
      <c r="CL505" s="326"/>
      <c r="CM505" s="326"/>
      <c r="CN505" s="326"/>
      <c r="CO505" s="326"/>
      <c r="CP505" s="326"/>
      <c r="CQ505" s="326"/>
      <c r="CR505" s="326"/>
      <c r="CS505" s="469"/>
      <c r="CT505" s="320"/>
      <c r="CU505" s="320"/>
      <c r="CV505" s="320"/>
      <c r="CW505" s="321"/>
      <c r="CX505" s="313"/>
      <c r="CY505" s="326"/>
      <c r="CZ505" s="313"/>
      <c r="DA505" s="313"/>
      <c r="DB505" s="315"/>
    </row>
    <row r="506" spans="2:106" ht="3.65" customHeight="1" x14ac:dyDescent="0.65">
      <c r="B506" s="327"/>
      <c r="C506" s="326"/>
      <c r="D506" s="326"/>
      <c r="E506" s="326"/>
      <c r="F506" s="326"/>
      <c r="G506" s="326"/>
      <c r="H506" s="337"/>
      <c r="I506" s="314"/>
      <c r="J506" s="313"/>
      <c r="L506" s="313"/>
      <c r="M506" s="313"/>
      <c r="N506" s="319"/>
      <c r="O506" s="320"/>
      <c r="P506" s="320"/>
      <c r="Q506" s="320"/>
      <c r="R506" s="459"/>
      <c r="S506" s="460"/>
      <c r="T506" s="460"/>
      <c r="U506" s="460"/>
      <c r="V506" s="460"/>
      <c r="W506" s="460"/>
      <c r="X506" s="460"/>
      <c r="Y506" s="460"/>
      <c r="Z506" s="460"/>
      <c r="AA506" s="460"/>
      <c r="AB506" s="460"/>
      <c r="AC506" s="460"/>
      <c r="AD506" s="460"/>
      <c r="AE506" s="460"/>
      <c r="AF506" s="460"/>
      <c r="AG506" s="460"/>
      <c r="AH506" s="460"/>
      <c r="AI506" s="460"/>
      <c r="AJ506" s="460"/>
      <c r="AK506" s="357"/>
      <c r="AL506" s="357"/>
      <c r="AM506" s="357"/>
      <c r="AN506" s="357"/>
      <c r="AO506" s="460"/>
      <c r="AP506" s="460"/>
      <c r="AQ506" s="460"/>
      <c r="AR506" s="460"/>
      <c r="AS506" s="460"/>
      <c r="AT506" s="460"/>
      <c r="AU506" s="460"/>
      <c r="AV506" s="460"/>
      <c r="AW506" s="460"/>
      <c r="AX506" s="460"/>
      <c r="AY506" s="460"/>
      <c r="AZ506" s="460"/>
      <c r="BA506" s="460"/>
      <c r="BB506" s="460"/>
      <c r="BC506" s="460"/>
      <c r="BD506" s="460"/>
      <c r="BE506" s="460"/>
      <c r="BF506" s="460"/>
      <c r="BG506" s="460"/>
      <c r="BH506" s="460"/>
      <c r="BI506" s="460"/>
      <c r="BJ506" s="460"/>
      <c r="BK506" s="460"/>
      <c r="BL506" s="460"/>
      <c r="BM506" s="461"/>
      <c r="BN506" s="320"/>
      <c r="BO506" s="320"/>
      <c r="BP506" s="320"/>
      <c r="BQ506" s="321"/>
      <c r="BR506" s="320"/>
      <c r="BS506" s="320"/>
      <c r="BT506" s="320"/>
      <c r="BU506" s="320"/>
      <c r="BV506" s="468"/>
      <c r="BW506" s="357"/>
      <c r="BX506" s="357"/>
      <c r="BY506" s="357"/>
      <c r="BZ506" s="357"/>
      <c r="CA506" s="326"/>
      <c r="CB506" s="326"/>
      <c r="CC506" s="326"/>
      <c r="CD506" s="326"/>
      <c r="CE506" s="326"/>
      <c r="CF506" s="326"/>
      <c r="CG506" s="326"/>
      <c r="CH506" s="326"/>
      <c r="CI506" s="326"/>
      <c r="CJ506" s="326"/>
      <c r="CK506" s="326"/>
      <c r="CL506" s="326"/>
      <c r="CM506" s="326"/>
      <c r="CN506" s="326"/>
      <c r="CO506" s="326"/>
      <c r="CP506" s="326"/>
      <c r="CQ506" s="326"/>
      <c r="CR506" s="326"/>
      <c r="CS506" s="469"/>
      <c r="CT506" s="320"/>
      <c r="CU506" s="320"/>
      <c r="CV506" s="320"/>
      <c r="CW506" s="321"/>
      <c r="CX506" s="313"/>
      <c r="CY506" s="313"/>
      <c r="CZ506" s="313"/>
      <c r="DA506" s="313"/>
      <c r="DB506" s="315"/>
    </row>
    <row r="507" spans="2:106" ht="3.65" customHeight="1" x14ac:dyDescent="0.65">
      <c r="B507" s="327"/>
      <c r="C507" s="326"/>
      <c r="D507" s="326"/>
      <c r="E507" s="326"/>
      <c r="F507" s="326"/>
      <c r="G507" s="326"/>
      <c r="H507" s="337"/>
      <c r="I507" s="314"/>
      <c r="J507" s="313"/>
      <c r="L507" s="313"/>
      <c r="M507" s="313"/>
      <c r="N507" s="319"/>
      <c r="O507" s="320"/>
      <c r="P507" s="320"/>
      <c r="Q507" s="320"/>
      <c r="R507" s="459"/>
      <c r="S507" s="460"/>
      <c r="T507" s="460"/>
      <c r="U507" s="460"/>
      <c r="V507" s="460"/>
      <c r="W507" s="460"/>
      <c r="X507" s="460"/>
      <c r="Y507" s="460"/>
      <c r="Z507" s="460"/>
      <c r="AA507" s="460"/>
      <c r="AB507" s="460"/>
      <c r="AC507" s="460"/>
      <c r="AD507" s="460"/>
      <c r="AE507" s="460"/>
      <c r="AF507" s="460"/>
      <c r="AG507" s="460"/>
      <c r="AH507" s="460"/>
      <c r="AI507" s="460"/>
      <c r="AJ507" s="460"/>
      <c r="AK507" s="357"/>
      <c r="AL507" s="357"/>
      <c r="AM507" s="357"/>
      <c r="AN507" s="357"/>
      <c r="AO507" s="460"/>
      <c r="AP507" s="460"/>
      <c r="AQ507" s="460"/>
      <c r="AR507" s="460"/>
      <c r="AS507" s="460"/>
      <c r="AT507" s="460"/>
      <c r="AU507" s="460"/>
      <c r="AV507" s="460"/>
      <c r="AW507" s="460"/>
      <c r="AX507" s="460"/>
      <c r="AY507" s="460"/>
      <c r="AZ507" s="460"/>
      <c r="BA507" s="460"/>
      <c r="BB507" s="460"/>
      <c r="BC507" s="460"/>
      <c r="BD507" s="460"/>
      <c r="BE507" s="460"/>
      <c r="BF507" s="460"/>
      <c r="BG507" s="460"/>
      <c r="BH507" s="460"/>
      <c r="BI507" s="460"/>
      <c r="BJ507" s="460"/>
      <c r="BK507" s="460"/>
      <c r="BL507" s="460"/>
      <c r="BM507" s="461"/>
      <c r="BN507" s="320"/>
      <c r="BO507" s="320"/>
      <c r="BP507" s="320"/>
      <c r="BQ507" s="321"/>
      <c r="BR507" s="320"/>
      <c r="BS507" s="320"/>
      <c r="BT507" s="320"/>
      <c r="BU507" s="320"/>
      <c r="BV507" s="468"/>
      <c r="BW507" s="357"/>
      <c r="BX507" s="357"/>
      <c r="BY507" s="357"/>
      <c r="BZ507" s="357"/>
      <c r="CA507" s="326"/>
      <c r="CB507" s="326"/>
      <c r="CC507" s="326"/>
      <c r="CD507" s="326"/>
      <c r="CE507" s="326"/>
      <c r="CF507" s="326"/>
      <c r="CG507" s="326"/>
      <c r="CH507" s="326"/>
      <c r="CI507" s="326"/>
      <c r="CJ507" s="326"/>
      <c r="CK507" s="326"/>
      <c r="CL507" s="326"/>
      <c r="CM507" s="326"/>
      <c r="CN507" s="326"/>
      <c r="CO507" s="326"/>
      <c r="CP507" s="326"/>
      <c r="CQ507" s="326"/>
      <c r="CR507" s="326"/>
      <c r="CS507" s="469"/>
      <c r="CT507" s="320"/>
      <c r="CU507" s="320"/>
      <c r="CV507" s="320"/>
      <c r="CW507" s="321"/>
      <c r="CX507" s="313"/>
      <c r="CY507" s="313"/>
      <c r="CZ507" s="313"/>
      <c r="DA507" s="313"/>
      <c r="DB507" s="315"/>
    </row>
    <row r="508" spans="2:106" ht="3.65" customHeight="1" x14ac:dyDescent="0.65">
      <c r="B508" s="327"/>
      <c r="C508" s="326"/>
      <c r="D508" s="326"/>
      <c r="E508" s="326"/>
      <c r="F508" s="326"/>
      <c r="G508" s="326"/>
      <c r="H508" s="337"/>
      <c r="I508" s="314"/>
      <c r="J508" s="313"/>
      <c r="L508" s="313"/>
      <c r="M508" s="313"/>
      <c r="N508" s="319"/>
      <c r="O508" s="320"/>
      <c r="P508" s="320"/>
      <c r="Q508" s="320"/>
      <c r="R508" s="459"/>
      <c r="S508" s="460"/>
      <c r="T508" s="460"/>
      <c r="U508" s="460"/>
      <c r="V508" s="460"/>
      <c r="W508" s="460"/>
      <c r="X508" s="460"/>
      <c r="Y508" s="460"/>
      <c r="Z508" s="460"/>
      <c r="AA508" s="460"/>
      <c r="AB508" s="460"/>
      <c r="AC508" s="460"/>
      <c r="AD508" s="460"/>
      <c r="AE508" s="460"/>
      <c r="AF508" s="460"/>
      <c r="AG508" s="460"/>
      <c r="AH508" s="460"/>
      <c r="AI508" s="460"/>
      <c r="AJ508" s="460"/>
      <c r="AK508" s="357"/>
      <c r="AL508" s="357"/>
      <c r="AM508" s="357"/>
      <c r="AN508" s="357"/>
      <c r="AO508" s="460"/>
      <c r="AP508" s="460"/>
      <c r="AQ508" s="460"/>
      <c r="AR508" s="460"/>
      <c r="AS508" s="460"/>
      <c r="AT508" s="460"/>
      <c r="AU508" s="460"/>
      <c r="AV508" s="460"/>
      <c r="AW508" s="460"/>
      <c r="AX508" s="460"/>
      <c r="AY508" s="460"/>
      <c r="AZ508" s="460"/>
      <c r="BA508" s="460"/>
      <c r="BB508" s="460"/>
      <c r="BC508" s="460"/>
      <c r="BD508" s="460"/>
      <c r="BE508" s="460"/>
      <c r="BF508" s="460"/>
      <c r="BG508" s="460"/>
      <c r="BH508" s="460"/>
      <c r="BI508" s="460"/>
      <c r="BJ508" s="460"/>
      <c r="BK508" s="460"/>
      <c r="BL508" s="460"/>
      <c r="BM508" s="461"/>
      <c r="BN508" s="320"/>
      <c r="BO508" s="320"/>
      <c r="BP508" s="320"/>
      <c r="BQ508" s="321"/>
      <c r="BR508" s="320"/>
      <c r="BS508" s="320"/>
      <c r="BT508" s="320"/>
      <c r="BU508" s="320"/>
      <c r="BV508" s="468"/>
      <c r="BW508" s="357"/>
      <c r="BX508" s="357"/>
      <c r="BY508" s="357"/>
      <c r="BZ508" s="357"/>
      <c r="CA508" s="326"/>
      <c r="CB508" s="326"/>
      <c r="CC508" s="326"/>
      <c r="CD508" s="326"/>
      <c r="CE508" s="326"/>
      <c r="CF508" s="326"/>
      <c r="CG508" s="326"/>
      <c r="CH508" s="326"/>
      <c r="CI508" s="326"/>
      <c r="CJ508" s="326"/>
      <c r="CK508" s="326"/>
      <c r="CL508" s="326"/>
      <c r="CM508" s="326"/>
      <c r="CN508" s="326"/>
      <c r="CO508" s="326"/>
      <c r="CP508" s="326"/>
      <c r="CQ508" s="326"/>
      <c r="CR508" s="326"/>
      <c r="CS508" s="469"/>
      <c r="CT508" s="320"/>
      <c r="CU508" s="320"/>
      <c r="CV508" s="320"/>
      <c r="CW508" s="321"/>
      <c r="CX508" s="313"/>
      <c r="CY508" s="313"/>
      <c r="CZ508" s="313"/>
      <c r="DA508" s="313"/>
      <c r="DB508" s="315"/>
    </row>
    <row r="509" spans="2:106" ht="3.65" customHeight="1" x14ac:dyDescent="0.65">
      <c r="B509" s="327"/>
      <c r="C509" s="326"/>
      <c r="D509" s="326"/>
      <c r="E509" s="326"/>
      <c r="F509" s="326"/>
      <c r="G509" s="326"/>
      <c r="H509" s="337"/>
      <c r="I509" s="314"/>
      <c r="J509" s="313"/>
      <c r="L509" s="313"/>
      <c r="M509" s="313"/>
      <c r="N509" s="319"/>
      <c r="O509" s="320"/>
      <c r="P509" s="320"/>
      <c r="Q509" s="320"/>
      <c r="R509" s="459"/>
      <c r="S509" s="460"/>
      <c r="T509" s="460"/>
      <c r="U509" s="460"/>
      <c r="V509" s="460"/>
      <c r="W509" s="460"/>
      <c r="X509" s="460"/>
      <c r="Y509" s="460"/>
      <c r="Z509" s="460"/>
      <c r="AA509" s="460"/>
      <c r="AB509" s="460"/>
      <c r="AC509" s="460"/>
      <c r="AD509" s="460"/>
      <c r="AE509" s="460"/>
      <c r="AF509" s="460"/>
      <c r="AG509" s="460"/>
      <c r="AH509" s="460"/>
      <c r="AI509" s="460"/>
      <c r="AJ509" s="460"/>
      <c r="AK509" s="357"/>
      <c r="AL509" s="357"/>
      <c r="AM509" s="357"/>
      <c r="AN509" s="357"/>
      <c r="AO509" s="460"/>
      <c r="AP509" s="460"/>
      <c r="AQ509" s="460"/>
      <c r="AR509" s="460"/>
      <c r="AS509" s="460"/>
      <c r="AT509" s="460"/>
      <c r="AU509" s="460"/>
      <c r="AV509" s="460"/>
      <c r="AW509" s="460"/>
      <c r="AX509" s="460"/>
      <c r="AY509" s="460"/>
      <c r="AZ509" s="460"/>
      <c r="BA509" s="460"/>
      <c r="BB509" s="460"/>
      <c r="BC509" s="460"/>
      <c r="BD509" s="460"/>
      <c r="BE509" s="460"/>
      <c r="BF509" s="460"/>
      <c r="BG509" s="460"/>
      <c r="BH509" s="460"/>
      <c r="BI509" s="460"/>
      <c r="BJ509" s="460"/>
      <c r="BK509" s="460"/>
      <c r="BL509" s="460"/>
      <c r="BM509" s="461"/>
      <c r="BN509" s="320"/>
      <c r="BO509" s="320"/>
      <c r="BP509" s="320"/>
      <c r="BQ509" s="321"/>
      <c r="BR509" s="320"/>
      <c r="BS509" s="320"/>
      <c r="BT509" s="320"/>
      <c r="BU509" s="320"/>
      <c r="BV509" s="468"/>
      <c r="BW509" s="357"/>
      <c r="BX509" s="357"/>
      <c r="BY509" s="357"/>
      <c r="BZ509" s="357"/>
      <c r="CA509" s="326"/>
      <c r="CB509" s="326"/>
      <c r="CC509" s="326"/>
      <c r="CD509" s="326"/>
      <c r="CE509" s="326"/>
      <c r="CF509" s="326"/>
      <c r="CG509" s="326"/>
      <c r="CH509" s="326"/>
      <c r="CI509" s="326"/>
      <c r="CJ509" s="326"/>
      <c r="CK509" s="326"/>
      <c r="CL509" s="326"/>
      <c r="CM509" s="326"/>
      <c r="CN509" s="326"/>
      <c r="CO509" s="326"/>
      <c r="CP509" s="326"/>
      <c r="CQ509" s="326"/>
      <c r="CR509" s="326"/>
      <c r="CS509" s="469"/>
      <c r="CT509" s="320"/>
      <c r="CU509" s="320"/>
      <c r="CV509" s="320"/>
      <c r="CW509" s="321"/>
      <c r="CX509" s="313"/>
      <c r="CY509" s="313"/>
      <c r="CZ509" s="313"/>
      <c r="DA509" s="313"/>
      <c r="DB509" s="315"/>
    </row>
    <row r="510" spans="2:106" ht="3.65" customHeight="1" x14ac:dyDescent="0.65">
      <c r="B510" s="327"/>
      <c r="C510" s="326"/>
      <c r="D510" s="326"/>
      <c r="E510" s="326"/>
      <c r="F510" s="326"/>
      <c r="G510" s="326"/>
      <c r="H510" s="337"/>
      <c r="I510" s="314"/>
      <c r="J510" s="313"/>
      <c r="L510" s="313"/>
      <c r="M510" s="313"/>
      <c r="N510" s="319"/>
      <c r="O510" s="320"/>
      <c r="P510" s="320"/>
      <c r="Q510" s="320"/>
      <c r="R510" s="459"/>
      <c r="S510" s="460"/>
      <c r="T510" s="460"/>
      <c r="U510" s="460"/>
      <c r="V510" s="460"/>
      <c r="W510" s="460"/>
      <c r="X510" s="460"/>
      <c r="Y510" s="460"/>
      <c r="Z510" s="460"/>
      <c r="AA510" s="460"/>
      <c r="AB510" s="460"/>
      <c r="AC510" s="460"/>
      <c r="AD510" s="460"/>
      <c r="AE510" s="460"/>
      <c r="AF510" s="460"/>
      <c r="AG510" s="460"/>
      <c r="AH510" s="460"/>
      <c r="AI510" s="460"/>
      <c r="AJ510" s="460"/>
      <c r="AK510" s="357"/>
      <c r="AL510" s="357"/>
      <c r="AM510" s="357"/>
      <c r="AN510" s="357"/>
      <c r="AO510" s="460"/>
      <c r="AP510" s="460"/>
      <c r="AQ510" s="460"/>
      <c r="AR510" s="460"/>
      <c r="AS510" s="460"/>
      <c r="AT510" s="460"/>
      <c r="AU510" s="460"/>
      <c r="AV510" s="460"/>
      <c r="AW510" s="460"/>
      <c r="AX510" s="460"/>
      <c r="AY510" s="460"/>
      <c r="AZ510" s="460"/>
      <c r="BA510" s="460"/>
      <c r="BB510" s="460"/>
      <c r="BC510" s="460"/>
      <c r="BD510" s="460"/>
      <c r="BE510" s="460"/>
      <c r="BF510" s="460"/>
      <c r="BG510" s="460"/>
      <c r="BH510" s="460"/>
      <c r="BI510" s="460"/>
      <c r="BJ510" s="460"/>
      <c r="BK510" s="460"/>
      <c r="BL510" s="460"/>
      <c r="BM510" s="461"/>
      <c r="BN510" s="320"/>
      <c r="BO510" s="320"/>
      <c r="BP510" s="320"/>
      <c r="BQ510" s="321"/>
      <c r="BR510" s="320"/>
      <c r="BS510" s="320"/>
      <c r="BT510" s="320"/>
      <c r="BU510" s="320"/>
      <c r="BV510" s="468"/>
      <c r="BW510" s="357"/>
      <c r="BX510" s="357"/>
      <c r="BY510" s="357"/>
      <c r="BZ510" s="357"/>
      <c r="CA510" s="326"/>
      <c r="CB510" s="326"/>
      <c r="CC510" s="326"/>
      <c r="CD510" s="326"/>
      <c r="CE510" s="326"/>
      <c r="CF510" s="326"/>
      <c r="CG510" s="326"/>
      <c r="CH510" s="326"/>
      <c r="CI510" s="326"/>
      <c r="CJ510" s="326"/>
      <c r="CK510" s="326"/>
      <c r="CL510" s="326"/>
      <c r="CM510" s="326"/>
      <c r="CN510" s="326"/>
      <c r="CO510" s="326"/>
      <c r="CP510" s="326"/>
      <c r="CQ510" s="326"/>
      <c r="CR510" s="326"/>
      <c r="CS510" s="469"/>
      <c r="CT510" s="320"/>
      <c r="CU510" s="320"/>
      <c r="CV510" s="320"/>
      <c r="CW510" s="321"/>
      <c r="CX510" s="313"/>
      <c r="CY510" s="313"/>
      <c r="CZ510" s="313"/>
      <c r="DA510" s="313"/>
      <c r="DB510" s="315"/>
    </row>
    <row r="511" spans="2:106" ht="3.65" customHeight="1" x14ac:dyDescent="0.65">
      <c r="B511" s="327"/>
      <c r="C511" s="326"/>
      <c r="D511" s="326"/>
      <c r="E511" s="326"/>
      <c r="F511" s="326"/>
      <c r="G511" s="326"/>
      <c r="H511" s="337"/>
      <c r="I511" s="314"/>
      <c r="J511" s="313"/>
      <c r="L511" s="313"/>
      <c r="M511" s="313"/>
      <c r="N511" s="319"/>
      <c r="O511" s="320"/>
      <c r="P511" s="320"/>
      <c r="Q511" s="320"/>
      <c r="R511" s="459"/>
      <c r="S511" s="460"/>
      <c r="T511" s="460"/>
      <c r="U511" s="460"/>
      <c r="V511" s="460"/>
      <c r="W511" s="460"/>
      <c r="X511" s="460"/>
      <c r="Y511" s="460"/>
      <c r="Z511" s="460"/>
      <c r="AA511" s="460"/>
      <c r="AB511" s="460"/>
      <c r="AC511" s="460"/>
      <c r="AD511" s="460"/>
      <c r="AE511" s="460"/>
      <c r="AF511" s="460"/>
      <c r="AG511" s="460"/>
      <c r="AH511" s="460"/>
      <c r="AI511" s="460"/>
      <c r="AJ511" s="460"/>
      <c r="AK511" s="357"/>
      <c r="AL511" s="357"/>
      <c r="AM511" s="357"/>
      <c r="AN511" s="357"/>
      <c r="AO511" s="460"/>
      <c r="AP511" s="460"/>
      <c r="AQ511" s="460"/>
      <c r="AR511" s="460"/>
      <c r="AS511" s="460"/>
      <c r="AT511" s="460"/>
      <c r="AU511" s="460"/>
      <c r="AV511" s="460"/>
      <c r="AW511" s="460"/>
      <c r="AX511" s="460"/>
      <c r="AY511" s="460"/>
      <c r="AZ511" s="460"/>
      <c r="BA511" s="460"/>
      <c r="BB511" s="460"/>
      <c r="BC511" s="460"/>
      <c r="BD511" s="460"/>
      <c r="BE511" s="460"/>
      <c r="BF511" s="460"/>
      <c r="BG511" s="460"/>
      <c r="BH511" s="460"/>
      <c r="BI511" s="460"/>
      <c r="BJ511" s="460"/>
      <c r="BK511" s="460"/>
      <c r="BL511" s="460"/>
      <c r="BM511" s="461"/>
      <c r="BN511" s="320"/>
      <c r="BO511" s="320"/>
      <c r="BP511" s="320"/>
      <c r="BQ511" s="321"/>
      <c r="BR511" s="320"/>
      <c r="BS511" s="320"/>
      <c r="BT511" s="320"/>
      <c r="BU511" s="320"/>
      <c r="BV511" s="468"/>
      <c r="BW511" s="357"/>
      <c r="BX511" s="357"/>
      <c r="BY511" s="357"/>
      <c r="BZ511" s="357"/>
      <c r="CA511" s="326"/>
      <c r="CB511" s="326"/>
      <c r="CC511" s="326"/>
      <c r="CD511" s="326"/>
      <c r="CE511" s="326"/>
      <c r="CF511" s="326"/>
      <c r="CG511" s="326"/>
      <c r="CH511" s="326"/>
      <c r="CI511" s="326"/>
      <c r="CJ511" s="326"/>
      <c r="CK511" s="326"/>
      <c r="CL511" s="326"/>
      <c r="CM511" s="326"/>
      <c r="CN511" s="326"/>
      <c r="CO511" s="326"/>
      <c r="CP511" s="326"/>
      <c r="CQ511" s="326"/>
      <c r="CR511" s="326"/>
      <c r="CS511" s="469"/>
      <c r="CT511" s="320"/>
      <c r="CU511" s="320"/>
      <c r="CV511" s="320"/>
      <c r="CW511" s="321"/>
      <c r="CX511" s="313"/>
      <c r="CY511" s="313"/>
      <c r="CZ511" s="313"/>
      <c r="DA511" s="313"/>
      <c r="DB511" s="315"/>
    </row>
    <row r="512" spans="2:106" ht="3.65" customHeight="1" x14ac:dyDescent="0.65">
      <c r="B512" s="327"/>
      <c r="C512" s="326"/>
      <c r="D512" s="326"/>
      <c r="E512" s="326"/>
      <c r="F512" s="326"/>
      <c r="G512" s="326"/>
      <c r="H512" s="337"/>
      <c r="I512" s="314"/>
      <c r="J512" s="313"/>
      <c r="L512" s="313"/>
      <c r="M512" s="313"/>
      <c r="N512" s="319"/>
      <c r="O512" s="320"/>
      <c r="P512" s="320"/>
      <c r="Q512" s="320"/>
      <c r="R512" s="459"/>
      <c r="S512" s="460"/>
      <c r="T512" s="460"/>
      <c r="U512" s="460"/>
      <c r="V512" s="460"/>
      <c r="W512" s="460"/>
      <c r="X512" s="460"/>
      <c r="Y512" s="460"/>
      <c r="Z512" s="460"/>
      <c r="AA512" s="460"/>
      <c r="AB512" s="460"/>
      <c r="AC512" s="460"/>
      <c r="AD512" s="460"/>
      <c r="AE512" s="460"/>
      <c r="AF512" s="460"/>
      <c r="AG512" s="460"/>
      <c r="AH512" s="460"/>
      <c r="AI512" s="460"/>
      <c r="AJ512" s="460"/>
      <c r="AK512" s="357"/>
      <c r="AL512" s="357"/>
      <c r="AM512" s="357"/>
      <c r="AN512" s="357"/>
      <c r="AO512" s="460"/>
      <c r="AP512" s="460"/>
      <c r="AQ512" s="460"/>
      <c r="AR512" s="460"/>
      <c r="AS512" s="460"/>
      <c r="AT512" s="460"/>
      <c r="AU512" s="460"/>
      <c r="AV512" s="460"/>
      <c r="AW512" s="460"/>
      <c r="AX512" s="460"/>
      <c r="AY512" s="460"/>
      <c r="AZ512" s="460"/>
      <c r="BA512" s="460"/>
      <c r="BB512" s="460"/>
      <c r="BC512" s="460"/>
      <c r="BD512" s="460"/>
      <c r="BE512" s="460"/>
      <c r="BF512" s="460"/>
      <c r="BG512" s="460"/>
      <c r="BH512" s="460"/>
      <c r="BI512" s="460"/>
      <c r="BJ512" s="460"/>
      <c r="BK512" s="460"/>
      <c r="BL512" s="460"/>
      <c r="BM512" s="461"/>
      <c r="BN512" s="320"/>
      <c r="BO512" s="320"/>
      <c r="BP512" s="320"/>
      <c r="BQ512" s="321"/>
      <c r="BR512" s="320"/>
      <c r="BS512" s="320"/>
      <c r="BT512" s="320"/>
      <c r="BU512" s="320"/>
      <c r="BV512" s="468"/>
      <c r="BW512" s="357"/>
      <c r="BX512" s="357"/>
      <c r="BY512" s="357"/>
      <c r="BZ512" s="357"/>
      <c r="CA512" s="326"/>
      <c r="CB512" s="326"/>
      <c r="CC512" s="326"/>
      <c r="CD512" s="326"/>
      <c r="CE512" s="326"/>
      <c r="CF512" s="326"/>
      <c r="CG512" s="326"/>
      <c r="CH512" s="326"/>
      <c r="CI512" s="326"/>
      <c r="CJ512" s="326"/>
      <c r="CK512" s="326"/>
      <c r="CL512" s="326"/>
      <c r="CM512" s="326"/>
      <c r="CN512" s="326"/>
      <c r="CO512" s="326"/>
      <c r="CP512" s="326"/>
      <c r="CQ512" s="326"/>
      <c r="CR512" s="326"/>
      <c r="CS512" s="469"/>
      <c r="CT512" s="320"/>
      <c r="CU512" s="320"/>
      <c r="CV512" s="320"/>
      <c r="CW512" s="321"/>
      <c r="CX512" s="313"/>
      <c r="CY512" s="313"/>
      <c r="CZ512" s="313"/>
      <c r="DA512" s="313"/>
      <c r="DB512" s="315"/>
    </row>
    <row r="513" spans="2:106" ht="3.65" customHeight="1" x14ac:dyDescent="0.65">
      <c r="B513" s="327"/>
      <c r="C513" s="326"/>
      <c r="D513" s="326"/>
      <c r="E513" s="326"/>
      <c r="F513" s="326"/>
      <c r="G513" s="326"/>
      <c r="H513" s="337"/>
      <c r="I513" s="314"/>
      <c r="J513" s="313"/>
      <c r="L513" s="313"/>
      <c r="M513" s="313"/>
      <c r="N513" s="319"/>
      <c r="O513" s="320"/>
      <c r="P513" s="320"/>
      <c r="Q513" s="320"/>
      <c r="R513" s="459"/>
      <c r="S513" s="460"/>
      <c r="T513" s="460"/>
      <c r="U513" s="460"/>
      <c r="V513" s="460"/>
      <c r="W513" s="460"/>
      <c r="X513" s="460"/>
      <c r="Y513" s="460"/>
      <c r="Z513" s="460"/>
      <c r="AA513" s="460"/>
      <c r="AB513" s="460"/>
      <c r="AC513" s="460"/>
      <c r="AD513" s="460"/>
      <c r="AE513" s="460"/>
      <c r="AF513" s="460"/>
      <c r="AG513" s="460"/>
      <c r="AH513" s="460"/>
      <c r="AI513" s="460"/>
      <c r="AJ513" s="460"/>
      <c r="AK513" s="357"/>
      <c r="AL513" s="357"/>
      <c r="AM513" s="357"/>
      <c r="AN513" s="357"/>
      <c r="AO513" s="460"/>
      <c r="AP513" s="460"/>
      <c r="AQ513" s="460"/>
      <c r="AR513" s="460"/>
      <c r="AS513" s="460"/>
      <c r="AT513" s="460"/>
      <c r="AU513" s="460"/>
      <c r="AV513" s="460"/>
      <c r="AW513" s="460"/>
      <c r="AX513" s="460"/>
      <c r="AY513" s="460"/>
      <c r="AZ513" s="460"/>
      <c r="BA513" s="460"/>
      <c r="BB513" s="460"/>
      <c r="BC513" s="460"/>
      <c r="BD513" s="460"/>
      <c r="BE513" s="460"/>
      <c r="BF513" s="460"/>
      <c r="BG513" s="460"/>
      <c r="BH513" s="460"/>
      <c r="BI513" s="460"/>
      <c r="BJ513" s="460"/>
      <c r="BK513" s="460"/>
      <c r="BL513" s="460"/>
      <c r="BM513" s="461"/>
      <c r="BN513" s="320"/>
      <c r="BO513" s="320"/>
      <c r="BP513" s="320"/>
      <c r="BQ513" s="321"/>
      <c r="BR513" s="320"/>
      <c r="BS513" s="320"/>
      <c r="BT513" s="320"/>
      <c r="BU513" s="320"/>
      <c r="BV513" s="468"/>
      <c r="BW513" s="357"/>
      <c r="BX513" s="357"/>
      <c r="BY513" s="357"/>
      <c r="BZ513" s="357"/>
      <c r="CA513" s="326"/>
      <c r="CB513" s="326"/>
      <c r="CC513" s="326"/>
      <c r="CD513" s="326"/>
      <c r="CE513" s="326"/>
      <c r="CF513" s="326"/>
      <c r="CG513" s="326"/>
      <c r="CH513" s="326"/>
      <c r="CI513" s="326"/>
      <c r="CJ513" s="326"/>
      <c r="CK513" s="326"/>
      <c r="CL513" s="326"/>
      <c r="CM513" s="326"/>
      <c r="CN513" s="326"/>
      <c r="CO513" s="326"/>
      <c r="CP513" s="326"/>
      <c r="CQ513" s="326"/>
      <c r="CR513" s="326"/>
      <c r="CS513" s="469"/>
      <c r="CT513" s="320"/>
      <c r="CU513" s="320"/>
      <c r="CV513" s="320"/>
      <c r="CW513" s="321"/>
      <c r="CX513" s="313"/>
      <c r="CY513" s="313"/>
      <c r="CZ513" s="313"/>
      <c r="DA513" s="313"/>
      <c r="DB513" s="315"/>
    </row>
    <row r="514" spans="2:106" ht="3.65" customHeight="1" x14ac:dyDescent="0.65">
      <c r="B514" s="327"/>
      <c r="C514" s="326"/>
      <c r="D514" s="326"/>
      <c r="E514" s="326"/>
      <c r="F514" s="326"/>
      <c r="G514" s="326"/>
      <c r="H514" s="337"/>
      <c r="I514" s="314"/>
      <c r="J514" s="313"/>
      <c r="L514" s="313"/>
      <c r="M514" s="313"/>
      <c r="N514" s="319"/>
      <c r="O514" s="320"/>
      <c r="P514" s="320"/>
      <c r="Q514" s="320"/>
      <c r="R514" s="459"/>
      <c r="S514" s="460"/>
      <c r="T514" s="460"/>
      <c r="U514" s="460"/>
      <c r="V514" s="460"/>
      <c r="W514" s="460"/>
      <c r="X514" s="460"/>
      <c r="Y514" s="460"/>
      <c r="Z514" s="460"/>
      <c r="AA514" s="460"/>
      <c r="AB514" s="460"/>
      <c r="AC514" s="460"/>
      <c r="AD514" s="460"/>
      <c r="AE514" s="460"/>
      <c r="AF514" s="460"/>
      <c r="AG514" s="460"/>
      <c r="AH514" s="460"/>
      <c r="AI514" s="460"/>
      <c r="AJ514" s="460"/>
      <c r="AK514" s="357"/>
      <c r="AL514" s="357"/>
      <c r="AM514" s="357"/>
      <c r="AN514" s="357"/>
      <c r="AO514" s="460"/>
      <c r="AP514" s="460"/>
      <c r="AQ514" s="460"/>
      <c r="AR514" s="460"/>
      <c r="AS514" s="460"/>
      <c r="AT514" s="460"/>
      <c r="AU514" s="460"/>
      <c r="AV514" s="460"/>
      <c r="AW514" s="460"/>
      <c r="AX514" s="460"/>
      <c r="AY514" s="460"/>
      <c r="AZ514" s="460"/>
      <c r="BA514" s="460"/>
      <c r="BB514" s="460"/>
      <c r="BC514" s="460"/>
      <c r="BD514" s="460"/>
      <c r="BE514" s="460"/>
      <c r="BF514" s="460"/>
      <c r="BG514" s="460"/>
      <c r="BH514" s="460"/>
      <c r="BI514" s="460"/>
      <c r="BJ514" s="460"/>
      <c r="BK514" s="460"/>
      <c r="BL514" s="460"/>
      <c r="BM514" s="461"/>
      <c r="BN514" s="320"/>
      <c r="BO514" s="320"/>
      <c r="BP514" s="320"/>
      <c r="BQ514" s="321"/>
      <c r="BR514" s="320"/>
      <c r="BS514" s="320"/>
      <c r="BT514" s="320"/>
      <c r="BU514" s="320"/>
      <c r="BV514" s="468"/>
      <c r="BW514" s="357"/>
      <c r="BX514" s="357"/>
      <c r="BY514" s="357"/>
      <c r="BZ514" s="357"/>
      <c r="CA514" s="326"/>
      <c r="CB514" s="326"/>
      <c r="CC514" s="326"/>
      <c r="CD514" s="326"/>
      <c r="CE514" s="326"/>
      <c r="CF514" s="326"/>
      <c r="CG514" s="326"/>
      <c r="CH514" s="326"/>
      <c r="CI514" s="326"/>
      <c r="CJ514" s="326"/>
      <c r="CK514" s="326"/>
      <c r="CL514" s="326"/>
      <c r="CM514" s="326"/>
      <c r="CN514" s="326"/>
      <c r="CO514" s="326"/>
      <c r="CP514" s="326"/>
      <c r="CQ514" s="326"/>
      <c r="CR514" s="326"/>
      <c r="CS514" s="469"/>
      <c r="CT514" s="320"/>
      <c r="CU514" s="320"/>
      <c r="CV514" s="320"/>
      <c r="CW514" s="321"/>
      <c r="CX514" s="313"/>
      <c r="CY514" s="313"/>
      <c r="CZ514" s="313"/>
      <c r="DA514" s="313"/>
      <c r="DB514" s="315"/>
    </row>
    <row r="515" spans="2:106" ht="3.65" customHeight="1" x14ac:dyDescent="0.65">
      <c r="B515" s="327"/>
      <c r="C515" s="326"/>
      <c r="D515" s="326"/>
      <c r="E515" s="326"/>
      <c r="F515" s="326"/>
      <c r="G515" s="326"/>
      <c r="H515" s="337"/>
      <c r="I515" s="314"/>
      <c r="J515" s="313"/>
      <c r="L515" s="313"/>
      <c r="M515" s="313"/>
      <c r="N515" s="319"/>
      <c r="O515" s="320"/>
      <c r="P515" s="320"/>
      <c r="Q515" s="320"/>
      <c r="R515" s="459"/>
      <c r="S515" s="460"/>
      <c r="T515" s="460"/>
      <c r="U515" s="460"/>
      <c r="V515" s="460"/>
      <c r="W515" s="460"/>
      <c r="X515" s="460"/>
      <c r="Y515" s="460"/>
      <c r="Z515" s="460"/>
      <c r="AA515" s="460"/>
      <c r="AB515" s="460"/>
      <c r="AC515" s="460"/>
      <c r="AD515" s="460"/>
      <c r="AE515" s="460"/>
      <c r="AF515" s="460"/>
      <c r="AG515" s="460"/>
      <c r="AH515" s="460"/>
      <c r="AI515" s="460"/>
      <c r="AJ515" s="460"/>
      <c r="AK515" s="357"/>
      <c r="AL515" s="357"/>
      <c r="AM515" s="357"/>
      <c r="AN515" s="357"/>
      <c r="AO515" s="460"/>
      <c r="AP515" s="460"/>
      <c r="AQ515" s="460"/>
      <c r="AR515" s="460"/>
      <c r="AS515" s="460"/>
      <c r="AT515" s="460"/>
      <c r="AU515" s="460"/>
      <c r="AV515" s="460"/>
      <c r="AW515" s="460"/>
      <c r="AX515" s="460"/>
      <c r="AY515" s="460"/>
      <c r="AZ515" s="460"/>
      <c r="BA515" s="460"/>
      <c r="BB515" s="460"/>
      <c r="BC515" s="460"/>
      <c r="BD515" s="460"/>
      <c r="BE515" s="460"/>
      <c r="BF515" s="460"/>
      <c r="BG515" s="460"/>
      <c r="BH515" s="460"/>
      <c r="BI515" s="460"/>
      <c r="BJ515" s="460"/>
      <c r="BK515" s="460"/>
      <c r="BL515" s="460"/>
      <c r="BM515" s="461"/>
      <c r="BN515" s="320"/>
      <c r="BO515" s="320"/>
      <c r="BP515" s="320"/>
      <c r="BQ515" s="321"/>
      <c r="BR515" s="320"/>
      <c r="BS515" s="320"/>
      <c r="BT515" s="320"/>
      <c r="BU515" s="320"/>
      <c r="BV515" s="468"/>
      <c r="BW515" s="357"/>
      <c r="BX515" s="357"/>
      <c r="BY515" s="357"/>
      <c r="BZ515" s="357"/>
      <c r="CA515" s="326"/>
      <c r="CB515" s="326"/>
      <c r="CC515" s="326"/>
      <c r="CD515" s="326"/>
      <c r="CE515" s="326"/>
      <c r="CF515" s="326"/>
      <c r="CG515" s="326"/>
      <c r="CH515" s="326"/>
      <c r="CI515" s="326"/>
      <c r="CJ515" s="326"/>
      <c r="CK515" s="326"/>
      <c r="CL515" s="326"/>
      <c r="CM515" s="326"/>
      <c r="CN515" s="326"/>
      <c r="CO515" s="326"/>
      <c r="CP515" s="326"/>
      <c r="CQ515" s="326"/>
      <c r="CR515" s="326"/>
      <c r="CS515" s="469"/>
      <c r="CT515" s="320"/>
      <c r="CU515" s="320"/>
      <c r="CV515" s="320"/>
      <c r="CW515" s="321"/>
      <c r="CX515" s="313"/>
      <c r="CY515" s="313"/>
      <c r="CZ515" s="313"/>
      <c r="DA515" s="313"/>
      <c r="DB515" s="315"/>
    </row>
    <row r="516" spans="2:106" ht="3.65" customHeight="1" x14ac:dyDescent="0.65">
      <c r="B516" s="327"/>
      <c r="C516" s="326"/>
      <c r="D516" s="326"/>
      <c r="E516" s="326"/>
      <c r="F516" s="326"/>
      <c r="G516" s="326"/>
      <c r="H516" s="337"/>
      <c r="I516" s="314"/>
      <c r="J516" s="313"/>
      <c r="L516" s="313"/>
      <c r="M516" s="313"/>
      <c r="N516" s="319"/>
      <c r="O516" s="320"/>
      <c r="P516" s="320"/>
      <c r="Q516" s="320"/>
      <c r="R516" s="459"/>
      <c r="S516" s="460"/>
      <c r="T516" s="460"/>
      <c r="U516" s="460"/>
      <c r="V516" s="460"/>
      <c r="W516" s="460"/>
      <c r="X516" s="460"/>
      <c r="Y516" s="460"/>
      <c r="Z516" s="460"/>
      <c r="AA516" s="460"/>
      <c r="AB516" s="460"/>
      <c r="AC516" s="460"/>
      <c r="AD516" s="460"/>
      <c r="AE516" s="460"/>
      <c r="AF516" s="460"/>
      <c r="AG516" s="460"/>
      <c r="AH516" s="460"/>
      <c r="AI516" s="460"/>
      <c r="AJ516" s="460"/>
      <c r="AK516" s="357"/>
      <c r="AL516" s="357"/>
      <c r="AM516" s="357"/>
      <c r="AN516" s="357"/>
      <c r="AO516" s="460"/>
      <c r="AP516" s="460"/>
      <c r="AQ516" s="460"/>
      <c r="AR516" s="460"/>
      <c r="AS516" s="460"/>
      <c r="AT516" s="460"/>
      <c r="AU516" s="460"/>
      <c r="AV516" s="460"/>
      <c r="AW516" s="460"/>
      <c r="AX516" s="460"/>
      <c r="AY516" s="460"/>
      <c r="AZ516" s="460"/>
      <c r="BA516" s="460"/>
      <c r="BB516" s="460"/>
      <c r="BC516" s="460"/>
      <c r="BD516" s="460"/>
      <c r="BE516" s="460"/>
      <c r="BF516" s="460"/>
      <c r="BG516" s="460"/>
      <c r="BH516" s="460"/>
      <c r="BI516" s="460"/>
      <c r="BJ516" s="460"/>
      <c r="BK516" s="460"/>
      <c r="BL516" s="460"/>
      <c r="BM516" s="461"/>
      <c r="BN516" s="320"/>
      <c r="BO516" s="320"/>
      <c r="BP516" s="320"/>
      <c r="BQ516" s="321"/>
      <c r="BR516" s="320"/>
      <c r="BS516" s="320"/>
      <c r="BT516" s="320"/>
      <c r="BU516" s="320"/>
      <c r="BV516" s="468"/>
      <c r="BW516" s="357"/>
      <c r="BX516" s="357"/>
      <c r="BY516" s="357"/>
      <c r="BZ516" s="357"/>
      <c r="CA516" s="326"/>
      <c r="CB516" s="326"/>
      <c r="CC516" s="326"/>
      <c r="CD516" s="326"/>
      <c r="CE516" s="326"/>
      <c r="CF516" s="326"/>
      <c r="CG516" s="326"/>
      <c r="CH516" s="326"/>
      <c r="CI516" s="326"/>
      <c r="CJ516" s="326"/>
      <c r="CK516" s="326"/>
      <c r="CL516" s="326"/>
      <c r="CM516" s="326"/>
      <c r="CN516" s="326"/>
      <c r="CO516" s="326"/>
      <c r="CP516" s="326"/>
      <c r="CQ516" s="326"/>
      <c r="CR516" s="326"/>
      <c r="CS516" s="469"/>
      <c r="CT516" s="320"/>
      <c r="CU516" s="320"/>
      <c r="CV516" s="320"/>
      <c r="CW516" s="321"/>
      <c r="CX516" s="313"/>
      <c r="CY516" s="313"/>
      <c r="CZ516" s="313"/>
      <c r="DA516" s="313"/>
      <c r="DB516" s="315"/>
    </row>
    <row r="517" spans="2:106" ht="3.65" customHeight="1" x14ac:dyDescent="0.65">
      <c r="B517" s="327"/>
      <c r="C517" s="326"/>
      <c r="D517" s="326"/>
      <c r="E517" s="326"/>
      <c r="F517" s="326"/>
      <c r="G517" s="326"/>
      <c r="H517" s="337"/>
      <c r="I517" s="314"/>
      <c r="J517" s="313"/>
      <c r="L517" s="313"/>
      <c r="M517" s="313"/>
      <c r="N517" s="319"/>
      <c r="O517" s="320"/>
      <c r="P517" s="320"/>
      <c r="Q517" s="320"/>
      <c r="R517" s="459"/>
      <c r="S517" s="460"/>
      <c r="T517" s="460"/>
      <c r="U517" s="460"/>
      <c r="V517" s="460"/>
      <c r="W517" s="460"/>
      <c r="X517" s="460"/>
      <c r="Y517" s="460"/>
      <c r="Z517" s="460"/>
      <c r="AA517" s="460"/>
      <c r="AB517" s="460"/>
      <c r="AC517" s="460"/>
      <c r="AD517" s="460"/>
      <c r="AE517" s="460"/>
      <c r="AF517" s="460"/>
      <c r="AG517" s="460"/>
      <c r="AH517" s="460"/>
      <c r="AI517" s="460"/>
      <c r="AJ517" s="460"/>
      <c r="AK517" s="357"/>
      <c r="AL517" s="357"/>
      <c r="AM517" s="357"/>
      <c r="AN517" s="357"/>
      <c r="AO517" s="460"/>
      <c r="AP517" s="460"/>
      <c r="AQ517" s="460"/>
      <c r="AR517" s="460"/>
      <c r="AS517" s="460"/>
      <c r="AT517" s="460"/>
      <c r="AU517" s="460"/>
      <c r="AV517" s="460"/>
      <c r="AW517" s="460"/>
      <c r="AX517" s="460"/>
      <c r="AY517" s="460"/>
      <c r="AZ517" s="460"/>
      <c r="BA517" s="460"/>
      <c r="BB517" s="460"/>
      <c r="BC517" s="460"/>
      <c r="BD517" s="460"/>
      <c r="BE517" s="460"/>
      <c r="BF517" s="460"/>
      <c r="BG517" s="460"/>
      <c r="BH517" s="460"/>
      <c r="BI517" s="460"/>
      <c r="BJ517" s="460"/>
      <c r="BK517" s="460"/>
      <c r="BL517" s="460"/>
      <c r="BM517" s="461"/>
      <c r="BN517" s="320"/>
      <c r="BO517" s="320"/>
      <c r="BP517" s="320"/>
      <c r="BQ517" s="321"/>
      <c r="BR517" s="320"/>
      <c r="BS517" s="320"/>
      <c r="BT517" s="320"/>
      <c r="BU517" s="320"/>
      <c r="BV517" s="468"/>
      <c r="BW517" s="357"/>
      <c r="BX517" s="357"/>
      <c r="BY517" s="357"/>
      <c r="BZ517" s="357"/>
      <c r="CA517" s="326"/>
      <c r="CB517" s="326"/>
      <c r="CC517" s="326"/>
      <c r="CD517" s="326"/>
      <c r="CE517" s="326"/>
      <c r="CF517" s="326"/>
      <c r="CG517" s="326"/>
      <c r="CH517" s="326"/>
      <c r="CI517" s="326"/>
      <c r="CJ517" s="326"/>
      <c r="CK517" s="326"/>
      <c r="CL517" s="326"/>
      <c r="CM517" s="326"/>
      <c r="CN517" s="326"/>
      <c r="CO517" s="326"/>
      <c r="CP517" s="326"/>
      <c r="CQ517" s="326"/>
      <c r="CR517" s="326"/>
      <c r="CS517" s="469"/>
      <c r="CT517" s="320"/>
      <c r="CU517" s="320"/>
      <c r="CV517" s="320"/>
      <c r="CW517" s="321"/>
      <c r="CX517" s="313"/>
      <c r="CY517" s="313"/>
      <c r="CZ517" s="313"/>
      <c r="DA517" s="313"/>
      <c r="DB517" s="315"/>
    </row>
    <row r="518" spans="2:106" ht="3.65" customHeight="1" x14ac:dyDescent="0.65">
      <c r="B518" s="327"/>
      <c r="C518" s="326"/>
      <c r="D518" s="326"/>
      <c r="E518" s="326"/>
      <c r="F518" s="326"/>
      <c r="G518" s="326"/>
      <c r="H518" s="337"/>
      <c r="I518" s="314"/>
      <c r="J518" s="313"/>
      <c r="L518" s="313"/>
      <c r="M518" s="313"/>
      <c r="N518" s="319"/>
      <c r="O518" s="320"/>
      <c r="P518" s="320"/>
      <c r="Q518" s="320"/>
      <c r="R518" s="459"/>
      <c r="S518" s="460"/>
      <c r="T518" s="460"/>
      <c r="U518" s="460"/>
      <c r="V518" s="460"/>
      <c r="W518" s="460"/>
      <c r="X518" s="460"/>
      <c r="Y518" s="460"/>
      <c r="Z518" s="460"/>
      <c r="AA518" s="460"/>
      <c r="AB518" s="460"/>
      <c r="AC518" s="460"/>
      <c r="AD518" s="460"/>
      <c r="AE518" s="460"/>
      <c r="AF518" s="460"/>
      <c r="AG518" s="460"/>
      <c r="AH518" s="460"/>
      <c r="AI518" s="460"/>
      <c r="AJ518" s="460"/>
      <c r="AK518" s="357"/>
      <c r="AL518" s="357"/>
      <c r="AM518" s="357"/>
      <c r="AN518" s="357"/>
      <c r="AO518" s="460"/>
      <c r="AP518" s="460"/>
      <c r="AQ518" s="460"/>
      <c r="AR518" s="460"/>
      <c r="AS518" s="460"/>
      <c r="AT518" s="460"/>
      <c r="AU518" s="460"/>
      <c r="AV518" s="460"/>
      <c r="AW518" s="460"/>
      <c r="AX518" s="460"/>
      <c r="AY518" s="460"/>
      <c r="AZ518" s="460"/>
      <c r="BA518" s="460"/>
      <c r="BB518" s="460"/>
      <c r="BC518" s="460"/>
      <c r="BD518" s="460"/>
      <c r="BE518" s="460"/>
      <c r="BF518" s="460"/>
      <c r="BG518" s="460"/>
      <c r="BH518" s="460"/>
      <c r="BI518" s="460"/>
      <c r="BJ518" s="460"/>
      <c r="BK518" s="460"/>
      <c r="BL518" s="460"/>
      <c r="BM518" s="461"/>
      <c r="BN518" s="320"/>
      <c r="BO518" s="320"/>
      <c r="BP518" s="320"/>
      <c r="BQ518" s="321"/>
      <c r="BR518" s="320"/>
      <c r="BS518" s="320"/>
      <c r="BT518" s="320"/>
      <c r="BU518" s="320"/>
      <c r="BV518" s="468"/>
      <c r="BW518" s="357"/>
      <c r="BX518" s="357"/>
      <c r="BY518" s="357"/>
      <c r="BZ518" s="357"/>
      <c r="CA518" s="326"/>
      <c r="CB518" s="326"/>
      <c r="CC518" s="326"/>
      <c r="CD518" s="326"/>
      <c r="CE518" s="326"/>
      <c r="CF518" s="326"/>
      <c r="CG518" s="326"/>
      <c r="CH518" s="326"/>
      <c r="CI518" s="326"/>
      <c r="CJ518" s="326"/>
      <c r="CK518" s="326"/>
      <c r="CL518" s="326"/>
      <c r="CM518" s="326"/>
      <c r="CN518" s="326"/>
      <c r="CO518" s="326"/>
      <c r="CP518" s="326"/>
      <c r="CQ518" s="326"/>
      <c r="CR518" s="326"/>
      <c r="CS518" s="469"/>
      <c r="CT518" s="320"/>
      <c r="CU518" s="320"/>
      <c r="CV518" s="320"/>
      <c r="CW518" s="321"/>
      <c r="CX518" s="313"/>
      <c r="CY518" s="313"/>
      <c r="CZ518" s="313"/>
      <c r="DA518" s="313"/>
      <c r="DB518" s="315"/>
    </row>
    <row r="519" spans="2:106" ht="3.65" customHeight="1" x14ac:dyDescent="0.65">
      <c r="B519" s="327"/>
      <c r="C519" s="326"/>
      <c r="D519" s="326"/>
      <c r="E519" s="326"/>
      <c r="F519" s="326"/>
      <c r="G519" s="326"/>
      <c r="H519" s="337"/>
      <c r="I519" s="314"/>
      <c r="J519" s="313"/>
      <c r="L519" s="313"/>
      <c r="M519" s="313"/>
      <c r="N519" s="319"/>
      <c r="O519" s="320"/>
      <c r="P519" s="320"/>
      <c r="Q519" s="320"/>
      <c r="R519" s="459"/>
      <c r="S519" s="460"/>
      <c r="T519" s="460"/>
      <c r="U519" s="460"/>
      <c r="V519" s="460"/>
      <c r="W519" s="460"/>
      <c r="X519" s="460"/>
      <c r="Y519" s="460"/>
      <c r="Z519" s="460"/>
      <c r="AA519" s="460"/>
      <c r="AB519" s="460"/>
      <c r="AC519" s="460"/>
      <c r="AD519" s="460"/>
      <c r="AE519" s="460"/>
      <c r="AF519" s="460"/>
      <c r="AG519" s="460"/>
      <c r="AH519" s="460"/>
      <c r="AI519" s="460"/>
      <c r="AJ519" s="460"/>
      <c r="AK519" s="357"/>
      <c r="AL519" s="357"/>
      <c r="AM519" s="357"/>
      <c r="AN519" s="357"/>
      <c r="AO519" s="460"/>
      <c r="AP519" s="460"/>
      <c r="AQ519" s="460"/>
      <c r="AR519" s="460"/>
      <c r="AS519" s="460"/>
      <c r="AT519" s="460"/>
      <c r="AU519" s="460"/>
      <c r="AV519" s="460"/>
      <c r="AW519" s="460"/>
      <c r="AX519" s="460"/>
      <c r="AY519" s="460"/>
      <c r="AZ519" s="460"/>
      <c r="BA519" s="460"/>
      <c r="BB519" s="460"/>
      <c r="BC519" s="460"/>
      <c r="BD519" s="460"/>
      <c r="BE519" s="460"/>
      <c r="BF519" s="460"/>
      <c r="BG519" s="460"/>
      <c r="BH519" s="460"/>
      <c r="BI519" s="460"/>
      <c r="BJ519" s="460"/>
      <c r="BK519" s="460"/>
      <c r="BL519" s="460"/>
      <c r="BM519" s="461"/>
      <c r="BN519" s="320"/>
      <c r="BO519" s="320"/>
      <c r="BP519" s="320"/>
      <c r="BQ519" s="321"/>
      <c r="BR519" s="320"/>
      <c r="BS519" s="320"/>
      <c r="BT519" s="320"/>
      <c r="BU519" s="320"/>
      <c r="BV519" s="468"/>
      <c r="BW519" s="357"/>
      <c r="BX519" s="357"/>
      <c r="BY519" s="357"/>
      <c r="BZ519" s="357"/>
      <c r="CA519" s="326"/>
      <c r="CB519" s="326"/>
      <c r="CC519" s="326"/>
      <c r="CD519" s="326"/>
      <c r="CE519" s="326"/>
      <c r="CF519" s="326"/>
      <c r="CG519" s="326"/>
      <c r="CH519" s="326"/>
      <c r="CI519" s="326"/>
      <c r="CJ519" s="326"/>
      <c r="CK519" s="326"/>
      <c r="CL519" s="326"/>
      <c r="CM519" s="326"/>
      <c r="CN519" s="326"/>
      <c r="CO519" s="326"/>
      <c r="CP519" s="326"/>
      <c r="CQ519" s="326"/>
      <c r="CR519" s="326"/>
      <c r="CS519" s="469"/>
      <c r="CT519" s="320"/>
      <c r="CU519" s="320"/>
      <c r="CV519" s="320"/>
      <c r="CW519" s="321"/>
      <c r="CX519" s="313"/>
      <c r="CY519" s="313"/>
      <c r="CZ519" s="313"/>
      <c r="DA519" s="313"/>
      <c r="DB519" s="315"/>
    </row>
    <row r="520" spans="2:106" ht="3.65" customHeight="1" x14ac:dyDescent="0.65">
      <c r="B520" s="327"/>
      <c r="C520" s="326"/>
      <c r="D520" s="326"/>
      <c r="E520" s="326"/>
      <c r="F520" s="326"/>
      <c r="G520" s="326"/>
      <c r="H520" s="337"/>
      <c r="I520" s="314"/>
      <c r="J520" s="313"/>
      <c r="L520" s="313"/>
      <c r="M520" s="313"/>
      <c r="N520" s="319"/>
      <c r="O520" s="320"/>
      <c r="P520" s="320"/>
      <c r="Q520" s="320"/>
      <c r="R520" s="459"/>
      <c r="S520" s="460"/>
      <c r="T520" s="460"/>
      <c r="U520" s="460"/>
      <c r="V520" s="460"/>
      <c r="W520" s="460"/>
      <c r="X520" s="460"/>
      <c r="Y520" s="460"/>
      <c r="Z520" s="460"/>
      <c r="AA520" s="460"/>
      <c r="AB520" s="460"/>
      <c r="AC520" s="460"/>
      <c r="AD520" s="460"/>
      <c r="AE520" s="460"/>
      <c r="AF520" s="460"/>
      <c r="AG520" s="460"/>
      <c r="AH520" s="460"/>
      <c r="AI520" s="460"/>
      <c r="AJ520" s="460"/>
      <c r="AK520" s="357"/>
      <c r="AL520" s="357"/>
      <c r="AM520" s="357"/>
      <c r="AN520" s="357"/>
      <c r="AO520" s="460"/>
      <c r="AP520" s="460"/>
      <c r="AQ520" s="460"/>
      <c r="AR520" s="460"/>
      <c r="AS520" s="460"/>
      <c r="AT520" s="460"/>
      <c r="AU520" s="460"/>
      <c r="AV520" s="460"/>
      <c r="AW520" s="460"/>
      <c r="AX520" s="460"/>
      <c r="AY520" s="460"/>
      <c r="AZ520" s="460"/>
      <c r="BA520" s="460"/>
      <c r="BB520" s="460"/>
      <c r="BC520" s="460"/>
      <c r="BD520" s="460"/>
      <c r="BE520" s="460"/>
      <c r="BF520" s="460"/>
      <c r="BG520" s="460"/>
      <c r="BH520" s="460"/>
      <c r="BI520" s="460"/>
      <c r="BJ520" s="460"/>
      <c r="BK520" s="460"/>
      <c r="BL520" s="460"/>
      <c r="BM520" s="461"/>
      <c r="BN520" s="320"/>
      <c r="BO520" s="320"/>
      <c r="BP520" s="320"/>
      <c r="BQ520" s="321"/>
      <c r="BR520" s="320"/>
      <c r="BS520" s="320"/>
      <c r="BT520" s="320"/>
      <c r="BU520" s="320"/>
      <c r="BV520" s="468"/>
      <c r="BW520" s="357"/>
      <c r="BX520" s="357"/>
      <c r="BY520" s="357"/>
      <c r="BZ520" s="357"/>
      <c r="CA520" s="326"/>
      <c r="CB520" s="326"/>
      <c r="CC520" s="326"/>
      <c r="CD520" s="326"/>
      <c r="CE520" s="326"/>
      <c r="CF520" s="326"/>
      <c r="CG520" s="326"/>
      <c r="CH520" s="326"/>
      <c r="CI520" s="326"/>
      <c r="CJ520" s="326"/>
      <c r="CK520" s="326"/>
      <c r="CL520" s="326"/>
      <c r="CM520" s="326"/>
      <c r="CN520" s="326"/>
      <c r="CO520" s="326"/>
      <c r="CP520" s="326"/>
      <c r="CQ520" s="326"/>
      <c r="CR520" s="326"/>
      <c r="CS520" s="469"/>
      <c r="CT520" s="320"/>
      <c r="CU520" s="320"/>
      <c r="CV520" s="320"/>
      <c r="CW520" s="321"/>
      <c r="CX520" s="313"/>
      <c r="CY520" s="313"/>
      <c r="CZ520" s="313"/>
      <c r="DA520" s="313"/>
      <c r="DB520" s="315"/>
    </row>
    <row r="521" spans="2:106" ht="3.65" customHeight="1" x14ac:dyDescent="0.65">
      <c r="B521" s="327"/>
      <c r="C521" s="326"/>
      <c r="D521" s="326"/>
      <c r="E521" s="326"/>
      <c r="F521" s="326"/>
      <c r="G521" s="326"/>
      <c r="H521" s="337"/>
      <c r="I521" s="314"/>
      <c r="J521" s="313"/>
      <c r="L521" s="313"/>
      <c r="M521" s="313"/>
      <c r="N521" s="319"/>
      <c r="O521" s="320"/>
      <c r="P521" s="320"/>
      <c r="Q521" s="320"/>
      <c r="R521" s="459"/>
      <c r="S521" s="460"/>
      <c r="T521" s="460"/>
      <c r="U521" s="460"/>
      <c r="V521" s="460"/>
      <c r="W521" s="460"/>
      <c r="X521" s="460"/>
      <c r="Y521" s="460"/>
      <c r="Z521" s="460"/>
      <c r="AA521" s="460"/>
      <c r="AB521" s="460"/>
      <c r="AC521" s="460"/>
      <c r="AD521" s="460"/>
      <c r="AE521" s="460"/>
      <c r="AF521" s="460"/>
      <c r="AG521" s="460"/>
      <c r="AH521" s="460"/>
      <c r="AI521" s="460"/>
      <c r="AJ521" s="460"/>
      <c r="AK521" s="357"/>
      <c r="AL521" s="357"/>
      <c r="AM521" s="357"/>
      <c r="AN521" s="357"/>
      <c r="AO521" s="460"/>
      <c r="AP521" s="460"/>
      <c r="AQ521" s="460"/>
      <c r="AR521" s="460"/>
      <c r="AS521" s="460"/>
      <c r="AT521" s="460"/>
      <c r="AU521" s="460"/>
      <c r="AV521" s="460"/>
      <c r="AW521" s="460"/>
      <c r="AX521" s="460"/>
      <c r="AY521" s="460"/>
      <c r="AZ521" s="460"/>
      <c r="BA521" s="460"/>
      <c r="BB521" s="460"/>
      <c r="BC521" s="460"/>
      <c r="BD521" s="460"/>
      <c r="BE521" s="460"/>
      <c r="BF521" s="460"/>
      <c r="BG521" s="460"/>
      <c r="BH521" s="460"/>
      <c r="BI521" s="460"/>
      <c r="BJ521" s="460"/>
      <c r="BK521" s="460"/>
      <c r="BL521" s="460"/>
      <c r="BM521" s="461"/>
      <c r="BN521" s="320"/>
      <c r="BO521" s="320"/>
      <c r="BP521" s="320"/>
      <c r="BQ521" s="321"/>
      <c r="BR521" s="320"/>
      <c r="BS521" s="320"/>
      <c r="BT521" s="320"/>
      <c r="BU521" s="320"/>
      <c r="BV521" s="468"/>
      <c r="BW521" s="357"/>
      <c r="BX521" s="357"/>
      <c r="BY521" s="357"/>
      <c r="BZ521" s="357"/>
      <c r="CA521" s="326"/>
      <c r="CB521" s="326"/>
      <c r="CC521" s="326"/>
      <c r="CD521" s="326"/>
      <c r="CE521" s="326"/>
      <c r="CF521" s="326"/>
      <c r="CG521" s="326"/>
      <c r="CH521" s="326"/>
      <c r="CI521" s="326"/>
      <c r="CJ521" s="326"/>
      <c r="CK521" s="326"/>
      <c r="CL521" s="326"/>
      <c r="CM521" s="326"/>
      <c r="CN521" s="326"/>
      <c r="CO521" s="326"/>
      <c r="CP521" s="326"/>
      <c r="CQ521" s="326"/>
      <c r="CR521" s="326"/>
      <c r="CS521" s="469"/>
      <c r="CT521" s="320"/>
      <c r="CU521" s="320"/>
      <c r="CV521" s="320"/>
      <c r="CW521" s="321"/>
      <c r="CX521" s="313"/>
      <c r="CY521" s="313"/>
      <c r="CZ521" s="313"/>
      <c r="DA521" s="313"/>
      <c r="DB521" s="315"/>
    </row>
    <row r="522" spans="2:106" ht="3.65" customHeight="1" x14ac:dyDescent="0.65">
      <c r="B522" s="327"/>
      <c r="C522" s="326"/>
      <c r="D522" s="326"/>
      <c r="E522" s="326"/>
      <c r="F522" s="326"/>
      <c r="G522" s="326"/>
      <c r="H522" s="337"/>
      <c r="I522" s="314"/>
      <c r="J522" s="313"/>
      <c r="L522" s="313"/>
      <c r="M522" s="313"/>
      <c r="N522" s="319"/>
      <c r="O522" s="320"/>
      <c r="P522" s="320"/>
      <c r="Q522" s="320"/>
      <c r="R522" s="459"/>
      <c r="S522" s="460"/>
      <c r="T522" s="460"/>
      <c r="U522" s="460"/>
      <c r="V522" s="460"/>
      <c r="W522" s="460"/>
      <c r="X522" s="460"/>
      <c r="Y522" s="460"/>
      <c r="Z522" s="460"/>
      <c r="AA522" s="460"/>
      <c r="AB522" s="460"/>
      <c r="AC522" s="460"/>
      <c r="AD522" s="460"/>
      <c r="AE522" s="460"/>
      <c r="AF522" s="460"/>
      <c r="AG522" s="460"/>
      <c r="AH522" s="460"/>
      <c r="AI522" s="460"/>
      <c r="AJ522" s="460"/>
      <c r="AK522" s="357"/>
      <c r="AL522" s="357"/>
      <c r="AM522" s="357"/>
      <c r="AN522" s="357"/>
      <c r="AO522" s="460"/>
      <c r="AP522" s="460"/>
      <c r="AQ522" s="460"/>
      <c r="AR522" s="460"/>
      <c r="AS522" s="460"/>
      <c r="AT522" s="460"/>
      <c r="AU522" s="460"/>
      <c r="AV522" s="460"/>
      <c r="AW522" s="460"/>
      <c r="AX522" s="460"/>
      <c r="AY522" s="460"/>
      <c r="AZ522" s="460"/>
      <c r="BA522" s="460"/>
      <c r="BB522" s="460"/>
      <c r="BC522" s="460"/>
      <c r="BD522" s="460"/>
      <c r="BE522" s="460"/>
      <c r="BF522" s="460"/>
      <c r="BG522" s="460"/>
      <c r="BH522" s="460"/>
      <c r="BI522" s="460"/>
      <c r="BJ522" s="460"/>
      <c r="BK522" s="460"/>
      <c r="BL522" s="460"/>
      <c r="BM522" s="461"/>
      <c r="BN522" s="320"/>
      <c r="BO522" s="320"/>
      <c r="BP522" s="320"/>
      <c r="BQ522" s="321"/>
      <c r="BR522" s="320"/>
      <c r="BS522" s="320"/>
      <c r="BT522" s="320"/>
      <c r="BU522" s="320"/>
      <c r="BV522" s="468"/>
      <c r="BW522" s="357"/>
      <c r="BX522" s="357"/>
      <c r="BY522" s="357"/>
      <c r="BZ522" s="357"/>
      <c r="CA522" s="326"/>
      <c r="CB522" s="326"/>
      <c r="CC522" s="326"/>
      <c r="CD522" s="326"/>
      <c r="CE522" s="326"/>
      <c r="CF522" s="326"/>
      <c r="CG522" s="326"/>
      <c r="CH522" s="326"/>
      <c r="CI522" s="326"/>
      <c r="CJ522" s="326"/>
      <c r="CK522" s="326"/>
      <c r="CL522" s="326"/>
      <c r="CM522" s="326"/>
      <c r="CN522" s="326"/>
      <c r="CO522" s="326"/>
      <c r="CP522" s="326"/>
      <c r="CQ522" s="326"/>
      <c r="CR522" s="326"/>
      <c r="CS522" s="469"/>
      <c r="CT522" s="320"/>
      <c r="CU522" s="320"/>
      <c r="CV522" s="320"/>
      <c r="CW522" s="321"/>
      <c r="CX522" s="313"/>
      <c r="CY522" s="313"/>
      <c r="CZ522" s="313"/>
      <c r="DA522" s="313"/>
      <c r="DB522" s="315"/>
    </row>
    <row r="523" spans="2:106" ht="3.65" customHeight="1" x14ac:dyDescent="0.65">
      <c r="B523" s="327"/>
      <c r="C523" s="326"/>
      <c r="D523" s="326"/>
      <c r="E523" s="326"/>
      <c r="F523" s="326"/>
      <c r="G523" s="326"/>
      <c r="H523" s="337"/>
      <c r="I523" s="314"/>
      <c r="J523" s="313"/>
      <c r="L523" s="313"/>
      <c r="M523" s="313"/>
      <c r="N523" s="319"/>
      <c r="O523" s="320"/>
      <c r="P523" s="320"/>
      <c r="Q523" s="320"/>
      <c r="R523" s="459"/>
      <c r="S523" s="460"/>
      <c r="T523" s="460"/>
      <c r="U523" s="460"/>
      <c r="V523" s="460"/>
      <c r="W523" s="460"/>
      <c r="X523" s="460"/>
      <c r="Y523" s="460"/>
      <c r="Z523" s="460"/>
      <c r="AA523" s="460"/>
      <c r="AB523" s="460"/>
      <c r="AC523" s="460"/>
      <c r="AD523" s="460"/>
      <c r="AE523" s="460"/>
      <c r="AF523" s="460"/>
      <c r="AG523" s="460"/>
      <c r="AH523" s="460"/>
      <c r="AI523" s="460"/>
      <c r="AJ523" s="460"/>
      <c r="AK523" s="357"/>
      <c r="AL523" s="357"/>
      <c r="AM523" s="357"/>
      <c r="AN523" s="357"/>
      <c r="AO523" s="460"/>
      <c r="AP523" s="460"/>
      <c r="AQ523" s="460"/>
      <c r="AR523" s="460"/>
      <c r="AS523" s="460"/>
      <c r="AT523" s="460"/>
      <c r="AU523" s="460"/>
      <c r="AV523" s="460"/>
      <c r="AW523" s="460"/>
      <c r="AX523" s="460"/>
      <c r="AY523" s="460"/>
      <c r="AZ523" s="460"/>
      <c r="BA523" s="460"/>
      <c r="BB523" s="460"/>
      <c r="BC523" s="460"/>
      <c r="BD523" s="460"/>
      <c r="BE523" s="460"/>
      <c r="BF523" s="460"/>
      <c r="BG523" s="460"/>
      <c r="BH523" s="460"/>
      <c r="BI523" s="460"/>
      <c r="BJ523" s="460"/>
      <c r="BK523" s="460"/>
      <c r="BL523" s="460"/>
      <c r="BM523" s="461"/>
      <c r="BN523" s="320"/>
      <c r="BO523" s="320"/>
      <c r="BP523" s="320"/>
      <c r="BQ523" s="321"/>
      <c r="BR523" s="320"/>
      <c r="BS523" s="320"/>
      <c r="BT523" s="320"/>
      <c r="BU523" s="320"/>
      <c r="BV523" s="468"/>
      <c r="BW523" s="357"/>
      <c r="BX523" s="357"/>
      <c r="BY523" s="357"/>
      <c r="BZ523" s="357"/>
      <c r="CA523" s="326"/>
      <c r="CB523" s="326"/>
      <c r="CC523" s="326"/>
      <c r="CD523" s="326"/>
      <c r="CE523" s="326"/>
      <c r="CF523" s="326"/>
      <c r="CG523" s="326"/>
      <c r="CH523" s="326"/>
      <c r="CI523" s="326"/>
      <c r="CJ523" s="326"/>
      <c r="CK523" s="326"/>
      <c r="CL523" s="326"/>
      <c r="CM523" s="326"/>
      <c r="CN523" s="326"/>
      <c r="CO523" s="326"/>
      <c r="CP523" s="326"/>
      <c r="CQ523" s="326"/>
      <c r="CR523" s="326"/>
      <c r="CS523" s="469"/>
      <c r="CT523" s="320"/>
      <c r="CU523" s="320"/>
      <c r="CV523" s="320"/>
      <c r="CW523" s="321"/>
      <c r="CX523" s="313"/>
      <c r="CY523" s="313"/>
      <c r="CZ523" s="313"/>
      <c r="DA523" s="313"/>
      <c r="DB523" s="315"/>
    </row>
    <row r="524" spans="2:106" ht="3.65" customHeight="1" x14ac:dyDescent="0.65">
      <c r="B524" s="327"/>
      <c r="C524" s="326"/>
      <c r="D524" s="326"/>
      <c r="E524" s="326"/>
      <c r="F524" s="326"/>
      <c r="G524" s="326"/>
      <c r="H524" s="337"/>
      <c r="I524" s="314"/>
      <c r="J524" s="313"/>
      <c r="L524" s="313"/>
      <c r="M524" s="313"/>
      <c r="N524" s="319"/>
      <c r="O524" s="320"/>
      <c r="P524" s="320"/>
      <c r="Q524" s="320"/>
      <c r="R524" s="459"/>
      <c r="S524" s="460"/>
      <c r="T524" s="460"/>
      <c r="U524" s="460"/>
      <c r="V524" s="460"/>
      <c r="W524" s="460"/>
      <c r="X524" s="460"/>
      <c r="Y524" s="460"/>
      <c r="Z524" s="460"/>
      <c r="AA524" s="460"/>
      <c r="AB524" s="460"/>
      <c r="AC524" s="460"/>
      <c r="AD524" s="460"/>
      <c r="AE524" s="460"/>
      <c r="AF524" s="460"/>
      <c r="AG524" s="460"/>
      <c r="AH524" s="460"/>
      <c r="AI524" s="460"/>
      <c r="AJ524" s="460"/>
      <c r="AK524" s="357"/>
      <c r="AL524" s="357"/>
      <c r="AM524" s="357"/>
      <c r="AN524" s="357"/>
      <c r="AO524" s="460"/>
      <c r="AP524" s="460"/>
      <c r="AQ524" s="460"/>
      <c r="AR524" s="460"/>
      <c r="AS524" s="460"/>
      <c r="AT524" s="460"/>
      <c r="AU524" s="460"/>
      <c r="AV524" s="460"/>
      <c r="AW524" s="460"/>
      <c r="AX524" s="460"/>
      <c r="AY524" s="460"/>
      <c r="AZ524" s="460"/>
      <c r="BA524" s="460"/>
      <c r="BB524" s="460"/>
      <c r="BC524" s="460"/>
      <c r="BD524" s="460"/>
      <c r="BE524" s="460"/>
      <c r="BF524" s="460"/>
      <c r="BG524" s="460"/>
      <c r="BH524" s="460"/>
      <c r="BI524" s="460"/>
      <c r="BJ524" s="460"/>
      <c r="BK524" s="460"/>
      <c r="BL524" s="460"/>
      <c r="BM524" s="461"/>
      <c r="BN524" s="320"/>
      <c r="BO524" s="320"/>
      <c r="BP524" s="320"/>
      <c r="BQ524" s="321"/>
      <c r="BR524" s="320"/>
      <c r="BS524" s="320"/>
      <c r="BT524" s="320"/>
      <c r="BU524" s="320"/>
      <c r="BV524" s="468"/>
      <c r="BW524" s="357"/>
      <c r="BX524" s="357"/>
      <c r="BY524" s="357"/>
      <c r="BZ524" s="357"/>
      <c r="CA524" s="326"/>
      <c r="CB524" s="326"/>
      <c r="CC524" s="326"/>
      <c r="CD524" s="326"/>
      <c r="CE524" s="326"/>
      <c r="CF524" s="326"/>
      <c r="CG524" s="326"/>
      <c r="CH524" s="326"/>
      <c r="CI524" s="326"/>
      <c r="CJ524" s="326"/>
      <c r="CK524" s="326"/>
      <c r="CL524" s="326"/>
      <c r="CM524" s="326"/>
      <c r="CN524" s="326"/>
      <c r="CO524" s="326"/>
      <c r="CP524" s="326"/>
      <c r="CQ524" s="326"/>
      <c r="CR524" s="326"/>
      <c r="CS524" s="469"/>
      <c r="CT524" s="320"/>
      <c r="CU524" s="320"/>
      <c r="CV524" s="320"/>
      <c r="CW524" s="321"/>
      <c r="CX524" s="313"/>
      <c r="CY524" s="313"/>
      <c r="CZ524" s="313"/>
      <c r="DA524" s="313"/>
      <c r="DB524" s="315"/>
    </row>
    <row r="525" spans="2:106" ht="3.65" customHeight="1" x14ac:dyDescent="0.65">
      <c r="B525" s="327"/>
      <c r="C525" s="326"/>
      <c r="D525" s="326"/>
      <c r="E525" s="326"/>
      <c r="F525" s="326"/>
      <c r="G525" s="326"/>
      <c r="H525" s="337"/>
      <c r="I525" s="314"/>
      <c r="J525" s="313"/>
      <c r="L525" s="313"/>
      <c r="M525" s="313"/>
      <c r="N525" s="319"/>
      <c r="O525" s="320"/>
      <c r="P525" s="320"/>
      <c r="Q525" s="320"/>
      <c r="R525" s="459"/>
      <c r="S525" s="460"/>
      <c r="T525" s="460"/>
      <c r="U525" s="460"/>
      <c r="V525" s="460"/>
      <c r="W525" s="460"/>
      <c r="X525" s="460"/>
      <c r="Y525" s="460"/>
      <c r="Z525" s="460"/>
      <c r="AA525" s="460"/>
      <c r="AB525" s="460"/>
      <c r="AC525" s="460"/>
      <c r="AD525" s="460"/>
      <c r="AE525" s="460"/>
      <c r="AF525" s="460"/>
      <c r="AG525" s="460"/>
      <c r="AH525" s="460"/>
      <c r="AI525" s="460"/>
      <c r="AJ525" s="460"/>
      <c r="AK525" s="357"/>
      <c r="AL525" s="357"/>
      <c r="AM525" s="357"/>
      <c r="AN525" s="357"/>
      <c r="AO525" s="460"/>
      <c r="AP525" s="460"/>
      <c r="AQ525" s="460"/>
      <c r="AR525" s="460"/>
      <c r="AS525" s="460"/>
      <c r="AT525" s="460"/>
      <c r="AU525" s="460"/>
      <c r="AV525" s="460"/>
      <c r="AW525" s="460"/>
      <c r="AX525" s="460"/>
      <c r="AY525" s="460"/>
      <c r="AZ525" s="460"/>
      <c r="BA525" s="460"/>
      <c r="BB525" s="460"/>
      <c r="BC525" s="460"/>
      <c r="BD525" s="460"/>
      <c r="BE525" s="460"/>
      <c r="BF525" s="460"/>
      <c r="BG525" s="460"/>
      <c r="BH525" s="460"/>
      <c r="BI525" s="460"/>
      <c r="BJ525" s="460"/>
      <c r="BK525" s="460"/>
      <c r="BL525" s="460"/>
      <c r="BM525" s="461"/>
      <c r="BN525" s="320"/>
      <c r="BO525" s="320"/>
      <c r="BP525" s="320"/>
      <c r="BQ525" s="321"/>
      <c r="BR525" s="320"/>
      <c r="BS525" s="320"/>
      <c r="BT525" s="320"/>
      <c r="BU525" s="320"/>
      <c r="BV525" s="468"/>
      <c r="BW525" s="357"/>
      <c r="BX525" s="357"/>
      <c r="BY525" s="357"/>
      <c r="BZ525" s="357"/>
      <c r="CA525" s="326"/>
      <c r="CB525" s="326"/>
      <c r="CC525" s="326"/>
      <c r="CD525" s="326"/>
      <c r="CE525" s="326"/>
      <c r="CF525" s="326"/>
      <c r="CG525" s="326"/>
      <c r="CH525" s="326"/>
      <c r="CI525" s="326"/>
      <c r="CJ525" s="326"/>
      <c r="CK525" s="326"/>
      <c r="CL525" s="326"/>
      <c r="CM525" s="326"/>
      <c r="CN525" s="326"/>
      <c r="CO525" s="326"/>
      <c r="CP525" s="326"/>
      <c r="CQ525" s="326"/>
      <c r="CR525" s="326"/>
      <c r="CS525" s="469"/>
      <c r="CT525" s="320"/>
      <c r="CU525" s="320"/>
      <c r="CV525" s="320"/>
      <c r="CW525" s="321"/>
      <c r="CX525" s="313"/>
      <c r="CY525" s="313"/>
      <c r="CZ525" s="313"/>
      <c r="DA525" s="313"/>
      <c r="DB525" s="315"/>
    </row>
    <row r="526" spans="2:106" ht="3.65" customHeight="1" x14ac:dyDescent="0.65">
      <c r="B526" s="327"/>
      <c r="C526" s="326"/>
      <c r="D526" s="326"/>
      <c r="E526" s="326"/>
      <c r="F526" s="326"/>
      <c r="G526" s="326"/>
      <c r="H526" s="337"/>
      <c r="I526" s="314"/>
      <c r="J526" s="313"/>
      <c r="L526" s="313"/>
      <c r="M526" s="313"/>
      <c r="N526" s="319"/>
      <c r="O526" s="320"/>
      <c r="P526" s="320"/>
      <c r="Q526" s="320"/>
      <c r="R526" s="459"/>
      <c r="S526" s="460"/>
      <c r="T526" s="460"/>
      <c r="U526" s="460"/>
      <c r="V526" s="460"/>
      <c r="W526" s="460"/>
      <c r="X526" s="460"/>
      <c r="Y526" s="460"/>
      <c r="Z526" s="460"/>
      <c r="AA526" s="460"/>
      <c r="AB526" s="460"/>
      <c r="AC526" s="460"/>
      <c r="AD526" s="460"/>
      <c r="AE526" s="460"/>
      <c r="AF526" s="460"/>
      <c r="AG526" s="460"/>
      <c r="AH526" s="460"/>
      <c r="AI526" s="460"/>
      <c r="AJ526" s="460"/>
      <c r="AK526" s="357"/>
      <c r="AL526" s="357"/>
      <c r="AM526" s="357"/>
      <c r="AN526" s="357"/>
      <c r="AO526" s="460"/>
      <c r="AP526" s="460"/>
      <c r="AQ526" s="460"/>
      <c r="AR526" s="460"/>
      <c r="AS526" s="460"/>
      <c r="AT526" s="460"/>
      <c r="AU526" s="460"/>
      <c r="AV526" s="460"/>
      <c r="AW526" s="460"/>
      <c r="AX526" s="460"/>
      <c r="AY526" s="460"/>
      <c r="AZ526" s="460"/>
      <c r="BA526" s="460"/>
      <c r="BB526" s="460"/>
      <c r="BC526" s="460"/>
      <c r="BD526" s="460"/>
      <c r="BE526" s="460"/>
      <c r="BF526" s="460"/>
      <c r="BG526" s="460"/>
      <c r="BH526" s="460"/>
      <c r="BI526" s="460"/>
      <c r="BJ526" s="460"/>
      <c r="BK526" s="460"/>
      <c r="BL526" s="460"/>
      <c r="BM526" s="461"/>
      <c r="BN526" s="320"/>
      <c r="BO526" s="320"/>
      <c r="BP526" s="320"/>
      <c r="BQ526" s="321"/>
      <c r="BR526" s="320"/>
      <c r="BS526" s="320"/>
      <c r="BT526" s="320"/>
      <c r="BU526" s="320"/>
      <c r="BV526" s="468"/>
      <c r="BW526" s="357"/>
      <c r="BX526" s="357"/>
      <c r="BY526" s="357"/>
      <c r="BZ526" s="357"/>
      <c r="CA526" s="326"/>
      <c r="CB526" s="326"/>
      <c r="CC526" s="326"/>
      <c r="CD526" s="326"/>
      <c r="CE526" s="326"/>
      <c r="CF526" s="326"/>
      <c r="CG526" s="326"/>
      <c r="CH526" s="326"/>
      <c r="CI526" s="326"/>
      <c r="CJ526" s="326"/>
      <c r="CK526" s="326"/>
      <c r="CL526" s="326"/>
      <c r="CM526" s="326"/>
      <c r="CN526" s="326"/>
      <c r="CO526" s="326"/>
      <c r="CP526" s="326"/>
      <c r="CQ526" s="326"/>
      <c r="CR526" s="326"/>
      <c r="CS526" s="469"/>
      <c r="CT526" s="320"/>
      <c r="CU526" s="320"/>
      <c r="CV526" s="320"/>
      <c r="CW526" s="321"/>
      <c r="CX526" s="313"/>
      <c r="CY526" s="313"/>
      <c r="CZ526" s="313"/>
      <c r="DA526" s="313"/>
      <c r="DB526" s="315"/>
    </row>
    <row r="527" spans="2:106" ht="3.65" customHeight="1" x14ac:dyDescent="0.65">
      <c r="B527" s="327"/>
      <c r="C527" s="326"/>
      <c r="D527" s="326"/>
      <c r="E527" s="326"/>
      <c r="F527" s="326"/>
      <c r="G527" s="326"/>
      <c r="H527" s="337"/>
      <c r="I527" s="314"/>
      <c r="J527" s="313"/>
      <c r="L527" s="313"/>
      <c r="M527" s="313"/>
      <c r="N527" s="319"/>
      <c r="O527" s="320"/>
      <c r="P527" s="320"/>
      <c r="Q527" s="320"/>
      <c r="R527" s="459"/>
      <c r="S527" s="460"/>
      <c r="T527" s="460"/>
      <c r="U527" s="460"/>
      <c r="V527" s="460"/>
      <c r="W527" s="460"/>
      <c r="X527" s="460"/>
      <c r="Y527" s="460"/>
      <c r="Z527" s="460"/>
      <c r="AA527" s="460"/>
      <c r="AB527" s="460"/>
      <c r="AC527" s="460"/>
      <c r="AD527" s="460"/>
      <c r="AE527" s="460"/>
      <c r="AF527" s="460"/>
      <c r="AG527" s="460"/>
      <c r="AH527" s="460"/>
      <c r="AI527" s="460"/>
      <c r="AJ527" s="460"/>
      <c r="AK527" s="357"/>
      <c r="AL527" s="357"/>
      <c r="AM527" s="357"/>
      <c r="AN527" s="357"/>
      <c r="AO527" s="460"/>
      <c r="AP527" s="460"/>
      <c r="AQ527" s="460"/>
      <c r="AR527" s="460"/>
      <c r="AS527" s="460"/>
      <c r="AT527" s="460"/>
      <c r="AU527" s="460"/>
      <c r="AV527" s="460"/>
      <c r="AW527" s="460"/>
      <c r="AX527" s="460"/>
      <c r="AY527" s="460"/>
      <c r="AZ527" s="460"/>
      <c r="BA527" s="460"/>
      <c r="BB527" s="460"/>
      <c r="BC527" s="460"/>
      <c r="BD527" s="460"/>
      <c r="BE527" s="460"/>
      <c r="BF527" s="460"/>
      <c r="BG527" s="460"/>
      <c r="BH527" s="460"/>
      <c r="BI527" s="460"/>
      <c r="BJ527" s="460"/>
      <c r="BK527" s="460"/>
      <c r="BL527" s="460"/>
      <c r="BM527" s="461"/>
      <c r="BN527" s="320"/>
      <c r="BO527" s="320"/>
      <c r="BP527" s="320"/>
      <c r="BQ527" s="321"/>
      <c r="BR527" s="320"/>
      <c r="BS527" s="320"/>
      <c r="BT527" s="320"/>
      <c r="BU527" s="320"/>
      <c r="BV527" s="468"/>
      <c r="BW527" s="357"/>
      <c r="BX527" s="357"/>
      <c r="BY527" s="357"/>
      <c r="BZ527" s="357"/>
      <c r="CA527" s="326"/>
      <c r="CB527" s="326"/>
      <c r="CC527" s="326"/>
      <c r="CD527" s="326"/>
      <c r="CE527" s="326"/>
      <c r="CF527" s="326"/>
      <c r="CG527" s="326"/>
      <c r="CH527" s="326"/>
      <c r="CI527" s="326"/>
      <c r="CJ527" s="326"/>
      <c r="CK527" s="326"/>
      <c r="CL527" s="326"/>
      <c r="CM527" s="326"/>
      <c r="CN527" s="326"/>
      <c r="CO527" s="326"/>
      <c r="CP527" s="326"/>
      <c r="CQ527" s="326"/>
      <c r="CR527" s="326"/>
      <c r="CS527" s="469"/>
      <c r="CT527" s="320"/>
      <c r="CU527" s="320"/>
      <c r="CV527" s="320"/>
      <c r="CW527" s="321"/>
      <c r="CX527" s="313"/>
      <c r="CY527" s="313"/>
      <c r="CZ527" s="313"/>
      <c r="DA527" s="313"/>
      <c r="DB527" s="315"/>
    </row>
    <row r="528" spans="2:106" ht="3.65" customHeight="1" x14ac:dyDescent="0.65">
      <c r="B528" s="327"/>
      <c r="C528" s="326"/>
      <c r="D528" s="326"/>
      <c r="E528" s="326"/>
      <c r="F528" s="326"/>
      <c r="G528" s="326"/>
      <c r="H528" s="337"/>
      <c r="I528" s="314"/>
      <c r="J528" s="313"/>
      <c r="L528" s="313"/>
      <c r="M528" s="313"/>
      <c r="N528" s="319"/>
      <c r="O528" s="320"/>
      <c r="P528" s="320"/>
      <c r="Q528" s="320"/>
      <c r="R528" s="459"/>
      <c r="S528" s="460"/>
      <c r="T528" s="460"/>
      <c r="U528" s="460"/>
      <c r="V528" s="460"/>
      <c r="W528" s="460"/>
      <c r="X528" s="460"/>
      <c r="Y528" s="460"/>
      <c r="Z528" s="460"/>
      <c r="AA528" s="460"/>
      <c r="AB528" s="460"/>
      <c r="AC528" s="460"/>
      <c r="AD528" s="460"/>
      <c r="AE528" s="460"/>
      <c r="AF528" s="460"/>
      <c r="AG528" s="460"/>
      <c r="AH528" s="460"/>
      <c r="AI528" s="460"/>
      <c r="AJ528" s="460"/>
      <c r="AK528" s="357"/>
      <c r="AL528" s="357"/>
      <c r="AM528" s="357"/>
      <c r="AN528" s="357"/>
      <c r="AO528" s="460"/>
      <c r="AP528" s="460"/>
      <c r="AQ528" s="460"/>
      <c r="AR528" s="460"/>
      <c r="AS528" s="460"/>
      <c r="AT528" s="460"/>
      <c r="AU528" s="460"/>
      <c r="AV528" s="460"/>
      <c r="AW528" s="460"/>
      <c r="AX528" s="460"/>
      <c r="AY528" s="460"/>
      <c r="AZ528" s="460"/>
      <c r="BA528" s="460"/>
      <c r="BB528" s="460"/>
      <c r="BC528" s="460"/>
      <c r="BD528" s="460"/>
      <c r="BE528" s="460"/>
      <c r="BF528" s="460"/>
      <c r="BG528" s="460"/>
      <c r="BH528" s="460"/>
      <c r="BI528" s="460"/>
      <c r="BJ528" s="460"/>
      <c r="BK528" s="460"/>
      <c r="BL528" s="460"/>
      <c r="BM528" s="461"/>
      <c r="BN528" s="320"/>
      <c r="BO528" s="320"/>
      <c r="BP528" s="320"/>
      <c r="BQ528" s="321"/>
      <c r="BR528" s="320"/>
      <c r="BS528" s="320"/>
      <c r="BT528" s="320"/>
      <c r="BU528" s="320"/>
      <c r="BV528" s="468"/>
      <c r="BW528" s="357"/>
      <c r="BX528" s="357"/>
      <c r="BY528" s="357"/>
      <c r="BZ528" s="357"/>
      <c r="CA528" s="326"/>
      <c r="CB528" s="326"/>
      <c r="CC528" s="326"/>
      <c r="CD528" s="326"/>
      <c r="CE528" s="326"/>
      <c r="CF528" s="326"/>
      <c r="CG528" s="326"/>
      <c r="CH528" s="326"/>
      <c r="CI528" s="326"/>
      <c r="CJ528" s="326"/>
      <c r="CK528" s="326"/>
      <c r="CL528" s="326"/>
      <c r="CM528" s="326"/>
      <c r="CN528" s="326"/>
      <c r="CO528" s="326"/>
      <c r="CP528" s="326"/>
      <c r="CQ528" s="326"/>
      <c r="CR528" s="326"/>
      <c r="CS528" s="469"/>
      <c r="CT528" s="320"/>
      <c r="CU528" s="320"/>
      <c r="CV528" s="320"/>
      <c r="CW528" s="321"/>
      <c r="CX528" s="313"/>
      <c r="CY528" s="313"/>
      <c r="CZ528" s="313"/>
      <c r="DA528" s="313"/>
      <c r="DB528" s="315"/>
    </row>
    <row r="529" spans="2:106" ht="3.65" customHeight="1" x14ac:dyDescent="0.65">
      <c r="B529" s="327"/>
      <c r="C529" s="326"/>
      <c r="D529" s="326"/>
      <c r="E529" s="326"/>
      <c r="F529" s="326"/>
      <c r="G529" s="326"/>
      <c r="H529" s="337"/>
      <c r="I529" s="314"/>
      <c r="J529" s="313"/>
      <c r="L529" s="313"/>
      <c r="M529" s="313"/>
      <c r="N529" s="319"/>
      <c r="O529" s="320"/>
      <c r="P529" s="320"/>
      <c r="Q529" s="320"/>
      <c r="R529" s="459"/>
      <c r="S529" s="460"/>
      <c r="T529" s="460"/>
      <c r="U529" s="460"/>
      <c r="V529" s="460"/>
      <c r="W529" s="460"/>
      <c r="X529" s="460"/>
      <c r="Y529" s="460"/>
      <c r="Z529" s="460"/>
      <c r="AA529" s="460"/>
      <c r="AB529" s="460"/>
      <c r="AC529" s="460"/>
      <c r="AD529" s="460"/>
      <c r="AE529" s="460"/>
      <c r="AF529" s="460"/>
      <c r="AG529" s="460"/>
      <c r="AH529" s="460"/>
      <c r="AI529" s="460"/>
      <c r="AJ529" s="460"/>
      <c r="AK529" s="357"/>
      <c r="AL529" s="357"/>
      <c r="AM529" s="357"/>
      <c r="AN529" s="357"/>
      <c r="AO529" s="460"/>
      <c r="AP529" s="460"/>
      <c r="AQ529" s="460"/>
      <c r="AR529" s="460"/>
      <c r="AS529" s="460"/>
      <c r="AT529" s="460"/>
      <c r="AU529" s="460"/>
      <c r="AV529" s="460"/>
      <c r="AW529" s="460"/>
      <c r="AX529" s="460"/>
      <c r="AY529" s="460"/>
      <c r="AZ529" s="460"/>
      <c r="BA529" s="460"/>
      <c r="BB529" s="460"/>
      <c r="BC529" s="460"/>
      <c r="BD529" s="460"/>
      <c r="BE529" s="460"/>
      <c r="BF529" s="460"/>
      <c r="BG529" s="460"/>
      <c r="BH529" s="460"/>
      <c r="BI529" s="460"/>
      <c r="BJ529" s="460"/>
      <c r="BK529" s="460"/>
      <c r="BL529" s="460"/>
      <c r="BM529" s="461"/>
      <c r="BN529" s="320"/>
      <c r="BO529" s="320"/>
      <c r="BP529" s="320"/>
      <c r="BQ529" s="321"/>
      <c r="BR529" s="320"/>
      <c r="BS529" s="320"/>
      <c r="BT529" s="320"/>
      <c r="BU529" s="320"/>
      <c r="BV529" s="468"/>
      <c r="BW529" s="357"/>
      <c r="BX529" s="357"/>
      <c r="BY529" s="357"/>
      <c r="BZ529" s="357"/>
      <c r="CA529" s="326"/>
      <c r="CB529" s="326"/>
      <c r="CC529" s="326"/>
      <c r="CD529" s="326"/>
      <c r="CE529" s="326"/>
      <c r="CF529" s="326"/>
      <c r="CG529" s="326"/>
      <c r="CH529" s="326"/>
      <c r="CI529" s="326"/>
      <c r="CJ529" s="326"/>
      <c r="CK529" s="326"/>
      <c r="CL529" s="326"/>
      <c r="CM529" s="326"/>
      <c r="CN529" s="326"/>
      <c r="CO529" s="326"/>
      <c r="CP529" s="326"/>
      <c r="CQ529" s="326"/>
      <c r="CR529" s="326"/>
      <c r="CS529" s="469"/>
      <c r="CT529" s="320"/>
      <c r="CU529" s="320"/>
      <c r="CV529" s="320"/>
      <c r="CW529" s="321"/>
      <c r="CX529" s="313"/>
      <c r="CY529" s="313"/>
      <c r="CZ529" s="313"/>
      <c r="DA529" s="313"/>
      <c r="DB529" s="315"/>
    </row>
    <row r="530" spans="2:106" ht="3.65" customHeight="1" x14ac:dyDescent="0.65">
      <c r="B530" s="327"/>
      <c r="C530" s="326"/>
      <c r="D530" s="326"/>
      <c r="E530" s="326"/>
      <c r="F530" s="326"/>
      <c r="G530" s="326"/>
      <c r="H530" s="337"/>
      <c r="I530" s="314"/>
      <c r="J530" s="313"/>
      <c r="L530" s="313"/>
      <c r="M530" s="313"/>
      <c r="N530" s="319"/>
      <c r="O530" s="320"/>
      <c r="P530" s="320"/>
      <c r="Q530" s="320"/>
      <c r="R530" s="459"/>
      <c r="S530" s="460"/>
      <c r="T530" s="460"/>
      <c r="U530" s="460"/>
      <c r="V530" s="460"/>
      <c r="W530" s="460"/>
      <c r="X530" s="460"/>
      <c r="Y530" s="460"/>
      <c r="Z530" s="460"/>
      <c r="AA530" s="460"/>
      <c r="AB530" s="460"/>
      <c r="AC530" s="460"/>
      <c r="AD530" s="460"/>
      <c r="AE530" s="460"/>
      <c r="AF530" s="460"/>
      <c r="AG530" s="460"/>
      <c r="AH530" s="460"/>
      <c r="AI530" s="460"/>
      <c r="AJ530" s="460"/>
      <c r="AK530" s="357"/>
      <c r="AL530" s="357"/>
      <c r="AM530" s="357"/>
      <c r="AN530" s="357"/>
      <c r="AO530" s="460"/>
      <c r="AP530" s="460"/>
      <c r="AQ530" s="460"/>
      <c r="AR530" s="460"/>
      <c r="AS530" s="460"/>
      <c r="AT530" s="460"/>
      <c r="AU530" s="460"/>
      <c r="AV530" s="460"/>
      <c r="AW530" s="460"/>
      <c r="AX530" s="460"/>
      <c r="AY530" s="460"/>
      <c r="AZ530" s="460"/>
      <c r="BA530" s="460"/>
      <c r="BB530" s="460"/>
      <c r="BC530" s="460"/>
      <c r="BD530" s="460"/>
      <c r="BE530" s="460"/>
      <c r="BF530" s="460"/>
      <c r="BG530" s="460"/>
      <c r="BH530" s="460"/>
      <c r="BI530" s="460"/>
      <c r="BJ530" s="460"/>
      <c r="BK530" s="460"/>
      <c r="BL530" s="460"/>
      <c r="BM530" s="461"/>
      <c r="BN530" s="320"/>
      <c r="BO530" s="320"/>
      <c r="BP530" s="320"/>
      <c r="BQ530" s="321"/>
      <c r="BR530" s="320"/>
      <c r="BS530" s="320"/>
      <c r="BT530" s="320"/>
      <c r="BU530" s="320"/>
      <c r="BV530" s="468"/>
      <c r="BW530" s="357"/>
      <c r="BX530" s="357"/>
      <c r="BY530" s="357"/>
      <c r="BZ530" s="357"/>
      <c r="CA530" s="326"/>
      <c r="CB530" s="326"/>
      <c r="CC530" s="326"/>
      <c r="CD530" s="326"/>
      <c r="CE530" s="326"/>
      <c r="CF530" s="326"/>
      <c r="CG530" s="326"/>
      <c r="CH530" s="326"/>
      <c r="CI530" s="326"/>
      <c r="CJ530" s="326"/>
      <c r="CK530" s="326"/>
      <c r="CL530" s="326"/>
      <c r="CM530" s="326"/>
      <c r="CN530" s="326"/>
      <c r="CO530" s="326"/>
      <c r="CP530" s="326"/>
      <c r="CQ530" s="326"/>
      <c r="CR530" s="326"/>
      <c r="CS530" s="469"/>
      <c r="CT530" s="320"/>
      <c r="CU530" s="320"/>
      <c r="CV530" s="320"/>
      <c r="CW530" s="321"/>
      <c r="CX530" s="313"/>
      <c r="CY530" s="313"/>
      <c r="CZ530" s="313"/>
      <c r="DA530" s="313"/>
      <c r="DB530" s="315"/>
    </row>
    <row r="531" spans="2:106" ht="3.65" customHeight="1" x14ac:dyDescent="0.65">
      <c r="B531" s="327"/>
      <c r="C531" s="326"/>
      <c r="D531" s="326"/>
      <c r="E531" s="326"/>
      <c r="F531" s="326"/>
      <c r="G531" s="326"/>
      <c r="H531" s="337"/>
      <c r="I531" s="314"/>
      <c r="J531" s="313"/>
      <c r="L531" s="313"/>
      <c r="M531" s="313"/>
      <c r="N531" s="319"/>
      <c r="O531" s="320"/>
      <c r="P531" s="320"/>
      <c r="Q531" s="320"/>
      <c r="R531" s="459"/>
      <c r="S531" s="460"/>
      <c r="T531" s="460"/>
      <c r="U531" s="460"/>
      <c r="V531" s="460"/>
      <c r="W531" s="460"/>
      <c r="X531" s="460"/>
      <c r="Y531" s="460"/>
      <c r="Z531" s="460"/>
      <c r="AA531" s="460"/>
      <c r="AB531" s="460"/>
      <c r="AC531" s="460"/>
      <c r="AD531" s="460"/>
      <c r="AE531" s="460"/>
      <c r="AF531" s="460"/>
      <c r="AG531" s="460"/>
      <c r="AH531" s="460"/>
      <c r="AI531" s="460"/>
      <c r="AJ531" s="460"/>
      <c r="AK531" s="357"/>
      <c r="AL531" s="357"/>
      <c r="AM531" s="357"/>
      <c r="AN531" s="357"/>
      <c r="AO531" s="460"/>
      <c r="AP531" s="460"/>
      <c r="AQ531" s="460"/>
      <c r="AR531" s="460"/>
      <c r="AS531" s="460"/>
      <c r="AT531" s="460"/>
      <c r="AU531" s="460"/>
      <c r="AV531" s="460"/>
      <c r="AW531" s="460"/>
      <c r="AX531" s="460"/>
      <c r="AY531" s="460"/>
      <c r="AZ531" s="460"/>
      <c r="BA531" s="460"/>
      <c r="BB531" s="460"/>
      <c r="BC531" s="460"/>
      <c r="BD531" s="460"/>
      <c r="BE531" s="460"/>
      <c r="BF531" s="460"/>
      <c r="BG531" s="460"/>
      <c r="BH531" s="460"/>
      <c r="BI531" s="460"/>
      <c r="BJ531" s="460"/>
      <c r="BK531" s="460"/>
      <c r="BL531" s="460"/>
      <c r="BM531" s="461"/>
      <c r="BN531" s="320"/>
      <c r="BO531" s="320"/>
      <c r="BP531" s="320"/>
      <c r="BQ531" s="321"/>
      <c r="BR531" s="320"/>
      <c r="BS531" s="320"/>
      <c r="BT531" s="320"/>
      <c r="BU531" s="320"/>
      <c r="BV531" s="468"/>
      <c r="BW531" s="357"/>
      <c r="BX531" s="357"/>
      <c r="BY531" s="357"/>
      <c r="BZ531" s="357"/>
      <c r="CA531" s="326"/>
      <c r="CB531" s="326"/>
      <c r="CC531" s="326"/>
      <c r="CD531" s="326"/>
      <c r="CE531" s="326"/>
      <c r="CF531" s="326"/>
      <c r="CG531" s="326"/>
      <c r="CH531" s="326"/>
      <c r="CI531" s="326"/>
      <c r="CJ531" s="326"/>
      <c r="CK531" s="326"/>
      <c r="CL531" s="326"/>
      <c r="CM531" s="326"/>
      <c r="CN531" s="326"/>
      <c r="CO531" s="326"/>
      <c r="CP531" s="326"/>
      <c r="CQ531" s="326"/>
      <c r="CR531" s="326"/>
      <c r="CS531" s="469"/>
      <c r="CT531" s="320"/>
      <c r="CU531" s="320"/>
      <c r="CV531" s="320"/>
      <c r="CW531" s="321"/>
      <c r="CX531" s="313"/>
      <c r="CY531" s="313"/>
      <c r="CZ531" s="313"/>
      <c r="DA531" s="313"/>
      <c r="DB531" s="315"/>
    </row>
    <row r="532" spans="2:106" ht="3.65" customHeight="1" x14ac:dyDescent="0.65">
      <c r="B532" s="327"/>
      <c r="C532" s="326"/>
      <c r="D532" s="326"/>
      <c r="E532" s="326"/>
      <c r="F532" s="326"/>
      <c r="G532" s="326"/>
      <c r="H532" s="337"/>
      <c r="I532" s="314"/>
      <c r="J532" s="313"/>
      <c r="L532" s="313"/>
      <c r="M532" s="313"/>
      <c r="N532" s="319"/>
      <c r="O532" s="320"/>
      <c r="P532" s="320"/>
      <c r="Q532" s="320"/>
      <c r="R532" s="459"/>
      <c r="S532" s="460"/>
      <c r="T532" s="460"/>
      <c r="U532" s="460"/>
      <c r="V532" s="460"/>
      <c r="W532" s="460"/>
      <c r="X532" s="460"/>
      <c r="Y532" s="460"/>
      <c r="Z532" s="460"/>
      <c r="AA532" s="460"/>
      <c r="AB532" s="460"/>
      <c r="AC532" s="460"/>
      <c r="AD532" s="460"/>
      <c r="AE532" s="460"/>
      <c r="AF532" s="460"/>
      <c r="AG532" s="460"/>
      <c r="AH532" s="460"/>
      <c r="AI532" s="460"/>
      <c r="AJ532" s="460"/>
      <c r="AK532" s="357"/>
      <c r="AL532" s="357"/>
      <c r="AM532" s="357"/>
      <c r="AN532" s="357"/>
      <c r="AO532" s="460"/>
      <c r="AP532" s="460"/>
      <c r="AQ532" s="460"/>
      <c r="AR532" s="460"/>
      <c r="AS532" s="460"/>
      <c r="AT532" s="460"/>
      <c r="AU532" s="460"/>
      <c r="AV532" s="460"/>
      <c r="AW532" s="460"/>
      <c r="AX532" s="460"/>
      <c r="AY532" s="460"/>
      <c r="AZ532" s="460"/>
      <c r="BA532" s="460"/>
      <c r="BB532" s="460"/>
      <c r="BC532" s="460"/>
      <c r="BD532" s="460"/>
      <c r="BE532" s="460"/>
      <c r="BF532" s="460"/>
      <c r="BG532" s="460"/>
      <c r="BH532" s="460"/>
      <c r="BI532" s="460"/>
      <c r="BJ532" s="460"/>
      <c r="BK532" s="460"/>
      <c r="BL532" s="460"/>
      <c r="BM532" s="461"/>
      <c r="BN532" s="320"/>
      <c r="BO532" s="320"/>
      <c r="BP532" s="320"/>
      <c r="BQ532" s="321"/>
      <c r="BR532" s="320"/>
      <c r="BS532" s="320"/>
      <c r="BT532" s="320"/>
      <c r="BU532" s="320"/>
      <c r="BV532" s="468"/>
      <c r="BW532" s="357"/>
      <c r="BX532" s="357"/>
      <c r="BY532" s="357"/>
      <c r="BZ532" s="357"/>
      <c r="CA532" s="326"/>
      <c r="CB532" s="326"/>
      <c r="CC532" s="326"/>
      <c r="CD532" s="326"/>
      <c r="CE532" s="326"/>
      <c r="CF532" s="326"/>
      <c r="CG532" s="326"/>
      <c r="CH532" s="326"/>
      <c r="CI532" s="326"/>
      <c r="CJ532" s="326"/>
      <c r="CK532" s="326"/>
      <c r="CL532" s="326"/>
      <c r="CM532" s="326"/>
      <c r="CN532" s="326"/>
      <c r="CO532" s="326"/>
      <c r="CP532" s="326"/>
      <c r="CQ532" s="326"/>
      <c r="CR532" s="326"/>
      <c r="CS532" s="469"/>
      <c r="CT532" s="320"/>
      <c r="CU532" s="320"/>
      <c r="CV532" s="320"/>
      <c r="CW532" s="321"/>
      <c r="CX532" s="313"/>
      <c r="CY532" s="313"/>
      <c r="CZ532" s="313"/>
      <c r="DA532" s="313"/>
      <c r="DB532" s="315"/>
    </row>
    <row r="533" spans="2:106" ht="3.65" customHeight="1" x14ac:dyDescent="0.65">
      <c r="B533" s="327"/>
      <c r="C533" s="326"/>
      <c r="D533" s="326"/>
      <c r="E533" s="326"/>
      <c r="F533" s="326"/>
      <c r="G533" s="326"/>
      <c r="H533" s="337"/>
      <c r="I533" s="314"/>
      <c r="J533" s="313"/>
      <c r="L533" s="313"/>
      <c r="M533" s="313"/>
      <c r="N533" s="319"/>
      <c r="O533" s="320"/>
      <c r="P533" s="320"/>
      <c r="Q533" s="320"/>
      <c r="R533" s="459"/>
      <c r="S533" s="460"/>
      <c r="T533" s="460"/>
      <c r="U533" s="460"/>
      <c r="V533" s="460"/>
      <c r="W533" s="460"/>
      <c r="X533" s="460"/>
      <c r="Y533" s="460"/>
      <c r="Z533" s="460"/>
      <c r="AA533" s="460"/>
      <c r="AB533" s="460"/>
      <c r="AC533" s="460"/>
      <c r="AD533" s="460"/>
      <c r="AE533" s="460"/>
      <c r="AF533" s="460"/>
      <c r="AG533" s="460"/>
      <c r="AH533" s="460"/>
      <c r="AI533" s="460"/>
      <c r="AJ533" s="460"/>
      <c r="AK533" s="357"/>
      <c r="AL533" s="357"/>
      <c r="AM533" s="357"/>
      <c r="AN533" s="357"/>
      <c r="AO533" s="460"/>
      <c r="AP533" s="460"/>
      <c r="AQ533" s="460"/>
      <c r="AR533" s="460"/>
      <c r="AS533" s="460"/>
      <c r="AT533" s="460"/>
      <c r="AU533" s="460"/>
      <c r="AV533" s="460"/>
      <c r="AW533" s="460"/>
      <c r="AX533" s="460"/>
      <c r="AY533" s="460"/>
      <c r="AZ533" s="460"/>
      <c r="BA533" s="460"/>
      <c r="BB533" s="460"/>
      <c r="BC533" s="460"/>
      <c r="BD533" s="460"/>
      <c r="BE533" s="460"/>
      <c r="BF533" s="460"/>
      <c r="BG533" s="460"/>
      <c r="BH533" s="460"/>
      <c r="BI533" s="460"/>
      <c r="BJ533" s="460"/>
      <c r="BK533" s="460"/>
      <c r="BL533" s="460"/>
      <c r="BM533" s="461"/>
      <c r="BN533" s="320"/>
      <c r="BO533" s="320"/>
      <c r="BP533" s="320"/>
      <c r="BQ533" s="321"/>
      <c r="BR533" s="320"/>
      <c r="BS533" s="320"/>
      <c r="BT533" s="320"/>
      <c r="BU533" s="320"/>
      <c r="BV533" s="468"/>
      <c r="BW533" s="357"/>
      <c r="BX533" s="357"/>
      <c r="BY533" s="357"/>
      <c r="BZ533" s="357"/>
      <c r="CA533" s="326"/>
      <c r="CB533" s="326"/>
      <c r="CC533" s="326"/>
      <c r="CD533" s="326"/>
      <c r="CE533" s="326"/>
      <c r="CF533" s="326"/>
      <c r="CG533" s="326"/>
      <c r="CH533" s="326"/>
      <c r="CI533" s="326"/>
      <c r="CJ533" s="326"/>
      <c r="CK533" s="326"/>
      <c r="CL533" s="326"/>
      <c r="CM533" s="326"/>
      <c r="CN533" s="326"/>
      <c r="CO533" s="326"/>
      <c r="CP533" s="326"/>
      <c r="CQ533" s="326"/>
      <c r="CR533" s="326"/>
      <c r="CS533" s="469"/>
      <c r="CT533" s="320"/>
      <c r="CU533" s="320"/>
      <c r="CV533" s="320"/>
      <c r="CW533" s="321"/>
      <c r="CX533" s="313"/>
      <c r="CY533" s="313"/>
      <c r="CZ533" s="313"/>
      <c r="DA533" s="313"/>
      <c r="DB533" s="315"/>
    </row>
    <row r="534" spans="2:106" ht="3.65" customHeight="1" x14ac:dyDescent="0.65">
      <c r="B534" s="327"/>
      <c r="C534" s="326"/>
      <c r="D534" s="326"/>
      <c r="E534" s="326"/>
      <c r="F534" s="326"/>
      <c r="G534" s="326"/>
      <c r="H534" s="337"/>
      <c r="I534" s="314"/>
      <c r="J534" s="313"/>
      <c r="L534" s="313"/>
      <c r="M534" s="313"/>
      <c r="N534" s="319"/>
      <c r="O534" s="320"/>
      <c r="P534" s="320"/>
      <c r="Q534" s="320"/>
      <c r="R534" s="459"/>
      <c r="S534" s="460"/>
      <c r="T534" s="460"/>
      <c r="U534" s="460"/>
      <c r="V534" s="460"/>
      <c r="W534" s="460"/>
      <c r="X534" s="460"/>
      <c r="Y534" s="460"/>
      <c r="Z534" s="460"/>
      <c r="AA534" s="460"/>
      <c r="AB534" s="460"/>
      <c r="AC534" s="460"/>
      <c r="AD534" s="460"/>
      <c r="AE534" s="460"/>
      <c r="AF534" s="460"/>
      <c r="AG534" s="460"/>
      <c r="AH534" s="460"/>
      <c r="AI534" s="460"/>
      <c r="AJ534" s="460"/>
      <c r="AK534" s="357"/>
      <c r="AL534" s="357"/>
      <c r="AM534" s="357"/>
      <c r="AN534" s="357"/>
      <c r="AO534" s="460"/>
      <c r="AP534" s="460"/>
      <c r="AQ534" s="460"/>
      <c r="AR534" s="460"/>
      <c r="AS534" s="460"/>
      <c r="AT534" s="460"/>
      <c r="AU534" s="460"/>
      <c r="AV534" s="460"/>
      <c r="AW534" s="460"/>
      <c r="AX534" s="460"/>
      <c r="AY534" s="460"/>
      <c r="AZ534" s="460"/>
      <c r="BA534" s="460"/>
      <c r="BB534" s="460"/>
      <c r="BC534" s="460"/>
      <c r="BD534" s="460"/>
      <c r="BE534" s="460"/>
      <c r="BF534" s="460"/>
      <c r="BG534" s="460"/>
      <c r="BH534" s="460"/>
      <c r="BI534" s="460"/>
      <c r="BJ534" s="460"/>
      <c r="BK534" s="460"/>
      <c r="BL534" s="460"/>
      <c r="BM534" s="461"/>
      <c r="BN534" s="320"/>
      <c r="BO534" s="320"/>
      <c r="BP534" s="320"/>
      <c r="BQ534" s="321"/>
      <c r="BR534" s="320"/>
      <c r="BS534" s="320"/>
      <c r="BT534" s="320"/>
      <c r="BU534" s="320"/>
      <c r="BV534" s="468"/>
      <c r="BW534" s="357"/>
      <c r="BX534" s="357"/>
      <c r="BY534" s="357"/>
      <c r="BZ534" s="357"/>
      <c r="CA534" s="326"/>
      <c r="CB534" s="326"/>
      <c r="CC534" s="326"/>
      <c r="CD534" s="326"/>
      <c r="CE534" s="326"/>
      <c r="CF534" s="326"/>
      <c r="CG534" s="326"/>
      <c r="CH534" s="326"/>
      <c r="CI534" s="326"/>
      <c r="CJ534" s="326"/>
      <c r="CK534" s="326"/>
      <c r="CL534" s="326"/>
      <c r="CM534" s="326"/>
      <c r="CN534" s="326"/>
      <c r="CO534" s="326"/>
      <c r="CP534" s="326"/>
      <c r="CQ534" s="326"/>
      <c r="CR534" s="326"/>
      <c r="CS534" s="469"/>
      <c r="CT534" s="320"/>
      <c r="CU534" s="320"/>
      <c r="CV534" s="320"/>
      <c r="CW534" s="321"/>
      <c r="CX534" s="313"/>
      <c r="CY534" s="313"/>
      <c r="CZ534" s="313"/>
      <c r="DA534" s="313"/>
      <c r="DB534" s="315"/>
    </row>
    <row r="535" spans="2:106" ht="3.65" customHeight="1" x14ac:dyDescent="0.65">
      <c r="B535" s="327"/>
      <c r="C535" s="326"/>
      <c r="D535" s="326"/>
      <c r="E535" s="326"/>
      <c r="F535" s="326"/>
      <c r="G535" s="326"/>
      <c r="H535" s="337"/>
      <c r="I535" s="314"/>
      <c r="J535" s="313"/>
      <c r="L535" s="313"/>
      <c r="M535" s="313"/>
      <c r="N535" s="319"/>
      <c r="O535" s="320"/>
      <c r="P535" s="320"/>
      <c r="Q535" s="320"/>
      <c r="R535" s="459"/>
      <c r="S535" s="460"/>
      <c r="T535" s="460"/>
      <c r="U535" s="460"/>
      <c r="V535" s="460"/>
      <c r="W535" s="460"/>
      <c r="X535" s="460"/>
      <c r="Y535" s="460"/>
      <c r="Z535" s="460"/>
      <c r="AA535" s="460"/>
      <c r="AB535" s="460"/>
      <c r="AC535" s="460"/>
      <c r="AD535" s="460"/>
      <c r="AE535" s="460"/>
      <c r="AF535" s="460"/>
      <c r="AG535" s="460"/>
      <c r="AH535" s="460"/>
      <c r="AI535" s="460"/>
      <c r="AJ535" s="460"/>
      <c r="AK535" s="357"/>
      <c r="AL535" s="357"/>
      <c r="AM535" s="357"/>
      <c r="AN535" s="357"/>
      <c r="AO535" s="460"/>
      <c r="AP535" s="460"/>
      <c r="AQ535" s="460"/>
      <c r="AR535" s="460"/>
      <c r="AS535" s="460"/>
      <c r="AT535" s="460"/>
      <c r="AU535" s="460"/>
      <c r="AV535" s="460"/>
      <c r="AW535" s="460"/>
      <c r="AX535" s="460"/>
      <c r="AY535" s="460"/>
      <c r="AZ535" s="460"/>
      <c r="BA535" s="460"/>
      <c r="BB535" s="460"/>
      <c r="BC535" s="460"/>
      <c r="BD535" s="460"/>
      <c r="BE535" s="460"/>
      <c r="BF535" s="460"/>
      <c r="BG535" s="460"/>
      <c r="BH535" s="460"/>
      <c r="BI535" s="460"/>
      <c r="BJ535" s="460"/>
      <c r="BK535" s="460"/>
      <c r="BL535" s="460"/>
      <c r="BM535" s="461"/>
      <c r="BN535" s="320"/>
      <c r="BO535" s="320"/>
      <c r="BP535" s="320"/>
      <c r="BQ535" s="321"/>
      <c r="BR535" s="320"/>
      <c r="BS535" s="320"/>
      <c r="BT535" s="320"/>
      <c r="BU535" s="320"/>
      <c r="BV535" s="468"/>
      <c r="BW535" s="357"/>
      <c r="BX535" s="357"/>
      <c r="BY535" s="357"/>
      <c r="BZ535" s="357"/>
      <c r="CA535" s="326"/>
      <c r="CB535" s="326"/>
      <c r="CC535" s="326"/>
      <c r="CD535" s="326"/>
      <c r="CE535" s="326"/>
      <c r="CF535" s="326"/>
      <c r="CG535" s="326"/>
      <c r="CH535" s="326"/>
      <c r="CI535" s="326"/>
      <c r="CJ535" s="326"/>
      <c r="CK535" s="326"/>
      <c r="CL535" s="326"/>
      <c r="CM535" s="326"/>
      <c r="CN535" s="326"/>
      <c r="CO535" s="326"/>
      <c r="CP535" s="326"/>
      <c r="CQ535" s="326"/>
      <c r="CR535" s="326"/>
      <c r="CS535" s="469"/>
      <c r="CT535" s="320"/>
      <c r="CU535" s="320"/>
      <c r="CV535" s="320"/>
      <c r="CW535" s="321"/>
      <c r="CX535" s="313"/>
      <c r="CY535" s="313"/>
      <c r="CZ535" s="313"/>
      <c r="DA535" s="313"/>
      <c r="DB535" s="315"/>
    </row>
    <row r="536" spans="2:106" ht="3.65" customHeight="1" x14ac:dyDescent="0.65">
      <c r="B536" s="327"/>
      <c r="C536" s="326"/>
      <c r="D536" s="326"/>
      <c r="E536" s="326"/>
      <c r="F536" s="326"/>
      <c r="G536" s="326"/>
      <c r="H536" s="337"/>
      <c r="I536" s="314"/>
      <c r="J536" s="313"/>
      <c r="L536" s="313"/>
      <c r="M536" s="313"/>
      <c r="N536" s="319"/>
      <c r="O536" s="320"/>
      <c r="P536" s="320"/>
      <c r="Q536" s="320"/>
      <c r="R536" s="459"/>
      <c r="S536" s="460"/>
      <c r="T536" s="460"/>
      <c r="U536" s="460"/>
      <c r="V536" s="460"/>
      <c r="W536" s="460"/>
      <c r="X536" s="460"/>
      <c r="Y536" s="460"/>
      <c r="Z536" s="460"/>
      <c r="AA536" s="460"/>
      <c r="AB536" s="460"/>
      <c r="AC536" s="460"/>
      <c r="AD536" s="460"/>
      <c r="AE536" s="460"/>
      <c r="AF536" s="460"/>
      <c r="AG536" s="460"/>
      <c r="AH536" s="460"/>
      <c r="AI536" s="460"/>
      <c r="AJ536" s="460"/>
      <c r="AK536" s="357"/>
      <c r="AL536" s="357"/>
      <c r="AM536" s="357"/>
      <c r="AN536" s="357"/>
      <c r="AO536" s="460"/>
      <c r="AP536" s="460"/>
      <c r="AQ536" s="460"/>
      <c r="AR536" s="460"/>
      <c r="AS536" s="460"/>
      <c r="AT536" s="460"/>
      <c r="AU536" s="460"/>
      <c r="AV536" s="460"/>
      <c r="AW536" s="460"/>
      <c r="AX536" s="460"/>
      <c r="AY536" s="460"/>
      <c r="AZ536" s="460"/>
      <c r="BA536" s="460"/>
      <c r="BB536" s="460"/>
      <c r="BC536" s="460"/>
      <c r="BD536" s="460"/>
      <c r="BE536" s="460"/>
      <c r="BF536" s="460"/>
      <c r="BG536" s="460"/>
      <c r="BH536" s="460"/>
      <c r="BI536" s="460"/>
      <c r="BJ536" s="460"/>
      <c r="BK536" s="460"/>
      <c r="BL536" s="460"/>
      <c r="BM536" s="461"/>
      <c r="BN536" s="320"/>
      <c r="BO536" s="320"/>
      <c r="BP536" s="320"/>
      <c r="BQ536" s="321"/>
      <c r="BR536" s="320"/>
      <c r="BS536" s="320"/>
      <c r="BT536" s="320"/>
      <c r="BU536" s="320"/>
      <c r="BV536" s="468"/>
      <c r="BW536" s="357"/>
      <c r="BX536" s="357"/>
      <c r="BY536" s="357"/>
      <c r="BZ536" s="357"/>
      <c r="CA536" s="326"/>
      <c r="CB536" s="326"/>
      <c r="CC536" s="326"/>
      <c r="CD536" s="326"/>
      <c r="CE536" s="326"/>
      <c r="CF536" s="326"/>
      <c r="CG536" s="326"/>
      <c r="CH536" s="326"/>
      <c r="CI536" s="326"/>
      <c r="CJ536" s="326"/>
      <c r="CK536" s="326"/>
      <c r="CL536" s="326"/>
      <c r="CM536" s="326"/>
      <c r="CN536" s="326"/>
      <c r="CO536" s="326"/>
      <c r="CP536" s="326"/>
      <c r="CQ536" s="326"/>
      <c r="CR536" s="326"/>
      <c r="CS536" s="469"/>
      <c r="CT536" s="320"/>
      <c r="CU536" s="320"/>
      <c r="CV536" s="320"/>
      <c r="CW536" s="321"/>
      <c r="CX536" s="313"/>
      <c r="CY536" s="313"/>
      <c r="CZ536" s="313"/>
      <c r="DA536" s="313"/>
      <c r="DB536" s="315"/>
    </row>
    <row r="537" spans="2:106" ht="3.65" customHeight="1" x14ac:dyDescent="0.65">
      <c r="B537" s="327"/>
      <c r="C537" s="326"/>
      <c r="D537" s="326"/>
      <c r="E537" s="326"/>
      <c r="F537" s="326"/>
      <c r="G537" s="326"/>
      <c r="H537" s="337"/>
      <c r="I537" s="314"/>
      <c r="J537" s="313"/>
      <c r="L537" s="313"/>
      <c r="M537" s="313"/>
      <c r="N537" s="319"/>
      <c r="O537" s="320"/>
      <c r="P537" s="320"/>
      <c r="Q537" s="320"/>
      <c r="R537" s="459"/>
      <c r="S537" s="460"/>
      <c r="T537" s="460"/>
      <c r="U537" s="460"/>
      <c r="V537" s="460"/>
      <c r="W537" s="460"/>
      <c r="X537" s="460"/>
      <c r="Y537" s="460"/>
      <c r="Z537" s="460"/>
      <c r="AA537" s="460"/>
      <c r="AB537" s="460"/>
      <c r="AC537" s="460"/>
      <c r="AD537" s="460"/>
      <c r="AE537" s="460"/>
      <c r="AF537" s="460"/>
      <c r="AG537" s="460"/>
      <c r="AH537" s="460"/>
      <c r="AI537" s="460"/>
      <c r="AJ537" s="460"/>
      <c r="AK537" s="357"/>
      <c r="AL537" s="357"/>
      <c r="AM537" s="357"/>
      <c r="AN537" s="357"/>
      <c r="AO537" s="460"/>
      <c r="AP537" s="460"/>
      <c r="AQ537" s="460"/>
      <c r="AR537" s="460"/>
      <c r="AS537" s="460"/>
      <c r="AT537" s="460"/>
      <c r="AU537" s="460"/>
      <c r="AV537" s="460"/>
      <c r="AW537" s="460"/>
      <c r="AX537" s="460"/>
      <c r="AY537" s="460"/>
      <c r="AZ537" s="460"/>
      <c r="BA537" s="460"/>
      <c r="BB537" s="460"/>
      <c r="BC537" s="460"/>
      <c r="BD537" s="460"/>
      <c r="BE537" s="460"/>
      <c r="BF537" s="460"/>
      <c r="BG537" s="460"/>
      <c r="BH537" s="460"/>
      <c r="BI537" s="460"/>
      <c r="BJ537" s="460"/>
      <c r="BK537" s="460"/>
      <c r="BL537" s="460"/>
      <c r="BM537" s="461"/>
      <c r="BN537" s="320"/>
      <c r="BO537" s="320"/>
      <c r="BP537" s="320"/>
      <c r="BQ537" s="321"/>
      <c r="BR537" s="320"/>
      <c r="BS537" s="320"/>
      <c r="BT537" s="320"/>
      <c r="BU537" s="320"/>
      <c r="BV537" s="468"/>
      <c r="BW537" s="357"/>
      <c r="BX537" s="357"/>
      <c r="BY537" s="357"/>
      <c r="BZ537" s="357"/>
      <c r="CA537" s="326"/>
      <c r="CB537" s="326"/>
      <c r="CC537" s="326"/>
      <c r="CD537" s="326"/>
      <c r="CE537" s="326"/>
      <c r="CF537" s="326"/>
      <c r="CG537" s="326"/>
      <c r="CH537" s="326"/>
      <c r="CI537" s="326"/>
      <c r="CJ537" s="326"/>
      <c r="CK537" s="326"/>
      <c r="CL537" s="326"/>
      <c r="CM537" s="326"/>
      <c r="CN537" s="326"/>
      <c r="CO537" s="326"/>
      <c r="CP537" s="326"/>
      <c r="CQ537" s="326"/>
      <c r="CR537" s="326"/>
      <c r="CS537" s="469"/>
      <c r="CT537" s="320"/>
      <c r="CU537" s="320"/>
      <c r="CV537" s="320"/>
      <c r="CW537" s="321"/>
      <c r="CX537" s="313"/>
      <c r="CY537" s="313"/>
      <c r="CZ537" s="313"/>
      <c r="DA537" s="313"/>
      <c r="DB537" s="315"/>
    </row>
    <row r="538" spans="2:106" ht="3.65" customHeight="1" x14ac:dyDescent="0.65">
      <c r="B538" s="327"/>
      <c r="C538" s="326"/>
      <c r="D538" s="326"/>
      <c r="E538" s="326"/>
      <c r="F538" s="326"/>
      <c r="G538" s="326"/>
      <c r="H538" s="337"/>
      <c r="I538" s="314"/>
      <c r="J538" s="313"/>
      <c r="L538" s="313"/>
      <c r="M538" s="313"/>
      <c r="N538" s="319"/>
      <c r="O538" s="320"/>
      <c r="P538" s="320"/>
      <c r="Q538" s="320"/>
      <c r="R538" s="459"/>
      <c r="S538" s="460"/>
      <c r="T538" s="460"/>
      <c r="U538" s="460"/>
      <c r="V538" s="460"/>
      <c r="W538" s="460"/>
      <c r="X538" s="460"/>
      <c r="Y538" s="460"/>
      <c r="Z538" s="460"/>
      <c r="AA538" s="460"/>
      <c r="AB538" s="460"/>
      <c r="AC538" s="460"/>
      <c r="AD538" s="460"/>
      <c r="AE538" s="460"/>
      <c r="AF538" s="460"/>
      <c r="AG538" s="460"/>
      <c r="AH538" s="460"/>
      <c r="AI538" s="460"/>
      <c r="AJ538" s="460"/>
      <c r="AK538" s="357"/>
      <c r="AL538" s="357"/>
      <c r="AM538" s="357"/>
      <c r="AN538" s="357"/>
      <c r="AO538" s="460"/>
      <c r="AP538" s="460"/>
      <c r="AQ538" s="460"/>
      <c r="AR538" s="460"/>
      <c r="AS538" s="460"/>
      <c r="AT538" s="460"/>
      <c r="AU538" s="460"/>
      <c r="AV538" s="460"/>
      <c r="AW538" s="460"/>
      <c r="AX538" s="460"/>
      <c r="AY538" s="460"/>
      <c r="AZ538" s="460"/>
      <c r="BA538" s="460"/>
      <c r="BB538" s="460"/>
      <c r="BC538" s="460"/>
      <c r="BD538" s="460"/>
      <c r="BE538" s="460"/>
      <c r="BF538" s="460"/>
      <c r="BG538" s="460"/>
      <c r="BH538" s="460"/>
      <c r="BI538" s="460"/>
      <c r="BJ538" s="460"/>
      <c r="BK538" s="460"/>
      <c r="BL538" s="460"/>
      <c r="BM538" s="461"/>
      <c r="BN538" s="320"/>
      <c r="BO538" s="320"/>
      <c r="BP538" s="320"/>
      <c r="BQ538" s="321"/>
      <c r="BR538" s="320"/>
      <c r="BS538" s="320"/>
      <c r="BT538" s="320"/>
      <c r="BU538" s="320"/>
      <c r="BV538" s="468"/>
      <c r="BW538" s="357"/>
      <c r="BX538" s="357"/>
      <c r="BY538" s="357"/>
      <c r="BZ538" s="357"/>
      <c r="CA538" s="326"/>
      <c r="CB538" s="326"/>
      <c r="CC538" s="326"/>
      <c r="CD538" s="326"/>
      <c r="CE538" s="326"/>
      <c r="CF538" s="326"/>
      <c r="CG538" s="326"/>
      <c r="CH538" s="326"/>
      <c r="CI538" s="326"/>
      <c r="CJ538" s="326"/>
      <c r="CK538" s="326"/>
      <c r="CL538" s="326"/>
      <c r="CM538" s="326"/>
      <c r="CN538" s="326"/>
      <c r="CO538" s="326"/>
      <c r="CP538" s="326"/>
      <c r="CQ538" s="326"/>
      <c r="CR538" s="326"/>
      <c r="CS538" s="469"/>
      <c r="CT538" s="320"/>
      <c r="CU538" s="320"/>
      <c r="CV538" s="320"/>
      <c r="CW538" s="321"/>
      <c r="CX538" s="313"/>
      <c r="CY538" s="313"/>
      <c r="CZ538" s="313"/>
      <c r="DA538" s="313"/>
      <c r="DB538" s="315"/>
    </row>
    <row r="539" spans="2:106" ht="3.65" customHeight="1" x14ac:dyDescent="0.65">
      <c r="B539" s="327"/>
      <c r="C539" s="326"/>
      <c r="D539" s="326"/>
      <c r="E539" s="326"/>
      <c r="F539" s="326"/>
      <c r="G539" s="326"/>
      <c r="H539" s="337"/>
      <c r="I539" s="314"/>
      <c r="J539" s="313"/>
      <c r="L539" s="313"/>
      <c r="M539" s="313"/>
      <c r="N539" s="319"/>
      <c r="O539" s="320"/>
      <c r="P539" s="320"/>
      <c r="Q539" s="320"/>
      <c r="R539" s="459"/>
      <c r="S539" s="460"/>
      <c r="T539" s="460"/>
      <c r="U539" s="460"/>
      <c r="V539" s="460"/>
      <c r="W539" s="460"/>
      <c r="X539" s="460"/>
      <c r="Y539" s="460"/>
      <c r="Z539" s="460"/>
      <c r="AA539" s="460"/>
      <c r="AB539" s="460"/>
      <c r="AC539" s="460"/>
      <c r="AD539" s="460"/>
      <c r="AE539" s="460"/>
      <c r="AF539" s="460"/>
      <c r="AG539" s="460"/>
      <c r="AH539" s="460"/>
      <c r="AI539" s="460"/>
      <c r="AJ539" s="460"/>
      <c r="AK539" s="357"/>
      <c r="AL539" s="357"/>
      <c r="AM539" s="357"/>
      <c r="AN539" s="357"/>
      <c r="AO539" s="460"/>
      <c r="AP539" s="460"/>
      <c r="AQ539" s="460"/>
      <c r="AR539" s="460"/>
      <c r="AS539" s="460"/>
      <c r="AT539" s="460"/>
      <c r="AU539" s="460"/>
      <c r="AV539" s="460"/>
      <c r="AW539" s="460"/>
      <c r="AX539" s="460"/>
      <c r="AY539" s="460"/>
      <c r="AZ539" s="460"/>
      <c r="BA539" s="460"/>
      <c r="BB539" s="460"/>
      <c r="BC539" s="460"/>
      <c r="BD539" s="460"/>
      <c r="BE539" s="460"/>
      <c r="BF539" s="460"/>
      <c r="BG539" s="460"/>
      <c r="BH539" s="460"/>
      <c r="BI539" s="460"/>
      <c r="BJ539" s="460"/>
      <c r="BK539" s="460"/>
      <c r="BL539" s="460"/>
      <c r="BM539" s="461"/>
      <c r="BN539" s="320"/>
      <c r="BO539" s="320"/>
      <c r="BP539" s="320"/>
      <c r="BQ539" s="321"/>
      <c r="BR539" s="320"/>
      <c r="BS539" s="320"/>
      <c r="BT539" s="320"/>
      <c r="BU539" s="320"/>
      <c r="BV539" s="468"/>
      <c r="BW539" s="357"/>
      <c r="BX539" s="357"/>
      <c r="BY539" s="357"/>
      <c r="BZ539" s="357"/>
      <c r="CA539" s="326"/>
      <c r="CB539" s="326"/>
      <c r="CC539" s="326"/>
      <c r="CD539" s="326"/>
      <c r="CE539" s="326"/>
      <c r="CF539" s="326"/>
      <c r="CG539" s="326"/>
      <c r="CH539" s="326"/>
      <c r="CI539" s="326"/>
      <c r="CJ539" s="326"/>
      <c r="CK539" s="326"/>
      <c r="CL539" s="326"/>
      <c r="CM539" s="326"/>
      <c r="CN539" s="326"/>
      <c r="CO539" s="326"/>
      <c r="CP539" s="326"/>
      <c r="CQ539" s="326"/>
      <c r="CR539" s="326"/>
      <c r="CS539" s="469"/>
      <c r="CT539" s="320"/>
      <c r="CU539" s="320"/>
      <c r="CV539" s="320"/>
      <c r="CW539" s="321"/>
      <c r="CX539" s="313"/>
      <c r="CY539" s="313"/>
      <c r="CZ539" s="313"/>
      <c r="DA539" s="313"/>
      <c r="DB539" s="315"/>
    </row>
    <row r="540" spans="2:106" ht="3.65" customHeight="1" x14ac:dyDescent="0.65">
      <c r="B540" s="327"/>
      <c r="C540" s="326"/>
      <c r="D540" s="326"/>
      <c r="E540" s="326"/>
      <c r="F540" s="326"/>
      <c r="G540" s="326"/>
      <c r="H540" s="337"/>
      <c r="I540" s="314"/>
      <c r="J540" s="313"/>
      <c r="L540" s="313"/>
      <c r="M540" s="313"/>
      <c r="N540" s="319"/>
      <c r="O540" s="320"/>
      <c r="P540" s="320"/>
      <c r="Q540" s="320"/>
      <c r="R540" s="459"/>
      <c r="S540" s="460"/>
      <c r="T540" s="460"/>
      <c r="U540" s="460"/>
      <c r="V540" s="460"/>
      <c r="W540" s="460"/>
      <c r="X540" s="460"/>
      <c r="Y540" s="460"/>
      <c r="Z540" s="460"/>
      <c r="AA540" s="460"/>
      <c r="AB540" s="460"/>
      <c r="AC540" s="460"/>
      <c r="AD540" s="460"/>
      <c r="AE540" s="460"/>
      <c r="AF540" s="460"/>
      <c r="AG540" s="460"/>
      <c r="AH540" s="460"/>
      <c r="AI540" s="460"/>
      <c r="AJ540" s="460"/>
      <c r="AK540" s="357"/>
      <c r="AL540" s="357"/>
      <c r="AM540" s="357"/>
      <c r="AN540" s="357"/>
      <c r="AO540" s="460"/>
      <c r="AP540" s="460"/>
      <c r="AQ540" s="460"/>
      <c r="AR540" s="460"/>
      <c r="AS540" s="460"/>
      <c r="AT540" s="460"/>
      <c r="AU540" s="460"/>
      <c r="AV540" s="460"/>
      <c r="AW540" s="460"/>
      <c r="AX540" s="460"/>
      <c r="AY540" s="460"/>
      <c r="AZ540" s="460"/>
      <c r="BA540" s="460"/>
      <c r="BB540" s="460"/>
      <c r="BC540" s="460"/>
      <c r="BD540" s="460"/>
      <c r="BE540" s="460"/>
      <c r="BF540" s="460"/>
      <c r="BG540" s="460"/>
      <c r="BH540" s="460"/>
      <c r="BI540" s="460"/>
      <c r="BJ540" s="460"/>
      <c r="BK540" s="460"/>
      <c r="BL540" s="460"/>
      <c r="BM540" s="461"/>
      <c r="BN540" s="320"/>
      <c r="BO540" s="320"/>
      <c r="BP540" s="320"/>
      <c r="BQ540" s="321"/>
      <c r="BR540" s="320"/>
      <c r="BS540" s="320"/>
      <c r="BT540" s="320"/>
      <c r="BU540" s="320"/>
      <c r="BV540" s="468"/>
      <c r="BW540" s="357"/>
      <c r="BX540" s="357"/>
      <c r="BY540" s="357"/>
      <c r="BZ540" s="357"/>
      <c r="CA540" s="326"/>
      <c r="CB540" s="326"/>
      <c r="CC540" s="326"/>
      <c r="CD540" s="326"/>
      <c r="CE540" s="326"/>
      <c r="CF540" s="326"/>
      <c r="CG540" s="326"/>
      <c r="CH540" s="326"/>
      <c r="CI540" s="326"/>
      <c r="CJ540" s="326"/>
      <c r="CK540" s="326"/>
      <c r="CL540" s="326"/>
      <c r="CM540" s="326"/>
      <c r="CN540" s="326"/>
      <c r="CO540" s="326"/>
      <c r="CP540" s="326"/>
      <c r="CQ540" s="326"/>
      <c r="CR540" s="326"/>
      <c r="CS540" s="469"/>
      <c r="CT540" s="320"/>
      <c r="CU540" s="320"/>
      <c r="CV540" s="320"/>
      <c r="CW540" s="321"/>
      <c r="CX540" s="313"/>
      <c r="CY540" s="313"/>
      <c r="CZ540" s="313"/>
      <c r="DA540" s="313"/>
      <c r="DB540" s="315"/>
    </row>
    <row r="541" spans="2:106" ht="3.65" customHeight="1" x14ac:dyDescent="0.65">
      <c r="B541" s="327"/>
      <c r="C541" s="326"/>
      <c r="D541" s="326"/>
      <c r="E541" s="326"/>
      <c r="F541" s="326"/>
      <c r="G541" s="326"/>
      <c r="H541" s="337"/>
      <c r="I541" s="314"/>
      <c r="J541" s="313"/>
      <c r="L541" s="313"/>
      <c r="M541" s="313"/>
      <c r="N541" s="319"/>
      <c r="O541" s="320"/>
      <c r="P541" s="320"/>
      <c r="Q541" s="320"/>
      <c r="R541" s="459"/>
      <c r="S541" s="460"/>
      <c r="T541" s="460"/>
      <c r="U541" s="460"/>
      <c r="V541" s="460"/>
      <c r="W541" s="460"/>
      <c r="X541" s="460"/>
      <c r="Y541" s="460"/>
      <c r="Z541" s="460"/>
      <c r="AA541" s="460"/>
      <c r="AB541" s="460"/>
      <c r="AC541" s="460"/>
      <c r="AD541" s="460"/>
      <c r="AE541" s="460"/>
      <c r="AF541" s="460"/>
      <c r="AG541" s="460"/>
      <c r="AH541" s="460"/>
      <c r="AI541" s="460"/>
      <c r="AJ541" s="460"/>
      <c r="AK541" s="357"/>
      <c r="AL541" s="357"/>
      <c r="AM541" s="357"/>
      <c r="AN541" s="357"/>
      <c r="AO541" s="460"/>
      <c r="AP541" s="460"/>
      <c r="AQ541" s="460"/>
      <c r="AR541" s="460"/>
      <c r="AS541" s="460"/>
      <c r="AT541" s="460"/>
      <c r="AU541" s="460"/>
      <c r="AV541" s="460"/>
      <c r="AW541" s="460"/>
      <c r="AX541" s="460"/>
      <c r="AY541" s="460"/>
      <c r="AZ541" s="460"/>
      <c r="BA541" s="460"/>
      <c r="BB541" s="460"/>
      <c r="BC541" s="460"/>
      <c r="BD541" s="460"/>
      <c r="BE541" s="460"/>
      <c r="BF541" s="460"/>
      <c r="BG541" s="460"/>
      <c r="BH541" s="460"/>
      <c r="BI541" s="460"/>
      <c r="BJ541" s="460"/>
      <c r="BK541" s="460"/>
      <c r="BL541" s="460"/>
      <c r="BM541" s="461"/>
      <c r="BN541" s="320"/>
      <c r="BO541" s="320"/>
      <c r="BP541" s="320"/>
      <c r="BQ541" s="321"/>
      <c r="BR541" s="320"/>
      <c r="BS541" s="320"/>
      <c r="BT541" s="320"/>
      <c r="BU541" s="320"/>
      <c r="BV541" s="468"/>
      <c r="BW541" s="357"/>
      <c r="BX541" s="357"/>
      <c r="BY541" s="357"/>
      <c r="BZ541" s="357"/>
      <c r="CA541" s="326"/>
      <c r="CB541" s="326"/>
      <c r="CC541" s="326"/>
      <c r="CD541" s="326"/>
      <c r="CE541" s="326"/>
      <c r="CF541" s="326"/>
      <c r="CG541" s="326"/>
      <c r="CH541" s="326"/>
      <c r="CI541" s="326"/>
      <c r="CJ541" s="326"/>
      <c r="CK541" s="326"/>
      <c r="CL541" s="326"/>
      <c r="CM541" s="326"/>
      <c r="CN541" s="326"/>
      <c r="CO541" s="326"/>
      <c r="CP541" s="326"/>
      <c r="CQ541" s="326"/>
      <c r="CR541" s="326"/>
      <c r="CS541" s="469"/>
      <c r="CT541" s="320"/>
      <c r="CU541" s="320"/>
      <c r="CV541" s="320"/>
      <c r="CW541" s="321"/>
      <c r="CX541" s="313"/>
      <c r="CY541" s="313"/>
      <c r="CZ541" s="313"/>
      <c r="DA541" s="313"/>
      <c r="DB541" s="315"/>
    </row>
    <row r="542" spans="2:106" ht="3.65" customHeight="1" x14ac:dyDescent="0.65">
      <c r="B542" s="327"/>
      <c r="C542" s="326"/>
      <c r="D542" s="326"/>
      <c r="E542" s="326"/>
      <c r="F542" s="326"/>
      <c r="G542" s="326"/>
      <c r="H542" s="337"/>
      <c r="I542" s="314"/>
      <c r="J542" s="313"/>
      <c r="L542" s="313"/>
      <c r="M542" s="313"/>
      <c r="N542" s="319"/>
      <c r="O542" s="320"/>
      <c r="P542" s="320"/>
      <c r="Q542" s="320"/>
      <c r="R542" s="459"/>
      <c r="S542" s="460"/>
      <c r="T542" s="460"/>
      <c r="U542" s="460"/>
      <c r="V542" s="460"/>
      <c r="W542" s="460"/>
      <c r="X542" s="460"/>
      <c r="Y542" s="460"/>
      <c r="Z542" s="460"/>
      <c r="AA542" s="460"/>
      <c r="AB542" s="460"/>
      <c r="AC542" s="460"/>
      <c r="AD542" s="460"/>
      <c r="AE542" s="460"/>
      <c r="AF542" s="460"/>
      <c r="AG542" s="460"/>
      <c r="AH542" s="460"/>
      <c r="AI542" s="460"/>
      <c r="AJ542" s="460"/>
      <c r="AK542" s="357"/>
      <c r="AL542" s="357"/>
      <c r="AM542" s="357"/>
      <c r="AN542" s="357"/>
      <c r="AO542" s="460"/>
      <c r="AP542" s="460"/>
      <c r="AQ542" s="460"/>
      <c r="AR542" s="460"/>
      <c r="AS542" s="460"/>
      <c r="AT542" s="460"/>
      <c r="AU542" s="460"/>
      <c r="AV542" s="460"/>
      <c r="AW542" s="460"/>
      <c r="AX542" s="460"/>
      <c r="AY542" s="460"/>
      <c r="AZ542" s="460"/>
      <c r="BA542" s="460"/>
      <c r="BB542" s="460"/>
      <c r="BC542" s="460"/>
      <c r="BD542" s="460"/>
      <c r="BE542" s="460"/>
      <c r="BF542" s="460"/>
      <c r="BG542" s="460"/>
      <c r="BH542" s="460"/>
      <c r="BI542" s="460"/>
      <c r="BJ542" s="460"/>
      <c r="BK542" s="460"/>
      <c r="BL542" s="460"/>
      <c r="BM542" s="461"/>
      <c r="BN542" s="320"/>
      <c r="BO542" s="320"/>
      <c r="BP542" s="320"/>
      <c r="BQ542" s="321"/>
      <c r="BR542" s="320"/>
      <c r="BS542" s="320"/>
      <c r="BT542" s="320"/>
      <c r="BU542" s="320"/>
      <c r="BV542" s="468"/>
      <c r="BW542" s="357"/>
      <c r="BX542" s="357"/>
      <c r="BY542" s="357"/>
      <c r="BZ542" s="357"/>
      <c r="CA542" s="326"/>
      <c r="CB542" s="326"/>
      <c r="CC542" s="326"/>
      <c r="CD542" s="326"/>
      <c r="CE542" s="326"/>
      <c r="CF542" s="326"/>
      <c r="CG542" s="326"/>
      <c r="CH542" s="326"/>
      <c r="CI542" s="326"/>
      <c r="CJ542" s="326"/>
      <c r="CK542" s="326"/>
      <c r="CL542" s="326"/>
      <c r="CM542" s="326"/>
      <c r="CN542" s="326"/>
      <c r="CO542" s="326"/>
      <c r="CP542" s="326"/>
      <c r="CQ542" s="326"/>
      <c r="CR542" s="326"/>
      <c r="CS542" s="469"/>
      <c r="CT542" s="320"/>
      <c r="CU542" s="320"/>
      <c r="CV542" s="320"/>
      <c r="CW542" s="321"/>
      <c r="CX542" s="313"/>
      <c r="CY542" s="313"/>
      <c r="CZ542" s="313"/>
      <c r="DA542" s="313"/>
      <c r="DB542" s="315"/>
    </row>
    <row r="543" spans="2:106" ht="3.65" customHeight="1" x14ac:dyDescent="0.65">
      <c r="B543" s="327"/>
      <c r="C543" s="326"/>
      <c r="D543" s="326"/>
      <c r="E543" s="326"/>
      <c r="F543" s="326"/>
      <c r="G543" s="326"/>
      <c r="H543" s="337"/>
      <c r="I543" s="314"/>
      <c r="J543" s="313"/>
      <c r="L543" s="313"/>
      <c r="M543" s="313"/>
      <c r="N543" s="319"/>
      <c r="O543" s="320"/>
      <c r="P543" s="320"/>
      <c r="Q543" s="320"/>
      <c r="R543" s="459"/>
      <c r="S543" s="460"/>
      <c r="T543" s="460"/>
      <c r="U543" s="460"/>
      <c r="V543" s="460"/>
      <c r="W543" s="460"/>
      <c r="X543" s="460"/>
      <c r="Y543" s="460"/>
      <c r="Z543" s="460"/>
      <c r="AA543" s="460"/>
      <c r="AB543" s="460"/>
      <c r="AC543" s="460"/>
      <c r="AD543" s="460"/>
      <c r="AE543" s="460"/>
      <c r="AF543" s="460"/>
      <c r="AG543" s="460"/>
      <c r="AH543" s="460"/>
      <c r="AI543" s="460"/>
      <c r="AJ543" s="460"/>
      <c r="AK543" s="357"/>
      <c r="AL543" s="357"/>
      <c r="AM543" s="357"/>
      <c r="AN543" s="357"/>
      <c r="AO543" s="460"/>
      <c r="AP543" s="460"/>
      <c r="AQ543" s="460"/>
      <c r="AR543" s="460"/>
      <c r="AS543" s="460"/>
      <c r="AT543" s="460"/>
      <c r="AU543" s="460"/>
      <c r="AV543" s="460"/>
      <c r="AW543" s="460"/>
      <c r="AX543" s="460"/>
      <c r="AY543" s="460"/>
      <c r="AZ543" s="460"/>
      <c r="BA543" s="460"/>
      <c r="BB543" s="460"/>
      <c r="BC543" s="460"/>
      <c r="BD543" s="460"/>
      <c r="BE543" s="460"/>
      <c r="BF543" s="460"/>
      <c r="BG543" s="460"/>
      <c r="BH543" s="460"/>
      <c r="BI543" s="460"/>
      <c r="BJ543" s="460"/>
      <c r="BK543" s="460"/>
      <c r="BL543" s="460"/>
      <c r="BM543" s="461"/>
      <c r="BN543" s="320"/>
      <c r="BO543" s="320"/>
      <c r="BP543" s="320"/>
      <c r="BQ543" s="321"/>
      <c r="BR543" s="320"/>
      <c r="BS543" s="320"/>
      <c r="BT543" s="320"/>
      <c r="BU543" s="320"/>
      <c r="BV543" s="468"/>
      <c r="BW543" s="357"/>
      <c r="BX543" s="357"/>
      <c r="BY543" s="357"/>
      <c r="BZ543" s="357"/>
      <c r="CA543" s="326"/>
      <c r="CB543" s="326"/>
      <c r="CC543" s="326"/>
      <c r="CD543" s="326"/>
      <c r="CE543" s="326"/>
      <c r="CF543" s="326"/>
      <c r="CG543" s="326"/>
      <c r="CH543" s="326"/>
      <c r="CI543" s="326"/>
      <c r="CJ543" s="326"/>
      <c r="CK543" s="326"/>
      <c r="CL543" s="326"/>
      <c r="CM543" s="326"/>
      <c r="CN543" s="326"/>
      <c r="CO543" s="326"/>
      <c r="CP543" s="326"/>
      <c r="CQ543" s="326"/>
      <c r="CR543" s="326"/>
      <c r="CS543" s="469"/>
      <c r="CT543" s="320"/>
      <c r="CU543" s="320"/>
      <c r="CV543" s="320"/>
      <c r="CW543" s="321"/>
      <c r="CX543" s="313"/>
      <c r="CY543" s="313"/>
      <c r="CZ543" s="313"/>
      <c r="DA543" s="313"/>
      <c r="DB543" s="315"/>
    </row>
    <row r="544" spans="2:106" ht="3.65" customHeight="1" x14ac:dyDescent="0.65">
      <c r="B544" s="327"/>
      <c r="C544" s="326"/>
      <c r="D544" s="326"/>
      <c r="E544" s="326"/>
      <c r="F544" s="326"/>
      <c r="G544" s="326"/>
      <c r="H544" s="337"/>
      <c r="I544" s="314"/>
      <c r="J544" s="313"/>
      <c r="L544" s="313"/>
      <c r="M544" s="313"/>
      <c r="N544" s="319"/>
      <c r="O544" s="320"/>
      <c r="P544" s="320"/>
      <c r="Q544" s="320"/>
      <c r="R544" s="459"/>
      <c r="S544" s="460"/>
      <c r="T544" s="460"/>
      <c r="U544" s="460"/>
      <c r="V544" s="460"/>
      <c r="W544" s="460"/>
      <c r="X544" s="460"/>
      <c r="Y544" s="460"/>
      <c r="Z544" s="460"/>
      <c r="AA544" s="460"/>
      <c r="AB544" s="460"/>
      <c r="AC544" s="460"/>
      <c r="AD544" s="460"/>
      <c r="AE544" s="460"/>
      <c r="AF544" s="460"/>
      <c r="AG544" s="460"/>
      <c r="AH544" s="460"/>
      <c r="AI544" s="460"/>
      <c r="AJ544" s="460"/>
      <c r="AK544" s="357"/>
      <c r="AL544" s="357"/>
      <c r="AM544" s="357"/>
      <c r="AN544" s="357"/>
      <c r="AO544" s="460"/>
      <c r="AP544" s="460"/>
      <c r="AQ544" s="460"/>
      <c r="AR544" s="460"/>
      <c r="AS544" s="460"/>
      <c r="AT544" s="460"/>
      <c r="AU544" s="460"/>
      <c r="AV544" s="460"/>
      <c r="AW544" s="460"/>
      <c r="AX544" s="460"/>
      <c r="AY544" s="460"/>
      <c r="AZ544" s="460"/>
      <c r="BA544" s="460"/>
      <c r="BB544" s="460"/>
      <c r="BC544" s="460"/>
      <c r="BD544" s="460"/>
      <c r="BE544" s="460"/>
      <c r="BF544" s="460"/>
      <c r="BG544" s="460"/>
      <c r="BH544" s="460"/>
      <c r="BI544" s="460"/>
      <c r="BJ544" s="460"/>
      <c r="BK544" s="460"/>
      <c r="BL544" s="460"/>
      <c r="BM544" s="461"/>
      <c r="BN544" s="320"/>
      <c r="BO544" s="320"/>
      <c r="BP544" s="320"/>
      <c r="BQ544" s="321"/>
      <c r="BR544" s="320"/>
      <c r="BS544" s="320"/>
      <c r="BT544" s="320"/>
      <c r="BU544" s="320"/>
      <c r="BV544" s="468"/>
      <c r="BW544" s="357"/>
      <c r="BX544" s="357"/>
      <c r="BY544" s="357"/>
      <c r="BZ544" s="357"/>
      <c r="CA544" s="326"/>
      <c r="CB544" s="326"/>
      <c r="CC544" s="326"/>
      <c r="CD544" s="326"/>
      <c r="CE544" s="326"/>
      <c r="CF544" s="326"/>
      <c r="CG544" s="326"/>
      <c r="CH544" s="326"/>
      <c r="CI544" s="326"/>
      <c r="CJ544" s="326"/>
      <c r="CK544" s="326"/>
      <c r="CL544" s="326"/>
      <c r="CM544" s="326"/>
      <c r="CN544" s="326"/>
      <c r="CO544" s="326"/>
      <c r="CP544" s="326"/>
      <c r="CQ544" s="326"/>
      <c r="CR544" s="326"/>
      <c r="CS544" s="469"/>
      <c r="CT544" s="320"/>
      <c r="CU544" s="320"/>
      <c r="CV544" s="320"/>
      <c r="CW544" s="321"/>
      <c r="CX544" s="313"/>
      <c r="CY544" s="313"/>
      <c r="CZ544" s="313"/>
      <c r="DA544" s="313"/>
      <c r="DB544" s="315"/>
    </row>
    <row r="545" spans="2:106" ht="3.65" customHeight="1" x14ac:dyDescent="0.65">
      <c r="B545" s="327"/>
      <c r="C545" s="326"/>
      <c r="D545" s="326"/>
      <c r="E545" s="326"/>
      <c r="F545" s="326"/>
      <c r="G545" s="326"/>
      <c r="H545" s="337"/>
      <c r="I545" s="314"/>
      <c r="J545" s="313"/>
      <c r="L545" s="313"/>
      <c r="M545" s="313"/>
      <c r="N545" s="319"/>
      <c r="O545" s="320"/>
      <c r="P545" s="320"/>
      <c r="Q545" s="320"/>
      <c r="R545" s="459"/>
      <c r="S545" s="460"/>
      <c r="T545" s="460"/>
      <c r="U545" s="460"/>
      <c r="V545" s="460"/>
      <c r="W545" s="460"/>
      <c r="X545" s="460"/>
      <c r="Y545" s="460"/>
      <c r="Z545" s="460"/>
      <c r="AA545" s="460"/>
      <c r="AB545" s="460"/>
      <c r="AC545" s="460"/>
      <c r="AD545" s="460"/>
      <c r="AE545" s="460"/>
      <c r="AF545" s="460"/>
      <c r="AG545" s="460"/>
      <c r="AH545" s="460"/>
      <c r="AI545" s="460"/>
      <c r="AJ545" s="460"/>
      <c r="AK545" s="357"/>
      <c r="AL545" s="357"/>
      <c r="AM545" s="357"/>
      <c r="AN545" s="357"/>
      <c r="AO545" s="460"/>
      <c r="AP545" s="460"/>
      <c r="AQ545" s="460"/>
      <c r="AR545" s="460"/>
      <c r="AS545" s="460"/>
      <c r="AT545" s="460"/>
      <c r="AU545" s="460"/>
      <c r="AV545" s="460"/>
      <c r="AW545" s="460"/>
      <c r="AX545" s="460"/>
      <c r="AY545" s="460"/>
      <c r="AZ545" s="460"/>
      <c r="BA545" s="460"/>
      <c r="BB545" s="460"/>
      <c r="BC545" s="460"/>
      <c r="BD545" s="460"/>
      <c r="BE545" s="460"/>
      <c r="BF545" s="460"/>
      <c r="BG545" s="460"/>
      <c r="BH545" s="460"/>
      <c r="BI545" s="460"/>
      <c r="BJ545" s="460"/>
      <c r="BK545" s="460"/>
      <c r="BL545" s="460"/>
      <c r="BM545" s="461"/>
      <c r="BN545" s="320"/>
      <c r="BO545" s="320"/>
      <c r="BP545" s="320"/>
      <c r="BQ545" s="321"/>
      <c r="BR545" s="320"/>
      <c r="BS545" s="320"/>
      <c r="BT545" s="320"/>
      <c r="BU545" s="320"/>
      <c r="BV545" s="468"/>
      <c r="BW545" s="357"/>
      <c r="BX545" s="357"/>
      <c r="BY545" s="357"/>
      <c r="BZ545" s="357"/>
      <c r="CA545" s="326"/>
      <c r="CB545" s="326"/>
      <c r="CC545" s="326"/>
      <c r="CD545" s="326"/>
      <c r="CE545" s="326"/>
      <c r="CF545" s="326"/>
      <c r="CG545" s="326"/>
      <c r="CH545" s="326"/>
      <c r="CI545" s="326"/>
      <c r="CJ545" s="326"/>
      <c r="CK545" s="326"/>
      <c r="CL545" s="326"/>
      <c r="CM545" s="326"/>
      <c r="CN545" s="326"/>
      <c r="CO545" s="326"/>
      <c r="CP545" s="326"/>
      <c r="CQ545" s="326"/>
      <c r="CR545" s="326"/>
      <c r="CS545" s="469"/>
      <c r="CT545" s="320"/>
      <c r="CU545" s="320"/>
      <c r="CV545" s="320"/>
      <c r="CW545" s="321"/>
      <c r="CX545" s="313"/>
      <c r="CY545" s="313"/>
      <c r="CZ545" s="313"/>
      <c r="DA545" s="313"/>
      <c r="DB545" s="315"/>
    </row>
    <row r="546" spans="2:106" ht="3.65" customHeight="1" x14ac:dyDescent="0.65">
      <c r="B546" s="327"/>
      <c r="C546" s="326"/>
      <c r="D546" s="326"/>
      <c r="E546" s="326"/>
      <c r="F546" s="326"/>
      <c r="G546" s="326"/>
      <c r="H546" s="337"/>
      <c r="I546" s="314"/>
      <c r="J546" s="313"/>
      <c r="L546" s="313"/>
      <c r="M546" s="313"/>
      <c r="N546" s="319"/>
      <c r="O546" s="320"/>
      <c r="P546" s="320"/>
      <c r="Q546" s="320"/>
      <c r="R546" s="459"/>
      <c r="S546" s="460"/>
      <c r="T546" s="460"/>
      <c r="U546" s="460"/>
      <c r="V546" s="460"/>
      <c r="W546" s="460"/>
      <c r="X546" s="460"/>
      <c r="Y546" s="460"/>
      <c r="Z546" s="460"/>
      <c r="AA546" s="460"/>
      <c r="AB546" s="460"/>
      <c r="AC546" s="460"/>
      <c r="AD546" s="460"/>
      <c r="AE546" s="460"/>
      <c r="AF546" s="460"/>
      <c r="AG546" s="460"/>
      <c r="AH546" s="460"/>
      <c r="AI546" s="460"/>
      <c r="AJ546" s="460"/>
      <c r="AK546" s="357"/>
      <c r="AL546" s="357"/>
      <c r="AM546" s="357"/>
      <c r="AN546" s="357"/>
      <c r="AO546" s="460"/>
      <c r="AP546" s="460"/>
      <c r="AQ546" s="460"/>
      <c r="AR546" s="460"/>
      <c r="AS546" s="460"/>
      <c r="AT546" s="460"/>
      <c r="AU546" s="460"/>
      <c r="AV546" s="460"/>
      <c r="AW546" s="460"/>
      <c r="AX546" s="460"/>
      <c r="AY546" s="460"/>
      <c r="AZ546" s="460"/>
      <c r="BA546" s="460"/>
      <c r="BB546" s="460"/>
      <c r="BC546" s="460"/>
      <c r="BD546" s="460"/>
      <c r="BE546" s="460"/>
      <c r="BF546" s="460"/>
      <c r="BG546" s="460"/>
      <c r="BH546" s="460"/>
      <c r="BI546" s="460"/>
      <c r="BJ546" s="460"/>
      <c r="BK546" s="460"/>
      <c r="BL546" s="460"/>
      <c r="BM546" s="461"/>
      <c r="BN546" s="320"/>
      <c r="BO546" s="320"/>
      <c r="BP546" s="320"/>
      <c r="BQ546" s="321"/>
      <c r="BR546" s="320"/>
      <c r="BS546" s="320"/>
      <c r="BT546" s="320"/>
      <c r="BU546" s="320"/>
      <c r="BV546" s="468"/>
      <c r="BW546" s="357"/>
      <c r="BX546" s="357"/>
      <c r="BY546" s="357"/>
      <c r="BZ546" s="357"/>
      <c r="CA546" s="326"/>
      <c r="CB546" s="326"/>
      <c r="CC546" s="326"/>
      <c r="CD546" s="326"/>
      <c r="CE546" s="326"/>
      <c r="CF546" s="326"/>
      <c r="CG546" s="326"/>
      <c r="CH546" s="326"/>
      <c r="CI546" s="326"/>
      <c r="CJ546" s="326"/>
      <c r="CK546" s="326"/>
      <c r="CL546" s="326"/>
      <c r="CM546" s="326"/>
      <c r="CN546" s="326"/>
      <c r="CO546" s="326"/>
      <c r="CP546" s="326"/>
      <c r="CQ546" s="326"/>
      <c r="CR546" s="326"/>
      <c r="CS546" s="469"/>
      <c r="CT546" s="320"/>
      <c r="CU546" s="320"/>
      <c r="CV546" s="320"/>
      <c r="CW546" s="321"/>
      <c r="CX546" s="313"/>
      <c r="CY546" s="313"/>
      <c r="CZ546" s="313"/>
      <c r="DA546" s="313"/>
      <c r="DB546" s="315"/>
    </row>
    <row r="547" spans="2:106" ht="3.65" customHeight="1" x14ac:dyDescent="0.65">
      <c r="B547" s="327"/>
      <c r="C547" s="326"/>
      <c r="D547" s="326"/>
      <c r="E547" s="326"/>
      <c r="F547" s="326"/>
      <c r="G547" s="326"/>
      <c r="H547" s="337"/>
      <c r="I547" s="314"/>
      <c r="J547" s="313"/>
      <c r="L547" s="313"/>
      <c r="M547" s="313"/>
      <c r="N547" s="319"/>
      <c r="O547" s="320"/>
      <c r="P547" s="320"/>
      <c r="Q547" s="320"/>
      <c r="R547" s="459"/>
      <c r="S547" s="460"/>
      <c r="T547" s="460"/>
      <c r="U547" s="460"/>
      <c r="V547" s="460"/>
      <c r="W547" s="460"/>
      <c r="X547" s="460"/>
      <c r="Y547" s="460"/>
      <c r="Z547" s="460"/>
      <c r="AA547" s="460"/>
      <c r="AB547" s="460"/>
      <c r="AC547" s="460"/>
      <c r="AD547" s="460"/>
      <c r="AE547" s="460"/>
      <c r="AF547" s="460"/>
      <c r="AG547" s="460"/>
      <c r="AH547" s="460"/>
      <c r="AI547" s="460"/>
      <c r="AJ547" s="460"/>
      <c r="AK547" s="357"/>
      <c r="AL547" s="357"/>
      <c r="AM547" s="357"/>
      <c r="AN547" s="357"/>
      <c r="AO547" s="460"/>
      <c r="AP547" s="460"/>
      <c r="AQ547" s="460"/>
      <c r="AR547" s="460"/>
      <c r="AS547" s="460"/>
      <c r="AT547" s="460"/>
      <c r="AU547" s="460"/>
      <c r="AV547" s="460"/>
      <c r="AW547" s="460"/>
      <c r="AX547" s="460"/>
      <c r="AY547" s="460"/>
      <c r="AZ547" s="460"/>
      <c r="BA547" s="460"/>
      <c r="BB547" s="460"/>
      <c r="BC547" s="460"/>
      <c r="BD547" s="460"/>
      <c r="BE547" s="460"/>
      <c r="BF547" s="460"/>
      <c r="BG547" s="460"/>
      <c r="BH547" s="460"/>
      <c r="BI547" s="460"/>
      <c r="BJ547" s="460"/>
      <c r="BK547" s="460"/>
      <c r="BL547" s="460"/>
      <c r="BM547" s="461"/>
      <c r="BN547" s="320"/>
      <c r="BO547" s="320"/>
      <c r="BP547" s="320"/>
      <c r="BQ547" s="321"/>
      <c r="BR547" s="320"/>
      <c r="BS547" s="320"/>
      <c r="BT547" s="320"/>
      <c r="BU547" s="320"/>
      <c r="BV547" s="468"/>
      <c r="BW547" s="357"/>
      <c r="BX547" s="357"/>
      <c r="BY547" s="357"/>
      <c r="BZ547" s="357"/>
      <c r="CA547" s="326"/>
      <c r="CB547" s="326"/>
      <c r="CC547" s="326"/>
      <c r="CD547" s="326"/>
      <c r="CE547" s="326"/>
      <c r="CF547" s="326"/>
      <c r="CG547" s="326"/>
      <c r="CH547" s="326"/>
      <c r="CI547" s="326"/>
      <c r="CJ547" s="326"/>
      <c r="CK547" s="326"/>
      <c r="CL547" s="326"/>
      <c r="CM547" s="326"/>
      <c r="CN547" s="326"/>
      <c r="CO547" s="326"/>
      <c r="CP547" s="326"/>
      <c r="CQ547" s="326"/>
      <c r="CR547" s="326"/>
      <c r="CS547" s="469"/>
      <c r="CT547" s="320"/>
      <c r="CU547" s="320"/>
      <c r="CV547" s="320"/>
      <c r="CW547" s="321"/>
      <c r="CX547" s="313"/>
      <c r="CY547" s="313"/>
      <c r="CZ547" s="313"/>
      <c r="DA547" s="313"/>
      <c r="DB547" s="315"/>
    </row>
    <row r="548" spans="2:106" ht="3.65" customHeight="1" x14ac:dyDescent="0.65">
      <c r="B548" s="327"/>
      <c r="C548" s="326"/>
      <c r="D548" s="326"/>
      <c r="E548" s="326"/>
      <c r="F548" s="326"/>
      <c r="G548" s="326"/>
      <c r="H548" s="337"/>
      <c r="I548" s="314"/>
      <c r="J548" s="313"/>
      <c r="L548" s="313"/>
      <c r="M548" s="313"/>
      <c r="N548" s="319"/>
      <c r="O548" s="320"/>
      <c r="P548" s="320"/>
      <c r="Q548" s="320"/>
      <c r="R548" s="459"/>
      <c r="S548" s="460"/>
      <c r="T548" s="460"/>
      <c r="U548" s="460"/>
      <c r="V548" s="460"/>
      <c r="W548" s="460"/>
      <c r="X548" s="460"/>
      <c r="Y548" s="460"/>
      <c r="Z548" s="460"/>
      <c r="AA548" s="460"/>
      <c r="AB548" s="460"/>
      <c r="AC548" s="460"/>
      <c r="AD548" s="460"/>
      <c r="AE548" s="460"/>
      <c r="AF548" s="460"/>
      <c r="AG548" s="460"/>
      <c r="AH548" s="460"/>
      <c r="AI548" s="460"/>
      <c r="AJ548" s="460"/>
      <c r="AK548" s="357"/>
      <c r="AL548" s="357"/>
      <c r="AM548" s="357"/>
      <c r="AN548" s="357"/>
      <c r="AO548" s="460"/>
      <c r="AP548" s="460"/>
      <c r="AQ548" s="460"/>
      <c r="AR548" s="460"/>
      <c r="AS548" s="460"/>
      <c r="AT548" s="460"/>
      <c r="AU548" s="460"/>
      <c r="AV548" s="460"/>
      <c r="AW548" s="460"/>
      <c r="AX548" s="460"/>
      <c r="AY548" s="460"/>
      <c r="AZ548" s="460"/>
      <c r="BA548" s="460"/>
      <c r="BB548" s="460"/>
      <c r="BC548" s="460"/>
      <c r="BD548" s="460"/>
      <c r="BE548" s="460"/>
      <c r="BF548" s="460"/>
      <c r="BG548" s="460"/>
      <c r="BH548" s="460"/>
      <c r="BI548" s="460"/>
      <c r="BJ548" s="460"/>
      <c r="BK548" s="460"/>
      <c r="BL548" s="460"/>
      <c r="BM548" s="461"/>
      <c r="BN548" s="320"/>
      <c r="BO548" s="320"/>
      <c r="BP548" s="320"/>
      <c r="BQ548" s="321"/>
      <c r="BR548" s="320"/>
      <c r="BS548" s="320"/>
      <c r="BT548" s="320"/>
      <c r="BU548" s="320"/>
      <c r="BV548" s="468"/>
      <c r="BW548" s="357"/>
      <c r="BX548" s="357"/>
      <c r="BY548" s="357"/>
      <c r="BZ548" s="357"/>
      <c r="CA548" s="326"/>
      <c r="CB548" s="326"/>
      <c r="CC548" s="326"/>
      <c r="CD548" s="326"/>
      <c r="CE548" s="326"/>
      <c r="CF548" s="326"/>
      <c r="CG548" s="326"/>
      <c r="CH548" s="326"/>
      <c r="CI548" s="326"/>
      <c r="CJ548" s="326"/>
      <c r="CK548" s="326"/>
      <c r="CL548" s="326"/>
      <c r="CM548" s="326"/>
      <c r="CN548" s="326"/>
      <c r="CO548" s="326"/>
      <c r="CP548" s="326"/>
      <c r="CQ548" s="326"/>
      <c r="CR548" s="326"/>
      <c r="CS548" s="469"/>
      <c r="CT548" s="320"/>
      <c r="CU548" s="320"/>
      <c r="CV548" s="320"/>
      <c r="CW548" s="321"/>
      <c r="CX548" s="313"/>
      <c r="CY548" s="313"/>
      <c r="CZ548" s="313"/>
      <c r="DA548" s="313"/>
      <c r="DB548" s="315"/>
    </row>
    <row r="549" spans="2:106" ht="3.65" customHeight="1" x14ac:dyDescent="0.65">
      <c r="B549" s="327"/>
      <c r="C549" s="326"/>
      <c r="D549" s="326"/>
      <c r="E549" s="326"/>
      <c r="F549" s="326"/>
      <c r="G549" s="326"/>
      <c r="H549" s="337"/>
      <c r="I549" s="314"/>
      <c r="J549" s="313"/>
      <c r="L549" s="313"/>
      <c r="M549" s="313"/>
      <c r="N549" s="319"/>
      <c r="O549" s="320"/>
      <c r="P549" s="320"/>
      <c r="Q549" s="320"/>
      <c r="R549" s="459"/>
      <c r="S549" s="460"/>
      <c r="T549" s="460"/>
      <c r="U549" s="460"/>
      <c r="V549" s="460"/>
      <c r="W549" s="460"/>
      <c r="X549" s="460"/>
      <c r="Y549" s="460"/>
      <c r="Z549" s="460"/>
      <c r="AA549" s="460"/>
      <c r="AB549" s="460"/>
      <c r="AC549" s="460"/>
      <c r="AD549" s="460"/>
      <c r="AE549" s="460"/>
      <c r="AF549" s="460"/>
      <c r="AG549" s="460"/>
      <c r="AH549" s="460"/>
      <c r="AI549" s="460"/>
      <c r="AJ549" s="460"/>
      <c r="AK549" s="357"/>
      <c r="AL549" s="357"/>
      <c r="AM549" s="357"/>
      <c r="AN549" s="357"/>
      <c r="AO549" s="460"/>
      <c r="AP549" s="460"/>
      <c r="AQ549" s="460"/>
      <c r="AR549" s="460"/>
      <c r="AS549" s="460"/>
      <c r="AT549" s="460"/>
      <c r="AU549" s="460"/>
      <c r="AV549" s="460"/>
      <c r="AW549" s="460"/>
      <c r="AX549" s="460"/>
      <c r="AY549" s="460"/>
      <c r="AZ549" s="460"/>
      <c r="BA549" s="460"/>
      <c r="BB549" s="460"/>
      <c r="BC549" s="460"/>
      <c r="BD549" s="460"/>
      <c r="BE549" s="460"/>
      <c r="BF549" s="460"/>
      <c r="BG549" s="460"/>
      <c r="BH549" s="460"/>
      <c r="BI549" s="460"/>
      <c r="BJ549" s="460"/>
      <c r="BK549" s="460"/>
      <c r="BL549" s="460"/>
      <c r="BM549" s="461"/>
      <c r="BN549" s="320"/>
      <c r="BO549" s="320"/>
      <c r="BP549" s="320"/>
      <c r="BQ549" s="321"/>
      <c r="BR549" s="320"/>
      <c r="BS549" s="320"/>
      <c r="BT549" s="320"/>
      <c r="BU549" s="320"/>
      <c r="BV549" s="468"/>
      <c r="BW549" s="357"/>
      <c r="BX549" s="357"/>
      <c r="BY549" s="357"/>
      <c r="BZ549" s="357"/>
      <c r="CA549" s="326"/>
      <c r="CB549" s="326"/>
      <c r="CC549" s="326"/>
      <c r="CD549" s="326"/>
      <c r="CE549" s="326"/>
      <c r="CF549" s="326"/>
      <c r="CG549" s="326"/>
      <c r="CH549" s="326"/>
      <c r="CI549" s="326"/>
      <c r="CJ549" s="326"/>
      <c r="CK549" s="326"/>
      <c r="CL549" s="326"/>
      <c r="CM549" s="326"/>
      <c r="CN549" s="326"/>
      <c r="CO549" s="326"/>
      <c r="CP549" s="326"/>
      <c r="CQ549" s="326"/>
      <c r="CR549" s="326"/>
      <c r="CS549" s="469"/>
      <c r="CT549" s="320"/>
      <c r="CU549" s="320"/>
      <c r="CV549" s="320"/>
      <c r="CW549" s="321"/>
      <c r="CX549" s="313"/>
      <c r="CY549" s="313"/>
      <c r="CZ549" s="313"/>
      <c r="DA549" s="313"/>
      <c r="DB549" s="315"/>
    </row>
    <row r="550" spans="2:106" ht="3.65" customHeight="1" x14ac:dyDescent="0.65">
      <c r="B550" s="327"/>
      <c r="C550" s="326"/>
      <c r="D550" s="326"/>
      <c r="E550" s="326"/>
      <c r="F550" s="326"/>
      <c r="G550" s="326"/>
      <c r="H550" s="337"/>
      <c r="I550" s="314"/>
      <c r="J550" s="313"/>
      <c r="L550" s="313"/>
      <c r="M550" s="313"/>
      <c r="N550" s="319"/>
      <c r="O550" s="320"/>
      <c r="P550" s="320"/>
      <c r="Q550" s="320"/>
      <c r="R550" s="459"/>
      <c r="S550" s="460"/>
      <c r="T550" s="460"/>
      <c r="U550" s="460"/>
      <c r="V550" s="460"/>
      <c r="W550" s="460"/>
      <c r="X550" s="460"/>
      <c r="Y550" s="460"/>
      <c r="Z550" s="460"/>
      <c r="AA550" s="460"/>
      <c r="AB550" s="460"/>
      <c r="AC550" s="460"/>
      <c r="AD550" s="460"/>
      <c r="AE550" s="460"/>
      <c r="AF550" s="460"/>
      <c r="AG550" s="460"/>
      <c r="AH550" s="460"/>
      <c r="AI550" s="460"/>
      <c r="AJ550" s="460"/>
      <c r="AK550" s="357"/>
      <c r="AL550" s="357"/>
      <c r="AM550" s="357"/>
      <c r="AN550" s="357"/>
      <c r="AO550" s="460"/>
      <c r="AP550" s="460"/>
      <c r="AQ550" s="460"/>
      <c r="AR550" s="460"/>
      <c r="AS550" s="460"/>
      <c r="AT550" s="460"/>
      <c r="AU550" s="460"/>
      <c r="AV550" s="460"/>
      <c r="AW550" s="460"/>
      <c r="AX550" s="460"/>
      <c r="AY550" s="460"/>
      <c r="AZ550" s="460"/>
      <c r="BA550" s="460"/>
      <c r="BB550" s="460"/>
      <c r="BC550" s="460"/>
      <c r="BD550" s="460"/>
      <c r="BE550" s="460"/>
      <c r="BF550" s="460"/>
      <c r="BG550" s="460"/>
      <c r="BH550" s="460"/>
      <c r="BI550" s="460"/>
      <c r="BJ550" s="460"/>
      <c r="BK550" s="460"/>
      <c r="BL550" s="460"/>
      <c r="BM550" s="461"/>
      <c r="BN550" s="320"/>
      <c r="BO550" s="320"/>
      <c r="BP550" s="320"/>
      <c r="BQ550" s="321"/>
      <c r="BR550" s="320"/>
      <c r="BS550" s="320"/>
      <c r="BT550" s="320"/>
      <c r="BU550" s="320"/>
      <c r="BV550" s="468"/>
      <c r="BW550" s="357"/>
      <c r="BX550" s="357"/>
      <c r="BY550" s="357"/>
      <c r="BZ550" s="357"/>
      <c r="CA550" s="326"/>
      <c r="CB550" s="326"/>
      <c r="CC550" s="326"/>
      <c r="CD550" s="326"/>
      <c r="CE550" s="326"/>
      <c r="CF550" s="326"/>
      <c r="CG550" s="326"/>
      <c r="CH550" s="326"/>
      <c r="CI550" s="326"/>
      <c r="CJ550" s="326"/>
      <c r="CK550" s="326"/>
      <c r="CL550" s="326"/>
      <c r="CM550" s="326"/>
      <c r="CN550" s="326"/>
      <c r="CO550" s="326"/>
      <c r="CP550" s="326"/>
      <c r="CQ550" s="326"/>
      <c r="CR550" s="326"/>
      <c r="CS550" s="469"/>
      <c r="CT550" s="320"/>
      <c r="CU550" s="320"/>
      <c r="CV550" s="320"/>
      <c r="CW550" s="321"/>
      <c r="CX550" s="313"/>
      <c r="CY550" s="313"/>
      <c r="CZ550" s="313"/>
      <c r="DA550" s="313"/>
      <c r="DB550" s="315"/>
    </row>
    <row r="551" spans="2:106" ht="3.65" customHeight="1" x14ac:dyDescent="0.65">
      <c r="B551" s="327"/>
      <c r="C551" s="326"/>
      <c r="D551" s="326"/>
      <c r="E551" s="326"/>
      <c r="F551" s="326"/>
      <c r="G551" s="326"/>
      <c r="H551" s="337"/>
      <c r="I551" s="314"/>
      <c r="J551" s="313"/>
      <c r="L551" s="313"/>
      <c r="M551" s="313"/>
      <c r="N551" s="319"/>
      <c r="O551" s="320"/>
      <c r="P551" s="320"/>
      <c r="Q551" s="320"/>
      <c r="R551" s="459"/>
      <c r="S551" s="460"/>
      <c r="T551" s="460"/>
      <c r="U551" s="460"/>
      <c r="V551" s="460"/>
      <c r="W551" s="460"/>
      <c r="X551" s="460"/>
      <c r="Y551" s="460"/>
      <c r="Z551" s="460"/>
      <c r="AA551" s="460"/>
      <c r="AB551" s="460"/>
      <c r="AC551" s="460"/>
      <c r="AD551" s="460"/>
      <c r="AE551" s="460"/>
      <c r="AF551" s="460"/>
      <c r="AG551" s="460"/>
      <c r="AH551" s="460"/>
      <c r="AI551" s="460"/>
      <c r="AJ551" s="460"/>
      <c r="AK551" s="357"/>
      <c r="AL551" s="357"/>
      <c r="AM551" s="357"/>
      <c r="AN551" s="357"/>
      <c r="AO551" s="460"/>
      <c r="AP551" s="460"/>
      <c r="AQ551" s="460"/>
      <c r="AR551" s="460"/>
      <c r="AS551" s="460"/>
      <c r="AT551" s="460"/>
      <c r="AU551" s="460"/>
      <c r="AV551" s="460"/>
      <c r="AW551" s="460"/>
      <c r="AX551" s="460"/>
      <c r="AY551" s="460"/>
      <c r="AZ551" s="460"/>
      <c r="BA551" s="460"/>
      <c r="BB551" s="460"/>
      <c r="BC551" s="460"/>
      <c r="BD551" s="460"/>
      <c r="BE551" s="460"/>
      <c r="BF551" s="460"/>
      <c r="BG551" s="460"/>
      <c r="BH551" s="460"/>
      <c r="BI551" s="460"/>
      <c r="BJ551" s="460"/>
      <c r="BK551" s="460"/>
      <c r="BL551" s="460"/>
      <c r="BM551" s="461"/>
      <c r="BN551" s="320"/>
      <c r="BO551" s="320"/>
      <c r="BP551" s="320"/>
      <c r="BQ551" s="321"/>
      <c r="BR551" s="320"/>
      <c r="BS551" s="320"/>
      <c r="BT551" s="320"/>
      <c r="BU551" s="320"/>
      <c r="BV551" s="468"/>
      <c r="BW551" s="357"/>
      <c r="BX551" s="357"/>
      <c r="BY551" s="357"/>
      <c r="BZ551" s="357"/>
      <c r="CA551" s="326"/>
      <c r="CB551" s="326"/>
      <c r="CC551" s="326"/>
      <c r="CD551" s="326"/>
      <c r="CE551" s="326"/>
      <c r="CF551" s="326"/>
      <c r="CG551" s="326"/>
      <c r="CH551" s="326"/>
      <c r="CI551" s="326"/>
      <c r="CJ551" s="326"/>
      <c r="CK551" s="326"/>
      <c r="CL551" s="326"/>
      <c r="CM551" s="326"/>
      <c r="CN551" s="326"/>
      <c r="CO551" s="326"/>
      <c r="CP551" s="326"/>
      <c r="CQ551" s="326"/>
      <c r="CR551" s="326"/>
      <c r="CS551" s="469"/>
      <c r="CT551" s="320"/>
      <c r="CU551" s="320"/>
      <c r="CV551" s="320"/>
      <c r="CW551" s="321"/>
      <c r="CX551" s="313"/>
      <c r="CY551" s="313"/>
      <c r="CZ551" s="313"/>
      <c r="DA551" s="313"/>
      <c r="DB551" s="315"/>
    </row>
    <row r="552" spans="2:106" ht="3.65" customHeight="1" x14ac:dyDescent="0.65">
      <c r="B552" s="327"/>
      <c r="C552" s="326"/>
      <c r="D552" s="326"/>
      <c r="E552" s="326"/>
      <c r="F552" s="326"/>
      <c r="G552" s="326"/>
      <c r="H552" s="337"/>
      <c r="I552" s="314"/>
      <c r="J552" s="313"/>
      <c r="L552" s="313"/>
      <c r="M552" s="313"/>
      <c r="N552" s="319"/>
      <c r="O552" s="320"/>
      <c r="P552" s="320"/>
      <c r="Q552" s="320"/>
      <c r="R552" s="459"/>
      <c r="S552" s="460"/>
      <c r="T552" s="460"/>
      <c r="U552" s="460"/>
      <c r="V552" s="460"/>
      <c r="W552" s="460"/>
      <c r="X552" s="460"/>
      <c r="Y552" s="460"/>
      <c r="Z552" s="460"/>
      <c r="AA552" s="460"/>
      <c r="AB552" s="460"/>
      <c r="AC552" s="460"/>
      <c r="AD552" s="460"/>
      <c r="AE552" s="460"/>
      <c r="AF552" s="460"/>
      <c r="AG552" s="460"/>
      <c r="AH552" s="460"/>
      <c r="AI552" s="460"/>
      <c r="AJ552" s="460"/>
      <c r="AK552" s="357"/>
      <c r="AL552" s="357"/>
      <c r="AM552" s="357"/>
      <c r="AN552" s="357"/>
      <c r="AO552" s="460"/>
      <c r="AP552" s="460"/>
      <c r="AQ552" s="460"/>
      <c r="AR552" s="460"/>
      <c r="AS552" s="460"/>
      <c r="AT552" s="460"/>
      <c r="AU552" s="460"/>
      <c r="AV552" s="460"/>
      <c r="AW552" s="460"/>
      <c r="AX552" s="460"/>
      <c r="AY552" s="460"/>
      <c r="AZ552" s="460"/>
      <c r="BA552" s="460"/>
      <c r="BB552" s="460"/>
      <c r="BC552" s="460"/>
      <c r="BD552" s="460"/>
      <c r="BE552" s="460"/>
      <c r="BF552" s="460"/>
      <c r="BG552" s="460"/>
      <c r="BH552" s="460"/>
      <c r="BI552" s="460"/>
      <c r="BJ552" s="460"/>
      <c r="BK552" s="460"/>
      <c r="BL552" s="460"/>
      <c r="BM552" s="461"/>
      <c r="BN552" s="320"/>
      <c r="BO552" s="320"/>
      <c r="BP552" s="320"/>
      <c r="BQ552" s="321"/>
      <c r="BR552" s="320"/>
      <c r="BS552" s="320"/>
      <c r="BT552" s="320"/>
      <c r="BU552" s="320"/>
      <c r="BV552" s="468"/>
      <c r="BW552" s="357"/>
      <c r="BX552" s="357"/>
      <c r="BY552" s="357"/>
      <c r="BZ552" s="357"/>
      <c r="CA552" s="326"/>
      <c r="CB552" s="326"/>
      <c r="CC552" s="326"/>
      <c r="CD552" s="326"/>
      <c r="CE552" s="326"/>
      <c r="CF552" s="326"/>
      <c r="CG552" s="326"/>
      <c r="CH552" s="326"/>
      <c r="CI552" s="326"/>
      <c r="CJ552" s="326"/>
      <c r="CK552" s="326"/>
      <c r="CL552" s="326"/>
      <c r="CM552" s="326"/>
      <c r="CN552" s="326"/>
      <c r="CO552" s="326"/>
      <c r="CP552" s="326"/>
      <c r="CQ552" s="326"/>
      <c r="CR552" s="326"/>
      <c r="CS552" s="469"/>
      <c r="CT552" s="320"/>
      <c r="CU552" s="320"/>
      <c r="CV552" s="320"/>
      <c r="CW552" s="321"/>
      <c r="CX552" s="313"/>
      <c r="CY552" s="313"/>
      <c r="CZ552" s="313"/>
      <c r="DA552" s="313"/>
      <c r="DB552" s="315"/>
    </row>
    <row r="553" spans="2:106" ht="3.65" customHeight="1" x14ac:dyDescent="0.65">
      <c r="B553" s="327"/>
      <c r="C553" s="326"/>
      <c r="D553" s="326"/>
      <c r="E553" s="326"/>
      <c r="F553" s="326"/>
      <c r="G553" s="326"/>
      <c r="H553" s="337"/>
      <c r="I553" s="314"/>
      <c r="J553" s="313"/>
      <c r="L553" s="313"/>
      <c r="M553" s="313"/>
      <c r="N553" s="319"/>
      <c r="O553" s="320"/>
      <c r="P553" s="320"/>
      <c r="Q553" s="320"/>
      <c r="R553" s="459"/>
      <c r="S553" s="460"/>
      <c r="T553" s="460"/>
      <c r="U553" s="460"/>
      <c r="V553" s="460"/>
      <c r="W553" s="460"/>
      <c r="X553" s="460"/>
      <c r="Y553" s="460"/>
      <c r="Z553" s="460"/>
      <c r="AA553" s="460"/>
      <c r="AB553" s="460"/>
      <c r="AC553" s="460"/>
      <c r="AD553" s="460"/>
      <c r="AE553" s="460"/>
      <c r="AF553" s="460"/>
      <c r="AG553" s="460"/>
      <c r="AH553" s="460"/>
      <c r="AI553" s="460"/>
      <c r="AJ553" s="460"/>
      <c r="AK553" s="357"/>
      <c r="AL553" s="357"/>
      <c r="AM553" s="357"/>
      <c r="AN553" s="357"/>
      <c r="AO553" s="460"/>
      <c r="AP553" s="460"/>
      <c r="AQ553" s="460"/>
      <c r="AR553" s="460"/>
      <c r="AS553" s="460"/>
      <c r="AT553" s="460"/>
      <c r="AU553" s="460"/>
      <c r="AV553" s="460"/>
      <c r="AW553" s="460"/>
      <c r="AX553" s="460"/>
      <c r="AY553" s="460"/>
      <c r="AZ553" s="460"/>
      <c r="BA553" s="460"/>
      <c r="BB553" s="460"/>
      <c r="BC553" s="460"/>
      <c r="BD553" s="460"/>
      <c r="BE553" s="460"/>
      <c r="BF553" s="460"/>
      <c r="BG553" s="460"/>
      <c r="BH553" s="460"/>
      <c r="BI553" s="460"/>
      <c r="BJ553" s="460"/>
      <c r="BK553" s="460"/>
      <c r="BL553" s="460"/>
      <c r="BM553" s="461"/>
      <c r="BN553" s="320"/>
      <c r="BO553" s="320"/>
      <c r="BP553" s="320"/>
      <c r="BQ553" s="321"/>
      <c r="BR553" s="320"/>
      <c r="BS553" s="320"/>
      <c r="BT553" s="320"/>
      <c r="BU553" s="320"/>
      <c r="BV553" s="468"/>
      <c r="BW553" s="357"/>
      <c r="BX553" s="357"/>
      <c r="BY553" s="357"/>
      <c r="BZ553" s="357"/>
      <c r="CA553" s="326"/>
      <c r="CB553" s="326"/>
      <c r="CC553" s="326"/>
      <c r="CD553" s="326"/>
      <c r="CE553" s="326"/>
      <c r="CF553" s="326"/>
      <c r="CG553" s="326"/>
      <c r="CH553" s="326"/>
      <c r="CI553" s="326"/>
      <c r="CJ553" s="326"/>
      <c r="CK553" s="326"/>
      <c r="CL553" s="326"/>
      <c r="CM553" s="326"/>
      <c r="CN553" s="326"/>
      <c r="CO553" s="326"/>
      <c r="CP553" s="326"/>
      <c r="CQ553" s="326"/>
      <c r="CR553" s="326"/>
      <c r="CS553" s="469"/>
      <c r="CT553" s="320"/>
      <c r="CU553" s="320"/>
      <c r="CV553" s="320"/>
      <c r="CW553" s="321"/>
      <c r="CX553" s="313"/>
      <c r="CY553" s="313"/>
      <c r="CZ553" s="313"/>
      <c r="DA553" s="313"/>
      <c r="DB553" s="315"/>
    </row>
    <row r="554" spans="2:106" ht="3.65" customHeight="1" x14ac:dyDescent="0.65">
      <c r="B554" s="327"/>
      <c r="C554" s="326"/>
      <c r="D554" s="326"/>
      <c r="E554" s="326"/>
      <c r="F554" s="326"/>
      <c r="G554" s="326"/>
      <c r="H554" s="337"/>
      <c r="I554" s="314"/>
      <c r="J554" s="313"/>
      <c r="L554" s="313"/>
      <c r="M554" s="313"/>
      <c r="N554" s="319"/>
      <c r="O554" s="320"/>
      <c r="P554" s="320"/>
      <c r="Q554" s="320"/>
      <c r="R554" s="459"/>
      <c r="S554" s="460"/>
      <c r="T554" s="460"/>
      <c r="U554" s="460"/>
      <c r="V554" s="460"/>
      <c r="W554" s="460"/>
      <c r="X554" s="460"/>
      <c r="Y554" s="460"/>
      <c r="Z554" s="460"/>
      <c r="AA554" s="460"/>
      <c r="AB554" s="460"/>
      <c r="AC554" s="460"/>
      <c r="AD554" s="460"/>
      <c r="AE554" s="460"/>
      <c r="AF554" s="460"/>
      <c r="AG554" s="460"/>
      <c r="AH554" s="460"/>
      <c r="AI554" s="460"/>
      <c r="AJ554" s="460"/>
      <c r="AK554" s="357"/>
      <c r="AL554" s="357"/>
      <c r="AM554" s="357"/>
      <c r="AN554" s="357"/>
      <c r="AO554" s="460"/>
      <c r="AP554" s="460"/>
      <c r="AQ554" s="460"/>
      <c r="AR554" s="460"/>
      <c r="AS554" s="460"/>
      <c r="AT554" s="460"/>
      <c r="AU554" s="460"/>
      <c r="AV554" s="460"/>
      <c r="AW554" s="460"/>
      <c r="AX554" s="460"/>
      <c r="AY554" s="460"/>
      <c r="AZ554" s="460"/>
      <c r="BA554" s="460"/>
      <c r="BB554" s="460"/>
      <c r="BC554" s="460"/>
      <c r="BD554" s="460"/>
      <c r="BE554" s="460"/>
      <c r="BF554" s="460"/>
      <c r="BG554" s="460"/>
      <c r="BH554" s="460"/>
      <c r="BI554" s="460"/>
      <c r="BJ554" s="460"/>
      <c r="BK554" s="460"/>
      <c r="BL554" s="460"/>
      <c r="BM554" s="461"/>
      <c r="BN554" s="320"/>
      <c r="BO554" s="320"/>
      <c r="BP554" s="320"/>
      <c r="BQ554" s="321"/>
      <c r="BR554" s="320"/>
      <c r="BS554" s="320"/>
      <c r="BT554" s="320"/>
      <c r="BU554" s="320"/>
      <c r="BV554" s="468"/>
      <c r="BW554" s="357"/>
      <c r="BX554" s="357"/>
      <c r="BY554" s="357"/>
      <c r="BZ554" s="357"/>
      <c r="CA554" s="326"/>
      <c r="CB554" s="326"/>
      <c r="CC554" s="326"/>
      <c r="CD554" s="326"/>
      <c r="CE554" s="326"/>
      <c r="CF554" s="326"/>
      <c r="CG554" s="326"/>
      <c r="CH554" s="326"/>
      <c r="CI554" s="326"/>
      <c r="CJ554" s="326"/>
      <c r="CK554" s="326"/>
      <c r="CL554" s="326"/>
      <c r="CM554" s="326"/>
      <c r="CN554" s="326"/>
      <c r="CO554" s="326"/>
      <c r="CP554" s="326"/>
      <c r="CQ554" s="326"/>
      <c r="CR554" s="326"/>
      <c r="CS554" s="469"/>
      <c r="CT554" s="320"/>
      <c r="CU554" s="320"/>
      <c r="CV554" s="320"/>
      <c r="CW554" s="321"/>
      <c r="CX554" s="313"/>
      <c r="CY554" s="313"/>
      <c r="CZ554" s="313"/>
      <c r="DA554" s="313"/>
      <c r="DB554" s="315"/>
    </row>
    <row r="555" spans="2:106" ht="3.65" customHeight="1" x14ac:dyDescent="0.65">
      <c r="B555" s="327"/>
      <c r="C555" s="326"/>
      <c r="D555" s="326"/>
      <c r="E555" s="326"/>
      <c r="F555" s="326"/>
      <c r="G555" s="326"/>
      <c r="H555" s="337"/>
      <c r="I555" s="314"/>
      <c r="J555" s="313"/>
      <c r="L555" s="313"/>
      <c r="M555" s="313"/>
      <c r="N555" s="319"/>
      <c r="O555" s="320"/>
      <c r="P555" s="320"/>
      <c r="Q555" s="320"/>
      <c r="R555" s="459"/>
      <c r="S555" s="460"/>
      <c r="T555" s="460"/>
      <c r="U555" s="460"/>
      <c r="V555" s="460"/>
      <c r="W555" s="460"/>
      <c r="X555" s="460"/>
      <c r="Y555" s="460"/>
      <c r="Z555" s="460"/>
      <c r="AA555" s="460"/>
      <c r="AB555" s="460"/>
      <c r="AC555" s="460"/>
      <c r="AD555" s="460"/>
      <c r="AE555" s="460"/>
      <c r="AF555" s="460"/>
      <c r="AG555" s="460"/>
      <c r="AH555" s="460"/>
      <c r="AI555" s="460"/>
      <c r="AJ555" s="460"/>
      <c r="AK555" s="357"/>
      <c r="AL555" s="357"/>
      <c r="AM555" s="357"/>
      <c r="AN555" s="357"/>
      <c r="AO555" s="460"/>
      <c r="AP555" s="460"/>
      <c r="AQ555" s="460"/>
      <c r="AR555" s="460"/>
      <c r="AS555" s="460"/>
      <c r="AT555" s="460"/>
      <c r="AU555" s="460"/>
      <c r="AV555" s="460"/>
      <c r="AW555" s="460"/>
      <c r="AX555" s="460"/>
      <c r="AY555" s="460"/>
      <c r="AZ555" s="460"/>
      <c r="BA555" s="460"/>
      <c r="BB555" s="460"/>
      <c r="BC555" s="460"/>
      <c r="BD555" s="460"/>
      <c r="BE555" s="460"/>
      <c r="BF555" s="460"/>
      <c r="BG555" s="460"/>
      <c r="BH555" s="460"/>
      <c r="BI555" s="460"/>
      <c r="BJ555" s="460"/>
      <c r="BK555" s="460"/>
      <c r="BL555" s="460"/>
      <c r="BM555" s="461"/>
      <c r="BN555" s="320"/>
      <c r="BO555" s="320"/>
      <c r="BP555" s="320"/>
      <c r="BQ555" s="321"/>
      <c r="BR555" s="320"/>
      <c r="BS555" s="320"/>
      <c r="BT555" s="320"/>
      <c r="BU555" s="320"/>
      <c r="BV555" s="468"/>
      <c r="BW555" s="357"/>
      <c r="BX555" s="357"/>
      <c r="BY555" s="357"/>
      <c r="BZ555" s="357"/>
      <c r="CA555" s="326"/>
      <c r="CB555" s="326"/>
      <c r="CC555" s="326"/>
      <c r="CD555" s="326"/>
      <c r="CE555" s="326"/>
      <c r="CF555" s="326"/>
      <c r="CG555" s="326"/>
      <c r="CH555" s="326"/>
      <c r="CI555" s="326"/>
      <c r="CJ555" s="326"/>
      <c r="CK555" s="326"/>
      <c r="CL555" s="326"/>
      <c r="CM555" s="326"/>
      <c r="CN555" s="326"/>
      <c r="CO555" s="326"/>
      <c r="CP555" s="326"/>
      <c r="CQ555" s="326"/>
      <c r="CR555" s="326"/>
      <c r="CS555" s="469"/>
      <c r="CT555" s="320"/>
      <c r="CU555" s="320"/>
      <c r="CV555" s="320"/>
      <c r="CW555" s="321"/>
      <c r="CX555" s="313"/>
      <c r="CY555" s="313"/>
      <c r="CZ555" s="313"/>
      <c r="DA555" s="313"/>
      <c r="DB555" s="315"/>
    </row>
    <row r="556" spans="2:106" ht="3.65" customHeight="1" x14ac:dyDescent="0.65">
      <c r="B556" s="327"/>
      <c r="C556" s="326"/>
      <c r="D556" s="326"/>
      <c r="E556" s="326"/>
      <c r="F556" s="326"/>
      <c r="G556" s="326"/>
      <c r="H556" s="337"/>
      <c r="I556" s="314"/>
      <c r="J556" s="313"/>
      <c r="L556" s="313"/>
      <c r="M556" s="313"/>
      <c r="N556" s="319"/>
      <c r="O556" s="320"/>
      <c r="P556" s="320"/>
      <c r="Q556" s="320"/>
      <c r="R556" s="459"/>
      <c r="S556" s="460"/>
      <c r="T556" s="460"/>
      <c r="U556" s="460"/>
      <c r="V556" s="460"/>
      <c r="W556" s="460"/>
      <c r="X556" s="460"/>
      <c r="Y556" s="460"/>
      <c r="Z556" s="460"/>
      <c r="AA556" s="460"/>
      <c r="AB556" s="460"/>
      <c r="AC556" s="460"/>
      <c r="AD556" s="460"/>
      <c r="AE556" s="460"/>
      <c r="AF556" s="460"/>
      <c r="AG556" s="460"/>
      <c r="AH556" s="460"/>
      <c r="AI556" s="460"/>
      <c r="AJ556" s="460"/>
      <c r="AK556" s="357"/>
      <c r="AL556" s="357"/>
      <c r="AM556" s="357"/>
      <c r="AN556" s="357"/>
      <c r="AO556" s="460"/>
      <c r="AP556" s="460"/>
      <c r="AQ556" s="460"/>
      <c r="AR556" s="460"/>
      <c r="AS556" s="460"/>
      <c r="AT556" s="460"/>
      <c r="AU556" s="460"/>
      <c r="AV556" s="460"/>
      <c r="AW556" s="460"/>
      <c r="AX556" s="460"/>
      <c r="AY556" s="460"/>
      <c r="AZ556" s="460"/>
      <c r="BA556" s="460"/>
      <c r="BB556" s="460"/>
      <c r="BC556" s="460"/>
      <c r="BD556" s="460"/>
      <c r="BE556" s="460"/>
      <c r="BF556" s="460"/>
      <c r="BG556" s="460"/>
      <c r="BH556" s="460"/>
      <c r="BI556" s="460"/>
      <c r="BJ556" s="460"/>
      <c r="BK556" s="460"/>
      <c r="BL556" s="460"/>
      <c r="BM556" s="461"/>
      <c r="BN556" s="320"/>
      <c r="BO556" s="320"/>
      <c r="BP556" s="320"/>
      <c r="BQ556" s="321"/>
      <c r="BR556" s="320"/>
      <c r="BS556" s="320"/>
      <c r="BT556" s="320"/>
      <c r="BU556" s="320"/>
      <c r="BV556" s="468"/>
      <c r="BW556" s="357"/>
      <c r="BX556" s="357"/>
      <c r="BY556" s="357"/>
      <c r="BZ556" s="357"/>
      <c r="CA556" s="326"/>
      <c r="CB556" s="326"/>
      <c r="CC556" s="326"/>
      <c r="CD556" s="326"/>
      <c r="CE556" s="326"/>
      <c r="CF556" s="326"/>
      <c r="CG556" s="326"/>
      <c r="CH556" s="326"/>
      <c r="CI556" s="326"/>
      <c r="CJ556" s="326"/>
      <c r="CK556" s="326"/>
      <c r="CL556" s="326"/>
      <c r="CM556" s="326"/>
      <c r="CN556" s="326"/>
      <c r="CO556" s="326"/>
      <c r="CP556" s="326"/>
      <c r="CQ556" s="326"/>
      <c r="CR556" s="326"/>
      <c r="CS556" s="469"/>
      <c r="CT556" s="320"/>
      <c r="CU556" s="320"/>
      <c r="CV556" s="320"/>
      <c r="CW556" s="321"/>
      <c r="CX556" s="313"/>
      <c r="CY556" s="313"/>
      <c r="CZ556" s="313"/>
      <c r="DA556" s="313"/>
      <c r="DB556" s="315"/>
    </row>
    <row r="557" spans="2:106" ht="3.65" customHeight="1" x14ac:dyDescent="0.65">
      <c r="B557" s="327"/>
      <c r="C557" s="326"/>
      <c r="D557" s="326"/>
      <c r="E557" s="326"/>
      <c r="F557" s="326"/>
      <c r="G557" s="326"/>
      <c r="H557" s="337"/>
      <c r="I557" s="314"/>
      <c r="J557" s="313"/>
      <c r="L557" s="313"/>
      <c r="M557" s="313"/>
      <c r="N557" s="319"/>
      <c r="O557" s="320"/>
      <c r="P557" s="320"/>
      <c r="Q557" s="320"/>
      <c r="R557" s="459"/>
      <c r="S557" s="460"/>
      <c r="T557" s="460"/>
      <c r="U557" s="460"/>
      <c r="V557" s="460"/>
      <c r="W557" s="460"/>
      <c r="X557" s="460"/>
      <c r="Y557" s="460"/>
      <c r="Z557" s="460"/>
      <c r="AA557" s="460"/>
      <c r="AB557" s="460"/>
      <c r="AC557" s="460"/>
      <c r="AD557" s="460"/>
      <c r="AE557" s="460"/>
      <c r="AF557" s="460"/>
      <c r="AG557" s="460"/>
      <c r="AH557" s="460"/>
      <c r="AI557" s="460"/>
      <c r="AJ557" s="460"/>
      <c r="AK557" s="357"/>
      <c r="AL557" s="357"/>
      <c r="AM557" s="357"/>
      <c r="AN557" s="357"/>
      <c r="AO557" s="460"/>
      <c r="AP557" s="460"/>
      <c r="AQ557" s="460"/>
      <c r="AR557" s="460"/>
      <c r="AS557" s="460"/>
      <c r="AT557" s="460"/>
      <c r="AU557" s="460"/>
      <c r="AV557" s="460"/>
      <c r="AW557" s="460"/>
      <c r="AX557" s="460"/>
      <c r="AY557" s="460"/>
      <c r="AZ557" s="460"/>
      <c r="BA557" s="460"/>
      <c r="BB557" s="460"/>
      <c r="BC557" s="460"/>
      <c r="BD557" s="460"/>
      <c r="BE557" s="460"/>
      <c r="BF557" s="460"/>
      <c r="BG557" s="460"/>
      <c r="BH557" s="460"/>
      <c r="BI557" s="460"/>
      <c r="BJ557" s="460"/>
      <c r="BK557" s="460"/>
      <c r="BL557" s="460"/>
      <c r="BM557" s="461"/>
      <c r="BN557" s="320"/>
      <c r="BO557" s="320"/>
      <c r="BP557" s="320"/>
      <c r="BQ557" s="321"/>
      <c r="BR557" s="320"/>
      <c r="BS557" s="320"/>
      <c r="BT557" s="320"/>
      <c r="BU557" s="320"/>
      <c r="BV557" s="468"/>
      <c r="BW557" s="357"/>
      <c r="BX557" s="357"/>
      <c r="BY557" s="357"/>
      <c r="BZ557" s="357"/>
      <c r="CA557" s="326"/>
      <c r="CB557" s="326"/>
      <c r="CC557" s="326"/>
      <c r="CD557" s="326"/>
      <c r="CE557" s="326"/>
      <c r="CF557" s="326"/>
      <c r="CG557" s="326"/>
      <c r="CH557" s="326"/>
      <c r="CI557" s="326"/>
      <c r="CJ557" s="326"/>
      <c r="CK557" s="326"/>
      <c r="CL557" s="326"/>
      <c r="CM557" s="326"/>
      <c r="CN557" s="326"/>
      <c r="CO557" s="326"/>
      <c r="CP557" s="326"/>
      <c r="CQ557" s="326"/>
      <c r="CR557" s="326"/>
      <c r="CS557" s="469"/>
      <c r="CT557" s="320"/>
      <c r="CU557" s="320"/>
      <c r="CV557" s="320"/>
      <c r="CW557" s="321"/>
      <c r="CX557" s="313"/>
      <c r="CY557" s="313"/>
      <c r="CZ557" s="313"/>
      <c r="DA557" s="313"/>
      <c r="DB557" s="315"/>
    </row>
    <row r="558" spans="2:106" ht="3.65" customHeight="1" x14ac:dyDescent="0.65">
      <c r="B558" s="327"/>
      <c r="C558" s="326"/>
      <c r="D558" s="326"/>
      <c r="E558" s="326"/>
      <c r="F558" s="326"/>
      <c r="G558" s="326"/>
      <c r="H558" s="337"/>
      <c r="I558" s="314"/>
      <c r="J558" s="313"/>
      <c r="L558" s="313"/>
      <c r="M558" s="313"/>
      <c r="N558" s="319"/>
      <c r="O558" s="320"/>
      <c r="P558" s="320"/>
      <c r="Q558" s="320"/>
      <c r="R558" s="459"/>
      <c r="S558" s="460"/>
      <c r="T558" s="460"/>
      <c r="U558" s="460"/>
      <c r="V558" s="460"/>
      <c r="W558" s="460"/>
      <c r="X558" s="460"/>
      <c r="Y558" s="460"/>
      <c r="Z558" s="460"/>
      <c r="AA558" s="460"/>
      <c r="AB558" s="460"/>
      <c r="AC558" s="460"/>
      <c r="AD558" s="460"/>
      <c r="AE558" s="460"/>
      <c r="AF558" s="460"/>
      <c r="AG558" s="460"/>
      <c r="AH558" s="460"/>
      <c r="AI558" s="460"/>
      <c r="AJ558" s="460"/>
      <c r="AK558" s="357"/>
      <c r="AL558" s="357"/>
      <c r="AM558" s="357"/>
      <c r="AN558" s="357"/>
      <c r="AO558" s="460"/>
      <c r="AP558" s="460"/>
      <c r="AQ558" s="460"/>
      <c r="AR558" s="460"/>
      <c r="AS558" s="460"/>
      <c r="AT558" s="460"/>
      <c r="AU558" s="460"/>
      <c r="AV558" s="460"/>
      <c r="AW558" s="460"/>
      <c r="AX558" s="460"/>
      <c r="AY558" s="460"/>
      <c r="AZ558" s="460"/>
      <c r="BA558" s="460"/>
      <c r="BB558" s="460"/>
      <c r="BC558" s="460"/>
      <c r="BD558" s="460"/>
      <c r="BE558" s="460"/>
      <c r="BF558" s="460"/>
      <c r="BG558" s="460"/>
      <c r="BH558" s="460"/>
      <c r="BI558" s="460"/>
      <c r="BJ558" s="460"/>
      <c r="BK558" s="460"/>
      <c r="BL558" s="460"/>
      <c r="BM558" s="461"/>
      <c r="BN558" s="320"/>
      <c r="BO558" s="320"/>
      <c r="BP558" s="320"/>
      <c r="BQ558" s="321"/>
      <c r="BR558" s="320"/>
      <c r="BS558" s="320"/>
      <c r="BT558" s="320"/>
      <c r="BU558" s="320"/>
      <c r="BV558" s="468"/>
      <c r="BW558" s="357"/>
      <c r="BX558" s="357"/>
      <c r="BY558" s="357"/>
      <c r="BZ558" s="357"/>
      <c r="CA558" s="326"/>
      <c r="CB558" s="326"/>
      <c r="CC558" s="326"/>
      <c r="CD558" s="326"/>
      <c r="CE558" s="326"/>
      <c r="CF558" s="326"/>
      <c r="CG558" s="326"/>
      <c r="CH558" s="326"/>
      <c r="CI558" s="326"/>
      <c r="CJ558" s="326"/>
      <c r="CK558" s="326"/>
      <c r="CL558" s="326"/>
      <c r="CM558" s="326"/>
      <c r="CN558" s="326"/>
      <c r="CO558" s="326"/>
      <c r="CP558" s="326"/>
      <c r="CQ558" s="326"/>
      <c r="CR558" s="326"/>
      <c r="CS558" s="469"/>
      <c r="CT558" s="320"/>
      <c r="CU558" s="320"/>
      <c r="CV558" s="320"/>
      <c r="CW558" s="321"/>
      <c r="CX558" s="313"/>
      <c r="CY558" s="313"/>
      <c r="CZ558" s="313"/>
      <c r="DA558" s="313"/>
      <c r="DB558" s="315"/>
    </row>
    <row r="559" spans="2:106" ht="3.65" customHeight="1" x14ac:dyDescent="0.65">
      <c r="B559" s="327"/>
      <c r="C559" s="326"/>
      <c r="D559" s="326"/>
      <c r="E559" s="326"/>
      <c r="F559" s="326"/>
      <c r="G559" s="326"/>
      <c r="H559" s="337"/>
      <c r="I559" s="314"/>
      <c r="J559" s="313"/>
      <c r="L559" s="313"/>
      <c r="M559" s="313"/>
      <c r="N559" s="319"/>
      <c r="O559" s="320"/>
      <c r="P559" s="320"/>
      <c r="Q559" s="320"/>
      <c r="R559" s="459"/>
      <c r="S559" s="460"/>
      <c r="T559" s="460"/>
      <c r="U559" s="460"/>
      <c r="V559" s="460"/>
      <c r="W559" s="460"/>
      <c r="X559" s="460"/>
      <c r="Y559" s="460"/>
      <c r="Z559" s="460"/>
      <c r="AA559" s="460"/>
      <c r="AB559" s="460"/>
      <c r="AC559" s="460"/>
      <c r="AD559" s="460"/>
      <c r="AE559" s="460"/>
      <c r="AF559" s="460"/>
      <c r="AG559" s="460"/>
      <c r="AH559" s="460"/>
      <c r="AI559" s="460"/>
      <c r="AJ559" s="460"/>
      <c r="AK559" s="357"/>
      <c r="AL559" s="357"/>
      <c r="AM559" s="357"/>
      <c r="AN559" s="357"/>
      <c r="AO559" s="460"/>
      <c r="AP559" s="460"/>
      <c r="AQ559" s="460"/>
      <c r="AR559" s="460"/>
      <c r="AS559" s="460"/>
      <c r="AT559" s="460"/>
      <c r="AU559" s="460"/>
      <c r="AV559" s="460"/>
      <c r="AW559" s="460"/>
      <c r="AX559" s="460"/>
      <c r="AY559" s="460"/>
      <c r="AZ559" s="460"/>
      <c r="BA559" s="460"/>
      <c r="BB559" s="460"/>
      <c r="BC559" s="460"/>
      <c r="BD559" s="460"/>
      <c r="BE559" s="460"/>
      <c r="BF559" s="460"/>
      <c r="BG559" s="460"/>
      <c r="BH559" s="460"/>
      <c r="BI559" s="460"/>
      <c r="BJ559" s="460"/>
      <c r="BK559" s="460"/>
      <c r="BL559" s="460"/>
      <c r="BM559" s="461"/>
      <c r="BN559" s="320"/>
      <c r="BO559" s="320"/>
      <c r="BP559" s="320"/>
      <c r="BQ559" s="321"/>
      <c r="BR559" s="320"/>
      <c r="BS559" s="320"/>
      <c r="BT559" s="320"/>
      <c r="BU559" s="320"/>
      <c r="BV559" s="468"/>
      <c r="BW559" s="357"/>
      <c r="BX559" s="357"/>
      <c r="BY559" s="357"/>
      <c r="BZ559" s="357"/>
      <c r="CA559" s="326"/>
      <c r="CB559" s="326"/>
      <c r="CC559" s="326"/>
      <c r="CD559" s="326"/>
      <c r="CE559" s="326"/>
      <c r="CF559" s="326"/>
      <c r="CG559" s="326"/>
      <c r="CH559" s="326"/>
      <c r="CI559" s="326"/>
      <c r="CJ559" s="326"/>
      <c r="CK559" s="326"/>
      <c r="CL559" s="326"/>
      <c r="CM559" s="326"/>
      <c r="CN559" s="326"/>
      <c r="CO559" s="326"/>
      <c r="CP559" s="326"/>
      <c r="CQ559" s="326"/>
      <c r="CR559" s="326"/>
      <c r="CS559" s="469"/>
      <c r="CT559" s="320"/>
      <c r="CU559" s="320"/>
      <c r="CV559" s="320"/>
      <c r="CW559" s="321"/>
      <c r="CX559" s="313"/>
      <c r="CY559" s="313"/>
      <c r="CZ559" s="313"/>
      <c r="DA559" s="313"/>
      <c r="DB559" s="315"/>
    </row>
    <row r="560" spans="2:106" ht="3.65" customHeight="1" x14ac:dyDescent="0.65">
      <c r="B560" s="327"/>
      <c r="C560" s="326"/>
      <c r="D560" s="326"/>
      <c r="E560" s="326"/>
      <c r="F560" s="326"/>
      <c r="G560" s="326"/>
      <c r="H560" s="337"/>
      <c r="I560" s="314"/>
      <c r="J560" s="313"/>
      <c r="L560" s="313"/>
      <c r="M560" s="313"/>
      <c r="N560" s="319"/>
      <c r="O560" s="320"/>
      <c r="P560" s="320"/>
      <c r="Q560" s="320"/>
      <c r="R560" s="459"/>
      <c r="S560" s="460"/>
      <c r="T560" s="460"/>
      <c r="U560" s="460"/>
      <c r="V560" s="460"/>
      <c r="W560" s="460"/>
      <c r="X560" s="460"/>
      <c r="Y560" s="460"/>
      <c r="Z560" s="460"/>
      <c r="AA560" s="460"/>
      <c r="AB560" s="460"/>
      <c r="AC560" s="460"/>
      <c r="AD560" s="460"/>
      <c r="AE560" s="460"/>
      <c r="AF560" s="460"/>
      <c r="AG560" s="460"/>
      <c r="AH560" s="460"/>
      <c r="AI560" s="460"/>
      <c r="AJ560" s="460"/>
      <c r="AK560" s="357"/>
      <c r="AL560" s="357"/>
      <c r="AM560" s="357"/>
      <c r="AN560" s="357"/>
      <c r="AO560" s="460"/>
      <c r="AP560" s="460"/>
      <c r="AQ560" s="460"/>
      <c r="AR560" s="460"/>
      <c r="AS560" s="460"/>
      <c r="AT560" s="460"/>
      <c r="AU560" s="460"/>
      <c r="AV560" s="460"/>
      <c r="AW560" s="460"/>
      <c r="AX560" s="460"/>
      <c r="AY560" s="460"/>
      <c r="AZ560" s="460"/>
      <c r="BA560" s="460"/>
      <c r="BB560" s="460"/>
      <c r="BC560" s="460"/>
      <c r="BD560" s="460"/>
      <c r="BE560" s="460"/>
      <c r="BF560" s="460"/>
      <c r="BG560" s="460"/>
      <c r="BH560" s="460"/>
      <c r="BI560" s="460"/>
      <c r="BJ560" s="460"/>
      <c r="BK560" s="460"/>
      <c r="BL560" s="460"/>
      <c r="BM560" s="461"/>
      <c r="BN560" s="320"/>
      <c r="BO560" s="320"/>
      <c r="BP560" s="320"/>
      <c r="BQ560" s="321"/>
      <c r="BR560" s="320"/>
      <c r="BS560" s="320"/>
      <c r="BT560" s="320"/>
      <c r="BU560" s="320"/>
      <c r="BV560" s="468"/>
      <c r="BW560" s="357"/>
      <c r="BX560" s="357"/>
      <c r="BY560" s="357"/>
      <c r="BZ560" s="357"/>
      <c r="CA560" s="326"/>
      <c r="CB560" s="326"/>
      <c r="CC560" s="326"/>
      <c r="CD560" s="326"/>
      <c r="CE560" s="326"/>
      <c r="CF560" s="326"/>
      <c r="CG560" s="326"/>
      <c r="CH560" s="326"/>
      <c r="CI560" s="326"/>
      <c r="CJ560" s="326"/>
      <c r="CK560" s="326"/>
      <c r="CL560" s="326"/>
      <c r="CM560" s="326"/>
      <c r="CN560" s="326"/>
      <c r="CO560" s="326"/>
      <c r="CP560" s="326"/>
      <c r="CQ560" s="326"/>
      <c r="CR560" s="326"/>
      <c r="CS560" s="469"/>
      <c r="CT560" s="320"/>
      <c r="CU560" s="320"/>
      <c r="CV560" s="320"/>
      <c r="CW560" s="321"/>
      <c r="CX560" s="313"/>
      <c r="CY560" s="313"/>
      <c r="CZ560" s="313"/>
      <c r="DA560" s="313"/>
      <c r="DB560" s="315"/>
    </row>
    <row r="561" spans="2:106" ht="3.65" customHeight="1" x14ac:dyDescent="0.65">
      <c r="B561" s="327"/>
      <c r="C561" s="326"/>
      <c r="D561" s="326"/>
      <c r="E561" s="326"/>
      <c r="F561" s="326"/>
      <c r="G561" s="326"/>
      <c r="H561" s="337"/>
      <c r="I561" s="314"/>
      <c r="J561" s="313"/>
      <c r="L561" s="313"/>
      <c r="M561" s="313"/>
      <c r="N561" s="319"/>
      <c r="O561" s="320"/>
      <c r="P561" s="320"/>
      <c r="Q561" s="320"/>
      <c r="R561" s="459"/>
      <c r="S561" s="460"/>
      <c r="T561" s="460"/>
      <c r="U561" s="460"/>
      <c r="V561" s="460"/>
      <c r="W561" s="460"/>
      <c r="X561" s="460"/>
      <c r="Y561" s="460"/>
      <c r="Z561" s="460"/>
      <c r="AA561" s="460"/>
      <c r="AB561" s="460"/>
      <c r="AC561" s="460"/>
      <c r="AD561" s="460"/>
      <c r="AE561" s="460"/>
      <c r="AF561" s="460"/>
      <c r="AG561" s="460"/>
      <c r="AH561" s="460"/>
      <c r="AI561" s="460"/>
      <c r="AJ561" s="460"/>
      <c r="AK561" s="357"/>
      <c r="AL561" s="357"/>
      <c r="AM561" s="357"/>
      <c r="AN561" s="357"/>
      <c r="AO561" s="460"/>
      <c r="AP561" s="460"/>
      <c r="AQ561" s="460"/>
      <c r="AR561" s="460"/>
      <c r="AS561" s="460"/>
      <c r="AT561" s="460"/>
      <c r="AU561" s="460"/>
      <c r="AV561" s="460"/>
      <c r="AW561" s="460"/>
      <c r="AX561" s="460"/>
      <c r="AY561" s="460"/>
      <c r="AZ561" s="460"/>
      <c r="BA561" s="460"/>
      <c r="BB561" s="460"/>
      <c r="BC561" s="460"/>
      <c r="BD561" s="460"/>
      <c r="BE561" s="460"/>
      <c r="BF561" s="460"/>
      <c r="BG561" s="460"/>
      <c r="BH561" s="460"/>
      <c r="BI561" s="460"/>
      <c r="BJ561" s="460"/>
      <c r="BK561" s="460"/>
      <c r="BL561" s="460"/>
      <c r="BM561" s="461"/>
      <c r="BN561" s="320"/>
      <c r="BO561" s="320"/>
      <c r="BP561" s="320"/>
      <c r="BQ561" s="321"/>
      <c r="BR561" s="320"/>
      <c r="BS561" s="320"/>
      <c r="BT561" s="320"/>
      <c r="BU561" s="320"/>
      <c r="BV561" s="468"/>
      <c r="BW561" s="357"/>
      <c r="BX561" s="357"/>
      <c r="BY561" s="357"/>
      <c r="BZ561" s="357"/>
      <c r="CA561" s="326"/>
      <c r="CB561" s="326"/>
      <c r="CC561" s="326"/>
      <c r="CD561" s="326"/>
      <c r="CE561" s="326"/>
      <c r="CF561" s="326"/>
      <c r="CG561" s="326"/>
      <c r="CH561" s="326"/>
      <c r="CI561" s="326"/>
      <c r="CJ561" s="326"/>
      <c r="CK561" s="326"/>
      <c r="CL561" s="326"/>
      <c r="CM561" s="326"/>
      <c r="CN561" s="326"/>
      <c r="CO561" s="326"/>
      <c r="CP561" s="326"/>
      <c r="CQ561" s="326"/>
      <c r="CR561" s="326"/>
      <c r="CS561" s="469"/>
      <c r="CT561" s="320"/>
      <c r="CU561" s="320"/>
      <c r="CV561" s="320"/>
      <c r="CW561" s="321"/>
      <c r="CX561" s="313"/>
      <c r="CY561" s="313"/>
      <c r="CZ561" s="313"/>
      <c r="DA561" s="313"/>
      <c r="DB561" s="315"/>
    </row>
    <row r="562" spans="2:106" ht="3.65" customHeight="1" x14ac:dyDescent="0.65">
      <c r="B562" s="327"/>
      <c r="C562" s="326"/>
      <c r="D562" s="326"/>
      <c r="E562" s="326"/>
      <c r="F562" s="326"/>
      <c r="G562" s="326"/>
      <c r="H562" s="337"/>
      <c r="I562" s="314"/>
      <c r="J562" s="313"/>
      <c r="L562" s="313"/>
      <c r="M562" s="313"/>
      <c r="N562" s="319"/>
      <c r="O562" s="320"/>
      <c r="P562" s="320"/>
      <c r="Q562" s="320"/>
      <c r="R562" s="459"/>
      <c r="S562" s="460"/>
      <c r="T562" s="460"/>
      <c r="U562" s="460"/>
      <c r="V562" s="460"/>
      <c r="W562" s="460"/>
      <c r="X562" s="460"/>
      <c r="Y562" s="460"/>
      <c r="Z562" s="460"/>
      <c r="AA562" s="460"/>
      <c r="AB562" s="460"/>
      <c r="AC562" s="460"/>
      <c r="AD562" s="460"/>
      <c r="AE562" s="460"/>
      <c r="AF562" s="460"/>
      <c r="AG562" s="460"/>
      <c r="AH562" s="460"/>
      <c r="AI562" s="460"/>
      <c r="AJ562" s="460"/>
      <c r="AK562" s="357"/>
      <c r="AL562" s="357"/>
      <c r="AM562" s="357"/>
      <c r="AN562" s="357"/>
      <c r="AO562" s="460"/>
      <c r="AP562" s="460"/>
      <c r="AQ562" s="460"/>
      <c r="AR562" s="460"/>
      <c r="AS562" s="460"/>
      <c r="AT562" s="460"/>
      <c r="AU562" s="460"/>
      <c r="AV562" s="460"/>
      <c r="AW562" s="460"/>
      <c r="AX562" s="460"/>
      <c r="AY562" s="460"/>
      <c r="AZ562" s="460"/>
      <c r="BA562" s="460"/>
      <c r="BB562" s="460"/>
      <c r="BC562" s="460"/>
      <c r="BD562" s="460"/>
      <c r="BE562" s="460"/>
      <c r="BF562" s="460"/>
      <c r="BG562" s="460"/>
      <c r="BH562" s="460"/>
      <c r="BI562" s="460"/>
      <c r="BJ562" s="460"/>
      <c r="BK562" s="460"/>
      <c r="BL562" s="460"/>
      <c r="BM562" s="461"/>
      <c r="BN562" s="320"/>
      <c r="BO562" s="320"/>
      <c r="BP562" s="320"/>
      <c r="BQ562" s="321"/>
      <c r="BR562" s="320"/>
      <c r="BS562" s="320"/>
      <c r="BT562" s="320"/>
      <c r="BU562" s="320"/>
      <c r="BV562" s="468"/>
      <c r="BW562" s="357"/>
      <c r="BX562" s="357"/>
      <c r="BY562" s="357"/>
      <c r="BZ562" s="357"/>
      <c r="CA562" s="326"/>
      <c r="CB562" s="326"/>
      <c r="CC562" s="326"/>
      <c r="CD562" s="326"/>
      <c r="CE562" s="326"/>
      <c r="CF562" s="326"/>
      <c r="CG562" s="326"/>
      <c r="CH562" s="326"/>
      <c r="CI562" s="326"/>
      <c r="CJ562" s="326"/>
      <c r="CK562" s="326"/>
      <c r="CL562" s="326"/>
      <c r="CM562" s="326"/>
      <c r="CN562" s="326"/>
      <c r="CO562" s="326"/>
      <c r="CP562" s="326"/>
      <c r="CQ562" s="326"/>
      <c r="CR562" s="326"/>
      <c r="CS562" s="469"/>
      <c r="CT562" s="320"/>
      <c r="CU562" s="320"/>
      <c r="CV562" s="320"/>
      <c r="CW562" s="321"/>
      <c r="CX562" s="313"/>
      <c r="CY562" s="313"/>
      <c r="CZ562" s="313"/>
      <c r="DA562" s="313"/>
      <c r="DB562" s="315"/>
    </row>
    <row r="563" spans="2:106" ht="3.65" customHeight="1" x14ac:dyDescent="0.65">
      <c r="B563" s="327"/>
      <c r="C563" s="326"/>
      <c r="D563" s="326"/>
      <c r="E563" s="326"/>
      <c r="F563" s="326"/>
      <c r="G563" s="326"/>
      <c r="H563" s="337"/>
      <c r="I563" s="314"/>
      <c r="J563" s="313"/>
      <c r="L563" s="313"/>
      <c r="M563" s="313"/>
      <c r="N563" s="319"/>
      <c r="O563" s="320"/>
      <c r="P563" s="320"/>
      <c r="Q563" s="320"/>
      <c r="R563" s="459"/>
      <c r="S563" s="460"/>
      <c r="T563" s="460"/>
      <c r="U563" s="460"/>
      <c r="V563" s="460"/>
      <c r="W563" s="460"/>
      <c r="X563" s="460"/>
      <c r="Y563" s="460"/>
      <c r="Z563" s="460"/>
      <c r="AA563" s="460"/>
      <c r="AB563" s="460"/>
      <c r="AC563" s="460"/>
      <c r="AD563" s="460"/>
      <c r="AE563" s="460"/>
      <c r="AF563" s="460"/>
      <c r="AG563" s="460"/>
      <c r="AH563" s="460"/>
      <c r="AI563" s="460"/>
      <c r="AJ563" s="460"/>
      <c r="AK563" s="357"/>
      <c r="AL563" s="357"/>
      <c r="AM563" s="357"/>
      <c r="AN563" s="357"/>
      <c r="AO563" s="460"/>
      <c r="AP563" s="460"/>
      <c r="AQ563" s="460"/>
      <c r="AR563" s="460"/>
      <c r="AS563" s="460"/>
      <c r="AT563" s="460"/>
      <c r="AU563" s="460"/>
      <c r="AV563" s="460"/>
      <c r="AW563" s="460"/>
      <c r="AX563" s="460"/>
      <c r="AY563" s="460"/>
      <c r="AZ563" s="460"/>
      <c r="BA563" s="460"/>
      <c r="BB563" s="460"/>
      <c r="BC563" s="460"/>
      <c r="BD563" s="460"/>
      <c r="BE563" s="460"/>
      <c r="BF563" s="460"/>
      <c r="BG563" s="460"/>
      <c r="BH563" s="460"/>
      <c r="BI563" s="460"/>
      <c r="BJ563" s="460"/>
      <c r="BK563" s="460"/>
      <c r="BL563" s="460"/>
      <c r="BM563" s="461"/>
      <c r="BN563" s="320"/>
      <c r="BO563" s="320"/>
      <c r="BP563" s="320"/>
      <c r="BQ563" s="321"/>
      <c r="BR563" s="320"/>
      <c r="BS563" s="320"/>
      <c r="BT563" s="320"/>
      <c r="BU563" s="320"/>
      <c r="BV563" s="468"/>
      <c r="BW563" s="357"/>
      <c r="BX563" s="357"/>
      <c r="BY563" s="357"/>
      <c r="BZ563" s="357"/>
      <c r="CA563" s="326"/>
      <c r="CB563" s="326"/>
      <c r="CC563" s="326"/>
      <c r="CD563" s="326"/>
      <c r="CE563" s="326"/>
      <c r="CF563" s="326"/>
      <c r="CG563" s="326"/>
      <c r="CH563" s="326"/>
      <c r="CI563" s="326"/>
      <c r="CJ563" s="326"/>
      <c r="CK563" s="326"/>
      <c r="CL563" s="326"/>
      <c r="CM563" s="326"/>
      <c r="CN563" s="326"/>
      <c r="CO563" s="326"/>
      <c r="CP563" s="326"/>
      <c r="CQ563" s="326"/>
      <c r="CR563" s="326"/>
      <c r="CS563" s="469"/>
      <c r="CT563" s="320"/>
      <c r="CU563" s="320"/>
      <c r="CV563" s="320"/>
      <c r="CW563" s="321"/>
      <c r="CX563" s="313"/>
      <c r="CY563" s="313"/>
      <c r="CZ563" s="313"/>
      <c r="DA563" s="313"/>
      <c r="DB563" s="315"/>
    </row>
    <row r="564" spans="2:106" ht="3.65" customHeight="1" x14ac:dyDescent="0.65">
      <c r="B564" s="327"/>
      <c r="C564" s="326"/>
      <c r="D564" s="326"/>
      <c r="E564" s="326"/>
      <c r="F564" s="326"/>
      <c r="G564" s="326"/>
      <c r="H564" s="337"/>
      <c r="I564" s="314"/>
      <c r="J564" s="313"/>
      <c r="L564" s="313"/>
      <c r="M564" s="313"/>
      <c r="N564" s="319"/>
      <c r="O564" s="320"/>
      <c r="P564" s="320"/>
      <c r="Q564" s="320"/>
      <c r="R564" s="459"/>
      <c r="S564" s="460"/>
      <c r="T564" s="460"/>
      <c r="U564" s="460"/>
      <c r="V564" s="460"/>
      <c r="W564" s="460"/>
      <c r="X564" s="460"/>
      <c r="Y564" s="460"/>
      <c r="Z564" s="460"/>
      <c r="AA564" s="460"/>
      <c r="AB564" s="460"/>
      <c r="AC564" s="460"/>
      <c r="AD564" s="460"/>
      <c r="AE564" s="460"/>
      <c r="AF564" s="460"/>
      <c r="AG564" s="460"/>
      <c r="AH564" s="460"/>
      <c r="AI564" s="460"/>
      <c r="AJ564" s="460"/>
      <c r="AK564" s="357"/>
      <c r="AL564" s="357"/>
      <c r="AM564" s="357"/>
      <c r="AN564" s="357"/>
      <c r="AO564" s="460"/>
      <c r="AP564" s="460"/>
      <c r="AQ564" s="460"/>
      <c r="AR564" s="460"/>
      <c r="AS564" s="460"/>
      <c r="AT564" s="460"/>
      <c r="AU564" s="460"/>
      <c r="AV564" s="460"/>
      <c r="AW564" s="460"/>
      <c r="AX564" s="460"/>
      <c r="AY564" s="460"/>
      <c r="AZ564" s="460"/>
      <c r="BA564" s="460"/>
      <c r="BB564" s="460"/>
      <c r="BC564" s="460"/>
      <c r="BD564" s="460"/>
      <c r="BE564" s="460"/>
      <c r="BF564" s="460"/>
      <c r="BG564" s="460"/>
      <c r="BH564" s="460"/>
      <c r="BI564" s="460"/>
      <c r="BJ564" s="460"/>
      <c r="BK564" s="460"/>
      <c r="BL564" s="460"/>
      <c r="BM564" s="461"/>
      <c r="BN564" s="320"/>
      <c r="BO564" s="320"/>
      <c r="BP564" s="320"/>
      <c r="BQ564" s="321"/>
      <c r="BR564" s="320"/>
      <c r="BS564" s="320"/>
      <c r="BT564" s="320"/>
      <c r="BU564" s="320"/>
      <c r="BV564" s="468"/>
      <c r="BW564" s="357"/>
      <c r="BX564" s="357"/>
      <c r="BY564" s="357"/>
      <c r="BZ564" s="357"/>
      <c r="CA564" s="326"/>
      <c r="CB564" s="326"/>
      <c r="CC564" s="326"/>
      <c r="CD564" s="326"/>
      <c r="CE564" s="326"/>
      <c r="CF564" s="326"/>
      <c r="CG564" s="326"/>
      <c r="CH564" s="326"/>
      <c r="CI564" s="326"/>
      <c r="CJ564" s="326"/>
      <c r="CK564" s="326"/>
      <c r="CL564" s="326"/>
      <c r="CM564" s="326"/>
      <c r="CN564" s="326"/>
      <c r="CO564" s="326"/>
      <c r="CP564" s="326"/>
      <c r="CQ564" s="326"/>
      <c r="CR564" s="326"/>
      <c r="CS564" s="469"/>
      <c r="CT564" s="320"/>
      <c r="CU564" s="320"/>
      <c r="CV564" s="320"/>
      <c r="CW564" s="321"/>
      <c r="CX564" s="313"/>
      <c r="CY564" s="313"/>
      <c r="CZ564" s="313"/>
      <c r="DA564" s="313"/>
      <c r="DB564" s="315"/>
    </row>
    <row r="565" spans="2:106" ht="3.65" customHeight="1" x14ac:dyDescent="0.65">
      <c r="B565" s="327"/>
      <c r="C565" s="326"/>
      <c r="D565" s="326"/>
      <c r="E565" s="326"/>
      <c r="F565" s="326"/>
      <c r="G565" s="326"/>
      <c r="H565" s="337"/>
      <c r="I565" s="314"/>
      <c r="J565" s="313"/>
      <c r="L565" s="313"/>
      <c r="M565" s="313"/>
      <c r="N565" s="319"/>
      <c r="O565" s="320"/>
      <c r="P565" s="320"/>
      <c r="Q565" s="320"/>
      <c r="R565" s="459"/>
      <c r="S565" s="460"/>
      <c r="T565" s="460"/>
      <c r="U565" s="460"/>
      <c r="V565" s="460"/>
      <c r="W565" s="460"/>
      <c r="X565" s="460"/>
      <c r="Y565" s="460"/>
      <c r="Z565" s="460"/>
      <c r="AA565" s="460"/>
      <c r="AB565" s="460"/>
      <c r="AC565" s="460"/>
      <c r="AD565" s="460"/>
      <c r="AE565" s="460"/>
      <c r="AF565" s="460"/>
      <c r="AG565" s="460"/>
      <c r="AH565" s="460"/>
      <c r="AI565" s="460"/>
      <c r="AJ565" s="460"/>
      <c r="AK565" s="357"/>
      <c r="AL565" s="357"/>
      <c r="AM565" s="357"/>
      <c r="AN565" s="357"/>
      <c r="AO565" s="460"/>
      <c r="AP565" s="460"/>
      <c r="AQ565" s="460"/>
      <c r="AR565" s="460"/>
      <c r="AS565" s="460"/>
      <c r="AT565" s="460"/>
      <c r="AU565" s="460"/>
      <c r="AV565" s="460"/>
      <c r="AW565" s="460"/>
      <c r="AX565" s="460"/>
      <c r="AY565" s="460"/>
      <c r="AZ565" s="460"/>
      <c r="BA565" s="460"/>
      <c r="BB565" s="460"/>
      <c r="BC565" s="460"/>
      <c r="BD565" s="460"/>
      <c r="BE565" s="460"/>
      <c r="BF565" s="460"/>
      <c r="BG565" s="460"/>
      <c r="BH565" s="460"/>
      <c r="BI565" s="460"/>
      <c r="BJ565" s="460"/>
      <c r="BK565" s="460"/>
      <c r="BL565" s="460"/>
      <c r="BM565" s="461"/>
      <c r="BN565" s="320"/>
      <c r="BO565" s="320"/>
      <c r="BP565" s="320"/>
      <c r="BQ565" s="321"/>
      <c r="BR565" s="320"/>
      <c r="BS565" s="320"/>
      <c r="BT565" s="320"/>
      <c r="BU565" s="320"/>
      <c r="BV565" s="468"/>
      <c r="BW565" s="357"/>
      <c r="BX565" s="357"/>
      <c r="BY565" s="357"/>
      <c r="BZ565" s="357"/>
      <c r="CA565" s="326"/>
      <c r="CB565" s="326"/>
      <c r="CC565" s="326"/>
      <c r="CD565" s="326"/>
      <c r="CE565" s="326"/>
      <c r="CF565" s="326"/>
      <c r="CG565" s="326"/>
      <c r="CH565" s="326"/>
      <c r="CI565" s="326"/>
      <c r="CJ565" s="326"/>
      <c r="CK565" s="326"/>
      <c r="CL565" s="326"/>
      <c r="CM565" s="326"/>
      <c r="CN565" s="326"/>
      <c r="CO565" s="326"/>
      <c r="CP565" s="326"/>
      <c r="CQ565" s="326"/>
      <c r="CR565" s="326"/>
      <c r="CS565" s="469"/>
      <c r="CT565" s="320"/>
      <c r="CU565" s="320"/>
      <c r="CV565" s="320"/>
      <c r="CW565" s="321"/>
      <c r="CX565" s="313"/>
      <c r="CY565" s="313"/>
      <c r="CZ565" s="313"/>
      <c r="DA565" s="313"/>
      <c r="DB565" s="315"/>
    </row>
    <row r="566" spans="2:106" ht="3.65" customHeight="1" x14ac:dyDescent="0.65">
      <c r="B566" s="327"/>
      <c r="C566" s="326"/>
      <c r="D566" s="326"/>
      <c r="E566" s="326"/>
      <c r="F566" s="326"/>
      <c r="G566" s="326"/>
      <c r="H566" s="337"/>
      <c r="I566" s="314"/>
      <c r="J566" s="313"/>
      <c r="L566" s="313"/>
      <c r="M566" s="313"/>
      <c r="N566" s="319"/>
      <c r="O566" s="320"/>
      <c r="P566" s="320"/>
      <c r="Q566" s="320"/>
      <c r="R566" s="459"/>
      <c r="S566" s="460"/>
      <c r="T566" s="460"/>
      <c r="U566" s="460"/>
      <c r="V566" s="460"/>
      <c r="W566" s="460"/>
      <c r="X566" s="460"/>
      <c r="Y566" s="460"/>
      <c r="Z566" s="460"/>
      <c r="AA566" s="460"/>
      <c r="AB566" s="460"/>
      <c r="AC566" s="460"/>
      <c r="AD566" s="460"/>
      <c r="AE566" s="460"/>
      <c r="AF566" s="460"/>
      <c r="AG566" s="460"/>
      <c r="AH566" s="460"/>
      <c r="AI566" s="460"/>
      <c r="AJ566" s="460"/>
      <c r="AK566" s="357"/>
      <c r="AL566" s="357"/>
      <c r="AM566" s="357"/>
      <c r="AN566" s="357"/>
      <c r="AO566" s="460"/>
      <c r="AP566" s="460"/>
      <c r="AQ566" s="460"/>
      <c r="AR566" s="460"/>
      <c r="AS566" s="460"/>
      <c r="AT566" s="460"/>
      <c r="AU566" s="460"/>
      <c r="AV566" s="460"/>
      <c r="AW566" s="460"/>
      <c r="AX566" s="460"/>
      <c r="AY566" s="460"/>
      <c r="AZ566" s="460"/>
      <c r="BA566" s="460"/>
      <c r="BB566" s="460"/>
      <c r="BC566" s="460"/>
      <c r="BD566" s="460"/>
      <c r="BE566" s="460"/>
      <c r="BF566" s="460"/>
      <c r="BG566" s="460"/>
      <c r="BH566" s="460"/>
      <c r="BI566" s="460"/>
      <c r="BJ566" s="460"/>
      <c r="BK566" s="460"/>
      <c r="BL566" s="460"/>
      <c r="BM566" s="461"/>
      <c r="BN566" s="320"/>
      <c r="BO566" s="320"/>
      <c r="BP566" s="320"/>
      <c r="BQ566" s="321"/>
      <c r="BR566" s="320"/>
      <c r="BS566" s="320"/>
      <c r="BT566" s="320"/>
      <c r="BU566" s="320"/>
      <c r="BV566" s="468"/>
      <c r="BW566" s="357"/>
      <c r="BX566" s="357"/>
      <c r="BY566" s="357"/>
      <c r="BZ566" s="357"/>
      <c r="CA566" s="326"/>
      <c r="CB566" s="326"/>
      <c r="CC566" s="326"/>
      <c r="CD566" s="326"/>
      <c r="CE566" s="326"/>
      <c r="CF566" s="326"/>
      <c r="CG566" s="326"/>
      <c r="CH566" s="326"/>
      <c r="CI566" s="326"/>
      <c r="CJ566" s="326"/>
      <c r="CK566" s="326"/>
      <c r="CL566" s="326"/>
      <c r="CM566" s="326"/>
      <c r="CN566" s="326"/>
      <c r="CO566" s="326"/>
      <c r="CP566" s="326"/>
      <c r="CQ566" s="326"/>
      <c r="CR566" s="326"/>
      <c r="CS566" s="469"/>
      <c r="CT566" s="320"/>
      <c r="CU566" s="320"/>
      <c r="CV566" s="320"/>
      <c r="CW566" s="321"/>
      <c r="CX566" s="313"/>
      <c r="CY566" s="313"/>
      <c r="CZ566" s="313"/>
      <c r="DA566" s="313"/>
      <c r="DB566" s="315"/>
    </row>
    <row r="567" spans="2:106" ht="3.65" customHeight="1" x14ac:dyDescent="0.65">
      <c r="B567" s="327"/>
      <c r="C567" s="326"/>
      <c r="D567" s="326"/>
      <c r="E567" s="326"/>
      <c r="F567" s="326"/>
      <c r="G567" s="326"/>
      <c r="H567" s="337"/>
      <c r="I567" s="314"/>
      <c r="J567" s="313"/>
      <c r="L567" s="313"/>
      <c r="M567" s="313"/>
      <c r="N567" s="319"/>
      <c r="O567" s="320"/>
      <c r="P567" s="320"/>
      <c r="Q567" s="320"/>
      <c r="R567" s="459"/>
      <c r="S567" s="460"/>
      <c r="T567" s="460"/>
      <c r="U567" s="460"/>
      <c r="V567" s="460"/>
      <c r="W567" s="460"/>
      <c r="X567" s="460"/>
      <c r="Y567" s="460"/>
      <c r="Z567" s="460"/>
      <c r="AA567" s="460"/>
      <c r="AB567" s="460"/>
      <c r="AC567" s="460"/>
      <c r="AD567" s="460"/>
      <c r="AE567" s="460"/>
      <c r="AF567" s="460"/>
      <c r="AG567" s="460"/>
      <c r="AH567" s="460"/>
      <c r="AI567" s="460"/>
      <c r="AJ567" s="460"/>
      <c r="AK567" s="357"/>
      <c r="AL567" s="357"/>
      <c r="AM567" s="357"/>
      <c r="AN567" s="357"/>
      <c r="AO567" s="460"/>
      <c r="AP567" s="460"/>
      <c r="AQ567" s="460"/>
      <c r="AR567" s="460"/>
      <c r="AS567" s="460"/>
      <c r="AT567" s="460"/>
      <c r="AU567" s="460"/>
      <c r="AV567" s="460"/>
      <c r="AW567" s="460"/>
      <c r="AX567" s="460"/>
      <c r="AY567" s="460"/>
      <c r="AZ567" s="460"/>
      <c r="BA567" s="460"/>
      <c r="BB567" s="460"/>
      <c r="BC567" s="460"/>
      <c r="BD567" s="460"/>
      <c r="BE567" s="460"/>
      <c r="BF567" s="460"/>
      <c r="BG567" s="460"/>
      <c r="BH567" s="460"/>
      <c r="BI567" s="460"/>
      <c r="BJ567" s="460"/>
      <c r="BK567" s="460"/>
      <c r="BL567" s="460"/>
      <c r="BM567" s="461"/>
      <c r="BN567" s="320"/>
      <c r="BO567" s="320"/>
      <c r="BP567" s="320"/>
      <c r="BQ567" s="321"/>
      <c r="BR567" s="320"/>
      <c r="BS567" s="320"/>
      <c r="BT567" s="320"/>
      <c r="BU567" s="320"/>
      <c r="BV567" s="468"/>
      <c r="BW567" s="357"/>
      <c r="BX567" s="357"/>
      <c r="BY567" s="357"/>
      <c r="BZ567" s="357"/>
      <c r="CA567" s="326"/>
      <c r="CB567" s="326"/>
      <c r="CC567" s="326"/>
      <c r="CD567" s="326"/>
      <c r="CE567" s="326"/>
      <c r="CF567" s="326"/>
      <c r="CG567" s="326"/>
      <c r="CH567" s="326"/>
      <c r="CI567" s="326"/>
      <c r="CJ567" s="326"/>
      <c r="CK567" s="326"/>
      <c r="CL567" s="326"/>
      <c r="CM567" s="326"/>
      <c r="CN567" s="326"/>
      <c r="CO567" s="326"/>
      <c r="CP567" s="326"/>
      <c r="CQ567" s="326"/>
      <c r="CR567" s="326"/>
      <c r="CS567" s="469"/>
      <c r="CT567" s="320"/>
      <c r="CU567" s="320"/>
      <c r="CV567" s="320"/>
      <c r="CW567" s="321"/>
      <c r="CX567" s="313"/>
      <c r="CY567" s="313"/>
      <c r="CZ567" s="313"/>
      <c r="DA567" s="313"/>
      <c r="DB567" s="315"/>
    </row>
    <row r="568" spans="2:106" ht="3.65" customHeight="1" x14ac:dyDescent="0.65">
      <c r="B568" s="327"/>
      <c r="C568" s="326"/>
      <c r="D568" s="326"/>
      <c r="E568" s="326"/>
      <c r="F568" s="326"/>
      <c r="G568" s="326"/>
      <c r="H568" s="337"/>
      <c r="I568" s="314"/>
      <c r="J568" s="313"/>
      <c r="L568" s="313"/>
      <c r="M568" s="313"/>
      <c r="N568" s="319"/>
      <c r="O568" s="320"/>
      <c r="P568" s="320"/>
      <c r="Q568" s="320"/>
      <c r="R568" s="459"/>
      <c r="S568" s="460"/>
      <c r="T568" s="460"/>
      <c r="U568" s="460"/>
      <c r="V568" s="460"/>
      <c r="W568" s="460"/>
      <c r="X568" s="460"/>
      <c r="Y568" s="460"/>
      <c r="Z568" s="460"/>
      <c r="AA568" s="460"/>
      <c r="AB568" s="460"/>
      <c r="AC568" s="460"/>
      <c r="AD568" s="460"/>
      <c r="AE568" s="460"/>
      <c r="AF568" s="460"/>
      <c r="AG568" s="460"/>
      <c r="AH568" s="460"/>
      <c r="AI568" s="460"/>
      <c r="AJ568" s="460"/>
      <c r="AK568" s="357"/>
      <c r="AL568" s="357"/>
      <c r="AM568" s="357"/>
      <c r="AN568" s="357"/>
      <c r="AO568" s="460"/>
      <c r="AP568" s="460"/>
      <c r="AQ568" s="460"/>
      <c r="AR568" s="460"/>
      <c r="AS568" s="460"/>
      <c r="AT568" s="460"/>
      <c r="AU568" s="460"/>
      <c r="AV568" s="460"/>
      <c r="AW568" s="460"/>
      <c r="AX568" s="460"/>
      <c r="AY568" s="460"/>
      <c r="AZ568" s="460"/>
      <c r="BA568" s="460"/>
      <c r="BB568" s="460"/>
      <c r="BC568" s="460"/>
      <c r="BD568" s="460"/>
      <c r="BE568" s="460"/>
      <c r="BF568" s="460"/>
      <c r="BG568" s="460"/>
      <c r="BH568" s="460"/>
      <c r="BI568" s="460"/>
      <c r="BJ568" s="460"/>
      <c r="BK568" s="460"/>
      <c r="BL568" s="460"/>
      <c r="BM568" s="461"/>
      <c r="BN568" s="320"/>
      <c r="BO568" s="320"/>
      <c r="BP568" s="320"/>
      <c r="BQ568" s="321"/>
      <c r="BR568" s="320"/>
      <c r="BS568" s="320"/>
      <c r="BT568" s="320"/>
      <c r="BU568" s="320"/>
      <c r="BV568" s="468"/>
      <c r="BW568" s="357"/>
      <c r="BX568" s="357"/>
      <c r="BY568" s="357"/>
      <c r="BZ568" s="357"/>
      <c r="CA568" s="326"/>
      <c r="CB568" s="326"/>
      <c r="CC568" s="326"/>
      <c r="CD568" s="326"/>
      <c r="CE568" s="326"/>
      <c r="CF568" s="326"/>
      <c r="CG568" s="326"/>
      <c r="CH568" s="326"/>
      <c r="CI568" s="326"/>
      <c r="CJ568" s="326"/>
      <c r="CK568" s="326"/>
      <c r="CL568" s="326"/>
      <c r="CM568" s="326"/>
      <c r="CN568" s="326"/>
      <c r="CO568" s="326"/>
      <c r="CP568" s="326"/>
      <c r="CQ568" s="326"/>
      <c r="CR568" s="326"/>
      <c r="CS568" s="469"/>
      <c r="CT568" s="320"/>
      <c r="CU568" s="320"/>
      <c r="CV568" s="320"/>
      <c r="CW568" s="321"/>
      <c r="CX568" s="313"/>
      <c r="CY568" s="313"/>
      <c r="CZ568" s="313"/>
      <c r="DA568" s="313"/>
      <c r="DB568" s="315"/>
    </row>
    <row r="569" spans="2:106" ht="3.65" customHeight="1" x14ac:dyDescent="0.65">
      <c r="B569" s="327"/>
      <c r="C569" s="326"/>
      <c r="D569" s="326"/>
      <c r="E569" s="326"/>
      <c r="F569" s="326"/>
      <c r="G569" s="326"/>
      <c r="H569" s="337"/>
      <c r="I569" s="314"/>
      <c r="J569" s="313"/>
      <c r="L569" s="313"/>
      <c r="M569" s="313"/>
      <c r="N569" s="319"/>
      <c r="O569" s="320"/>
      <c r="P569" s="320"/>
      <c r="Q569" s="320"/>
      <c r="R569" s="459"/>
      <c r="S569" s="460"/>
      <c r="T569" s="460"/>
      <c r="U569" s="460"/>
      <c r="V569" s="460"/>
      <c r="W569" s="460"/>
      <c r="X569" s="460"/>
      <c r="Y569" s="460"/>
      <c r="Z569" s="460"/>
      <c r="AA569" s="460"/>
      <c r="AB569" s="460"/>
      <c r="AC569" s="460"/>
      <c r="AD569" s="460"/>
      <c r="AE569" s="460"/>
      <c r="AF569" s="460"/>
      <c r="AG569" s="460"/>
      <c r="AH569" s="460"/>
      <c r="AI569" s="460"/>
      <c r="AJ569" s="460"/>
      <c r="AK569" s="357"/>
      <c r="AL569" s="357"/>
      <c r="AM569" s="357"/>
      <c r="AN569" s="357"/>
      <c r="AO569" s="460"/>
      <c r="AP569" s="460"/>
      <c r="AQ569" s="460"/>
      <c r="AR569" s="460"/>
      <c r="AS569" s="460"/>
      <c r="AT569" s="460"/>
      <c r="AU569" s="460"/>
      <c r="AV569" s="460"/>
      <c r="AW569" s="460"/>
      <c r="AX569" s="460"/>
      <c r="AY569" s="460"/>
      <c r="AZ569" s="460"/>
      <c r="BA569" s="460"/>
      <c r="BB569" s="460"/>
      <c r="BC569" s="460"/>
      <c r="BD569" s="460"/>
      <c r="BE569" s="460"/>
      <c r="BF569" s="460"/>
      <c r="BG569" s="460"/>
      <c r="BH569" s="460"/>
      <c r="BI569" s="460"/>
      <c r="BJ569" s="460"/>
      <c r="BK569" s="460"/>
      <c r="BL569" s="460"/>
      <c r="BM569" s="461"/>
      <c r="BN569" s="320"/>
      <c r="BO569" s="320"/>
      <c r="BP569" s="320"/>
      <c r="BQ569" s="321"/>
      <c r="BR569" s="320"/>
      <c r="BS569" s="320"/>
      <c r="BT569" s="320"/>
      <c r="BU569" s="320"/>
      <c r="BV569" s="468"/>
      <c r="BW569" s="357"/>
      <c r="BX569" s="357"/>
      <c r="BY569" s="357"/>
      <c r="BZ569" s="357"/>
      <c r="CA569" s="326"/>
      <c r="CB569" s="326"/>
      <c r="CC569" s="326"/>
      <c r="CD569" s="326"/>
      <c r="CE569" s="326"/>
      <c r="CF569" s="326"/>
      <c r="CG569" s="326"/>
      <c r="CH569" s="326"/>
      <c r="CI569" s="326"/>
      <c r="CJ569" s="326"/>
      <c r="CK569" s="326"/>
      <c r="CL569" s="326"/>
      <c r="CM569" s="326"/>
      <c r="CN569" s="326"/>
      <c r="CO569" s="326"/>
      <c r="CP569" s="326"/>
      <c r="CQ569" s="326"/>
      <c r="CR569" s="326"/>
      <c r="CS569" s="469"/>
      <c r="CT569" s="320"/>
      <c r="CU569" s="320"/>
      <c r="CV569" s="320"/>
      <c r="CW569" s="321"/>
      <c r="CX569" s="313"/>
      <c r="CY569" s="313"/>
      <c r="CZ569" s="313"/>
      <c r="DA569" s="313"/>
      <c r="DB569" s="315"/>
    </row>
    <row r="570" spans="2:106" ht="3.65" customHeight="1" x14ac:dyDescent="0.65">
      <c r="B570" s="327"/>
      <c r="C570" s="326"/>
      <c r="D570" s="326"/>
      <c r="E570" s="326"/>
      <c r="F570" s="326"/>
      <c r="G570" s="326"/>
      <c r="H570" s="337"/>
      <c r="I570" s="314"/>
      <c r="J570" s="313"/>
      <c r="L570" s="313"/>
      <c r="M570" s="313"/>
      <c r="N570" s="319"/>
      <c r="O570" s="320"/>
      <c r="P570" s="320"/>
      <c r="Q570" s="320"/>
      <c r="R570" s="459"/>
      <c r="S570" s="460"/>
      <c r="T570" s="460"/>
      <c r="U570" s="460"/>
      <c r="V570" s="460"/>
      <c r="W570" s="460"/>
      <c r="X570" s="460"/>
      <c r="Y570" s="460"/>
      <c r="Z570" s="460"/>
      <c r="AA570" s="460"/>
      <c r="AB570" s="460"/>
      <c r="AC570" s="460"/>
      <c r="AD570" s="460"/>
      <c r="AE570" s="460"/>
      <c r="AF570" s="460"/>
      <c r="AG570" s="460"/>
      <c r="AH570" s="460"/>
      <c r="AI570" s="460"/>
      <c r="AJ570" s="460"/>
      <c r="AK570" s="357"/>
      <c r="AL570" s="357"/>
      <c r="AM570" s="357"/>
      <c r="AN570" s="357"/>
      <c r="AO570" s="460"/>
      <c r="AP570" s="460"/>
      <c r="AQ570" s="460"/>
      <c r="AR570" s="460"/>
      <c r="AS570" s="460"/>
      <c r="AT570" s="460"/>
      <c r="AU570" s="460"/>
      <c r="AV570" s="460"/>
      <c r="AW570" s="460"/>
      <c r="AX570" s="460"/>
      <c r="AY570" s="460"/>
      <c r="AZ570" s="460"/>
      <c r="BA570" s="460"/>
      <c r="BB570" s="460"/>
      <c r="BC570" s="460"/>
      <c r="BD570" s="460"/>
      <c r="BE570" s="460"/>
      <c r="BF570" s="460"/>
      <c r="BG570" s="460"/>
      <c r="BH570" s="460"/>
      <c r="BI570" s="460"/>
      <c r="BJ570" s="460"/>
      <c r="BK570" s="460"/>
      <c r="BL570" s="460"/>
      <c r="BM570" s="461"/>
      <c r="BN570" s="320"/>
      <c r="BO570" s="320"/>
      <c r="BP570" s="320"/>
      <c r="BQ570" s="321"/>
      <c r="BR570" s="320"/>
      <c r="BS570" s="320"/>
      <c r="BT570" s="320"/>
      <c r="BU570" s="320"/>
      <c r="BV570" s="468"/>
      <c r="BW570" s="357"/>
      <c r="BX570" s="357"/>
      <c r="BY570" s="357"/>
      <c r="BZ570" s="357"/>
      <c r="CA570" s="326"/>
      <c r="CB570" s="326"/>
      <c r="CC570" s="326"/>
      <c r="CD570" s="326"/>
      <c r="CE570" s="326"/>
      <c r="CF570" s="326"/>
      <c r="CG570" s="326"/>
      <c r="CH570" s="326"/>
      <c r="CI570" s="326"/>
      <c r="CJ570" s="326"/>
      <c r="CK570" s="326"/>
      <c r="CL570" s="326"/>
      <c r="CM570" s="326"/>
      <c r="CN570" s="326"/>
      <c r="CO570" s="326"/>
      <c r="CP570" s="326"/>
      <c r="CQ570" s="326"/>
      <c r="CR570" s="326"/>
      <c r="CS570" s="469"/>
      <c r="CT570" s="320"/>
      <c r="CU570" s="320"/>
      <c r="CV570" s="320"/>
      <c r="CW570" s="321"/>
      <c r="CX570" s="313"/>
      <c r="CY570" s="313"/>
      <c r="CZ570" s="313"/>
      <c r="DA570" s="313"/>
      <c r="DB570" s="315"/>
    </row>
    <row r="571" spans="2:106" ht="3.65" customHeight="1" x14ac:dyDescent="0.65">
      <c r="B571" s="327"/>
      <c r="C571" s="326"/>
      <c r="D571" s="326"/>
      <c r="E571" s="326"/>
      <c r="F571" s="326"/>
      <c r="G571" s="326"/>
      <c r="H571" s="337"/>
      <c r="I571" s="314"/>
      <c r="J571" s="313"/>
      <c r="L571" s="313"/>
      <c r="M571" s="313"/>
      <c r="N571" s="319"/>
      <c r="O571" s="320"/>
      <c r="P571" s="320"/>
      <c r="Q571" s="320"/>
      <c r="R571" s="459"/>
      <c r="S571" s="460"/>
      <c r="T571" s="460"/>
      <c r="U571" s="460"/>
      <c r="V571" s="460"/>
      <c r="W571" s="460"/>
      <c r="X571" s="460"/>
      <c r="Y571" s="460"/>
      <c r="Z571" s="460"/>
      <c r="AA571" s="460"/>
      <c r="AB571" s="460"/>
      <c r="AC571" s="460"/>
      <c r="AD571" s="460"/>
      <c r="AE571" s="460"/>
      <c r="AF571" s="460"/>
      <c r="AG571" s="460"/>
      <c r="AH571" s="460"/>
      <c r="AI571" s="460"/>
      <c r="AJ571" s="460"/>
      <c r="AK571" s="357"/>
      <c r="AL571" s="357"/>
      <c r="AM571" s="357"/>
      <c r="AN571" s="357"/>
      <c r="AO571" s="460"/>
      <c r="AP571" s="460"/>
      <c r="AQ571" s="460"/>
      <c r="AR571" s="460"/>
      <c r="AS571" s="460"/>
      <c r="AT571" s="460"/>
      <c r="AU571" s="460"/>
      <c r="AV571" s="460"/>
      <c r="AW571" s="460"/>
      <c r="AX571" s="460"/>
      <c r="AY571" s="460"/>
      <c r="AZ571" s="460"/>
      <c r="BA571" s="460"/>
      <c r="BB571" s="460"/>
      <c r="BC571" s="460"/>
      <c r="BD571" s="460"/>
      <c r="BE571" s="460"/>
      <c r="BF571" s="460"/>
      <c r="BG571" s="460"/>
      <c r="BH571" s="460"/>
      <c r="BI571" s="460"/>
      <c r="BJ571" s="460"/>
      <c r="BK571" s="460"/>
      <c r="BL571" s="460"/>
      <c r="BM571" s="461"/>
      <c r="BN571" s="320"/>
      <c r="BO571" s="320"/>
      <c r="BP571" s="320"/>
      <c r="BQ571" s="321"/>
      <c r="BR571" s="320"/>
      <c r="BS571" s="320"/>
      <c r="BT571" s="320"/>
      <c r="BU571" s="320"/>
      <c r="BV571" s="468"/>
      <c r="BW571" s="357"/>
      <c r="BX571" s="357"/>
      <c r="BY571" s="357"/>
      <c r="BZ571" s="357"/>
      <c r="CA571" s="326"/>
      <c r="CB571" s="326"/>
      <c r="CC571" s="326"/>
      <c r="CD571" s="326"/>
      <c r="CE571" s="326"/>
      <c r="CF571" s="326"/>
      <c r="CG571" s="326"/>
      <c r="CH571" s="326"/>
      <c r="CI571" s="326"/>
      <c r="CJ571" s="326"/>
      <c r="CK571" s="326"/>
      <c r="CL571" s="326"/>
      <c r="CM571" s="326"/>
      <c r="CN571" s="326"/>
      <c r="CO571" s="326"/>
      <c r="CP571" s="326"/>
      <c r="CQ571" s="326"/>
      <c r="CR571" s="326"/>
      <c r="CS571" s="469"/>
      <c r="CT571" s="320"/>
      <c r="CU571" s="320"/>
      <c r="CV571" s="320"/>
      <c r="CW571" s="321"/>
      <c r="CX571" s="313"/>
      <c r="CY571" s="313"/>
      <c r="CZ571" s="313"/>
      <c r="DA571" s="313"/>
      <c r="DB571" s="315"/>
    </row>
    <row r="572" spans="2:106" ht="3.65" customHeight="1" x14ac:dyDescent="0.65">
      <c r="B572" s="327"/>
      <c r="C572" s="326"/>
      <c r="D572" s="326"/>
      <c r="E572" s="326"/>
      <c r="F572" s="326"/>
      <c r="G572" s="326"/>
      <c r="H572" s="337"/>
      <c r="I572" s="314"/>
      <c r="J572" s="313"/>
      <c r="L572" s="313"/>
      <c r="M572" s="313"/>
      <c r="N572" s="319"/>
      <c r="O572" s="320"/>
      <c r="P572" s="320"/>
      <c r="Q572" s="320"/>
      <c r="R572" s="459"/>
      <c r="S572" s="460"/>
      <c r="T572" s="460"/>
      <c r="U572" s="460"/>
      <c r="V572" s="460"/>
      <c r="W572" s="460"/>
      <c r="X572" s="460"/>
      <c r="Y572" s="460"/>
      <c r="Z572" s="460"/>
      <c r="AA572" s="460"/>
      <c r="AB572" s="460"/>
      <c r="AC572" s="460"/>
      <c r="AD572" s="460"/>
      <c r="AE572" s="460"/>
      <c r="AF572" s="460"/>
      <c r="AG572" s="460"/>
      <c r="AH572" s="460"/>
      <c r="AI572" s="460"/>
      <c r="AJ572" s="460"/>
      <c r="AK572" s="357"/>
      <c r="AL572" s="357"/>
      <c r="AM572" s="357"/>
      <c r="AN572" s="357"/>
      <c r="AO572" s="460"/>
      <c r="AP572" s="460"/>
      <c r="AQ572" s="460"/>
      <c r="AR572" s="460"/>
      <c r="AS572" s="460"/>
      <c r="AT572" s="460"/>
      <c r="AU572" s="460"/>
      <c r="AV572" s="460"/>
      <c r="AW572" s="460"/>
      <c r="AX572" s="460"/>
      <c r="AY572" s="460"/>
      <c r="AZ572" s="460"/>
      <c r="BA572" s="460"/>
      <c r="BB572" s="460"/>
      <c r="BC572" s="460"/>
      <c r="BD572" s="460"/>
      <c r="BE572" s="460"/>
      <c r="BF572" s="460"/>
      <c r="BG572" s="460"/>
      <c r="BH572" s="460"/>
      <c r="BI572" s="460"/>
      <c r="BJ572" s="460"/>
      <c r="BK572" s="460"/>
      <c r="BL572" s="460"/>
      <c r="BM572" s="461"/>
      <c r="BN572" s="320"/>
      <c r="BO572" s="320"/>
      <c r="BP572" s="320"/>
      <c r="BQ572" s="321"/>
      <c r="BR572" s="320"/>
      <c r="BS572" s="320"/>
      <c r="BT572" s="320"/>
      <c r="BU572" s="320"/>
      <c r="BV572" s="468"/>
      <c r="BW572" s="357"/>
      <c r="BX572" s="357"/>
      <c r="BY572" s="357"/>
      <c r="BZ572" s="357"/>
      <c r="CA572" s="326"/>
      <c r="CB572" s="326"/>
      <c r="CC572" s="326"/>
      <c r="CD572" s="326"/>
      <c r="CE572" s="326"/>
      <c r="CF572" s="326"/>
      <c r="CG572" s="326"/>
      <c r="CH572" s="326"/>
      <c r="CI572" s="326"/>
      <c r="CJ572" s="326"/>
      <c r="CK572" s="326"/>
      <c r="CL572" s="326"/>
      <c r="CM572" s="326"/>
      <c r="CN572" s="326"/>
      <c r="CO572" s="326"/>
      <c r="CP572" s="326"/>
      <c r="CQ572" s="326"/>
      <c r="CR572" s="326"/>
      <c r="CS572" s="469"/>
      <c r="CT572" s="320"/>
      <c r="CU572" s="320"/>
      <c r="CV572" s="320"/>
      <c r="CW572" s="321"/>
      <c r="CX572" s="313"/>
      <c r="CY572" s="313"/>
      <c r="CZ572" s="313"/>
      <c r="DA572" s="313"/>
      <c r="DB572" s="315"/>
    </row>
    <row r="573" spans="2:106" ht="3.65" customHeight="1" x14ac:dyDescent="0.65">
      <c r="B573" s="327"/>
      <c r="C573" s="326"/>
      <c r="D573" s="326"/>
      <c r="E573" s="326"/>
      <c r="F573" s="326"/>
      <c r="G573" s="326"/>
      <c r="H573" s="337"/>
      <c r="I573" s="314"/>
      <c r="J573" s="313"/>
      <c r="L573" s="313"/>
      <c r="M573" s="313"/>
      <c r="N573" s="319"/>
      <c r="O573" s="320"/>
      <c r="P573" s="320"/>
      <c r="Q573" s="320"/>
      <c r="R573" s="431"/>
      <c r="S573" s="432"/>
      <c r="T573" s="432"/>
      <c r="U573" s="433"/>
      <c r="V573" s="433"/>
      <c r="W573" s="432"/>
      <c r="X573" s="432"/>
      <c r="Y573" s="432"/>
      <c r="Z573" s="434"/>
      <c r="AA573" s="434"/>
      <c r="AB573" s="434"/>
      <c r="AC573" s="434"/>
      <c r="AD573" s="434"/>
      <c r="AE573" s="434"/>
      <c r="AF573" s="434"/>
      <c r="AG573" s="434"/>
      <c r="AH573" s="434"/>
      <c r="AI573" s="434"/>
      <c r="AJ573" s="434"/>
      <c r="AK573" s="434"/>
      <c r="AL573" s="805" t="s">
        <v>124</v>
      </c>
      <c r="AM573" s="805"/>
      <c r="AN573" s="805"/>
      <c r="AO573" s="805"/>
      <c r="AP573" s="805"/>
      <c r="AQ573" s="805"/>
      <c r="AR573" s="805"/>
      <c r="AS573" s="805"/>
      <c r="AT573" s="805"/>
      <c r="AU573" s="805"/>
      <c r="AV573" s="805"/>
      <c r="AW573" s="805"/>
      <c r="AX573" s="435"/>
      <c r="AY573" s="435"/>
      <c r="AZ573" s="435"/>
      <c r="BA573" s="434"/>
      <c r="BB573" s="434"/>
      <c r="BC573" s="434"/>
      <c r="BD573" s="436"/>
      <c r="BE573" s="436"/>
      <c r="BF573" s="436"/>
      <c r="BG573" s="436"/>
      <c r="BH573" s="432"/>
      <c r="BI573" s="432"/>
      <c r="BJ573" s="432"/>
      <c r="BK573" s="432"/>
      <c r="BL573" s="432"/>
      <c r="BM573" s="437"/>
      <c r="BN573" s="320"/>
      <c r="BO573" s="320"/>
      <c r="BP573" s="320"/>
      <c r="BQ573" s="321"/>
      <c r="BR573" s="320"/>
      <c r="BS573" s="320"/>
      <c r="BT573" s="320"/>
      <c r="BU573" s="320"/>
      <c r="BV573" s="468"/>
      <c r="BW573" s="357"/>
      <c r="BX573" s="357"/>
      <c r="BY573" s="357"/>
      <c r="BZ573" s="357"/>
      <c r="CA573" s="326"/>
      <c r="CB573" s="326"/>
      <c r="CC573" s="326"/>
      <c r="CD573" s="326"/>
      <c r="CE573" s="326"/>
      <c r="CF573" s="326"/>
      <c r="CG573" s="326"/>
      <c r="CH573" s="326"/>
      <c r="CI573" s="326"/>
      <c r="CJ573" s="326"/>
      <c r="CK573" s="326"/>
      <c r="CL573" s="326"/>
      <c r="CM573" s="326"/>
      <c r="CN573" s="326"/>
      <c r="CO573" s="326"/>
      <c r="CP573" s="326"/>
      <c r="CQ573" s="326"/>
      <c r="CR573" s="326"/>
      <c r="CS573" s="469"/>
      <c r="CT573" s="320"/>
      <c r="CU573" s="320"/>
      <c r="CV573" s="320"/>
      <c r="CW573" s="321"/>
      <c r="CX573" s="313"/>
      <c r="CY573" s="313"/>
      <c r="CZ573" s="313"/>
      <c r="DA573" s="313"/>
      <c r="DB573" s="315"/>
    </row>
    <row r="574" spans="2:106" ht="3.65" customHeight="1" x14ac:dyDescent="0.65">
      <c r="B574" s="327"/>
      <c r="C574" s="326"/>
      <c r="D574" s="326"/>
      <c r="E574" s="326"/>
      <c r="F574" s="326"/>
      <c r="G574" s="326"/>
      <c r="H574" s="337"/>
      <c r="I574" s="314"/>
      <c r="J574" s="313"/>
      <c r="L574" s="313"/>
      <c r="M574" s="313"/>
      <c r="N574" s="319"/>
      <c r="O574" s="320"/>
      <c r="P574" s="320"/>
      <c r="Q574" s="320"/>
      <c r="R574" s="438"/>
      <c r="S574" s="439"/>
      <c r="T574" s="439"/>
      <c r="U574" s="440"/>
      <c r="V574" s="440"/>
      <c r="W574" s="439"/>
      <c r="X574" s="439"/>
      <c r="Y574" s="439"/>
      <c r="Z574" s="441"/>
      <c r="AA574" s="441"/>
      <c r="AB574" s="441"/>
      <c r="AC574" s="441"/>
      <c r="AD574" s="441"/>
      <c r="AE574" s="441"/>
      <c r="AF574" s="441"/>
      <c r="AG574" s="441"/>
      <c r="AH574" s="441"/>
      <c r="AI574" s="441"/>
      <c r="AJ574" s="441"/>
      <c r="AK574" s="441"/>
      <c r="AL574" s="806"/>
      <c r="AM574" s="806"/>
      <c r="AN574" s="806"/>
      <c r="AO574" s="806"/>
      <c r="AP574" s="806"/>
      <c r="AQ574" s="806"/>
      <c r="AR574" s="806"/>
      <c r="AS574" s="806"/>
      <c r="AT574" s="806"/>
      <c r="AU574" s="806"/>
      <c r="AV574" s="806"/>
      <c r="AW574" s="806"/>
      <c r="AX574" s="442"/>
      <c r="AY574" s="442"/>
      <c r="AZ574" s="442"/>
      <c r="BA574" s="441"/>
      <c r="BB574" s="441"/>
      <c r="BC574" s="441"/>
      <c r="BD574" s="443"/>
      <c r="BE574" s="443"/>
      <c r="BF574" s="443"/>
      <c r="BG574" s="443"/>
      <c r="BH574" s="439"/>
      <c r="BI574" s="439"/>
      <c r="BJ574" s="439"/>
      <c r="BK574" s="439"/>
      <c r="BL574" s="439"/>
      <c r="BM574" s="444"/>
      <c r="BN574" s="320"/>
      <c r="BO574" s="320"/>
      <c r="BP574" s="320"/>
      <c r="BQ574" s="321"/>
      <c r="BR574" s="320"/>
      <c r="BS574" s="320"/>
      <c r="BT574" s="320"/>
      <c r="BU574" s="320"/>
      <c r="BV574" s="468"/>
      <c r="BW574" s="357"/>
      <c r="BX574" s="357"/>
      <c r="BY574" s="357"/>
      <c r="BZ574" s="357"/>
      <c r="CA574" s="326"/>
      <c r="CB574" s="326"/>
      <c r="CC574" s="326"/>
      <c r="CD574" s="326"/>
      <c r="CE574" s="326"/>
      <c r="CF574" s="326"/>
      <c r="CG574" s="326"/>
      <c r="CH574" s="326"/>
      <c r="CI574" s="326"/>
      <c r="CJ574" s="326"/>
      <c r="CK574" s="326"/>
      <c r="CL574" s="326"/>
      <c r="CM574" s="326"/>
      <c r="CN574" s="326"/>
      <c r="CO574" s="326"/>
      <c r="CP574" s="326"/>
      <c r="CQ574" s="326"/>
      <c r="CR574" s="326"/>
      <c r="CS574" s="469"/>
      <c r="CT574" s="320"/>
      <c r="CU574" s="320"/>
      <c r="CV574" s="320"/>
      <c r="CW574" s="321"/>
      <c r="CX574" s="313"/>
      <c r="CY574" s="313"/>
      <c r="CZ574" s="313"/>
      <c r="DA574" s="313"/>
      <c r="DB574" s="315"/>
    </row>
    <row r="575" spans="2:106" ht="3.65" customHeight="1" x14ac:dyDescent="0.65">
      <c r="B575" s="327"/>
      <c r="C575" s="326"/>
      <c r="D575" s="326"/>
      <c r="E575" s="326"/>
      <c r="F575" s="326"/>
      <c r="G575" s="326"/>
      <c r="H575" s="337"/>
      <c r="I575" s="314"/>
      <c r="J575" s="313"/>
      <c r="L575" s="313"/>
      <c r="M575" s="313"/>
      <c r="N575" s="319"/>
      <c r="O575" s="320"/>
      <c r="P575" s="320"/>
      <c r="Q575" s="320"/>
      <c r="R575" s="438"/>
      <c r="S575" s="439"/>
      <c r="T575" s="439"/>
      <c r="U575" s="440"/>
      <c r="V575" s="440"/>
      <c r="W575" s="439"/>
      <c r="X575" s="439"/>
      <c r="Y575" s="439"/>
      <c r="Z575" s="441"/>
      <c r="AA575" s="441"/>
      <c r="AB575" s="441"/>
      <c r="AC575" s="441"/>
      <c r="AD575" s="441"/>
      <c r="AE575" s="441"/>
      <c r="AF575" s="441"/>
      <c r="AG575" s="441"/>
      <c r="AH575" s="441"/>
      <c r="AI575" s="441"/>
      <c r="AJ575" s="441"/>
      <c r="AK575" s="441"/>
      <c r="AL575" s="806"/>
      <c r="AM575" s="806"/>
      <c r="AN575" s="806"/>
      <c r="AO575" s="806"/>
      <c r="AP575" s="806"/>
      <c r="AQ575" s="806"/>
      <c r="AR575" s="806"/>
      <c r="AS575" s="806"/>
      <c r="AT575" s="806"/>
      <c r="AU575" s="806"/>
      <c r="AV575" s="806"/>
      <c r="AW575" s="806"/>
      <c r="AX575" s="442"/>
      <c r="AY575" s="442"/>
      <c r="AZ575" s="442"/>
      <c r="BA575" s="441"/>
      <c r="BB575" s="441"/>
      <c r="BC575" s="441"/>
      <c r="BD575" s="443"/>
      <c r="BE575" s="443"/>
      <c r="BF575" s="443"/>
      <c r="BG575" s="443"/>
      <c r="BH575" s="439"/>
      <c r="BI575" s="439"/>
      <c r="BJ575" s="439"/>
      <c r="BK575" s="439"/>
      <c r="BL575" s="439"/>
      <c r="BM575" s="444"/>
      <c r="BN575" s="320"/>
      <c r="BO575" s="320"/>
      <c r="BP575" s="320"/>
      <c r="BQ575" s="321"/>
      <c r="BR575" s="320"/>
      <c r="BS575" s="320"/>
      <c r="BT575" s="320"/>
      <c r="BU575" s="320"/>
      <c r="BV575" s="468"/>
      <c r="BW575" s="357"/>
      <c r="BX575" s="357"/>
      <c r="BY575" s="357"/>
      <c r="BZ575" s="357"/>
      <c r="CA575" s="326"/>
      <c r="CB575" s="326"/>
      <c r="CC575" s="326"/>
      <c r="CD575" s="326"/>
      <c r="CE575" s="326"/>
      <c r="CF575" s="326"/>
      <c r="CG575" s="326"/>
      <c r="CH575" s="326"/>
      <c r="CI575" s="326"/>
      <c r="CJ575" s="326"/>
      <c r="CK575" s="326"/>
      <c r="CL575" s="326"/>
      <c r="CM575" s="326"/>
      <c r="CN575" s="326"/>
      <c r="CO575" s="326"/>
      <c r="CP575" s="326"/>
      <c r="CQ575" s="326"/>
      <c r="CR575" s="326"/>
      <c r="CS575" s="469"/>
      <c r="CT575" s="320"/>
      <c r="CU575" s="320"/>
      <c r="CV575" s="320"/>
      <c r="CW575" s="321"/>
      <c r="CX575" s="313"/>
      <c r="CY575" s="313"/>
      <c r="CZ575" s="313"/>
      <c r="DA575" s="313"/>
      <c r="DB575" s="315"/>
    </row>
    <row r="576" spans="2:106" ht="3.65" customHeight="1" x14ac:dyDescent="0.65">
      <c r="B576" s="327"/>
      <c r="C576" s="326"/>
      <c r="D576" s="326"/>
      <c r="E576" s="326"/>
      <c r="F576" s="326"/>
      <c r="G576" s="326"/>
      <c r="H576" s="337"/>
      <c r="I576" s="314"/>
      <c r="J576" s="313"/>
      <c r="L576" s="313"/>
      <c r="M576" s="313"/>
      <c r="N576" s="319"/>
      <c r="O576" s="320"/>
      <c r="P576" s="320"/>
      <c r="Q576" s="320"/>
      <c r="R576" s="438"/>
      <c r="S576" s="445"/>
      <c r="T576" s="445"/>
      <c r="U576" s="446"/>
      <c r="V576" s="446"/>
      <c r="W576" s="445"/>
      <c r="X576" s="445"/>
      <c r="Y576" s="445"/>
      <c r="Z576" s="441"/>
      <c r="AA576" s="441"/>
      <c r="AB576" s="441"/>
      <c r="AC576" s="441"/>
      <c r="AD576" s="441"/>
      <c r="AE576" s="441"/>
      <c r="AF576" s="441"/>
      <c r="AG576" s="441"/>
      <c r="AH576" s="441"/>
      <c r="AI576" s="441"/>
      <c r="AJ576" s="441"/>
      <c r="AK576" s="441"/>
      <c r="AL576" s="806"/>
      <c r="AM576" s="806"/>
      <c r="AN576" s="806"/>
      <c r="AO576" s="806"/>
      <c r="AP576" s="806"/>
      <c r="AQ576" s="806"/>
      <c r="AR576" s="806"/>
      <c r="AS576" s="806"/>
      <c r="AT576" s="806"/>
      <c r="AU576" s="806"/>
      <c r="AV576" s="806"/>
      <c r="AW576" s="806"/>
      <c r="AX576" s="442"/>
      <c r="AY576" s="442"/>
      <c r="AZ576" s="442"/>
      <c r="BA576" s="441"/>
      <c r="BB576" s="441"/>
      <c r="BC576" s="441"/>
      <c r="BD576" s="443"/>
      <c r="BE576" s="443"/>
      <c r="BF576" s="443"/>
      <c r="BG576" s="443"/>
      <c r="BH576" s="445"/>
      <c r="BI576" s="445"/>
      <c r="BJ576" s="445"/>
      <c r="BK576" s="445"/>
      <c r="BL576" s="445"/>
      <c r="BM576" s="447"/>
      <c r="BN576" s="320"/>
      <c r="BO576" s="320"/>
      <c r="BP576" s="320"/>
      <c r="BQ576" s="321"/>
      <c r="BR576" s="320"/>
      <c r="BS576" s="320"/>
      <c r="BT576" s="320"/>
      <c r="BU576" s="320"/>
      <c r="BV576" s="468"/>
      <c r="BW576" s="357"/>
      <c r="BX576" s="357"/>
      <c r="BY576" s="357"/>
      <c r="BZ576" s="357"/>
      <c r="CA576" s="326"/>
      <c r="CB576" s="326"/>
      <c r="CC576" s="326"/>
      <c r="CD576" s="326"/>
      <c r="CE576" s="326"/>
      <c r="CF576" s="326"/>
      <c r="CG576" s="326"/>
      <c r="CH576" s="326"/>
      <c r="CI576" s="326"/>
      <c r="CJ576" s="326"/>
      <c r="CK576" s="326"/>
      <c r="CL576" s="326"/>
      <c r="CM576" s="326"/>
      <c r="CN576" s="326"/>
      <c r="CO576" s="326"/>
      <c r="CP576" s="326"/>
      <c r="CQ576" s="326"/>
      <c r="CR576" s="326"/>
      <c r="CS576" s="469"/>
      <c r="CT576" s="320"/>
      <c r="CU576" s="320"/>
      <c r="CV576" s="320"/>
      <c r="CW576" s="321"/>
      <c r="CX576" s="313"/>
      <c r="CY576" s="313"/>
      <c r="CZ576" s="313"/>
      <c r="DA576" s="313"/>
      <c r="DB576" s="315"/>
    </row>
    <row r="577" spans="2:106" ht="3.65" customHeight="1" x14ac:dyDescent="0.65">
      <c r="B577" s="327"/>
      <c r="C577" s="326"/>
      <c r="D577" s="326"/>
      <c r="E577" s="326"/>
      <c r="F577" s="326"/>
      <c r="G577" s="326"/>
      <c r="H577" s="337"/>
      <c r="I577" s="314"/>
      <c r="J577" s="357"/>
      <c r="L577" s="800"/>
      <c r="M577" s="800"/>
      <c r="N577" s="319"/>
      <c r="O577" s="320"/>
      <c r="P577" s="320"/>
      <c r="Q577" s="320"/>
      <c r="R577" s="448"/>
      <c r="S577" s="449"/>
      <c r="T577" s="449"/>
      <c r="U577" s="449"/>
      <c r="V577" s="449"/>
      <c r="W577" s="449"/>
      <c r="X577" s="449"/>
      <c r="Y577" s="449"/>
      <c r="Z577" s="450"/>
      <c r="AA577" s="442"/>
      <c r="AB577" s="442"/>
      <c r="AC577" s="442"/>
      <c r="AD577" s="442"/>
      <c r="AE577" s="442"/>
      <c r="AF577" s="442"/>
      <c r="AG577" s="442"/>
      <c r="AH577" s="442"/>
      <c r="AI577" s="442"/>
      <c r="AJ577" s="442"/>
      <c r="AK577" s="442"/>
      <c r="AL577" s="806"/>
      <c r="AM577" s="806"/>
      <c r="AN577" s="806"/>
      <c r="AO577" s="806"/>
      <c r="AP577" s="806"/>
      <c r="AQ577" s="806"/>
      <c r="AR577" s="806"/>
      <c r="AS577" s="806"/>
      <c r="AT577" s="806"/>
      <c r="AU577" s="806"/>
      <c r="AV577" s="806"/>
      <c r="AW577" s="806"/>
      <c r="AX577" s="443"/>
      <c r="AY577" s="443"/>
      <c r="AZ577" s="443"/>
      <c r="BA577" s="443"/>
      <c r="BB577" s="443"/>
      <c r="BC577" s="443"/>
      <c r="BD577" s="443"/>
      <c r="BE577" s="443"/>
      <c r="BF577" s="443"/>
      <c r="BG577" s="443"/>
      <c r="BH577" s="443"/>
      <c r="BI577" s="443"/>
      <c r="BJ577" s="443"/>
      <c r="BK577" s="443"/>
      <c r="BL577" s="442"/>
      <c r="BM577" s="451"/>
      <c r="BN577" s="320"/>
      <c r="BO577" s="320"/>
      <c r="BP577" s="320"/>
      <c r="BQ577" s="321"/>
      <c r="BR577" s="320"/>
      <c r="BS577" s="320"/>
      <c r="BT577" s="320"/>
      <c r="BU577" s="320"/>
      <c r="BV577" s="468"/>
      <c r="BW577" s="357"/>
      <c r="BX577" s="357"/>
      <c r="BY577" s="357"/>
      <c r="BZ577" s="357"/>
      <c r="CA577" s="326"/>
      <c r="CB577" s="326"/>
      <c r="CC577" s="326"/>
      <c r="CD577" s="326"/>
      <c r="CE577" s="326"/>
      <c r="CF577" s="326"/>
      <c r="CG577" s="326"/>
      <c r="CH577" s="326"/>
      <c r="CI577" s="326"/>
      <c r="CJ577" s="326"/>
      <c r="CK577" s="326"/>
      <c r="CL577" s="326"/>
      <c r="CM577" s="326"/>
      <c r="CN577" s="326"/>
      <c r="CO577" s="326"/>
      <c r="CP577" s="326"/>
      <c r="CQ577" s="326"/>
      <c r="CR577" s="326"/>
      <c r="CS577" s="469"/>
      <c r="CT577" s="320"/>
      <c r="CU577" s="320"/>
      <c r="CV577" s="320"/>
      <c r="CW577" s="321"/>
      <c r="CX577" s="802"/>
      <c r="CY577" s="800"/>
      <c r="CZ577" s="313"/>
      <c r="DA577" s="313"/>
      <c r="DB577" s="315"/>
    </row>
    <row r="578" spans="2:106" ht="3.65" customHeight="1" x14ac:dyDescent="0.65">
      <c r="B578" s="327"/>
      <c r="C578" s="326"/>
      <c r="D578" s="326"/>
      <c r="E578" s="326"/>
      <c r="F578" s="326"/>
      <c r="G578" s="326"/>
      <c r="H578" s="337"/>
      <c r="I578" s="314"/>
      <c r="J578" s="357"/>
      <c r="L578" s="800"/>
      <c r="M578" s="800"/>
      <c r="N578" s="319"/>
      <c r="O578" s="320"/>
      <c r="P578" s="320"/>
      <c r="Q578" s="320"/>
      <c r="R578" s="448"/>
      <c r="S578" s="439"/>
      <c r="T578" s="439"/>
      <c r="U578" s="439"/>
      <c r="V578" s="439"/>
      <c r="W578" s="439"/>
      <c r="X578" s="439"/>
      <c r="Y578" s="439"/>
      <c r="Z578" s="439"/>
      <c r="AA578" s="439"/>
      <c r="AB578" s="439"/>
      <c r="AC578" s="439"/>
      <c r="AD578" s="439"/>
      <c r="AE578" s="439"/>
      <c r="AF578" s="439"/>
      <c r="AG578" s="449"/>
      <c r="AH578" s="449"/>
      <c r="AI578" s="449"/>
      <c r="AJ578" s="449"/>
      <c r="AK578" s="449"/>
      <c r="AL578" s="806"/>
      <c r="AM578" s="806"/>
      <c r="AN578" s="806"/>
      <c r="AO578" s="806"/>
      <c r="AP578" s="806"/>
      <c r="AQ578" s="806"/>
      <c r="AR578" s="806"/>
      <c r="AS578" s="806"/>
      <c r="AT578" s="806"/>
      <c r="AU578" s="806"/>
      <c r="AV578" s="806"/>
      <c r="AW578" s="806"/>
      <c r="AX578" s="449"/>
      <c r="AY578" s="449"/>
      <c r="AZ578" s="452"/>
      <c r="BA578" s="452"/>
      <c r="BB578" s="452"/>
      <c r="BC578" s="452"/>
      <c r="BD578" s="452"/>
      <c r="BE578" s="452"/>
      <c r="BF578" s="452"/>
      <c r="BG578" s="452"/>
      <c r="BH578" s="452"/>
      <c r="BI578" s="452"/>
      <c r="BJ578" s="452"/>
      <c r="BK578" s="452"/>
      <c r="BL578" s="439"/>
      <c r="BM578" s="444"/>
      <c r="BN578" s="320"/>
      <c r="BO578" s="320"/>
      <c r="BP578" s="320"/>
      <c r="BQ578" s="321"/>
      <c r="BR578" s="320"/>
      <c r="BS578" s="320"/>
      <c r="BT578" s="320"/>
      <c r="BU578" s="320"/>
      <c r="BV578" s="468"/>
      <c r="BW578" s="357"/>
      <c r="BX578" s="357"/>
      <c r="BY578" s="357"/>
      <c r="BZ578" s="357"/>
      <c r="CA578" s="326"/>
      <c r="CB578" s="326"/>
      <c r="CC578" s="326"/>
      <c r="CD578" s="326"/>
      <c r="CE578" s="326"/>
      <c r="CF578" s="326"/>
      <c r="CG578" s="326"/>
      <c r="CH578" s="326"/>
      <c r="CI578" s="326"/>
      <c r="CJ578" s="326"/>
      <c r="CK578" s="326"/>
      <c r="CL578" s="326"/>
      <c r="CM578" s="326"/>
      <c r="CN578" s="326"/>
      <c r="CO578" s="326"/>
      <c r="CP578" s="326"/>
      <c r="CQ578" s="326"/>
      <c r="CR578" s="326"/>
      <c r="CS578" s="469"/>
      <c r="CT578" s="320"/>
      <c r="CU578" s="320"/>
      <c r="CV578" s="320"/>
      <c r="CW578" s="321"/>
      <c r="CX578" s="802"/>
      <c r="CY578" s="800"/>
      <c r="CZ578" s="313"/>
      <c r="DA578" s="313"/>
      <c r="DB578" s="315"/>
    </row>
    <row r="579" spans="2:106" ht="3.65" customHeight="1" x14ac:dyDescent="0.65">
      <c r="B579" s="327"/>
      <c r="C579" s="326"/>
      <c r="D579" s="326"/>
      <c r="E579" s="326"/>
      <c r="F579" s="326"/>
      <c r="G579" s="326"/>
      <c r="H579" s="337"/>
      <c r="I579" s="314"/>
      <c r="J579" s="357"/>
      <c r="L579" s="800"/>
      <c r="M579" s="800"/>
      <c r="N579" s="319"/>
      <c r="O579" s="320"/>
      <c r="P579" s="320"/>
      <c r="Q579" s="320"/>
      <c r="R579" s="448"/>
      <c r="S579" s="439"/>
      <c r="T579" s="439"/>
      <c r="U579" s="439"/>
      <c r="V579" s="439"/>
      <c r="W579" s="439"/>
      <c r="X579" s="439"/>
      <c r="Y579" s="439"/>
      <c r="Z579" s="439"/>
      <c r="AA579" s="439"/>
      <c r="AB579" s="439"/>
      <c r="AC579" s="439"/>
      <c r="AD579" s="439"/>
      <c r="AE579" s="439"/>
      <c r="AF579" s="439"/>
      <c r="AG579" s="449"/>
      <c r="AH579" s="449"/>
      <c r="AI579" s="449"/>
      <c r="AJ579" s="449"/>
      <c r="AK579" s="449"/>
      <c r="AL579" s="806"/>
      <c r="AM579" s="806"/>
      <c r="AN579" s="806"/>
      <c r="AO579" s="806"/>
      <c r="AP579" s="806"/>
      <c r="AQ579" s="806"/>
      <c r="AR579" s="806"/>
      <c r="AS579" s="806"/>
      <c r="AT579" s="806"/>
      <c r="AU579" s="806"/>
      <c r="AV579" s="806"/>
      <c r="AW579" s="806"/>
      <c r="AX579" s="449"/>
      <c r="AY579" s="449"/>
      <c r="AZ579" s="452"/>
      <c r="BA579" s="452"/>
      <c r="BB579" s="452"/>
      <c r="BC579" s="452"/>
      <c r="BD579" s="452"/>
      <c r="BE579" s="452"/>
      <c r="BF579" s="452"/>
      <c r="BG579" s="452"/>
      <c r="BH579" s="452"/>
      <c r="BI579" s="452"/>
      <c r="BJ579" s="452"/>
      <c r="BK579" s="452"/>
      <c r="BL579" s="439"/>
      <c r="BM579" s="444"/>
      <c r="BN579" s="320"/>
      <c r="BO579" s="320"/>
      <c r="BP579" s="320"/>
      <c r="BQ579" s="321"/>
      <c r="BR579" s="320"/>
      <c r="BS579" s="320"/>
      <c r="BT579" s="320"/>
      <c r="BU579" s="320"/>
      <c r="BV579" s="468"/>
      <c r="BW579" s="357"/>
      <c r="BX579" s="357"/>
      <c r="BY579" s="357"/>
      <c r="BZ579" s="357"/>
      <c r="CA579" s="326"/>
      <c r="CB579" s="326"/>
      <c r="CC579" s="326"/>
      <c r="CD579" s="326"/>
      <c r="CE579" s="326"/>
      <c r="CF579" s="326"/>
      <c r="CG579" s="326"/>
      <c r="CH579" s="326"/>
      <c r="CI579" s="326"/>
      <c r="CJ579" s="326"/>
      <c r="CK579" s="326"/>
      <c r="CL579" s="326"/>
      <c r="CM579" s="326"/>
      <c r="CN579" s="326"/>
      <c r="CO579" s="326"/>
      <c r="CP579" s="326"/>
      <c r="CQ579" s="326"/>
      <c r="CR579" s="326"/>
      <c r="CS579" s="469"/>
      <c r="CT579" s="320"/>
      <c r="CU579" s="320"/>
      <c r="CV579" s="320"/>
      <c r="CW579" s="321"/>
      <c r="CX579" s="802"/>
      <c r="CY579" s="800"/>
      <c r="CZ579" s="313"/>
      <c r="DA579" s="313"/>
      <c r="DB579" s="315"/>
    </row>
    <row r="580" spans="2:106" ht="3.65" customHeight="1" x14ac:dyDescent="0.65">
      <c r="B580" s="327"/>
      <c r="C580" s="326"/>
      <c r="D580" s="326"/>
      <c r="E580" s="326"/>
      <c r="F580" s="326"/>
      <c r="G580" s="326"/>
      <c r="H580" s="337"/>
      <c r="I580" s="314"/>
      <c r="J580" s="357"/>
      <c r="L580" s="800"/>
      <c r="M580" s="800"/>
      <c r="N580" s="319"/>
      <c r="O580" s="320"/>
      <c r="P580" s="320"/>
      <c r="Q580" s="320"/>
      <c r="R580" s="453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5"/>
      <c r="AH580" s="455"/>
      <c r="AI580" s="455"/>
      <c r="AJ580" s="455"/>
      <c r="AK580" s="455"/>
      <c r="AL580" s="807"/>
      <c r="AM580" s="807"/>
      <c r="AN580" s="807"/>
      <c r="AO580" s="807"/>
      <c r="AP580" s="807"/>
      <c r="AQ580" s="807"/>
      <c r="AR580" s="807"/>
      <c r="AS580" s="807"/>
      <c r="AT580" s="807"/>
      <c r="AU580" s="807"/>
      <c r="AV580" s="807"/>
      <c r="AW580" s="807"/>
      <c r="AX580" s="455"/>
      <c r="AY580" s="455"/>
      <c r="AZ580" s="456"/>
      <c r="BA580" s="456"/>
      <c r="BB580" s="456"/>
      <c r="BC580" s="456"/>
      <c r="BD580" s="456"/>
      <c r="BE580" s="456"/>
      <c r="BF580" s="456"/>
      <c r="BG580" s="456"/>
      <c r="BH580" s="456"/>
      <c r="BI580" s="456"/>
      <c r="BJ580" s="456"/>
      <c r="BK580" s="456"/>
      <c r="BL580" s="454"/>
      <c r="BM580" s="457"/>
      <c r="BN580" s="320"/>
      <c r="BO580" s="320"/>
      <c r="BP580" s="320"/>
      <c r="BQ580" s="321"/>
      <c r="BR580" s="320"/>
      <c r="BS580" s="320"/>
      <c r="BT580" s="320"/>
      <c r="BU580" s="320"/>
      <c r="BV580" s="470"/>
      <c r="BW580" s="471"/>
      <c r="BX580" s="471"/>
      <c r="BY580" s="471"/>
      <c r="BZ580" s="471"/>
      <c r="CA580" s="472"/>
      <c r="CB580" s="472"/>
      <c r="CC580" s="472"/>
      <c r="CD580" s="472"/>
      <c r="CE580" s="472"/>
      <c r="CF580" s="472"/>
      <c r="CG580" s="472"/>
      <c r="CH580" s="472"/>
      <c r="CI580" s="472"/>
      <c r="CJ580" s="472"/>
      <c r="CK580" s="472"/>
      <c r="CL580" s="472"/>
      <c r="CM580" s="472"/>
      <c r="CN580" s="472"/>
      <c r="CO580" s="472"/>
      <c r="CP580" s="472"/>
      <c r="CQ580" s="472"/>
      <c r="CR580" s="472"/>
      <c r="CS580" s="473"/>
      <c r="CT580" s="320"/>
      <c r="CU580" s="320"/>
      <c r="CV580" s="320"/>
      <c r="CW580" s="321"/>
      <c r="CX580" s="802"/>
      <c r="CY580" s="800"/>
      <c r="CZ580" s="313"/>
      <c r="DA580" s="313"/>
      <c r="DB580" s="315"/>
    </row>
    <row r="581" spans="2:106" ht="3.65" customHeight="1" x14ac:dyDescent="0.65">
      <c r="B581" s="327"/>
      <c r="C581" s="326"/>
      <c r="D581" s="326"/>
      <c r="E581" s="326"/>
      <c r="F581" s="326"/>
      <c r="G581" s="326"/>
      <c r="H581" s="337"/>
      <c r="I581" s="314"/>
      <c r="J581" s="357"/>
      <c r="L581" s="800"/>
      <c r="M581" s="800"/>
      <c r="N581" s="319"/>
      <c r="O581" s="320"/>
      <c r="P581" s="320"/>
      <c r="Q581" s="320"/>
      <c r="R581" s="320"/>
      <c r="S581" s="320"/>
      <c r="T581" s="320"/>
      <c r="U581" s="320"/>
      <c r="V581" s="320"/>
      <c r="W581" s="320"/>
      <c r="X581" s="320"/>
      <c r="Y581" s="320"/>
      <c r="Z581" s="320"/>
      <c r="AA581" s="320"/>
      <c r="AB581" s="320"/>
      <c r="AC581" s="320"/>
      <c r="AD581" s="320"/>
      <c r="AE581" s="320"/>
      <c r="AF581" s="320"/>
      <c r="AG581" s="320"/>
      <c r="AH581" s="320"/>
      <c r="AI581" s="320"/>
      <c r="AJ581" s="320"/>
      <c r="AK581" s="320"/>
      <c r="AL581" s="320"/>
      <c r="AM581" s="320"/>
      <c r="AN581" s="320"/>
      <c r="AO581" s="320"/>
      <c r="AP581" s="320"/>
      <c r="AQ581" s="320"/>
      <c r="AR581" s="320"/>
      <c r="AS581" s="320"/>
      <c r="AT581" s="320"/>
      <c r="AU581" s="320"/>
      <c r="AV581" s="320"/>
      <c r="AW581" s="320"/>
      <c r="AX581" s="320"/>
      <c r="AY581" s="320"/>
      <c r="AZ581" s="320"/>
      <c r="BA581" s="320"/>
      <c r="BB581" s="320"/>
      <c r="BC581" s="320"/>
      <c r="BD581" s="320"/>
      <c r="BE581" s="320"/>
      <c r="BF581" s="320"/>
      <c r="BG581" s="320"/>
      <c r="BH581" s="320"/>
      <c r="BI581" s="320"/>
      <c r="BJ581" s="320"/>
      <c r="BK581" s="320"/>
      <c r="BL581" s="320"/>
      <c r="BM581" s="320"/>
      <c r="BN581" s="320"/>
      <c r="BO581" s="320"/>
      <c r="BP581" s="320"/>
      <c r="BQ581" s="321"/>
      <c r="BR581" s="320"/>
      <c r="BS581" s="320"/>
      <c r="BT581" s="320"/>
      <c r="BU581" s="320"/>
      <c r="BV581" s="320"/>
      <c r="BW581" s="320"/>
      <c r="BX581" s="320"/>
      <c r="BY581" s="320"/>
      <c r="BZ581" s="320"/>
      <c r="CA581" s="320"/>
      <c r="CB581" s="320"/>
      <c r="CC581" s="320"/>
      <c r="CD581" s="320"/>
      <c r="CE581" s="320"/>
      <c r="CF581" s="320"/>
      <c r="CG581" s="320"/>
      <c r="CH581" s="320"/>
      <c r="CI581" s="320"/>
      <c r="CJ581" s="320"/>
      <c r="CK581" s="320"/>
      <c r="CL581" s="320"/>
      <c r="CM581" s="320"/>
      <c r="CN581" s="320"/>
      <c r="CO581" s="320"/>
      <c r="CP581" s="320"/>
      <c r="CQ581" s="320"/>
      <c r="CR581" s="320"/>
      <c r="CS581" s="320"/>
      <c r="CT581" s="320"/>
      <c r="CU581" s="320"/>
      <c r="CV581" s="320"/>
      <c r="CW581" s="321"/>
      <c r="CX581" s="802"/>
      <c r="CY581" s="800"/>
      <c r="CZ581" s="313"/>
      <c r="DA581" s="313"/>
      <c r="DB581" s="315"/>
    </row>
    <row r="582" spans="2:106" ht="3.65" customHeight="1" x14ac:dyDescent="0.65">
      <c r="B582" s="327"/>
      <c r="C582" s="326"/>
      <c r="D582" s="326"/>
      <c r="E582" s="326"/>
      <c r="F582" s="326"/>
      <c r="G582" s="326"/>
      <c r="H582" s="337"/>
      <c r="I582" s="314"/>
      <c r="J582" s="313"/>
      <c r="L582" s="313"/>
      <c r="M582" s="313"/>
      <c r="N582" s="319"/>
      <c r="O582" s="320"/>
      <c r="P582" s="320"/>
      <c r="Q582" s="320"/>
      <c r="R582" s="320"/>
      <c r="S582" s="320"/>
      <c r="T582" s="320"/>
      <c r="U582" s="320"/>
      <c r="V582" s="320"/>
      <c r="W582" s="320"/>
      <c r="X582" s="320"/>
      <c r="Y582" s="320"/>
      <c r="Z582" s="320"/>
      <c r="AA582" s="320"/>
      <c r="AB582" s="320"/>
      <c r="AC582" s="320"/>
      <c r="AD582" s="320"/>
      <c r="AE582" s="320"/>
      <c r="AF582" s="320"/>
      <c r="AG582" s="320"/>
      <c r="AH582" s="320"/>
      <c r="AI582" s="320"/>
      <c r="AJ582" s="320"/>
      <c r="AK582" s="320"/>
      <c r="AL582" s="320"/>
      <c r="AM582" s="320"/>
      <c r="AN582" s="320"/>
      <c r="AO582" s="320"/>
      <c r="AP582" s="320"/>
      <c r="AQ582" s="320"/>
      <c r="AR582" s="320"/>
      <c r="AS582" s="320"/>
      <c r="AT582" s="320"/>
      <c r="AU582" s="320"/>
      <c r="AV582" s="320"/>
      <c r="AW582" s="320"/>
      <c r="AX582" s="320"/>
      <c r="AY582" s="320"/>
      <c r="AZ582" s="320"/>
      <c r="BA582" s="320"/>
      <c r="BB582" s="320"/>
      <c r="BC582" s="320"/>
      <c r="BD582" s="320"/>
      <c r="BE582" s="320"/>
      <c r="BF582" s="320"/>
      <c r="BG582" s="320"/>
      <c r="BH582" s="320"/>
      <c r="BI582" s="320"/>
      <c r="BJ582" s="320"/>
      <c r="BK582" s="320"/>
      <c r="BL582" s="320"/>
      <c r="BM582" s="320"/>
      <c r="BN582" s="320"/>
      <c r="BO582" s="320"/>
      <c r="BP582" s="320"/>
      <c r="BQ582" s="321"/>
      <c r="BR582" s="320"/>
      <c r="BS582" s="320"/>
      <c r="BT582" s="320"/>
      <c r="BU582" s="320"/>
      <c r="BV582" s="320"/>
      <c r="BW582" s="320"/>
      <c r="BX582" s="320"/>
      <c r="BY582" s="320"/>
      <c r="BZ582" s="320"/>
      <c r="CA582" s="320"/>
      <c r="CB582" s="320"/>
      <c r="CC582" s="320"/>
      <c r="CD582" s="320"/>
      <c r="CE582" s="320"/>
      <c r="CF582" s="320"/>
      <c r="CG582" s="320"/>
      <c r="CH582" s="320"/>
      <c r="CI582" s="320"/>
      <c r="CJ582" s="320"/>
      <c r="CK582" s="320"/>
      <c r="CL582" s="320"/>
      <c r="CM582" s="320"/>
      <c r="CN582" s="320"/>
      <c r="CO582" s="320"/>
      <c r="CP582" s="320"/>
      <c r="CQ582" s="320"/>
      <c r="CR582" s="320"/>
      <c r="CS582" s="320"/>
      <c r="CT582" s="320"/>
      <c r="CU582" s="320"/>
      <c r="CV582" s="320"/>
      <c r="CW582" s="321"/>
      <c r="CX582" s="313"/>
      <c r="CY582" s="313"/>
      <c r="CZ582" s="313"/>
      <c r="DA582" s="313"/>
      <c r="DB582" s="315"/>
    </row>
    <row r="583" spans="2:106" ht="3.65" customHeight="1" x14ac:dyDescent="0.65">
      <c r="B583" s="327"/>
      <c r="C583" s="326"/>
      <c r="D583" s="326"/>
      <c r="E583" s="326"/>
      <c r="F583" s="326"/>
      <c r="G583" s="326"/>
      <c r="H583" s="337"/>
      <c r="I583" s="314"/>
      <c r="J583" s="313"/>
      <c r="L583" s="313"/>
      <c r="M583" s="313"/>
      <c r="N583" s="323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  <c r="AL583" s="324"/>
      <c r="AM583" s="324"/>
      <c r="AN583" s="324"/>
      <c r="AO583" s="324"/>
      <c r="AP583" s="324"/>
      <c r="AQ583" s="324"/>
      <c r="AR583" s="324"/>
      <c r="AS583" s="324"/>
      <c r="AT583" s="324"/>
      <c r="AU583" s="324"/>
      <c r="AV583" s="324"/>
      <c r="AW583" s="324"/>
      <c r="AX583" s="324"/>
      <c r="AY583" s="324"/>
      <c r="AZ583" s="324"/>
      <c r="BA583" s="324"/>
      <c r="BB583" s="324"/>
      <c r="BC583" s="324"/>
      <c r="BD583" s="324"/>
      <c r="BE583" s="324"/>
      <c r="BF583" s="324"/>
      <c r="BG583" s="324"/>
      <c r="BH583" s="324"/>
      <c r="BI583" s="324"/>
      <c r="BJ583" s="324"/>
      <c r="BK583" s="324"/>
      <c r="BL583" s="324"/>
      <c r="BM583" s="324"/>
      <c r="BN583" s="324"/>
      <c r="BO583" s="324"/>
      <c r="BP583" s="324"/>
      <c r="BQ583" s="325"/>
      <c r="BR583" s="324"/>
      <c r="BS583" s="324"/>
      <c r="BT583" s="324"/>
      <c r="BU583" s="324"/>
      <c r="BV583" s="324"/>
      <c r="BW583" s="324"/>
      <c r="BX583" s="324"/>
      <c r="BY583" s="324"/>
      <c r="BZ583" s="324"/>
      <c r="CA583" s="324"/>
      <c r="CB583" s="324"/>
      <c r="CC583" s="324"/>
      <c r="CD583" s="324"/>
      <c r="CE583" s="324"/>
      <c r="CF583" s="324"/>
      <c r="CG583" s="324"/>
      <c r="CH583" s="324"/>
      <c r="CI583" s="324"/>
      <c r="CJ583" s="324"/>
      <c r="CK583" s="324"/>
      <c r="CL583" s="324"/>
      <c r="CM583" s="324"/>
      <c r="CN583" s="324"/>
      <c r="CO583" s="324"/>
      <c r="CP583" s="324"/>
      <c r="CQ583" s="324"/>
      <c r="CR583" s="324"/>
      <c r="CS583" s="324"/>
      <c r="CT583" s="324"/>
      <c r="CU583" s="324"/>
      <c r="CV583" s="324"/>
      <c r="CW583" s="325"/>
      <c r="CX583" s="313"/>
      <c r="CY583" s="313"/>
      <c r="CZ583" s="313"/>
      <c r="DA583" s="313"/>
      <c r="DB583" s="315"/>
    </row>
    <row r="584" spans="2:106" ht="3.65" customHeight="1" x14ac:dyDescent="0.65">
      <c r="B584" s="327"/>
      <c r="C584" s="326"/>
      <c r="D584" s="326"/>
      <c r="E584" s="326"/>
      <c r="F584" s="326"/>
      <c r="G584" s="326"/>
      <c r="H584" s="337"/>
      <c r="I584" s="314"/>
      <c r="J584" s="313"/>
      <c r="K584" s="313"/>
      <c r="L584" s="313"/>
      <c r="M584" s="313"/>
      <c r="N584" s="313"/>
      <c r="O584" s="313"/>
      <c r="P584" s="313"/>
      <c r="Q584" s="313"/>
      <c r="R584" s="313"/>
      <c r="S584" s="313"/>
      <c r="T584" s="313"/>
      <c r="U584" s="313"/>
      <c r="V584" s="313"/>
      <c r="W584" s="313"/>
      <c r="X584" s="313"/>
      <c r="Y584" s="313"/>
      <c r="Z584" s="313"/>
      <c r="AA584" s="313"/>
      <c r="AB584" s="313"/>
      <c r="AC584" s="313"/>
      <c r="AD584" s="313"/>
      <c r="AE584" s="313"/>
      <c r="AF584" s="313"/>
      <c r="AG584" s="313"/>
      <c r="AH584" s="313"/>
      <c r="AI584" s="313"/>
      <c r="AJ584" s="313"/>
      <c r="AK584" s="313"/>
      <c r="AL584" s="313"/>
      <c r="AM584" s="313"/>
      <c r="AN584" s="313"/>
      <c r="AO584" s="313"/>
      <c r="AP584" s="313"/>
      <c r="AQ584" s="313"/>
      <c r="AR584" s="313"/>
      <c r="AS584" s="313"/>
      <c r="AT584" s="313"/>
      <c r="AU584" s="313"/>
      <c r="AV584" s="313"/>
      <c r="AW584" s="313"/>
      <c r="AX584" s="313"/>
      <c r="AY584" s="313"/>
      <c r="AZ584" s="313"/>
      <c r="BA584" s="313"/>
      <c r="BB584" s="313"/>
      <c r="BC584" s="313"/>
      <c r="BD584" s="313"/>
      <c r="BE584" s="313"/>
      <c r="BF584" s="313"/>
      <c r="BG584" s="313"/>
      <c r="BH584" s="313"/>
      <c r="BI584" s="313"/>
      <c r="BJ584" s="313"/>
      <c r="BK584" s="313"/>
      <c r="BL584" s="313"/>
      <c r="BM584" s="313"/>
      <c r="BN584" s="313"/>
      <c r="BO584" s="313"/>
      <c r="BP584" s="313"/>
      <c r="BQ584" s="313"/>
      <c r="CZ584" s="313"/>
      <c r="DA584" s="313"/>
      <c r="DB584" s="315"/>
    </row>
    <row r="585" spans="2:106" ht="3.65" customHeight="1" x14ac:dyDescent="0.65">
      <c r="B585" s="327"/>
      <c r="C585" s="326"/>
      <c r="D585" s="326"/>
      <c r="E585" s="326"/>
      <c r="F585" s="326"/>
      <c r="G585" s="326"/>
      <c r="H585" s="337"/>
      <c r="I585" s="314"/>
      <c r="J585" s="313"/>
      <c r="K585" s="313"/>
      <c r="CZ585" s="313"/>
      <c r="DA585" s="313"/>
      <c r="DB585" s="315"/>
    </row>
    <row r="586" spans="2:106" ht="3.65" customHeight="1" x14ac:dyDescent="0.65">
      <c r="B586" s="327"/>
      <c r="C586" s="326"/>
      <c r="D586" s="326"/>
      <c r="E586" s="326"/>
      <c r="F586" s="326"/>
      <c r="G586" s="326"/>
      <c r="H586" s="337"/>
      <c r="I586" s="314"/>
      <c r="J586" s="313"/>
      <c r="K586" s="313"/>
      <c r="CZ586" s="313"/>
      <c r="DA586" s="313"/>
      <c r="DB586" s="315"/>
    </row>
    <row r="587" spans="2:106" ht="3.65" customHeight="1" x14ac:dyDescent="0.65">
      <c r="B587" s="327"/>
      <c r="C587" s="326"/>
      <c r="D587" s="326"/>
      <c r="E587" s="326"/>
      <c r="F587" s="326"/>
      <c r="G587" s="326"/>
      <c r="H587" s="337"/>
      <c r="I587" s="314"/>
      <c r="J587" s="313"/>
      <c r="K587" s="313"/>
      <c r="CT587" s="313"/>
      <c r="CU587" s="313"/>
      <c r="CV587" s="313"/>
      <c r="CW587" s="313"/>
      <c r="CX587" s="313"/>
      <c r="CY587" s="313"/>
      <c r="CZ587" s="313"/>
      <c r="DA587" s="313"/>
      <c r="DB587" s="315"/>
    </row>
    <row r="588" spans="2:106" ht="3.65" customHeight="1" x14ac:dyDescent="0.65">
      <c r="B588" s="381"/>
      <c r="C588" s="382"/>
      <c r="D588" s="382"/>
      <c r="E588" s="382"/>
      <c r="F588" s="382"/>
      <c r="G588" s="382"/>
      <c r="H588" s="383"/>
      <c r="I588" s="384"/>
      <c r="J588" s="385"/>
      <c r="K588" s="385"/>
      <c r="L588" s="385"/>
      <c r="M588" s="385"/>
      <c r="N588" s="385"/>
      <c r="O588" s="385"/>
      <c r="P588" s="385"/>
      <c r="Q588" s="385"/>
      <c r="R588" s="385"/>
      <c r="S588" s="385"/>
      <c r="T588" s="385"/>
      <c r="U588" s="385"/>
      <c r="V588" s="385"/>
      <c r="W588" s="385"/>
      <c r="X588" s="385"/>
      <c r="Y588" s="385"/>
      <c r="Z588" s="385"/>
      <c r="AA588" s="385"/>
      <c r="AB588" s="385"/>
      <c r="AC588" s="385"/>
      <c r="AD588" s="385"/>
      <c r="AE588" s="385"/>
      <c r="AF588" s="385"/>
      <c r="AG588" s="385"/>
      <c r="AH588" s="385"/>
      <c r="AI588" s="385"/>
      <c r="AJ588" s="385"/>
      <c r="AK588" s="385"/>
      <c r="AL588" s="385"/>
      <c r="AM588" s="385"/>
      <c r="AN588" s="385"/>
      <c r="AO588" s="385"/>
      <c r="AP588" s="385"/>
      <c r="AQ588" s="385"/>
      <c r="AR588" s="385"/>
      <c r="AS588" s="385"/>
      <c r="AT588" s="385"/>
      <c r="AU588" s="385"/>
      <c r="AV588" s="385"/>
      <c r="AW588" s="385"/>
      <c r="AX588" s="385"/>
      <c r="AY588" s="385"/>
      <c r="AZ588" s="385"/>
      <c r="BA588" s="385"/>
      <c r="BB588" s="385"/>
      <c r="BC588" s="385"/>
      <c r="BD588" s="385"/>
      <c r="BE588" s="385"/>
      <c r="BF588" s="385"/>
      <c r="BG588" s="385"/>
      <c r="BH588" s="385"/>
      <c r="BI588" s="385"/>
      <c r="BJ588" s="385"/>
      <c r="BK588" s="385"/>
      <c r="BL588" s="385"/>
      <c r="BM588" s="385"/>
      <c r="BN588" s="385"/>
      <c r="BO588" s="385"/>
      <c r="BP588" s="385"/>
      <c r="BQ588" s="385"/>
      <c r="BR588" s="385"/>
      <c r="BS588" s="385"/>
      <c r="BT588" s="385"/>
      <c r="BU588" s="385"/>
      <c r="BV588" s="385"/>
      <c r="BW588" s="385"/>
      <c r="BX588" s="385"/>
      <c r="BY588" s="385"/>
      <c r="BZ588" s="385"/>
      <c r="CA588" s="385"/>
      <c r="CB588" s="385"/>
      <c r="CC588" s="385"/>
      <c r="CD588" s="385"/>
      <c r="CE588" s="385"/>
      <c r="CF588" s="385"/>
      <c r="CG588" s="385"/>
      <c r="CH588" s="385"/>
      <c r="CI588" s="385"/>
      <c r="CJ588" s="385"/>
      <c r="CK588" s="385"/>
      <c r="CL588" s="385"/>
      <c r="CM588" s="385"/>
      <c r="CN588" s="385"/>
      <c r="CO588" s="385"/>
      <c r="CP588" s="385"/>
      <c r="CQ588" s="385"/>
      <c r="CR588" s="385"/>
      <c r="CS588" s="385"/>
      <c r="CT588" s="385"/>
      <c r="CU588" s="385"/>
      <c r="CV588" s="385"/>
      <c r="CW588" s="385"/>
      <c r="CX588" s="385"/>
      <c r="CY588" s="385"/>
      <c r="CZ588" s="385"/>
      <c r="DA588" s="385"/>
      <c r="DB588" s="386"/>
    </row>
    <row r="589" spans="2:106" ht="3.5" customHeight="1" x14ac:dyDescent="0.65">
      <c r="B589" s="359"/>
      <c r="C589" s="360"/>
      <c r="D589" s="360"/>
      <c r="E589" s="360"/>
      <c r="F589" s="360"/>
      <c r="G589" s="360"/>
      <c r="H589" s="360"/>
      <c r="I589" s="360"/>
      <c r="J589" s="360"/>
      <c r="K589" s="360"/>
      <c r="L589" s="360"/>
      <c r="M589" s="360"/>
      <c r="N589" s="360"/>
      <c r="O589" s="360"/>
      <c r="P589" s="360"/>
      <c r="Q589" s="360"/>
      <c r="R589" s="360"/>
      <c r="S589" s="360"/>
      <c r="T589" s="360"/>
      <c r="U589" s="360"/>
      <c r="V589" s="360"/>
      <c r="W589" s="360"/>
      <c r="X589" s="360"/>
      <c r="Y589" s="360"/>
      <c r="Z589" s="360"/>
      <c r="AA589" s="360"/>
      <c r="AB589" s="360"/>
      <c r="AC589" s="360"/>
      <c r="AD589" s="360"/>
      <c r="AE589" s="360"/>
      <c r="AF589" s="360"/>
      <c r="AG589" s="360"/>
      <c r="AH589" s="360"/>
      <c r="AI589" s="360"/>
      <c r="AJ589" s="360"/>
      <c r="AK589" s="360"/>
      <c r="AL589" s="360"/>
      <c r="AM589" s="360"/>
      <c r="AN589" s="360"/>
      <c r="AO589" s="360"/>
      <c r="AP589" s="360"/>
      <c r="AQ589" s="360"/>
      <c r="AR589" s="360"/>
      <c r="AS589" s="360"/>
      <c r="AT589" s="360"/>
      <c r="AU589" s="360"/>
      <c r="AV589" s="360"/>
      <c r="AW589" s="360"/>
      <c r="AX589" s="360"/>
      <c r="AY589" s="360"/>
      <c r="AZ589" s="360"/>
      <c r="BA589" s="360"/>
      <c r="BB589" s="360"/>
      <c r="BC589" s="360"/>
      <c r="BD589" s="360"/>
      <c r="BE589" s="360"/>
      <c r="BF589" s="360"/>
      <c r="BG589" s="360"/>
      <c r="BH589" s="360"/>
      <c r="BI589" s="360"/>
      <c r="BJ589" s="360"/>
      <c r="BK589" s="360"/>
      <c r="BL589" s="360"/>
      <c r="BM589" s="360"/>
      <c r="BN589" s="360"/>
      <c r="BO589" s="360"/>
      <c r="BP589" s="360"/>
      <c r="BQ589" s="360"/>
      <c r="BR589" s="360"/>
      <c r="BS589" s="360"/>
      <c r="BT589" s="360"/>
      <c r="BU589" s="360"/>
      <c r="BV589" s="360"/>
      <c r="BW589" s="360"/>
      <c r="BX589" s="360"/>
      <c r="BY589" s="360"/>
      <c r="BZ589" s="360"/>
      <c r="CA589" s="360"/>
      <c r="CB589" s="360"/>
      <c r="CC589" s="360"/>
      <c r="CD589" s="360"/>
      <c r="CE589" s="360"/>
      <c r="CF589" s="360"/>
      <c r="CG589" s="360"/>
      <c r="CH589" s="360"/>
      <c r="CI589" s="360"/>
      <c r="CJ589" s="360"/>
      <c r="CK589" s="360"/>
      <c r="CL589" s="360"/>
      <c r="CM589" s="360"/>
      <c r="CN589" s="360"/>
      <c r="CO589" s="360"/>
      <c r="CP589" s="360"/>
      <c r="CQ589" s="360"/>
      <c r="CR589" s="360"/>
      <c r="CS589" s="360"/>
      <c r="CT589" s="360"/>
      <c r="CU589" s="360"/>
      <c r="CV589" s="360"/>
      <c r="CW589" s="360"/>
      <c r="CX589" s="360"/>
      <c r="CY589" s="360"/>
      <c r="CZ589" s="360"/>
      <c r="DA589" s="360"/>
      <c r="DB589" s="361"/>
    </row>
    <row r="590" spans="2:106" ht="3.65" customHeight="1" x14ac:dyDescent="0.65">
      <c r="B590" s="362"/>
      <c r="C590" s="363"/>
      <c r="D590" s="363"/>
      <c r="E590" s="363"/>
      <c r="F590" s="363"/>
      <c r="G590" s="363"/>
      <c r="H590" s="363"/>
      <c r="I590" s="363"/>
      <c r="J590" s="363"/>
      <c r="K590" s="363"/>
      <c r="L590" s="363"/>
      <c r="M590" s="363"/>
      <c r="N590" s="363"/>
      <c r="O590" s="363"/>
      <c r="P590" s="363"/>
      <c r="Q590" s="363"/>
      <c r="R590" s="363"/>
      <c r="S590" s="363"/>
      <c r="T590" s="363"/>
      <c r="U590" s="363"/>
      <c r="V590" s="363"/>
      <c r="W590" s="363"/>
      <c r="X590" s="363"/>
      <c r="Y590" s="363"/>
      <c r="Z590" s="363"/>
      <c r="AA590" s="363"/>
      <c r="AB590" s="363"/>
      <c r="AC590" s="363"/>
      <c r="AD590" s="363"/>
      <c r="AE590" s="363"/>
      <c r="AF590" s="363"/>
      <c r="AG590" s="363"/>
      <c r="AH590" s="363"/>
      <c r="AI590" s="363"/>
      <c r="AJ590" s="363"/>
      <c r="AK590" s="363"/>
      <c r="AL590" s="363"/>
      <c r="AM590" s="363"/>
      <c r="AN590" s="363"/>
      <c r="AO590" s="363"/>
      <c r="AP590" s="363"/>
      <c r="AQ590" s="363"/>
      <c r="AR590" s="363"/>
      <c r="AS590" s="363"/>
      <c r="AT590" s="363"/>
      <c r="AU590" s="363"/>
      <c r="AV590" s="363"/>
      <c r="AW590" s="363"/>
      <c r="AX590" s="363"/>
      <c r="AY590" s="363"/>
      <c r="AZ590" s="363"/>
      <c r="BA590" s="363"/>
      <c r="BB590" s="363"/>
      <c r="BC590" s="363"/>
      <c r="BD590" s="363"/>
      <c r="BE590" s="363"/>
      <c r="BF590" s="363"/>
      <c r="BG590" s="363"/>
      <c r="BH590" s="363"/>
      <c r="BI590" s="363"/>
      <c r="BJ590" s="363"/>
      <c r="BK590" s="363"/>
      <c r="BL590" s="363"/>
      <c r="BM590" s="363"/>
      <c r="BN590" s="363"/>
      <c r="BO590" s="363"/>
      <c r="BP590" s="363"/>
      <c r="BQ590" s="363"/>
      <c r="BR590" s="363"/>
      <c r="BS590" s="363"/>
      <c r="BT590" s="363"/>
      <c r="BU590" s="363"/>
      <c r="BV590" s="363"/>
      <c r="BW590" s="363"/>
      <c r="BX590" s="363"/>
      <c r="BY590" s="363"/>
      <c r="BZ590" s="363"/>
      <c r="CA590" s="363"/>
      <c r="CB590" s="363"/>
      <c r="CC590" s="363"/>
      <c r="CD590" s="363"/>
      <c r="CE590" s="363"/>
      <c r="CF590" s="363"/>
      <c r="CG590" s="363"/>
      <c r="CH590" s="363"/>
      <c r="CI590" s="363"/>
      <c r="CJ590" s="363"/>
      <c r="CK590" s="363"/>
      <c r="CL590" s="363"/>
      <c r="CM590" s="363"/>
      <c r="CN590" s="363"/>
      <c r="CO590" s="363"/>
      <c r="CP590" s="363"/>
      <c r="CQ590" s="363"/>
      <c r="CR590" s="363"/>
      <c r="CS590" s="363"/>
      <c r="CT590" s="363"/>
      <c r="CU590" s="363"/>
      <c r="CV590" s="363"/>
      <c r="CW590" s="363"/>
      <c r="CX590" s="363"/>
      <c r="CY590" s="363"/>
      <c r="CZ590" s="363"/>
      <c r="DA590" s="363"/>
      <c r="DB590" s="364"/>
    </row>
    <row r="591" spans="2:106" ht="19" customHeight="1" x14ac:dyDescent="0.65">
      <c r="B591" s="309" t="s">
        <v>209</v>
      </c>
      <c r="C591" s="505" t="s">
        <v>202</v>
      </c>
      <c r="D591" s="309" t="s">
        <v>185</v>
      </c>
      <c r="E591" s="309" t="s">
        <v>206</v>
      </c>
      <c r="F591" s="310" t="s">
        <v>208</v>
      </c>
      <c r="G591" s="310" t="s">
        <v>186</v>
      </c>
      <c r="H591" s="334"/>
      <c r="I591" s="335"/>
      <c r="J591" s="335"/>
      <c r="K591" s="335"/>
      <c r="L591" s="335"/>
      <c r="M591" s="335"/>
      <c r="N591" s="335"/>
      <c r="O591" s="335"/>
      <c r="P591" s="335"/>
      <c r="Q591" s="335"/>
      <c r="R591" s="335"/>
      <c r="S591" s="335"/>
      <c r="T591" s="335"/>
      <c r="U591" s="335"/>
      <c r="V591" s="335"/>
      <c r="W591" s="335"/>
      <c r="X591" s="335"/>
      <c r="Y591" s="335"/>
      <c r="Z591" s="335"/>
      <c r="AA591" s="335"/>
      <c r="AB591" s="335"/>
      <c r="AC591" s="335"/>
      <c r="AD591" s="335"/>
      <c r="AE591" s="335"/>
      <c r="AF591" s="335"/>
      <c r="AG591" s="335"/>
      <c r="AH591" s="335"/>
      <c r="AI591" s="335"/>
      <c r="AJ591" s="335"/>
      <c r="AK591" s="335"/>
      <c r="AL591" s="335"/>
      <c r="AM591" s="335"/>
      <c r="AN591" s="335"/>
      <c r="AO591" s="335"/>
      <c r="AP591" s="335"/>
      <c r="AQ591" s="335"/>
      <c r="AR591" s="335"/>
      <c r="AS591" s="335"/>
      <c r="AT591" s="335"/>
      <c r="AU591" s="335"/>
      <c r="AV591" s="335"/>
      <c r="AW591" s="335"/>
      <c r="AX591" s="335"/>
      <c r="AY591" s="335"/>
      <c r="AZ591" s="335"/>
      <c r="BA591" s="335"/>
      <c r="BB591" s="335"/>
      <c r="BC591" s="335"/>
      <c r="BD591" s="335"/>
      <c r="BE591" s="335"/>
      <c r="BF591" s="335"/>
      <c r="BG591" s="335"/>
      <c r="BH591" s="335"/>
      <c r="BI591" s="335"/>
      <c r="BJ591" s="335"/>
      <c r="BK591" s="335"/>
      <c r="BL591" s="335"/>
      <c r="BM591" s="335"/>
      <c r="BN591" s="335"/>
      <c r="BO591" s="335"/>
      <c r="BP591" s="335"/>
      <c r="BQ591" s="335"/>
      <c r="BR591" s="335"/>
      <c r="BS591" s="335"/>
      <c r="BT591" s="335"/>
      <c r="BU591" s="335"/>
      <c r="BV591" s="335"/>
      <c r="BW591" s="335"/>
      <c r="BX591" s="335"/>
      <c r="BY591" s="335"/>
      <c r="BZ591" s="335"/>
      <c r="CA591" s="335"/>
      <c r="CB591" s="335"/>
      <c r="CC591" s="335"/>
      <c r="CD591" s="335"/>
      <c r="CE591" s="335"/>
      <c r="CF591" s="335"/>
      <c r="CG591" s="335"/>
      <c r="CH591" s="335"/>
      <c r="CI591" s="335"/>
      <c r="CJ591" s="335"/>
      <c r="CK591" s="335"/>
      <c r="CL591" s="335"/>
      <c r="CM591" s="335"/>
      <c r="CN591" s="335"/>
      <c r="CO591" s="335"/>
      <c r="CP591" s="335"/>
      <c r="CQ591" s="335"/>
      <c r="CR591" s="335"/>
      <c r="CS591" s="335"/>
      <c r="CT591" s="335"/>
      <c r="CU591" s="335"/>
      <c r="CV591" s="335"/>
      <c r="CW591" s="335"/>
      <c r="CX591" s="335"/>
      <c r="CY591" s="335"/>
      <c r="CZ591" s="335"/>
      <c r="DA591" s="335"/>
      <c r="DB591" s="464"/>
    </row>
    <row r="592" spans="2:106" ht="13.5" customHeight="1" x14ac:dyDescent="0.65">
      <c r="B592" s="387" t="str">
        <f>G595&amp;C591&amp;C592&amp;E592&amp;C592&amp;F592</f>
        <v>EFM_NeoX1100X1120</v>
      </c>
      <c r="C592" s="808" t="s">
        <v>199</v>
      </c>
      <c r="D592" s="808"/>
      <c r="E592" s="808" t="str">
        <f>(MID(E591,3,4))</f>
        <v>1100</v>
      </c>
      <c r="F592" s="808" t="str">
        <f>(MID(F591,3,4))</f>
        <v>1120</v>
      </c>
      <c r="G592" s="808" t="str">
        <f>(MID(G591,3,4))</f>
        <v/>
      </c>
      <c r="H592" s="337"/>
      <c r="I592" s="311"/>
      <c r="DB592" s="312"/>
    </row>
    <row r="593" spans="2:203" ht="3.65" customHeight="1" x14ac:dyDescent="0.65">
      <c r="B593" s="388"/>
      <c r="C593" s="800"/>
      <c r="D593" s="800"/>
      <c r="E593" s="800"/>
      <c r="F593" s="800"/>
      <c r="G593" s="800"/>
      <c r="H593" s="337"/>
      <c r="I593" s="311"/>
      <c r="DB593" s="312"/>
    </row>
    <row r="594" spans="2:203" ht="3.65" customHeight="1" x14ac:dyDescent="0.65">
      <c r="B594" s="388"/>
      <c r="C594" s="800"/>
      <c r="D594" s="800"/>
      <c r="E594" s="800"/>
      <c r="F594" s="800"/>
      <c r="G594" s="800"/>
      <c r="H594" s="337"/>
      <c r="I594" s="311"/>
      <c r="DB594" s="312"/>
    </row>
    <row r="595" spans="2:203" ht="3.65" customHeight="1" x14ac:dyDescent="0.65">
      <c r="B595" s="311"/>
      <c r="G595" s="306" t="s">
        <v>200</v>
      </c>
      <c r="H595" s="337"/>
      <c r="I595" s="311"/>
      <c r="DB595" s="312"/>
    </row>
    <row r="596" spans="2:203" ht="3.65" customHeight="1" x14ac:dyDescent="0.65">
      <c r="B596" s="311"/>
      <c r="H596" s="337"/>
      <c r="I596" s="311"/>
      <c r="CU596" s="313"/>
      <c r="CV596" s="313"/>
      <c r="CW596" s="313"/>
      <c r="CX596" s="313"/>
      <c r="DB596" s="312"/>
    </row>
    <row r="597" spans="2:203" ht="3.65" customHeight="1" x14ac:dyDescent="0.65">
      <c r="B597" s="314"/>
      <c r="C597" s="313"/>
      <c r="D597" s="313"/>
      <c r="E597" s="313"/>
      <c r="F597" s="313"/>
      <c r="G597" s="313"/>
      <c r="H597" s="337"/>
      <c r="I597" s="314"/>
      <c r="J597" s="313"/>
      <c r="CU597" s="313"/>
      <c r="CV597" s="313"/>
      <c r="CW597" s="313"/>
      <c r="CX597" s="313"/>
      <c r="CZ597" s="313"/>
      <c r="DA597" s="313"/>
      <c r="DB597" s="315"/>
      <c r="GT597" s="340"/>
      <c r="GU597" s="313"/>
    </row>
    <row r="598" spans="2:203" ht="3.65" customHeight="1" x14ac:dyDescent="0.65">
      <c r="B598" s="314"/>
      <c r="C598" s="313"/>
      <c r="D598" s="474"/>
      <c r="E598" s="313"/>
      <c r="F598" s="313"/>
      <c r="G598" s="313"/>
      <c r="H598" s="337"/>
      <c r="I598" s="314"/>
      <c r="J598" s="313"/>
      <c r="K598" s="326"/>
      <c r="L598" s="373"/>
      <c r="M598" s="373"/>
      <c r="N598" s="326"/>
      <c r="O598" s="373"/>
      <c r="P598" s="373"/>
      <c r="Q598" s="373"/>
      <c r="R598" s="373"/>
      <c r="S598" s="373"/>
      <c r="T598" s="373"/>
      <c r="U598" s="373"/>
      <c r="V598" s="373"/>
      <c r="W598" s="373"/>
      <c r="X598" s="373"/>
      <c r="Y598" s="373"/>
      <c r="Z598" s="373"/>
      <c r="AA598" s="373"/>
      <c r="AB598" s="373"/>
      <c r="AC598" s="373"/>
      <c r="AD598" s="373"/>
      <c r="AE598" s="373"/>
      <c r="AF598" s="373"/>
      <c r="AG598" s="373"/>
      <c r="AH598" s="373"/>
      <c r="AI598" s="373"/>
      <c r="AJ598" s="373"/>
      <c r="AK598" s="373"/>
      <c r="AL598" s="373"/>
      <c r="AM598" s="373"/>
      <c r="AN598" s="373"/>
      <c r="AO598" s="373"/>
      <c r="AP598" s="373"/>
      <c r="AQ598" s="373"/>
      <c r="AR598" s="373"/>
      <c r="AS598" s="373"/>
      <c r="AT598" s="373"/>
      <c r="AU598" s="373"/>
      <c r="AV598" s="373"/>
      <c r="AW598" s="373"/>
      <c r="AX598" s="373"/>
      <c r="AY598" s="373"/>
      <c r="AZ598" s="373"/>
      <c r="BA598" s="373"/>
      <c r="BB598" s="373"/>
      <c r="BC598" s="373"/>
      <c r="BD598" s="373"/>
      <c r="BE598" s="373"/>
      <c r="BF598" s="373"/>
      <c r="BG598" s="373"/>
      <c r="BH598" s="373"/>
      <c r="BI598" s="373"/>
      <c r="BJ598" s="373"/>
      <c r="BK598" s="373"/>
      <c r="BL598" s="373"/>
      <c r="BM598" s="373"/>
      <c r="BN598" s="373"/>
      <c r="BO598" s="373"/>
      <c r="BP598" s="373"/>
      <c r="BQ598" s="373"/>
      <c r="BR598" s="373"/>
      <c r="BS598" s="373"/>
      <c r="BT598" s="373"/>
      <c r="BU598" s="373"/>
      <c r="BV598" s="373"/>
      <c r="BW598" s="373"/>
      <c r="BX598" s="373"/>
      <c r="BY598" s="373"/>
      <c r="BZ598" s="373"/>
      <c r="CA598" s="373"/>
      <c r="CB598" s="373"/>
      <c r="CC598" s="373"/>
      <c r="CD598" s="373"/>
      <c r="CE598" s="373"/>
      <c r="CF598" s="373"/>
      <c r="CG598" s="373"/>
      <c r="CH598" s="373"/>
      <c r="CI598" s="373"/>
      <c r="CJ598" s="373"/>
      <c r="CK598" s="373"/>
      <c r="CL598" s="373"/>
      <c r="CM598" s="373"/>
      <c r="CN598" s="373"/>
      <c r="CO598" s="373"/>
      <c r="CP598" s="373"/>
      <c r="CQ598" s="373"/>
      <c r="CR598" s="373"/>
      <c r="CS598" s="373"/>
      <c r="CT598" s="313"/>
      <c r="CU598" s="326"/>
      <c r="CV598" s="313"/>
      <c r="CW598" s="313"/>
      <c r="CX598" s="326"/>
      <c r="CZ598" s="313"/>
      <c r="DA598" s="313"/>
      <c r="DB598" s="315"/>
      <c r="GT598" s="343"/>
      <c r="GU598" s="313"/>
    </row>
    <row r="599" spans="2:203" ht="3.65" customHeight="1" x14ac:dyDescent="0.65">
      <c r="B599" s="327"/>
      <c r="C599" s="326"/>
      <c r="D599" s="326"/>
      <c r="E599" s="326"/>
      <c r="F599" s="326"/>
      <c r="G599" s="326"/>
      <c r="H599" s="337"/>
      <c r="I599" s="314"/>
      <c r="J599" s="357"/>
      <c r="K599" s="357"/>
      <c r="L599" s="373"/>
      <c r="M599" s="373"/>
      <c r="N599" s="338"/>
      <c r="O599" s="339"/>
      <c r="P599" s="339"/>
      <c r="Q599" s="339"/>
      <c r="R599" s="339"/>
      <c r="S599" s="339"/>
      <c r="T599" s="339"/>
      <c r="U599" s="339"/>
      <c r="V599" s="339"/>
      <c r="W599" s="339"/>
      <c r="X599" s="339"/>
      <c r="Y599" s="339"/>
      <c r="Z599" s="339"/>
      <c r="AA599" s="339"/>
      <c r="AB599" s="339"/>
      <c r="AC599" s="339"/>
      <c r="AD599" s="339"/>
      <c r="AE599" s="339"/>
      <c r="AF599" s="339"/>
      <c r="AG599" s="339"/>
      <c r="AH599" s="339"/>
      <c r="AI599" s="339"/>
      <c r="AJ599" s="339"/>
      <c r="AK599" s="339"/>
      <c r="AL599" s="339"/>
      <c r="AM599" s="339"/>
      <c r="AN599" s="339"/>
      <c r="AO599" s="339"/>
      <c r="AP599" s="339"/>
      <c r="AQ599" s="339"/>
      <c r="AR599" s="339"/>
      <c r="AS599" s="339"/>
      <c r="AT599" s="339"/>
      <c r="AU599" s="339"/>
      <c r="AV599" s="339"/>
      <c r="AW599" s="339"/>
      <c r="AX599" s="339"/>
      <c r="AY599" s="339"/>
      <c r="AZ599" s="339"/>
      <c r="BA599" s="339"/>
      <c r="BB599" s="339"/>
      <c r="BC599" s="339"/>
      <c r="BD599" s="339"/>
      <c r="BE599" s="339"/>
      <c r="BF599" s="339"/>
      <c r="BG599" s="339"/>
      <c r="BH599" s="339"/>
      <c r="BI599" s="339"/>
      <c r="BJ599" s="339"/>
      <c r="BK599" s="339"/>
      <c r="BL599" s="339"/>
      <c r="BM599" s="339"/>
      <c r="BN599" s="339"/>
      <c r="BO599" s="339"/>
      <c r="BP599" s="339"/>
      <c r="BQ599" s="339"/>
      <c r="BR599" s="339"/>
      <c r="BS599" s="339"/>
      <c r="BT599" s="339"/>
      <c r="BU599" s="339"/>
      <c r="BV599" s="339"/>
      <c r="BW599" s="339"/>
      <c r="BX599" s="339"/>
      <c r="BY599" s="339"/>
      <c r="BZ599" s="339"/>
      <c r="CA599" s="339"/>
      <c r="CB599" s="339"/>
      <c r="CC599" s="339"/>
      <c r="CD599" s="339"/>
      <c r="CE599" s="339"/>
      <c r="CF599" s="339"/>
      <c r="CG599" s="339"/>
      <c r="CH599" s="339"/>
      <c r="CI599" s="339"/>
      <c r="CJ599" s="339"/>
      <c r="CK599" s="339"/>
      <c r="CL599" s="339"/>
      <c r="CM599" s="339"/>
      <c r="CN599" s="339"/>
      <c r="CO599" s="339"/>
      <c r="CP599" s="339"/>
      <c r="CQ599" s="339"/>
      <c r="CR599" s="339"/>
      <c r="CS599" s="339"/>
      <c r="CT599" s="339"/>
      <c r="CU599" s="339"/>
      <c r="CV599" s="339"/>
      <c r="CW599" s="339"/>
      <c r="CX599" s="339"/>
      <c r="CY599" s="340"/>
      <c r="CZ599" s="313"/>
      <c r="DA599" s="313"/>
      <c r="DB599" s="315"/>
      <c r="GT599" s="313"/>
      <c r="GU599" s="326"/>
    </row>
    <row r="600" spans="2:203" ht="3.65" customHeight="1" x14ac:dyDescent="0.65">
      <c r="B600" s="327"/>
      <c r="C600" s="326"/>
      <c r="D600" s="326"/>
      <c r="E600" s="326"/>
      <c r="F600" s="326"/>
      <c r="G600" s="326"/>
      <c r="H600" s="337"/>
      <c r="I600" s="314"/>
      <c r="J600" s="357"/>
      <c r="K600" s="357"/>
      <c r="L600" s="373"/>
      <c r="M600" s="373"/>
      <c r="N600" s="341"/>
      <c r="O600" s="342"/>
      <c r="P600" s="342"/>
      <c r="Q600" s="342"/>
      <c r="R600" s="342"/>
      <c r="S600" s="342"/>
      <c r="T600" s="342"/>
      <c r="U600" s="342"/>
      <c r="V600" s="342"/>
      <c r="W600" s="342"/>
      <c r="X600" s="342"/>
      <c r="Y600" s="342"/>
      <c r="Z600" s="342"/>
      <c r="AA600" s="342"/>
      <c r="AB600" s="342"/>
      <c r="AC600" s="342"/>
      <c r="AD600" s="342"/>
      <c r="AE600" s="342"/>
      <c r="AF600" s="342"/>
      <c r="AG600" s="342"/>
      <c r="AH600" s="342"/>
      <c r="AI600" s="342"/>
      <c r="AJ600" s="342"/>
      <c r="AK600" s="342"/>
      <c r="AL600" s="342"/>
      <c r="AM600" s="342"/>
      <c r="AN600" s="342"/>
      <c r="AO600" s="342"/>
      <c r="AP600" s="342"/>
      <c r="AQ600" s="342"/>
      <c r="AR600" s="342"/>
      <c r="AS600" s="342"/>
      <c r="AT600" s="342"/>
      <c r="AU600" s="342"/>
      <c r="AV600" s="342"/>
      <c r="AW600" s="342"/>
      <c r="AX600" s="342"/>
      <c r="AY600" s="342"/>
      <c r="AZ600" s="342"/>
      <c r="BA600" s="342"/>
      <c r="BB600" s="342"/>
      <c r="BC600" s="342"/>
      <c r="BD600" s="342"/>
      <c r="BE600" s="342"/>
      <c r="BF600" s="342"/>
      <c r="BG600" s="342"/>
      <c r="BH600" s="342"/>
      <c r="BI600" s="342"/>
      <c r="BJ600" s="342"/>
      <c r="BK600" s="342"/>
      <c r="BL600" s="342"/>
      <c r="BM600" s="342"/>
      <c r="BN600" s="342"/>
      <c r="BO600" s="342"/>
      <c r="BP600" s="342"/>
      <c r="BQ600" s="342"/>
      <c r="BR600" s="342"/>
      <c r="BS600" s="342"/>
      <c r="BT600" s="342"/>
      <c r="BU600" s="342"/>
      <c r="BV600" s="342"/>
      <c r="BW600" s="342"/>
      <c r="BX600" s="342"/>
      <c r="BY600" s="342"/>
      <c r="BZ600" s="342"/>
      <c r="CA600" s="342"/>
      <c r="CB600" s="342"/>
      <c r="CC600" s="342"/>
      <c r="CD600" s="342"/>
      <c r="CE600" s="342"/>
      <c r="CF600" s="342"/>
      <c r="CG600" s="342"/>
      <c r="CH600" s="342"/>
      <c r="CI600" s="342"/>
      <c r="CJ600" s="342"/>
      <c r="CK600" s="342"/>
      <c r="CL600" s="342"/>
      <c r="CM600" s="342"/>
      <c r="CN600" s="342"/>
      <c r="CO600" s="342"/>
      <c r="CP600" s="342"/>
      <c r="CQ600" s="342"/>
      <c r="CR600" s="342"/>
      <c r="CS600" s="342"/>
      <c r="CT600" s="342"/>
      <c r="CU600" s="342"/>
      <c r="CV600" s="342"/>
      <c r="CW600" s="342"/>
      <c r="CX600" s="342"/>
      <c r="CY600" s="343"/>
      <c r="CZ600" s="313"/>
      <c r="DA600" s="313"/>
      <c r="DB600" s="315"/>
    </row>
    <row r="601" spans="2:203" ht="3.65" customHeight="1" x14ac:dyDescent="0.65">
      <c r="B601" s="327"/>
      <c r="C601" s="326"/>
      <c r="D601" s="326"/>
      <c r="E601" s="326"/>
      <c r="F601" s="326"/>
      <c r="G601" s="326"/>
      <c r="H601" s="337"/>
      <c r="I601" s="314"/>
      <c r="J601" s="357"/>
      <c r="K601" s="357"/>
      <c r="L601" s="373"/>
      <c r="M601" s="373"/>
      <c r="N601" s="326"/>
      <c r="O601" s="317"/>
      <c r="P601" s="317"/>
      <c r="Q601" s="317"/>
      <c r="R601" s="317"/>
      <c r="S601" s="317"/>
      <c r="T601" s="317"/>
      <c r="U601" s="317"/>
      <c r="V601" s="317"/>
      <c r="W601" s="317"/>
      <c r="X601" s="317"/>
      <c r="Y601" s="317"/>
      <c r="Z601" s="317"/>
      <c r="AA601" s="317"/>
      <c r="AB601" s="317"/>
      <c r="AC601" s="317"/>
      <c r="AD601" s="317"/>
      <c r="AE601" s="317"/>
      <c r="AF601" s="317"/>
      <c r="AG601" s="317"/>
      <c r="AH601" s="317"/>
      <c r="AI601" s="317"/>
      <c r="AJ601" s="317"/>
      <c r="AK601" s="317"/>
      <c r="AL601" s="317"/>
      <c r="AM601" s="317"/>
      <c r="AN601" s="317"/>
      <c r="AO601" s="317"/>
      <c r="AP601" s="317"/>
      <c r="AQ601" s="317"/>
      <c r="AR601" s="317"/>
      <c r="AS601" s="317"/>
      <c r="AT601" s="318"/>
      <c r="AU601" s="316"/>
      <c r="AV601" s="317"/>
      <c r="AW601" s="317"/>
      <c r="AX601" s="317"/>
      <c r="AY601" s="317"/>
      <c r="AZ601" s="317"/>
      <c r="BA601" s="317"/>
      <c r="BB601" s="317"/>
      <c r="BC601" s="317"/>
      <c r="BD601" s="317"/>
      <c r="BE601" s="317"/>
      <c r="BF601" s="317"/>
      <c r="BG601" s="317"/>
      <c r="BH601" s="317"/>
      <c r="BI601" s="317"/>
      <c r="BJ601" s="317"/>
      <c r="BK601" s="317"/>
      <c r="BL601" s="317"/>
      <c r="BM601" s="317"/>
      <c r="BN601" s="317"/>
      <c r="BO601" s="317"/>
      <c r="BP601" s="317"/>
      <c r="BQ601" s="317"/>
      <c r="BR601" s="317"/>
      <c r="BS601" s="317"/>
      <c r="BT601" s="317"/>
      <c r="BU601" s="317"/>
      <c r="BV601" s="317"/>
      <c r="BW601" s="317"/>
      <c r="BX601" s="317"/>
      <c r="BY601" s="317"/>
      <c r="BZ601" s="317"/>
      <c r="CA601" s="317"/>
      <c r="CB601" s="317"/>
      <c r="CC601" s="317"/>
      <c r="CD601" s="317"/>
      <c r="CE601" s="317"/>
      <c r="CF601" s="317"/>
      <c r="CG601" s="317"/>
      <c r="CH601" s="317"/>
      <c r="CI601" s="317"/>
      <c r="CJ601" s="317"/>
      <c r="CK601" s="317"/>
      <c r="CL601" s="317"/>
      <c r="CM601" s="317"/>
      <c r="CN601" s="317"/>
      <c r="CO601" s="317"/>
      <c r="CP601" s="317"/>
      <c r="CQ601" s="317"/>
      <c r="CR601" s="317"/>
      <c r="CS601" s="317"/>
      <c r="CT601" s="317"/>
      <c r="CU601" s="317"/>
      <c r="CV601" s="317"/>
      <c r="CW601" s="317"/>
      <c r="CX601" s="318"/>
      <c r="CZ601" s="313"/>
      <c r="DA601" s="313"/>
      <c r="DB601" s="315"/>
    </row>
    <row r="602" spans="2:203" ht="3.65" customHeight="1" x14ac:dyDescent="0.65">
      <c r="B602" s="327"/>
      <c r="C602" s="326"/>
      <c r="D602" s="326"/>
      <c r="E602" s="326"/>
      <c r="F602" s="326"/>
      <c r="G602" s="326"/>
      <c r="H602" s="337"/>
      <c r="I602" s="314"/>
      <c r="J602" s="357"/>
      <c r="K602" s="357"/>
      <c r="L602" s="373"/>
      <c r="M602" s="800"/>
      <c r="N602" s="800"/>
      <c r="O602" s="320"/>
      <c r="P602" s="320"/>
      <c r="Q602" s="320"/>
      <c r="R602" s="320"/>
      <c r="S602" s="320"/>
      <c r="T602" s="320"/>
      <c r="U602" s="320"/>
      <c r="V602" s="320"/>
      <c r="W602" s="320"/>
      <c r="X602" s="320"/>
      <c r="Y602" s="320"/>
      <c r="Z602" s="320"/>
      <c r="AA602" s="320"/>
      <c r="AB602" s="320"/>
      <c r="AC602" s="320"/>
      <c r="AD602" s="320"/>
      <c r="AE602" s="320"/>
      <c r="AF602" s="320"/>
      <c r="AG602" s="320"/>
      <c r="AH602" s="320"/>
      <c r="AI602" s="320"/>
      <c r="AJ602" s="320"/>
      <c r="AK602" s="320"/>
      <c r="AL602" s="320"/>
      <c r="AM602" s="320"/>
      <c r="AN602" s="320"/>
      <c r="AO602" s="320"/>
      <c r="AP602" s="320"/>
      <c r="AQ602" s="320"/>
      <c r="AR602" s="320"/>
      <c r="AS602" s="320"/>
      <c r="AT602" s="321"/>
      <c r="AU602" s="319"/>
      <c r="AV602" s="320"/>
      <c r="AW602" s="320"/>
      <c r="AX602" s="320"/>
      <c r="AY602" s="320"/>
      <c r="AZ602" s="320"/>
      <c r="BA602" s="320"/>
      <c r="BB602" s="320"/>
      <c r="BC602" s="320"/>
      <c r="BD602" s="320"/>
      <c r="BE602" s="320"/>
      <c r="BF602" s="320"/>
      <c r="BG602" s="320"/>
      <c r="BH602" s="320"/>
      <c r="BI602" s="320"/>
      <c r="BJ602" s="320"/>
      <c r="BK602" s="320"/>
      <c r="BL602" s="320"/>
      <c r="BM602" s="320"/>
      <c r="BN602" s="320"/>
      <c r="BO602" s="320"/>
      <c r="BP602" s="320"/>
      <c r="BQ602" s="320"/>
      <c r="BR602" s="320"/>
      <c r="BS602" s="320"/>
      <c r="BT602" s="320"/>
      <c r="BU602" s="320"/>
      <c r="BV602" s="320"/>
      <c r="BW602" s="320"/>
      <c r="BX602" s="320"/>
      <c r="BY602" s="320"/>
      <c r="BZ602" s="320"/>
      <c r="CA602" s="320"/>
      <c r="CB602" s="320"/>
      <c r="CC602" s="320"/>
      <c r="CD602" s="320"/>
      <c r="CE602" s="320"/>
      <c r="CF602" s="320"/>
      <c r="CG602" s="320"/>
      <c r="CH602" s="320"/>
      <c r="CI602" s="320"/>
      <c r="CJ602" s="320"/>
      <c r="CK602" s="320"/>
      <c r="CL602" s="320"/>
      <c r="CM602" s="320"/>
      <c r="CN602" s="320"/>
      <c r="CO602" s="320"/>
      <c r="CP602" s="320"/>
      <c r="CQ602" s="320"/>
      <c r="CR602" s="320"/>
      <c r="CS602" s="320"/>
      <c r="CT602" s="320"/>
      <c r="CU602" s="320"/>
      <c r="CV602" s="320"/>
      <c r="CW602" s="320"/>
      <c r="CX602" s="321"/>
      <c r="CY602" s="802"/>
      <c r="CZ602" s="800"/>
      <c r="DA602" s="313"/>
      <c r="DB602" s="315"/>
    </row>
    <row r="603" spans="2:203" ht="3.65" customHeight="1" x14ac:dyDescent="0.65">
      <c r="B603" s="327"/>
      <c r="C603" s="326"/>
      <c r="D603" s="326"/>
      <c r="E603" s="326"/>
      <c r="F603" s="326"/>
      <c r="G603" s="326"/>
      <c r="H603" s="337"/>
      <c r="I603" s="314"/>
      <c r="J603" s="373"/>
      <c r="K603" s="373"/>
      <c r="L603" s="326"/>
      <c r="M603" s="800"/>
      <c r="N603" s="800"/>
      <c r="O603" s="320"/>
      <c r="P603" s="320"/>
      <c r="Q603" s="320"/>
      <c r="R603" s="320"/>
      <c r="S603" s="320"/>
      <c r="T603" s="320"/>
      <c r="U603" s="320"/>
      <c r="V603" s="320"/>
      <c r="W603" s="320"/>
      <c r="X603" s="320"/>
      <c r="Y603" s="320"/>
      <c r="Z603" s="320"/>
      <c r="AA603" s="320"/>
      <c r="AB603" s="320"/>
      <c r="AC603" s="320"/>
      <c r="AD603" s="320"/>
      <c r="AE603" s="320"/>
      <c r="AF603" s="320"/>
      <c r="AG603" s="320"/>
      <c r="AH603" s="320"/>
      <c r="AI603" s="320"/>
      <c r="AJ603" s="320"/>
      <c r="AK603" s="320"/>
      <c r="AL603" s="320"/>
      <c r="AM603" s="320"/>
      <c r="AN603" s="320"/>
      <c r="AO603" s="320"/>
      <c r="AP603" s="320"/>
      <c r="AQ603" s="320"/>
      <c r="AR603" s="320"/>
      <c r="AS603" s="320"/>
      <c r="AT603" s="321"/>
      <c r="AU603" s="319"/>
      <c r="AV603" s="320"/>
      <c r="AW603" s="320"/>
      <c r="AX603" s="320"/>
      <c r="AY603" s="320"/>
      <c r="AZ603" s="320"/>
      <c r="BA603" s="320"/>
      <c r="BB603" s="320"/>
      <c r="BC603" s="320"/>
      <c r="BD603" s="320"/>
      <c r="BE603" s="320"/>
      <c r="BF603" s="320"/>
      <c r="BG603" s="320"/>
      <c r="BH603" s="320"/>
      <c r="BI603" s="320"/>
      <c r="BJ603" s="320"/>
      <c r="BK603" s="320"/>
      <c r="BL603" s="320"/>
      <c r="BM603" s="320"/>
      <c r="BN603" s="320"/>
      <c r="BO603" s="320"/>
      <c r="BP603" s="320"/>
      <c r="BQ603" s="320"/>
      <c r="BR603" s="320"/>
      <c r="BS603" s="320"/>
      <c r="BT603" s="320"/>
      <c r="BU603" s="320"/>
      <c r="BV603" s="320"/>
      <c r="BW603" s="320"/>
      <c r="BX603" s="320"/>
      <c r="BY603" s="320"/>
      <c r="BZ603" s="320"/>
      <c r="CA603" s="320"/>
      <c r="CB603" s="320"/>
      <c r="CC603" s="320"/>
      <c r="CD603" s="320"/>
      <c r="CE603" s="320"/>
      <c r="CF603" s="320"/>
      <c r="CG603" s="320"/>
      <c r="CH603" s="320"/>
      <c r="CI603" s="320"/>
      <c r="CJ603" s="320"/>
      <c r="CK603" s="320"/>
      <c r="CL603" s="320"/>
      <c r="CM603" s="320"/>
      <c r="CN603" s="320"/>
      <c r="CO603" s="320"/>
      <c r="CP603" s="320"/>
      <c r="CQ603" s="320"/>
      <c r="CR603" s="320"/>
      <c r="CS603" s="320"/>
      <c r="CT603" s="320"/>
      <c r="CU603" s="320"/>
      <c r="CV603" s="320"/>
      <c r="CW603" s="320"/>
      <c r="CX603" s="321"/>
      <c r="CY603" s="802"/>
      <c r="CZ603" s="800"/>
      <c r="DA603" s="313"/>
      <c r="DB603" s="315"/>
    </row>
    <row r="604" spans="2:203" ht="3.65" customHeight="1" x14ac:dyDescent="0.65">
      <c r="B604" s="327"/>
      <c r="C604" s="326"/>
      <c r="D604" s="326"/>
      <c r="E604" s="326"/>
      <c r="F604" s="326"/>
      <c r="G604" s="326"/>
      <c r="H604" s="337"/>
      <c r="I604" s="314"/>
      <c r="J604" s="373"/>
      <c r="K604" s="373"/>
      <c r="L604" s="326"/>
      <c r="M604" s="800"/>
      <c r="N604" s="800"/>
      <c r="O604" s="320"/>
      <c r="P604" s="320"/>
      <c r="Q604" s="320"/>
      <c r="R604" s="320"/>
      <c r="S604" s="475"/>
      <c r="T604" s="476"/>
      <c r="U604" s="476"/>
      <c r="V604" s="476"/>
      <c r="W604" s="476"/>
      <c r="X604" s="476"/>
      <c r="Y604" s="476"/>
      <c r="Z604" s="476"/>
      <c r="AA604" s="476"/>
      <c r="AB604" s="476"/>
      <c r="AC604" s="476"/>
      <c r="AD604" s="476"/>
      <c r="AE604" s="476"/>
      <c r="AF604" s="476"/>
      <c r="AG604" s="476"/>
      <c r="AH604" s="476"/>
      <c r="AI604" s="476"/>
      <c r="AJ604" s="476"/>
      <c r="AK604" s="476"/>
      <c r="AL604" s="476"/>
      <c r="AM604" s="476"/>
      <c r="AN604" s="476"/>
      <c r="AO604" s="476"/>
      <c r="AP604" s="477"/>
      <c r="AQ604" s="320"/>
      <c r="AR604" s="320"/>
      <c r="AS604" s="320"/>
      <c r="AT604" s="321"/>
      <c r="AU604" s="319"/>
      <c r="AV604" s="320"/>
      <c r="AW604" s="320"/>
      <c r="AX604" s="320"/>
      <c r="AY604" s="420"/>
      <c r="AZ604" s="421"/>
      <c r="BA604" s="421"/>
      <c r="BB604" s="421"/>
      <c r="BC604" s="421"/>
      <c r="BD604" s="421"/>
      <c r="BE604" s="421"/>
      <c r="BF604" s="421"/>
      <c r="BG604" s="421"/>
      <c r="BH604" s="421"/>
      <c r="BI604" s="421"/>
      <c r="BJ604" s="421"/>
      <c r="BK604" s="421"/>
      <c r="BL604" s="421"/>
      <c r="BM604" s="421"/>
      <c r="BN604" s="421"/>
      <c r="BO604" s="803" t="s">
        <v>123</v>
      </c>
      <c r="BP604" s="803"/>
      <c r="BQ604" s="803"/>
      <c r="BR604" s="803"/>
      <c r="BS604" s="803"/>
      <c r="BT604" s="803"/>
      <c r="BU604" s="803"/>
      <c r="BV604" s="803"/>
      <c r="BW604" s="803"/>
      <c r="BX604" s="803"/>
      <c r="BY604" s="803"/>
      <c r="BZ604" s="803"/>
      <c r="CA604" s="803"/>
      <c r="CB604" s="803"/>
      <c r="CC604" s="803"/>
      <c r="CD604" s="803"/>
      <c r="CE604" s="803"/>
      <c r="CF604" s="803"/>
      <c r="CG604" s="803"/>
      <c r="CH604" s="421"/>
      <c r="CI604" s="421"/>
      <c r="CJ604" s="421"/>
      <c r="CK604" s="421"/>
      <c r="CL604" s="421"/>
      <c r="CM604" s="421"/>
      <c r="CN604" s="421"/>
      <c r="CO604" s="421"/>
      <c r="CP604" s="421"/>
      <c r="CQ604" s="421"/>
      <c r="CR604" s="421"/>
      <c r="CS604" s="421"/>
      <c r="CT604" s="422"/>
      <c r="CU604" s="320"/>
      <c r="CV604" s="320"/>
      <c r="CW604" s="320"/>
      <c r="CX604" s="321"/>
      <c r="CY604" s="802"/>
      <c r="CZ604" s="800"/>
      <c r="DA604" s="313"/>
      <c r="DB604" s="315"/>
    </row>
    <row r="605" spans="2:203" ht="3.65" customHeight="1" x14ac:dyDescent="0.65">
      <c r="B605" s="327"/>
      <c r="C605" s="326"/>
      <c r="D605" s="326"/>
      <c r="E605" s="326"/>
      <c r="F605" s="326"/>
      <c r="G605" s="326"/>
      <c r="H605" s="337"/>
      <c r="I605" s="314"/>
      <c r="J605" s="373"/>
      <c r="K605" s="373"/>
      <c r="L605" s="326"/>
      <c r="M605" s="800"/>
      <c r="N605" s="800"/>
      <c r="O605" s="320"/>
      <c r="P605" s="320"/>
      <c r="Q605" s="320"/>
      <c r="R605" s="320"/>
      <c r="S605" s="478"/>
      <c r="T605" s="357"/>
      <c r="U605" s="357"/>
      <c r="V605" s="357"/>
      <c r="W605" s="357"/>
      <c r="X605" s="326"/>
      <c r="Y605" s="326"/>
      <c r="Z605" s="326"/>
      <c r="AA605" s="326"/>
      <c r="AB605" s="326"/>
      <c r="AC605" s="326"/>
      <c r="AD605" s="326"/>
      <c r="AE605" s="326"/>
      <c r="AF605" s="326"/>
      <c r="AG605" s="326"/>
      <c r="AH605" s="326"/>
      <c r="AI605" s="326"/>
      <c r="AJ605" s="326"/>
      <c r="AK605" s="326"/>
      <c r="AL605" s="326"/>
      <c r="AM605" s="326"/>
      <c r="AN605" s="326"/>
      <c r="AO605" s="326"/>
      <c r="AP605" s="479"/>
      <c r="AQ605" s="320"/>
      <c r="AR605" s="320"/>
      <c r="AS605" s="320"/>
      <c r="AT605" s="321"/>
      <c r="AU605" s="319"/>
      <c r="AV605" s="320"/>
      <c r="AW605" s="320"/>
      <c r="AX605" s="320"/>
      <c r="AY605" s="423"/>
      <c r="AZ605" s="424"/>
      <c r="BA605" s="424"/>
      <c r="BB605" s="424"/>
      <c r="BC605" s="424"/>
      <c r="BD605" s="424"/>
      <c r="BE605" s="424"/>
      <c r="BF605" s="424"/>
      <c r="BG605" s="424"/>
      <c r="BH605" s="424"/>
      <c r="BI605" s="424"/>
      <c r="BJ605" s="424"/>
      <c r="BK605" s="424"/>
      <c r="BL605" s="424"/>
      <c r="BM605" s="424"/>
      <c r="BN605" s="424"/>
      <c r="BO605" s="801"/>
      <c r="BP605" s="801"/>
      <c r="BQ605" s="801"/>
      <c r="BR605" s="801"/>
      <c r="BS605" s="801"/>
      <c r="BT605" s="801"/>
      <c r="BU605" s="801"/>
      <c r="BV605" s="801"/>
      <c r="BW605" s="801"/>
      <c r="BX605" s="801"/>
      <c r="BY605" s="801"/>
      <c r="BZ605" s="801"/>
      <c r="CA605" s="801"/>
      <c r="CB605" s="801"/>
      <c r="CC605" s="801"/>
      <c r="CD605" s="801"/>
      <c r="CE605" s="801"/>
      <c r="CF605" s="801"/>
      <c r="CG605" s="801"/>
      <c r="CH605" s="424"/>
      <c r="CI605" s="424"/>
      <c r="CJ605" s="424"/>
      <c r="CK605" s="424"/>
      <c r="CL605" s="424"/>
      <c r="CM605" s="424"/>
      <c r="CN605" s="424"/>
      <c r="CO605" s="424"/>
      <c r="CP605" s="424"/>
      <c r="CQ605" s="424"/>
      <c r="CR605" s="424"/>
      <c r="CS605" s="424"/>
      <c r="CT605" s="425"/>
      <c r="CU605" s="320"/>
      <c r="CV605" s="320"/>
      <c r="CW605" s="320"/>
      <c r="CX605" s="321"/>
      <c r="CY605" s="802"/>
      <c r="CZ605" s="800"/>
      <c r="DA605" s="313"/>
      <c r="DB605" s="315"/>
    </row>
    <row r="606" spans="2:203" ht="3.65" customHeight="1" x14ac:dyDescent="0.65">
      <c r="B606" s="327"/>
      <c r="C606" s="326"/>
      <c r="D606" s="326"/>
      <c r="E606" s="326"/>
      <c r="F606" s="326"/>
      <c r="G606" s="326"/>
      <c r="H606" s="337"/>
      <c r="I606" s="314"/>
      <c r="J606" s="373"/>
      <c r="K606" s="373"/>
      <c r="L606" s="326"/>
      <c r="M606" s="800"/>
      <c r="N606" s="800"/>
      <c r="O606" s="320"/>
      <c r="P606" s="320"/>
      <c r="Q606" s="320"/>
      <c r="R606" s="320"/>
      <c r="S606" s="478"/>
      <c r="T606" s="357"/>
      <c r="U606" s="357"/>
      <c r="V606" s="357"/>
      <c r="W606" s="357"/>
      <c r="X606" s="326"/>
      <c r="Y606" s="326"/>
      <c r="Z606" s="326"/>
      <c r="AA606" s="326"/>
      <c r="AB606" s="326"/>
      <c r="AC606" s="326"/>
      <c r="AD606" s="326"/>
      <c r="AE606" s="326"/>
      <c r="AF606" s="326"/>
      <c r="AG606" s="326"/>
      <c r="AH606" s="326"/>
      <c r="AI606" s="326"/>
      <c r="AJ606" s="326"/>
      <c r="AK606" s="326"/>
      <c r="AL606" s="326"/>
      <c r="AM606" s="326"/>
      <c r="AN606" s="326"/>
      <c r="AO606" s="326"/>
      <c r="AP606" s="479"/>
      <c r="AQ606" s="320"/>
      <c r="AR606" s="320"/>
      <c r="AS606" s="320"/>
      <c r="AT606" s="321"/>
      <c r="AU606" s="319"/>
      <c r="AV606" s="320"/>
      <c r="AW606" s="320"/>
      <c r="AX606" s="320"/>
      <c r="AY606" s="423"/>
      <c r="AZ606" s="424"/>
      <c r="BA606" s="424"/>
      <c r="BB606" s="424"/>
      <c r="BC606" s="424"/>
      <c r="BD606" s="424"/>
      <c r="BE606" s="424"/>
      <c r="BF606" s="424"/>
      <c r="BG606" s="424"/>
      <c r="BH606" s="424"/>
      <c r="BI606" s="424"/>
      <c r="BJ606" s="424"/>
      <c r="BK606" s="424"/>
      <c r="BL606" s="424"/>
      <c r="BM606" s="424"/>
      <c r="BN606" s="424"/>
      <c r="BO606" s="801"/>
      <c r="BP606" s="801"/>
      <c r="BQ606" s="801"/>
      <c r="BR606" s="801"/>
      <c r="BS606" s="801"/>
      <c r="BT606" s="801"/>
      <c r="BU606" s="801"/>
      <c r="BV606" s="801"/>
      <c r="BW606" s="801"/>
      <c r="BX606" s="801"/>
      <c r="BY606" s="801"/>
      <c r="BZ606" s="801"/>
      <c r="CA606" s="801"/>
      <c r="CB606" s="801"/>
      <c r="CC606" s="801"/>
      <c r="CD606" s="801"/>
      <c r="CE606" s="801"/>
      <c r="CF606" s="801"/>
      <c r="CG606" s="801"/>
      <c r="CH606" s="424"/>
      <c r="CI606" s="424"/>
      <c r="CJ606" s="424"/>
      <c r="CK606" s="424"/>
      <c r="CL606" s="424"/>
      <c r="CM606" s="424"/>
      <c r="CN606" s="424"/>
      <c r="CO606" s="424"/>
      <c r="CP606" s="424"/>
      <c r="CQ606" s="424"/>
      <c r="CR606" s="424"/>
      <c r="CS606" s="424"/>
      <c r="CT606" s="425"/>
      <c r="CU606" s="320"/>
      <c r="CV606" s="320"/>
      <c r="CW606" s="320"/>
      <c r="CX606" s="321"/>
      <c r="CY606" s="802"/>
      <c r="CZ606" s="800"/>
      <c r="DA606" s="313"/>
      <c r="DB606" s="315"/>
    </row>
    <row r="607" spans="2:203" ht="3.65" customHeight="1" x14ac:dyDescent="0.65">
      <c r="B607" s="327"/>
      <c r="C607" s="326"/>
      <c r="D607" s="326"/>
      <c r="E607" s="326"/>
      <c r="F607" s="326"/>
      <c r="G607" s="326"/>
      <c r="H607" s="337"/>
      <c r="I607" s="314"/>
      <c r="J607" s="373"/>
      <c r="K607" s="373"/>
      <c r="L607" s="326"/>
      <c r="M607" s="313"/>
      <c r="N607" s="326"/>
      <c r="O607" s="320"/>
      <c r="P607" s="320"/>
      <c r="Q607" s="320"/>
      <c r="R607" s="320"/>
      <c r="S607" s="478"/>
      <c r="T607" s="357"/>
      <c r="U607" s="357"/>
      <c r="V607" s="357"/>
      <c r="W607" s="357"/>
      <c r="X607" s="326"/>
      <c r="Y607" s="326"/>
      <c r="Z607" s="326"/>
      <c r="AA607" s="326"/>
      <c r="AB607" s="326"/>
      <c r="AC607" s="326"/>
      <c r="AD607" s="326"/>
      <c r="AE607" s="326"/>
      <c r="AF607" s="326"/>
      <c r="AG607" s="326"/>
      <c r="AH607" s="326"/>
      <c r="AI607" s="326"/>
      <c r="AJ607" s="326"/>
      <c r="AK607" s="326"/>
      <c r="AL607" s="326"/>
      <c r="AM607" s="326"/>
      <c r="AN607" s="326"/>
      <c r="AO607" s="326"/>
      <c r="AP607" s="479"/>
      <c r="AQ607" s="320"/>
      <c r="AR607" s="320"/>
      <c r="AS607" s="320"/>
      <c r="AT607" s="321"/>
      <c r="AU607" s="319"/>
      <c r="AV607" s="320"/>
      <c r="AW607" s="320"/>
      <c r="AX607" s="320"/>
      <c r="AY607" s="426"/>
      <c r="AZ607" s="427"/>
      <c r="BA607" s="427"/>
      <c r="BB607" s="427"/>
      <c r="BC607" s="427"/>
      <c r="BD607" s="427"/>
      <c r="BE607" s="427"/>
      <c r="BF607" s="427"/>
      <c r="BG607" s="427"/>
      <c r="BH607" s="427"/>
      <c r="BI607" s="427"/>
      <c r="BJ607" s="427"/>
      <c r="BK607" s="427"/>
      <c r="BL607" s="427"/>
      <c r="BM607" s="427"/>
      <c r="BN607" s="427"/>
      <c r="BO607" s="804"/>
      <c r="BP607" s="804"/>
      <c r="BQ607" s="804"/>
      <c r="BR607" s="804"/>
      <c r="BS607" s="804"/>
      <c r="BT607" s="804"/>
      <c r="BU607" s="804"/>
      <c r="BV607" s="804"/>
      <c r="BW607" s="804"/>
      <c r="BX607" s="804"/>
      <c r="BY607" s="804"/>
      <c r="BZ607" s="804"/>
      <c r="CA607" s="804"/>
      <c r="CB607" s="804"/>
      <c r="CC607" s="804"/>
      <c r="CD607" s="804"/>
      <c r="CE607" s="804"/>
      <c r="CF607" s="804"/>
      <c r="CG607" s="804"/>
      <c r="CH607" s="427"/>
      <c r="CI607" s="427"/>
      <c r="CJ607" s="427"/>
      <c r="CK607" s="427"/>
      <c r="CL607" s="427"/>
      <c r="CM607" s="427"/>
      <c r="CN607" s="427"/>
      <c r="CO607" s="427"/>
      <c r="CP607" s="427"/>
      <c r="CQ607" s="427"/>
      <c r="CR607" s="427"/>
      <c r="CS607" s="427"/>
      <c r="CT607" s="428"/>
      <c r="CU607" s="320"/>
      <c r="CV607" s="320"/>
      <c r="CW607" s="320"/>
      <c r="CX607" s="321"/>
      <c r="CY607" s="313"/>
      <c r="CZ607" s="326"/>
      <c r="DA607" s="313"/>
      <c r="DB607" s="315"/>
    </row>
    <row r="608" spans="2:203" ht="3.65" customHeight="1" x14ac:dyDescent="0.65">
      <c r="B608" s="327"/>
      <c r="C608" s="326"/>
      <c r="D608" s="326"/>
      <c r="E608" s="326"/>
      <c r="F608" s="326"/>
      <c r="G608" s="326"/>
      <c r="H608" s="337"/>
      <c r="I608" s="314"/>
      <c r="J608" s="373"/>
      <c r="K608" s="373"/>
      <c r="L608" s="326"/>
      <c r="M608" s="313"/>
      <c r="N608" s="326"/>
      <c r="O608" s="320"/>
      <c r="P608" s="320"/>
      <c r="Q608" s="320"/>
      <c r="R608" s="320"/>
      <c r="S608" s="478"/>
      <c r="T608" s="357"/>
      <c r="U608" s="357"/>
      <c r="V608" s="357"/>
      <c r="W608" s="357"/>
      <c r="X608" s="326"/>
      <c r="Y608" s="326"/>
      <c r="Z608" s="326"/>
      <c r="AA608" s="326"/>
      <c r="AB608" s="326"/>
      <c r="AC608" s="326"/>
      <c r="AD608" s="326"/>
      <c r="AE608" s="326"/>
      <c r="AF608" s="326"/>
      <c r="AG608" s="326"/>
      <c r="AH608" s="326"/>
      <c r="AI608" s="326"/>
      <c r="AJ608" s="326"/>
      <c r="AK608" s="326"/>
      <c r="AL608" s="326"/>
      <c r="AM608" s="326"/>
      <c r="AN608" s="326"/>
      <c r="AO608" s="326"/>
      <c r="AP608" s="479"/>
      <c r="AQ608" s="320"/>
      <c r="AR608" s="320"/>
      <c r="AS608" s="320"/>
      <c r="AT608" s="321"/>
      <c r="AU608" s="319"/>
      <c r="AV608" s="320"/>
      <c r="AW608" s="320"/>
      <c r="AX608" s="320"/>
      <c r="AY608" s="480"/>
      <c r="AZ608" s="460"/>
      <c r="BA608" s="460"/>
      <c r="BB608" s="460"/>
      <c r="BC608" s="460"/>
      <c r="BD608" s="460"/>
      <c r="BE608" s="460"/>
      <c r="BF608" s="460"/>
      <c r="BG608" s="460"/>
      <c r="BH608" s="460"/>
      <c r="BI608" s="460"/>
      <c r="BJ608" s="460"/>
      <c r="BK608" s="460"/>
      <c r="BL608" s="460"/>
      <c r="BM608" s="460"/>
      <c r="BN608" s="460"/>
      <c r="BO608" s="460"/>
      <c r="BP608" s="460"/>
      <c r="BQ608" s="460"/>
      <c r="BR608" s="357"/>
      <c r="BS608" s="357"/>
      <c r="BT608" s="357"/>
      <c r="BU608" s="357"/>
      <c r="BV608" s="460"/>
      <c r="BW608" s="460"/>
      <c r="BX608" s="460"/>
      <c r="BY608" s="460"/>
      <c r="BZ608" s="460"/>
      <c r="CA608" s="460"/>
      <c r="CB608" s="460"/>
      <c r="CC608" s="460"/>
      <c r="CD608" s="460"/>
      <c r="CE608" s="460"/>
      <c r="CF608" s="460"/>
      <c r="CG608" s="460"/>
      <c r="CH608" s="460"/>
      <c r="CI608" s="460"/>
      <c r="CJ608" s="460"/>
      <c r="CK608" s="460"/>
      <c r="CL608" s="460"/>
      <c r="CM608" s="460"/>
      <c r="CN608" s="460"/>
      <c r="CO608" s="460"/>
      <c r="CP608" s="460"/>
      <c r="CQ608" s="460"/>
      <c r="CR608" s="460"/>
      <c r="CS608" s="460"/>
      <c r="CT608" s="481"/>
      <c r="CU608" s="320"/>
      <c r="CV608" s="320"/>
      <c r="CW608" s="320"/>
      <c r="CX608" s="321"/>
      <c r="CY608" s="313"/>
      <c r="CZ608" s="326"/>
      <c r="DA608" s="313"/>
      <c r="DB608" s="315"/>
    </row>
    <row r="609" spans="2:106" ht="3.65" customHeight="1" x14ac:dyDescent="0.65">
      <c r="B609" s="327"/>
      <c r="C609" s="326"/>
      <c r="D609" s="326"/>
      <c r="E609" s="326"/>
      <c r="F609" s="326"/>
      <c r="G609" s="326"/>
      <c r="H609" s="337"/>
      <c r="I609" s="314"/>
      <c r="J609" s="373"/>
      <c r="K609" s="373"/>
      <c r="L609" s="326"/>
      <c r="M609" s="313"/>
      <c r="N609" s="313"/>
      <c r="O609" s="320"/>
      <c r="P609" s="320"/>
      <c r="Q609" s="320"/>
      <c r="R609" s="320"/>
      <c r="S609" s="478"/>
      <c r="T609" s="357"/>
      <c r="U609" s="357"/>
      <c r="V609" s="357"/>
      <c r="W609" s="357"/>
      <c r="X609" s="326"/>
      <c r="Y609" s="326"/>
      <c r="Z609" s="326"/>
      <c r="AA609" s="326"/>
      <c r="AB609" s="326"/>
      <c r="AC609" s="326"/>
      <c r="AD609" s="326"/>
      <c r="AE609" s="326"/>
      <c r="AF609" s="326"/>
      <c r="AG609" s="326"/>
      <c r="AH609" s="326"/>
      <c r="AI609" s="326"/>
      <c r="AJ609" s="326"/>
      <c r="AK609" s="326"/>
      <c r="AL609" s="326"/>
      <c r="AM609" s="326"/>
      <c r="AN609" s="326"/>
      <c r="AO609" s="326"/>
      <c r="AP609" s="479"/>
      <c r="AQ609" s="320"/>
      <c r="AR609" s="320"/>
      <c r="AS609" s="320"/>
      <c r="AT609" s="321"/>
      <c r="AU609" s="319"/>
      <c r="AV609" s="320"/>
      <c r="AW609" s="320"/>
      <c r="AX609" s="320"/>
      <c r="AY609" s="480"/>
      <c r="AZ609" s="460"/>
      <c r="BA609" s="460"/>
      <c r="BB609" s="460"/>
      <c r="BC609" s="460"/>
      <c r="BD609" s="460"/>
      <c r="BE609" s="460"/>
      <c r="BF609" s="460"/>
      <c r="BG609" s="460"/>
      <c r="BH609" s="460"/>
      <c r="BI609" s="460"/>
      <c r="BJ609" s="460"/>
      <c r="BK609" s="460"/>
      <c r="BL609" s="460"/>
      <c r="BM609" s="460"/>
      <c r="BN609" s="460"/>
      <c r="BO609" s="460"/>
      <c r="BP609" s="460"/>
      <c r="BQ609" s="460"/>
      <c r="BR609" s="357"/>
      <c r="BS609" s="357"/>
      <c r="BT609" s="357"/>
      <c r="BU609" s="357"/>
      <c r="BV609" s="460"/>
      <c r="BW609" s="460"/>
      <c r="BX609" s="460"/>
      <c r="BY609" s="460"/>
      <c r="BZ609" s="460"/>
      <c r="CA609" s="460"/>
      <c r="CB609" s="460"/>
      <c r="CC609" s="460"/>
      <c r="CD609" s="460"/>
      <c r="CE609" s="460"/>
      <c r="CF609" s="460"/>
      <c r="CG609" s="460"/>
      <c r="CH609" s="460"/>
      <c r="CI609" s="460"/>
      <c r="CJ609" s="460"/>
      <c r="CK609" s="460"/>
      <c r="CL609" s="460"/>
      <c r="CM609" s="460"/>
      <c r="CN609" s="460"/>
      <c r="CO609" s="460"/>
      <c r="CP609" s="460"/>
      <c r="CQ609" s="460"/>
      <c r="CR609" s="460"/>
      <c r="CS609" s="460"/>
      <c r="CT609" s="481"/>
      <c r="CU609" s="320"/>
      <c r="CV609" s="320"/>
      <c r="CW609" s="320"/>
      <c r="CX609" s="321"/>
      <c r="CY609" s="313"/>
      <c r="CZ609" s="313"/>
      <c r="DA609" s="313"/>
      <c r="DB609" s="315"/>
    </row>
    <row r="610" spans="2:106" ht="3.65" customHeight="1" x14ac:dyDescent="0.65">
      <c r="B610" s="327"/>
      <c r="C610" s="326"/>
      <c r="D610" s="326"/>
      <c r="E610" s="326"/>
      <c r="F610" s="326"/>
      <c r="G610" s="326"/>
      <c r="H610" s="337"/>
      <c r="I610" s="314"/>
      <c r="J610" s="373"/>
      <c r="K610" s="373"/>
      <c r="L610" s="326"/>
      <c r="M610" s="313"/>
      <c r="N610" s="313"/>
      <c r="O610" s="320"/>
      <c r="P610" s="320"/>
      <c r="Q610" s="320"/>
      <c r="R610" s="320"/>
      <c r="S610" s="478"/>
      <c r="T610" s="357"/>
      <c r="U610" s="357"/>
      <c r="V610" s="357"/>
      <c r="W610" s="357"/>
      <c r="X610" s="326"/>
      <c r="Y610" s="326"/>
      <c r="Z610" s="326"/>
      <c r="AA610" s="326"/>
      <c r="AB610" s="326"/>
      <c r="AC610" s="326"/>
      <c r="AD610" s="326"/>
      <c r="AE610" s="326"/>
      <c r="AF610" s="326"/>
      <c r="AG610" s="326"/>
      <c r="AH610" s="326"/>
      <c r="AI610" s="326"/>
      <c r="AJ610" s="326"/>
      <c r="AK610" s="326"/>
      <c r="AL610" s="326"/>
      <c r="AM610" s="326"/>
      <c r="AN610" s="326"/>
      <c r="AO610" s="326"/>
      <c r="AP610" s="479"/>
      <c r="AQ610" s="320"/>
      <c r="AR610" s="320"/>
      <c r="AS610" s="320"/>
      <c r="AT610" s="321"/>
      <c r="AU610" s="319"/>
      <c r="AV610" s="320"/>
      <c r="AW610" s="320"/>
      <c r="AX610" s="320"/>
      <c r="AY610" s="480"/>
      <c r="AZ610" s="460"/>
      <c r="BA610" s="460"/>
      <c r="BB610" s="460"/>
      <c r="BC610" s="460"/>
      <c r="BD610" s="460"/>
      <c r="BE610" s="460"/>
      <c r="BF610" s="460"/>
      <c r="BG610" s="460"/>
      <c r="BH610" s="460"/>
      <c r="BI610" s="460"/>
      <c r="BJ610" s="460"/>
      <c r="BK610" s="460"/>
      <c r="BL610" s="460"/>
      <c r="BM610" s="460"/>
      <c r="BN610" s="460"/>
      <c r="BO610" s="460"/>
      <c r="BP610" s="460"/>
      <c r="BQ610" s="460"/>
      <c r="BR610" s="357"/>
      <c r="BS610" s="357"/>
      <c r="BT610" s="357"/>
      <c r="BU610" s="357"/>
      <c r="BV610" s="460"/>
      <c r="BW610" s="460"/>
      <c r="BX610" s="460"/>
      <c r="BY610" s="460"/>
      <c r="BZ610" s="460"/>
      <c r="CA610" s="460"/>
      <c r="CB610" s="460"/>
      <c r="CC610" s="460"/>
      <c r="CD610" s="460"/>
      <c r="CE610" s="460"/>
      <c r="CF610" s="460"/>
      <c r="CG610" s="460"/>
      <c r="CH610" s="460"/>
      <c r="CI610" s="460"/>
      <c r="CJ610" s="460"/>
      <c r="CK610" s="460"/>
      <c r="CL610" s="460"/>
      <c r="CM610" s="460"/>
      <c r="CN610" s="460"/>
      <c r="CO610" s="460"/>
      <c r="CP610" s="460"/>
      <c r="CQ610" s="460"/>
      <c r="CR610" s="460"/>
      <c r="CS610" s="460"/>
      <c r="CT610" s="481"/>
      <c r="CU610" s="320"/>
      <c r="CV610" s="320"/>
      <c r="CW610" s="320"/>
      <c r="CX610" s="321"/>
      <c r="CY610" s="313"/>
      <c r="CZ610" s="313"/>
      <c r="DA610" s="313"/>
      <c r="DB610" s="315"/>
    </row>
    <row r="611" spans="2:106" ht="3.65" customHeight="1" x14ac:dyDescent="0.65">
      <c r="B611" s="327"/>
      <c r="C611" s="326"/>
      <c r="D611" s="326"/>
      <c r="E611" s="326"/>
      <c r="F611" s="326"/>
      <c r="G611" s="326"/>
      <c r="H611" s="337"/>
      <c r="I611" s="314"/>
      <c r="J611" s="373"/>
      <c r="K611" s="373"/>
      <c r="L611" s="326"/>
      <c r="M611" s="313"/>
      <c r="N611" s="313"/>
      <c r="O611" s="320"/>
      <c r="P611" s="320"/>
      <c r="Q611" s="320"/>
      <c r="R611" s="320"/>
      <c r="S611" s="478"/>
      <c r="T611" s="357"/>
      <c r="U611" s="357"/>
      <c r="V611" s="357"/>
      <c r="W611" s="357"/>
      <c r="X611" s="326"/>
      <c r="Y611" s="326"/>
      <c r="Z611" s="326"/>
      <c r="AA611" s="326"/>
      <c r="AB611" s="326"/>
      <c r="AC611" s="326"/>
      <c r="AD611" s="326"/>
      <c r="AE611" s="326"/>
      <c r="AF611" s="326"/>
      <c r="AG611" s="326"/>
      <c r="AH611" s="326"/>
      <c r="AI611" s="326"/>
      <c r="AJ611" s="326"/>
      <c r="AK611" s="326"/>
      <c r="AL611" s="326"/>
      <c r="AM611" s="326"/>
      <c r="AN611" s="326"/>
      <c r="AO611" s="326"/>
      <c r="AP611" s="479"/>
      <c r="AQ611" s="320"/>
      <c r="AR611" s="320"/>
      <c r="AS611" s="320"/>
      <c r="AT611" s="321"/>
      <c r="AU611" s="319"/>
      <c r="AV611" s="320"/>
      <c r="AW611" s="320"/>
      <c r="AX611" s="320"/>
      <c r="AY611" s="480"/>
      <c r="AZ611" s="460"/>
      <c r="BA611" s="460"/>
      <c r="BB611" s="460"/>
      <c r="BC611" s="460"/>
      <c r="BD611" s="460"/>
      <c r="BE611" s="460"/>
      <c r="BF611" s="460"/>
      <c r="BG611" s="460"/>
      <c r="BH611" s="460"/>
      <c r="BI611" s="460"/>
      <c r="BJ611" s="460"/>
      <c r="BK611" s="460"/>
      <c r="BL611" s="460"/>
      <c r="BM611" s="460"/>
      <c r="BN611" s="460"/>
      <c r="BO611" s="460"/>
      <c r="BP611" s="460"/>
      <c r="BQ611" s="460"/>
      <c r="BR611" s="357"/>
      <c r="BS611" s="357"/>
      <c r="BT611" s="357"/>
      <c r="BU611" s="357"/>
      <c r="BV611" s="460"/>
      <c r="BW611" s="460"/>
      <c r="BX611" s="460"/>
      <c r="BY611" s="460"/>
      <c r="BZ611" s="460"/>
      <c r="CA611" s="460"/>
      <c r="CB611" s="460"/>
      <c r="CC611" s="460"/>
      <c r="CD611" s="460"/>
      <c r="CE611" s="460"/>
      <c r="CF611" s="460"/>
      <c r="CG611" s="460"/>
      <c r="CH611" s="460"/>
      <c r="CI611" s="460"/>
      <c r="CJ611" s="460"/>
      <c r="CK611" s="460"/>
      <c r="CL611" s="460"/>
      <c r="CM611" s="460"/>
      <c r="CN611" s="460"/>
      <c r="CO611" s="460"/>
      <c r="CP611" s="460"/>
      <c r="CQ611" s="460"/>
      <c r="CR611" s="460"/>
      <c r="CS611" s="460"/>
      <c r="CT611" s="481"/>
      <c r="CU611" s="320"/>
      <c r="CV611" s="320"/>
      <c r="CW611" s="320"/>
      <c r="CX611" s="321"/>
      <c r="CY611" s="313"/>
      <c r="CZ611" s="313"/>
      <c r="DA611" s="313"/>
      <c r="DB611" s="315"/>
    </row>
    <row r="612" spans="2:106" ht="3.65" customHeight="1" x14ac:dyDescent="0.65">
      <c r="B612" s="327"/>
      <c r="C612" s="326"/>
      <c r="D612" s="326"/>
      <c r="E612" s="326"/>
      <c r="F612" s="326"/>
      <c r="G612" s="326"/>
      <c r="H612" s="337"/>
      <c r="I612" s="314"/>
      <c r="J612" s="373"/>
      <c r="K612" s="373"/>
      <c r="L612" s="326"/>
      <c r="M612" s="313"/>
      <c r="N612" s="313"/>
      <c r="O612" s="320"/>
      <c r="P612" s="320"/>
      <c r="Q612" s="320"/>
      <c r="R612" s="320"/>
      <c r="S612" s="478"/>
      <c r="T612" s="357"/>
      <c r="U612" s="357"/>
      <c r="V612" s="357"/>
      <c r="W612" s="357"/>
      <c r="X612" s="326"/>
      <c r="Y612" s="326"/>
      <c r="Z612" s="326"/>
      <c r="AA612" s="326"/>
      <c r="AB612" s="326"/>
      <c r="AC612" s="326"/>
      <c r="AD612" s="326"/>
      <c r="AE612" s="326"/>
      <c r="AF612" s="326"/>
      <c r="AG612" s="326"/>
      <c r="AH612" s="326"/>
      <c r="AI612" s="326"/>
      <c r="AJ612" s="326"/>
      <c r="AK612" s="326"/>
      <c r="AL612" s="326"/>
      <c r="AM612" s="326"/>
      <c r="AN612" s="326"/>
      <c r="AO612" s="326"/>
      <c r="AP612" s="479"/>
      <c r="AQ612" s="320"/>
      <c r="AR612" s="320"/>
      <c r="AS612" s="320"/>
      <c r="AT612" s="321"/>
      <c r="AU612" s="319"/>
      <c r="AV612" s="320"/>
      <c r="AW612" s="320"/>
      <c r="AX612" s="320"/>
      <c r="AY612" s="480"/>
      <c r="AZ612" s="460"/>
      <c r="BA612" s="460"/>
      <c r="BB612" s="460"/>
      <c r="BC612" s="460"/>
      <c r="BD612" s="460"/>
      <c r="BE612" s="460"/>
      <c r="BF612" s="460"/>
      <c r="BG612" s="460"/>
      <c r="BH612" s="460"/>
      <c r="BI612" s="460"/>
      <c r="BJ612" s="460"/>
      <c r="BK612" s="460"/>
      <c r="BL612" s="460"/>
      <c r="BM612" s="460"/>
      <c r="BN612" s="460"/>
      <c r="BO612" s="460"/>
      <c r="BP612" s="460"/>
      <c r="BQ612" s="460"/>
      <c r="BR612" s="357"/>
      <c r="BS612" s="357"/>
      <c r="BT612" s="357"/>
      <c r="BU612" s="357"/>
      <c r="BV612" s="460"/>
      <c r="BW612" s="460"/>
      <c r="BX612" s="460"/>
      <c r="BY612" s="460"/>
      <c r="BZ612" s="460"/>
      <c r="CA612" s="460"/>
      <c r="CB612" s="460"/>
      <c r="CC612" s="460"/>
      <c r="CD612" s="460"/>
      <c r="CE612" s="460"/>
      <c r="CF612" s="460"/>
      <c r="CG612" s="460"/>
      <c r="CH612" s="460"/>
      <c r="CI612" s="460"/>
      <c r="CJ612" s="460"/>
      <c r="CK612" s="460"/>
      <c r="CL612" s="460"/>
      <c r="CM612" s="460"/>
      <c r="CN612" s="460"/>
      <c r="CO612" s="460"/>
      <c r="CP612" s="460"/>
      <c r="CQ612" s="460"/>
      <c r="CR612" s="460"/>
      <c r="CS612" s="460"/>
      <c r="CT612" s="481"/>
      <c r="CU612" s="320"/>
      <c r="CV612" s="320"/>
      <c r="CW612" s="320"/>
      <c r="CX612" s="321"/>
      <c r="CY612" s="313"/>
      <c r="CZ612" s="313"/>
      <c r="DA612" s="313"/>
      <c r="DB612" s="315"/>
    </row>
    <row r="613" spans="2:106" ht="3.65" customHeight="1" x14ac:dyDescent="0.65">
      <c r="B613" s="327"/>
      <c r="C613" s="326"/>
      <c r="D613" s="326"/>
      <c r="E613" s="326"/>
      <c r="F613" s="326"/>
      <c r="G613" s="326"/>
      <c r="H613" s="337"/>
      <c r="I613" s="314"/>
      <c r="J613" s="373"/>
      <c r="K613" s="373"/>
      <c r="L613" s="326"/>
      <c r="M613" s="313"/>
      <c r="N613" s="313"/>
      <c r="O613" s="320"/>
      <c r="P613" s="320"/>
      <c r="Q613" s="320"/>
      <c r="R613" s="320"/>
      <c r="S613" s="478"/>
      <c r="T613" s="357"/>
      <c r="U613" s="357"/>
      <c r="V613" s="357"/>
      <c r="W613" s="357"/>
      <c r="X613" s="326"/>
      <c r="Y613" s="326"/>
      <c r="Z613" s="326"/>
      <c r="AA613" s="326"/>
      <c r="AB613" s="326"/>
      <c r="AC613" s="326"/>
      <c r="AD613" s="326"/>
      <c r="AE613" s="326"/>
      <c r="AF613" s="326"/>
      <c r="AG613" s="326"/>
      <c r="AH613" s="326"/>
      <c r="AI613" s="326"/>
      <c r="AJ613" s="326"/>
      <c r="AK613" s="326"/>
      <c r="AL613" s="326"/>
      <c r="AM613" s="326"/>
      <c r="AN613" s="326"/>
      <c r="AO613" s="326"/>
      <c r="AP613" s="479"/>
      <c r="AQ613" s="320"/>
      <c r="AR613" s="320"/>
      <c r="AS613" s="320"/>
      <c r="AT613" s="321"/>
      <c r="AU613" s="319"/>
      <c r="AV613" s="320"/>
      <c r="AW613" s="320"/>
      <c r="AX613" s="320"/>
      <c r="AY613" s="480"/>
      <c r="AZ613" s="460"/>
      <c r="BA613" s="460"/>
      <c r="BB613" s="460"/>
      <c r="BC613" s="460"/>
      <c r="BD613" s="460"/>
      <c r="BE613" s="460"/>
      <c r="BF613" s="460"/>
      <c r="BG613" s="460"/>
      <c r="BH613" s="460"/>
      <c r="BI613" s="460"/>
      <c r="BJ613" s="460"/>
      <c r="BK613" s="460"/>
      <c r="BL613" s="460"/>
      <c r="BM613" s="460"/>
      <c r="BN613" s="460"/>
      <c r="BO613" s="460"/>
      <c r="BP613" s="460"/>
      <c r="BQ613" s="460"/>
      <c r="BR613" s="357"/>
      <c r="BS613" s="357"/>
      <c r="BT613" s="357"/>
      <c r="BU613" s="357"/>
      <c r="BV613" s="460"/>
      <c r="BW613" s="460"/>
      <c r="BX613" s="460"/>
      <c r="BY613" s="460"/>
      <c r="BZ613" s="460"/>
      <c r="CA613" s="460"/>
      <c r="CB613" s="460"/>
      <c r="CC613" s="460"/>
      <c r="CD613" s="460"/>
      <c r="CE613" s="460"/>
      <c r="CF613" s="460"/>
      <c r="CG613" s="460"/>
      <c r="CH613" s="460"/>
      <c r="CI613" s="460"/>
      <c r="CJ613" s="460"/>
      <c r="CK613" s="460"/>
      <c r="CL613" s="460"/>
      <c r="CM613" s="460"/>
      <c r="CN613" s="460"/>
      <c r="CO613" s="460"/>
      <c r="CP613" s="460"/>
      <c r="CQ613" s="460"/>
      <c r="CR613" s="460"/>
      <c r="CS613" s="460"/>
      <c r="CT613" s="481"/>
      <c r="CU613" s="320"/>
      <c r="CV613" s="320"/>
      <c r="CW613" s="320"/>
      <c r="CX613" s="321"/>
      <c r="CY613" s="313"/>
      <c r="CZ613" s="313"/>
      <c r="DA613" s="313"/>
      <c r="DB613" s="315"/>
    </row>
    <row r="614" spans="2:106" ht="3.65" customHeight="1" x14ac:dyDescent="0.65">
      <c r="B614" s="327"/>
      <c r="C614" s="326"/>
      <c r="D614" s="326"/>
      <c r="E614" s="326"/>
      <c r="F614" s="326"/>
      <c r="G614" s="326"/>
      <c r="H614" s="337"/>
      <c r="I614" s="314"/>
      <c r="J614" s="373"/>
      <c r="K614" s="373"/>
      <c r="L614" s="326"/>
      <c r="M614" s="313"/>
      <c r="N614" s="313"/>
      <c r="O614" s="320"/>
      <c r="P614" s="320"/>
      <c r="Q614" s="320"/>
      <c r="R614" s="320"/>
      <c r="S614" s="478"/>
      <c r="T614" s="357"/>
      <c r="U614" s="357"/>
      <c r="V614" s="357"/>
      <c r="W614" s="357"/>
      <c r="X614" s="326"/>
      <c r="Y614" s="326"/>
      <c r="Z614" s="326"/>
      <c r="AA614" s="326"/>
      <c r="AB614" s="326"/>
      <c r="AC614" s="326"/>
      <c r="AD614" s="326"/>
      <c r="AE614" s="326"/>
      <c r="AF614" s="326"/>
      <c r="AG614" s="326"/>
      <c r="AH614" s="326"/>
      <c r="AI614" s="326"/>
      <c r="AJ614" s="326"/>
      <c r="AK614" s="326"/>
      <c r="AL614" s="326"/>
      <c r="AM614" s="326"/>
      <c r="AN614" s="326"/>
      <c r="AO614" s="326"/>
      <c r="AP614" s="479"/>
      <c r="AQ614" s="320"/>
      <c r="AR614" s="320"/>
      <c r="AS614" s="320"/>
      <c r="AT614" s="321"/>
      <c r="AU614" s="319"/>
      <c r="AV614" s="320"/>
      <c r="AW614" s="320"/>
      <c r="AX614" s="320"/>
      <c r="AY614" s="480"/>
      <c r="AZ614" s="460"/>
      <c r="BA614" s="460"/>
      <c r="BB614" s="460"/>
      <c r="BC614" s="460"/>
      <c r="BD614" s="460"/>
      <c r="BE614" s="460"/>
      <c r="BF614" s="460"/>
      <c r="BG614" s="460"/>
      <c r="BH614" s="460"/>
      <c r="BI614" s="460"/>
      <c r="BJ614" s="460"/>
      <c r="BK614" s="460"/>
      <c r="BL614" s="460"/>
      <c r="BM614" s="460"/>
      <c r="BN614" s="460"/>
      <c r="BO614" s="460"/>
      <c r="BP614" s="460"/>
      <c r="BQ614" s="460"/>
      <c r="BR614" s="357"/>
      <c r="BS614" s="357"/>
      <c r="BT614" s="357"/>
      <c r="BU614" s="357"/>
      <c r="BV614" s="460"/>
      <c r="BW614" s="460"/>
      <c r="BX614" s="460"/>
      <c r="BY614" s="460"/>
      <c r="BZ614" s="460"/>
      <c r="CA614" s="460"/>
      <c r="CB614" s="460"/>
      <c r="CC614" s="460"/>
      <c r="CD614" s="460"/>
      <c r="CE614" s="460"/>
      <c r="CF614" s="460"/>
      <c r="CG614" s="460"/>
      <c r="CH614" s="460"/>
      <c r="CI614" s="460"/>
      <c r="CJ614" s="460"/>
      <c r="CK614" s="460"/>
      <c r="CL614" s="460"/>
      <c r="CM614" s="460"/>
      <c r="CN614" s="460"/>
      <c r="CO614" s="460"/>
      <c r="CP614" s="460"/>
      <c r="CQ614" s="460"/>
      <c r="CR614" s="460"/>
      <c r="CS614" s="460"/>
      <c r="CT614" s="481"/>
      <c r="CU614" s="320"/>
      <c r="CV614" s="320"/>
      <c r="CW614" s="320"/>
      <c r="CX614" s="321"/>
      <c r="CY614" s="313"/>
      <c r="CZ614" s="313"/>
      <c r="DA614" s="313"/>
      <c r="DB614" s="315"/>
    </row>
    <row r="615" spans="2:106" ht="3.65" customHeight="1" x14ac:dyDescent="0.65">
      <c r="B615" s="327"/>
      <c r="C615" s="326"/>
      <c r="D615" s="326"/>
      <c r="E615" s="326"/>
      <c r="F615" s="326"/>
      <c r="G615" s="326"/>
      <c r="H615" s="337"/>
      <c r="I615" s="314"/>
      <c r="J615" s="373"/>
      <c r="K615" s="373"/>
      <c r="L615" s="326"/>
      <c r="M615" s="313"/>
      <c r="N615" s="313"/>
      <c r="O615" s="320"/>
      <c r="P615" s="320"/>
      <c r="Q615" s="320"/>
      <c r="R615" s="320"/>
      <c r="S615" s="478"/>
      <c r="T615" s="357"/>
      <c r="U615" s="357"/>
      <c r="V615" s="357"/>
      <c r="W615" s="357"/>
      <c r="X615" s="326"/>
      <c r="Y615" s="326"/>
      <c r="Z615" s="326"/>
      <c r="AA615" s="326"/>
      <c r="AB615" s="326"/>
      <c r="AC615" s="326"/>
      <c r="AD615" s="326"/>
      <c r="AE615" s="326"/>
      <c r="AF615" s="326"/>
      <c r="AG615" s="326"/>
      <c r="AH615" s="326"/>
      <c r="AI615" s="326"/>
      <c r="AJ615" s="326"/>
      <c r="AK615" s="326"/>
      <c r="AL615" s="326"/>
      <c r="AM615" s="326"/>
      <c r="AN615" s="326"/>
      <c r="AO615" s="326"/>
      <c r="AP615" s="479"/>
      <c r="AQ615" s="320"/>
      <c r="AR615" s="320"/>
      <c r="AS615" s="320"/>
      <c r="AT615" s="321"/>
      <c r="AU615" s="319"/>
      <c r="AV615" s="320"/>
      <c r="AW615" s="320"/>
      <c r="AX615" s="320"/>
      <c r="AY615" s="480"/>
      <c r="AZ615" s="460"/>
      <c r="BA615" s="460"/>
      <c r="BB615" s="460"/>
      <c r="BC615" s="460"/>
      <c r="BD615" s="460"/>
      <c r="BE615" s="460"/>
      <c r="BF615" s="460"/>
      <c r="BG615" s="460"/>
      <c r="BH615" s="460"/>
      <c r="BI615" s="460"/>
      <c r="BJ615" s="460"/>
      <c r="BK615" s="460"/>
      <c r="BL615" s="460"/>
      <c r="BM615" s="460"/>
      <c r="BN615" s="460"/>
      <c r="BO615" s="460"/>
      <c r="BP615" s="460"/>
      <c r="BQ615" s="460"/>
      <c r="BR615" s="357"/>
      <c r="BS615" s="357"/>
      <c r="BT615" s="357"/>
      <c r="BU615" s="357"/>
      <c r="BV615" s="460"/>
      <c r="BW615" s="460"/>
      <c r="BX615" s="460"/>
      <c r="BY615" s="460"/>
      <c r="BZ615" s="460"/>
      <c r="CA615" s="460"/>
      <c r="CB615" s="460"/>
      <c r="CC615" s="460"/>
      <c r="CD615" s="460"/>
      <c r="CE615" s="460"/>
      <c r="CF615" s="460"/>
      <c r="CG615" s="460"/>
      <c r="CH615" s="460"/>
      <c r="CI615" s="460"/>
      <c r="CJ615" s="460"/>
      <c r="CK615" s="460"/>
      <c r="CL615" s="460"/>
      <c r="CM615" s="460"/>
      <c r="CN615" s="460"/>
      <c r="CO615" s="460"/>
      <c r="CP615" s="460"/>
      <c r="CQ615" s="460"/>
      <c r="CR615" s="460"/>
      <c r="CS615" s="460"/>
      <c r="CT615" s="481"/>
      <c r="CU615" s="320"/>
      <c r="CV615" s="320"/>
      <c r="CW615" s="320"/>
      <c r="CX615" s="321"/>
      <c r="CY615" s="313"/>
      <c r="CZ615" s="313"/>
      <c r="DA615" s="313"/>
      <c r="DB615" s="315"/>
    </row>
    <row r="616" spans="2:106" ht="3.65" customHeight="1" x14ac:dyDescent="0.65">
      <c r="B616" s="327"/>
      <c r="C616" s="326"/>
      <c r="D616" s="326"/>
      <c r="E616" s="326"/>
      <c r="F616" s="326"/>
      <c r="G616" s="326"/>
      <c r="H616" s="337"/>
      <c r="I616" s="314"/>
      <c r="J616" s="373"/>
      <c r="K616" s="373"/>
      <c r="L616" s="326"/>
      <c r="M616" s="313"/>
      <c r="N616" s="313"/>
      <c r="O616" s="320"/>
      <c r="P616" s="320"/>
      <c r="Q616" s="320"/>
      <c r="R616" s="320"/>
      <c r="S616" s="478"/>
      <c r="T616" s="357"/>
      <c r="U616" s="357"/>
      <c r="V616" s="357"/>
      <c r="W616" s="357"/>
      <c r="X616" s="326"/>
      <c r="Y616" s="326"/>
      <c r="Z616" s="326"/>
      <c r="AA616" s="326"/>
      <c r="AB616" s="326"/>
      <c r="AC616" s="326"/>
      <c r="AD616" s="326"/>
      <c r="AE616" s="326"/>
      <c r="AF616" s="326"/>
      <c r="AG616" s="326"/>
      <c r="AH616" s="326"/>
      <c r="AI616" s="326"/>
      <c r="AJ616" s="326"/>
      <c r="AK616" s="326"/>
      <c r="AL616" s="326"/>
      <c r="AM616" s="326"/>
      <c r="AN616" s="326"/>
      <c r="AO616" s="326"/>
      <c r="AP616" s="479"/>
      <c r="AQ616" s="320"/>
      <c r="AR616" s="320"/>
      <c r="AS616" s="320"/>
      <c r="AT616" s="321"/>
      <c r="AU616" s="319"/>
      <c r="AV616" s="320"/>
      <c r="AW616" s="320"/>
      <c r="AX616" s="320"/>
      <c r="AY616" s="480"/>
      <c r="AZ616" s="460"/>
      <c r="BA616" s="460"/>
      <c r="BB616" s="460"/>
      <c r="BC616" s="460"/>
      <c r="BD616" s="460"/>
      <c r="BE616" s="460"/>
      <c r="BF616" s="460"/>
      <c r="BG616" s="460"/>
      <c r="BH616" s="460"/>
      <c r="BI616" s="460"/>
      <c r="BJ616" s="460"/>
      <c r="BK616" s="460"/>
      <c r="BL616" s="460"/>
      <c r="BM616" s="460"/>
      <c r="BN616" s="460"/>
      <c r="BO616" s="460"/>
      <c r="BP616" s="460"/>
      <c r="BQ616" s="460"/>
      <c r="BR616" s="357"/>
      <c r="BS616" s="357"/>
      <c r="BT616" s="357"/>
      <c r="BU616" s="357"/>
      <c r="BV616" s="460"/>
      <c r="BW616" s="460"/>
      <c r="BX616" s="460"/>
      <c r="BY616" s="460"/>
      <c r="BZ616" s="460"/>
      <c r="CA616" s="460"/>
      <c r="CB616" s="460"/>
      <c r="CC616" s="460"/>
      <c r="CD616" s="460"/>
      <c r="CE616" s="460"/>
      <c r="CF616" s="460"/>
      <c r="CG616" s="460"/>
      <c r="CH616" s="460"/>
      <c r="CI616" s="460"/>
      <c r="CJ616" s="460"/>
      <c r="CK616" s="460"/>
      <c r="CL616" s="460"/>
      <c r="CM616" s="460"/>
      <c r="CN616" s="460"/>
      <c r="CO616" s="460"/>
      <c r="CP616" s="460"/>
      <c r="CQ616" s="460"/>
      <c r="CR616" s="460"/>
      <c r="CS616" s="460"/>
      <c r="CT616" s="481"/>
      <c r="CU616" s="320"/>
      <c r="CV616" s="320"/>
      <c r="CW616" s="320"/>
      <c r="CX616" s="321"/>
      <c r="CY616" s="313"/>
      <c r="CZ616" s="313"/>
      <c r="DA616" s="313"/>
      <c r="DB616" s="315"/>
    </row>
    <row r="617" spans="2:106" ht="3.65" customHeight="1" x14ac:dyDescent="0.65">
      <c r="B617" s="327"/>
      <c r="C617" s="326"/>
      <c r="D617" s="326"/>
      <c r="E617" s="326"/>
      <c r="F617" s="326"/>
      <c r="G617" s="326"/>
      <c r="H617" s="337"/>
      <c r="I617" s="314"/>
      <c r="J617" s="373"/>
      <c r="K617" s="373"/>
      <c r="L617" s="326"/>
      <c r="M617" s="313"/>
      <c r="N617" s="313"/>
      <c r="O617" s="320"/>
      <c r="P617" s="320"/>
      <c r="Q617" s="320"/>
      <c r="R617" s="320"/>
      <c r="S617" s="478"/>
      <c r="T617" s="357"/>
      <c r="U617" s="357"/>
      <c r="V617" s="357"/>
      <c r="W617" s="357"/>
      <c r="X617" s="326"/>
      <c r="Y617" s="326"/>
      <c r="Z617" s="326"/>
      <c r="AA617" s="326"/>
      <c r="AB617" s="326"/>
      <c r="AC617" s="326"/>
      <c r="AD617" s="326"/>
      <c r="AE617" s="326"/>
      <c r="AF617" s="326"/>
      <c r="AG617" s="326"/>
      <c r="AH617" s="326"/>
      <c r="AI617" s="326"/>
      <c r="AJ617" s="326"/>
      <c r="AK617" s="326"/>
      <c r="AL617" s="326"/>
      <c r="AM617" s="326"/>
      <c r="AN617" s="326"/>
      <c r="AO617" s="326"/>
      <c r="AP617" s="479"/>
      <c r="AQ617" s="320"/>
      <c r="AR617" s="320"/>
      <c r="AS617" s="320"/>
      <c r="AT617" s="321"/>
      <c r="AU617" s="319"/>
      <c r="AV617" s="320"/>
      <c r="AW617" s="320"/>
      <c r="AX617" s="320"/>
      <c r="AY617" s="480"/>
      <c r="AZ617" s="460"/>
      <c r="BA617" s="460"/>
      <c r="BB617" s="460"/>
      <c r="BC617" s="460"/>
      <c r="BD617" s="460"/>
      <c r="BE617" s="460"/>
      <c r="BF617" s="460"/>
      <c r="BG617" s="460"/>
      <c r="BH617" s="460"/>
      <c r="BI617" s="460"/>
      <c r="BJ617" s="460"/>
      <c r="BK617" s="460"/>
      <c r="BL617" s="460"/>
      <c r="BM617" s="460"/>
      <c r="BN617" s="460"/>
      <c r="BO617" s="460"/>
      <c r="BP617" s="460"/>
      <c r="BQ617" s="460"/>
      <c r="BR617" s="357"/>
      <c r="BS617" s="357"/>
      <c r="BT617" s="357"/>
      <c r="BU617" s="357"/>
      <c r="BV617" s="460"/>
      <c r="BW617" s="460"/>
      <c r="BX617" s="460"/>
      <c r="BY617" s="460"/>
      <c r="BZ617" s="460"/>
      <c r="CA617" s="460"/>
      <c r="CB617" s="460"/>
      <c r="CC617" s="460"/>
      <c r="CD617" s="460"/>
      <c r="CE617" s="460"/>
      <c r="CF617" s="460"/>
      <c r="CG617" s="460"/>
      <c r="CH617" s="460"/>
      <c r="CI617" s="460"/>
      <c r="CJ617" s="460"/>
      <c r="CK617" s="460"/>
      <c r="CL617" s="460"/>
      <c r="CM617" s="460"/>
      <c r="CN617" s="460"/>
      <c r="CO617" s="460"/>
      <c r="CP617" s="460"/>
      <c r="CQ617" s="460"/>
      <c r="CR617" s="460"/>
      <c r="CS617" s="460"/>
      <c r="CT617" s="481"/>
      <c r="CU617" s="320"/>
      <c r="CV617" s="320"/>
      <c r="CW617" s="320"/>
      <c r="CX617" s="321"/>
      <c r="CY617" s="313"/>
      <c r="CZ617" s="313"/>
      <c r="DA617" s="313"/>
      <c r="DB617" s="315"/>
    </row>
    <row r="618" spans="2:106" ht="3.65" customHeight="1" x14ac:dyDescent="0.65">
      <c r="B618" s="327"/>
      <c r="C618" s="326"/>
      <c r="D618" s="326"/>
      <c r="E618" s="326"/>
      <c r="F618" s="326"/>
      <c r="G618" s="326"/>
      <c r="H618" s="337"/>
      <c r="I618" s="314"/>
      <c r="J618" s="373"/>
      <c r="K618" s="373"/>
      <c r="L618" s="326"/>
      <c r="M618" s="313"/>
      <c r="N618" s="313"/>
      <c r="O618" s="320"/>
      <c r="P618" s="320"/>
      <c r="Q618" s="320"/>
      <c r="R618" s="320"/>
      <c r="S618" s="478"/>
      <c r="T618" s="357"/>
      <c r="U618" s="357"/>
      <c r="V618" s="357"/>
      <c r="W618" s="357"/>
      <c r="X618" s="326"/>
      <c r="Y618" s="326"/>
      <c r="Z618" s="326"/>
      <c r="AA618" s="326"/>
      <c r="AB618" s="326"/>
      <c r="AC618" s="326"/>
      <c r="AD618" s="326"/>
      <c r="AE618" s="326"/>
      <c r="AF618" s="326"/>
      <c r="AG618" s="326"/>
      <c r="AH618" s="326"/>
      <c r="AI618" s="326"/>
      <c r="AJ618" s="326"/>
      <c r="AK618" s="326"/>
      <c r="AL618" s="326"/>
      <c r="AM618" s="326"/>
      <c r="AN618" s="326"/>
      <c r="AO618" s="326"/>
      <c r="AP618" s="479"/>
      <c r="AQ618" s="320"/>
      <c r="AR618" s="320"/>
      <c r="AS618" s="320"/>
      <c r="AT618" s="321"/>
      <c r="AU618" s="319"/>
      <c r="AV618" s="320"/>
      <c r="AW618" s="320"/>
      <c r="AX618" s="320"/>
      <c r="AY618" s="480"/>
      <c r="AZ618" s="460"/>
      <c r="BA618" s="460"/>
      <c r="BB618" s="460"/>
      <c r="BC618" s="460"/>
      <c r="BD618" s="460"/>
      <c r="BE618" s="460"/>
      <c r="BF618" s="460"/>
      <c r="BG618" s="460"/>
      <c r="BH618" s="460"/>
      <c r="BI618" s="460"/>
      <c r="BJ618" s="460"/>
      <c r="BK618" s="460"/>
      <c r="BL618" s="460"/>
      <c r="BM618" s="460"/>
      <c r="BN618" s="460"/>
      <c r="BO618" s="460"/>
      <c r="BP618" s="460"/>
      <c r="BQ618" s="460"/>
      <c r="BR618" s="357"/>
      <c r="BS618" s="357"/>
      <c r="BT618" s="357"/>
      <c r="BU618" s="357"/>
      <c r="BV618" s="460"/>
      <c r="BW618" s="460"/>
      <c r="BX618" s="460"/>
      <c r="BY618" s="460"/>
      <c r="BZ618" s="460"/>
      <c r="CA618" s="460"/>
      <c r="CB618" s="460"/>
      <c r="CC618" s="460"/>
      <c r="CD618" s="460"/>
      <c r="CE618" s="460"/>
      <c r="CF618" s="460"/>
      <c r="CG618" s="460"/>
      <c r="CH618" s="460"/>
      <c r="CI618" s="460"/>
      <c r="CJ618" s="460"/>
      <c r="CK618" s="460"/>
      <c r="CL618" s="460"/>
      <c r="CM618" s="460"/>
      <c r="CN618" s="460"/>
      <c r="CO618" s="460"/>
      <c r="CP618" s="460"/>
      <c r="CQ618" s="460"/>
      <c r="CR618" s="460"/>
      <c r="CS618" s="460"/>
      <c r="CT618" s="481"/>
      <c r="CU618" s="320"/>
      <c r="CV618" s="320"/>
      <c r="CW618" s="320"/>
      <c r="CX618" s="321"/>
      <c r="CY618" s="313"/>
      <c r="CZ618" s="313"/>
      <c r="DA618" s="313"/>
      <c r="DB618" s="315"/>
    </row>
    <row r="619" spans="2:106" ht="3.65" customHeight="1" x14ac:dyDescent="0.65">
      <c r="B619" s="327"/>
      <c r="C619" s="326"/>
      <c r="D619" s="326"/>
      <c r="E619" s="326"/>
      <c r="F619" s="326"/>
      <c r="G619" s="326"/>
      <c r="H619" s="337"/>
      <c r="I619" s="314"/>
      <c r="J619" s="373"/>
      <c r="K619" s="373"/>
      <c r="L619" s="326"/>
      <c r="M619" s="313"/>
      <c r="N619" s="313"/>
      <c r="O619" s="320"/>
      <c r="P619" s="320"/>
      <c r="Q619" s="320"/>
      <c r="R619" s="320"/>
      <c r="S619" s="478"/>
      <c r="T619" s="357"/>
      <c r="U619" s="357"/>
      <c r="V619" s="357"/>
      <c r="W619" s="357"/>
      <c r="X619" s="326"/>
      <c r="Y619" s="326"/>
      <c r="Z619" s="326"/>
      <c r="AA619" s="326"/>
      <c r="AB619" s="326"/>
      <c r="AC619" s="326"/>
      <c r="AD619" s="326"/>
      <c r="AE619" s="326"/>
      <c r="AF619" s="326"/>
      <c r="AG619" s="326"/>
      <c r="AH619" s="326"/>
      <c r="AI619" s="326"/>
      <c r="AJ619" s="326"/>
      <c r="AK619" s="326"/>
      <c r="AL619" s="326"/>
      <c r="AM619" s="326"/>
      <c r="AN619" s="326"/>
      <c r="AO619" s="326"/>
      <c r="AP619" s="479"/>
      <c r="AQ619" s="320"/>
      <c r="AR619" s="320"/>
      <c r="AS619" s="320"/>
      <c r="AT619" s="321"/>
      <c r="AU619" s="319"/>
      <c r="AV619" s="320"/>
      <c r="AW619" s="320"/>
      <c r="AX619" s="320"/>
      <c r="AY619" s="480"/>
      <c r="AZ619" s="460"/>
      <c r="BA619" s="460"/>
      <c r="BB619" s="460"/>
      <c r="BC619" s="460"/>
      <c r="BD619" s="460"/>
      <c r="BE619" s="460"/>
      <c r="BF619" s="460"/>
      <c r="BG619" s="460"/>
      <c r="BH619" s="460"/>
      <c r="BI619" s="460"/>
      <c r="BJ619" s="460"/>
      <c r="BK619" s="460"/>
      <c r="BL619" s="460"/>
      <c r="BM619" s="460"/>
      <c r="BN619" s="460"/>
      <c r="BO619" s="460"/>
      <c r="BP619" s="460"/>
      <c r="BQ619" s="460"/>
      <c r="BR619" s="357"/>
      <c r="BS619" s="357"/>
      <c r="BT619" s="357"/>
      <c r="BU619" s="357"/>
      <c r="BV619" s="460"/>
      <c r="BW619" s="460"/>
      <c r="BX619" s="460"/>
      <c r="BY619" s="460"/>
      <c r="BZ619" s="460"/>
      <c r="CA619" s="460"/>
      <c r="CB619" s="460"/>
      <c r="CC619" s="460"/>
      <c r="CD619" s="460"/>
      <c r="CE619" s="460"/>
      <c r="CF619" s="460"/>
      <c r="CG619" s="460"/>
      <c r="CH619" s="460"/>
      <c r="CI619" s="460"/>
      <c r="CJ619" s="460"/>
      <c r="CK619" s="460"/>
      <c r="CL619" s="460"/>
      <c r="CM619" s="460"/>
      <c r="CN619" s="460"/>
      <c r="CO619" s="460"/>
      <c r="CP619" s="460"/>
      <c r="CQ619" s="460"/>
      <c r="CR619" s="460"/>
      <c r="CS619" s="460"/>
      <c r="CT619" s="481"/>
      <c r="CU619" s="320"/>
      <c r="CV619" s="320"/>
      <c r="CW619" s="320"/>
      <c r="CX619" s="321"/>
      <c r="CY619" s="313"/>
      <c r="CZ619" s="313"/>
      <c r="DA619" s="313"/>
      <c r="DB619" s="315"/>
    </row>
    <row r="620" spans="2:106" ht="3.65" customHeight="1" x14ac:dyDescent="0.65">
      <c r="B620" s="327"/>
      <c r="C620" s="326"/>
      <c r="D620" s="326"/>
      <c r="E620" s="326"/>
      <c r="F620" s="326"/>
      <c r="G620" s="326"/>
      <c r="H620" s="337"/>
      <c r="I620" s="314"/>
      <c r="J620" s="373"/>
      <c r="K620" s="373"/>
      <c r="L620" s="326"/>
      <c r="M620" s="313"/>
      <c r="N620" s="313"/>
      <c r="O620" s="320"/>
      <c r="P620" s="320"/>
      <c r="Q620" s="320"/>
      <c r="R620" s="320"/>
      <c r="S620" s="478"/>
      <c r="T620" s="357"/>
      <c r="U620" s="357"/>
      <c r="V620" s="357"/>
      <c r="W620" s="357"/>
      <c r="X620" s="326"/>
      <c r="Y620" s="326"/>
      <c r="Z620" s="326"/>
      <c r="AA620" s="326"/>
      <c r="AB620" s="326"/>
      <c r="AC620" s="326"/>
      <c r="AD620" s="326"/>
      <c r="AE620" s="326"/>
      <c r="AF620" s="326"/>
      <c r="AG620" s="326"/>
      <c r="AH620" s="326"/>
      <c r="AI620" s="326"/>
      <c r="AJ620" s="326"/>
      <c r="AK620" s="326"/>
      <c r="AL620" s="326"/>
      <c r="AM620" s="326"/>
      <c r="AN620" s="326"/>
      <c r="AO620" s="326"/>
      <c r="AP620" s="479"/>
      <c r="AQ620" s="320"/>
      <c r="AR620" s="320"/>
      <c r="AS620" s="320"/>
      <c r="AT620" s="321"/>
      <c r="AU620" s="319"/>
      <c r="AV620" s="320"/>
      <c r="AW620" s="320"/>
      <c r="AX620" s="320"/>
      <c r="AY620" s="480"/>
      <c r="AZ620" s="460"/>
      <c r="BA620" s="460"/>
      <c r="BB620" s="460"/>
      <c r="BC620" s="460"/>
      <c r="BD620" s="460"/>
      <c r="BE620" s="460"/>
      <c r="BF620" s="460"/>
      <c r="BG620" s="460"/>
      <c r="BH620" s="460"/>
      <c r="BI620" s="460"/>
      <c r="BJ620" s="460"/>
      <c r="BK620" s="460"/>
      <c r="BL620" s="460"/>
      <c r="BM620" s="460"/>
      <c r="BN620" s="460"/>
      <c r="BO620" s="460"/>
      <c r="BP620" s="460"/>
      <c r="BQ620" s="460"/>
      <c r="BR620" s="357"/>
      <c r="BS620" s="357"/>
      <c r="BT620" s="357"/>
      <c r="BU620" s="357"/>
      <c r="BV620" s="460"/>
      <c r="BW620" s="460"/>
      <c r="BX620" s="460"/>
      <c r="BY620" s="460"/>
      <c r="BZ620" s="460"/>
      <c r="CA620" s="460"/>
      <c r="CB620" s="460"/>
      <c r="CC620" s="460"/>
      <c r="CD620" s="460"/>
      <c r="CE620" s="460"/>
      <c r="CF620" s="460"/>
      <c r="CG620" s="460"/>
      <c r="CH620" s="460"/>
      <c r="CI620" s="460"/>
      <c r="CJ620" s="460"/>
      <c r="CK620" s="460"/>
      <c r="CL620" s="460"/>
      <c r="CM620" s="460"/>
      <c r="CN620" s="460"/>
      <c r="CO620" s="460"/>
      <c r="CP620" s="460"/>
      <c r="CQ620" s="460"/>
      <c r="CR620" s="460"/>
      <c r="CS620" s="460"/>
      <c r="CT620" s="481"/>
      <c r="CU620" s="320"/>
      <c r="CV620" s="320"/>
      <c r="CW620" s="320"/>
      <c r="CX620" s="321"/>
      <c r="CY620" s="313"/>
      <c r="CZ620" s="313"/>
      <c r="DA620" s="313"/>
      <c r="DB620" s="315"/>
    </row>
    <row r="621" spans="2:106" ht="3.65" customHeight="1" x14ac:dyDescent="0.65">
      <c r="B621" s="327"/>
      <c r="C621" s="326"/>
      <c r="D621" s="326"/>
      <c r="E621" s="326"/>
      <c r="F621" s="326"/>
      <c r="G621" s="326"/>
      <c r="H621" s="337"/>
      <c r="I621" s="314"/>
      <c r="J621" s="373"/>
      <c r="K621" s="373"/>
      <c r="L621" s="326"/>
      <c r="M621" s="313"/>
      <c r="N621" s="313"/>
      <c r="O621" s="320"/>
      <c r="P621" s="320"/>
      <c r="Q621" s="320"/>
      <c r="R621" s="320"/>
      <c r="S621" s="478"/>
      <c r="T621" s="357"/>
      <c r="U621" s="357"/>
      <c r="V621" s="357"/>
      <c r="W621" s="357"/>
      <c r="X621" s="326"/>
      <c r="Y621" s="326"/>
      <c r="Z621" s="326"/>
      <c r="AA621" s="326"/>
      <c r="AB621" s="326"/>
      <c r="AC621" s="326"/>
      <c r="AD621" s="326"/>
      <c r="AE621" s="326"/>
      <c r="AF621" s="326"/>
      <c r="AG621" s="326"/>
      <c r="AH621" s="326"/>
      <c r="AI621" s="326"/>
      <c r="AJ621" s="326"/>
      <c r="AK621" s="326"/>
      <c r="AL621" s="326"/>
      <c r="AM621" s="326"/>
      <c r="AN621" s="326"/>
      <c r="AO621" s="326"/>
      <c r="AP621" s="479"/>
      <c r="AQ621" s="320"/>
      <c r="AR621" s="320"/>
      <c r="AS621" s="320"/>
      <c r="AT621" s="321"/>
      <c r="AU621" s="319"/>
      <c r="AV621" s="320"/>
      <c r="AW621" s="320"/>
      <c r="AX621" s="320"/>
      <c r="AY621" s="480"/>
      <c r="AZ621" s="460"/>
      <c r="BA621" s="460"/>
      <c r="BB621" s="460"/>
      <c r="BC621" s="460"/>
      <c r="BD621" s="460"/>
      <c r="BE621" s="460"/>
      <c r="BF621" s="460"/>
      <c r="BG621" s="460"/>
      <c r="BH621" s="460"/>
      <c r="BI621" s="460"/>
      <c r="BJ621" s="460"/>
      <c r="BK621" s="460"/>
      <c r="BL621" s="460"/>
      <c r="BM621" s="460"/>
      <c r="BN621" s="460"/>
      <c r="BO621" s="460"/>
      <c r="BP621" s="460"/>
      <c r="BQ621" s="460"/>
      <c r="BR621" s="357"/>
      <c r="BS621" s="357"/>
      <c r="BT621" s="357"/>
      <c r="BU621" s="357"/>
      <c r="BV621" s="460"/>
      <c r="BW621" s="460"/>
      <c r="BX621" s="460"/>
      <c r="BY621" s="460"/>
      <c r="BZ621" s="460"/>
      <c r="CA621" s="460"/>
      <c r="CB621" s="460"/>
      <c r="CC621" s="460"/>
      <c r="CD621" s="460"/>
      <c r="CE621" s="460"/>
      <c r="CF621" s="460"/>
      <c r="CG621" s="460"/>
      <c r="CH621" s="460"/>
      <c r="CI621" s="460"/>
      <c r="CJ621" s="460"/>
      <c r="CK621" s="460"/>
      <c r="CL621" s="460"/>
      <c r="CM621" s="460"/>
      <c r="CN621" s="460"/>
      <c r="CO621" s="460"/>
      <c r="CP621" s="460"/>
      <c r="CQ621" s="460"/>
      <c r="CR621" s="460"/>
      <c r="CS621" s="460"/>
      <c r="CT621" s="481"/>
      <c r="CU621" s="320"/>
      <c r="CV621" s="320"/>
      <c r="CW621" s="320"/>
      <c r="CX621" s="321"/>
      <c r="CY621" s="313"/>
      <c r="CZ621" s="313"/>
      <c r="DA621" s="313"/>
      <c r="DB621" s="315"/>
    </row>
    <row r="622" spans="2:106" ht="3.65" customHeight="1" x14ac:dyDescent="0.65">
      <c r="B622" s="327"/>
      <c r="C622" s="326"/>
      <c r="D622" s="326"/>
      <c r="E622" s="326"/>
      <c r="F622" s="326"/>
      <c r="G622" s="326"/>
      <c r="H622" s="337"/>
      <c r="I622" s="314"/>
      <c r="J622" s="373"/>
      <c r="K622" s="373"/>
      <c r="L622" s="326"/>
      <c r="M622" s="313"/>
      <c r="N622" s="313"/>
      <c r="O622" s="320"/>
      <c r="P622" s="320"/>
      <c r="Q622" s="320"/>
      <c r="R622" s="320"/>
      <c r="S622" s="478"/>
      <c r="T622" s="357"/>
      <c r="U622" s="357"/>
      <c r="V622" s="357"/>
      <c r="W622" s="357"/>
      <c r="X622" s="326"/>
      <c r="Y622" s="326"/>
      <c r="Z622" s="326"/>
      <c r="AA622" s="326"/>
      <c r="AB622" s="326"/>
      <c r="AC622" s="326"/>
      <c r="AD622" s="326"/>
      <c r="AE622" s="326"/>
      <c r="AF622" s="326"/>
      <c r="AG622" s="326"/>
      <c r="AH622" s="326"/>
      <c r="AI622" s="326"/>
      <c r="AJ622" s="326"/>
      <c r="AK622" s="326"/>
      <c r="AL622" s="326"/>
      <c r="AM622" s="326"/>
      <c r="AN622" s="326"/>
      <c r="AO622" s="326"/>
      <c r="AP622" s="479"/>
      <c r="AQ622" s="320"/>
      <c r="AR622" s="320"/>
      <c r="AS622" s="320"/>
      <c r="AT622" s="321"/>
      <c r="AU622" s="319"/>
      <c r="AV622" s="320"/>
      <c r="AW622" s="320"/>
      <c r="AX622" s="320"/>
      <c r="AY622" s="480"/>
      <c r="AZ622" s="460"/>
      <c r="BA622" s="460"/>
      <c r="BB622" s="460"/>
      <c r="BC622" s="460"/>
      <c r="BD622" s="460"/>
      <c r="BE622" s="460"/>
      <c r="BF622" s="460"/>
      <c r="BG622" s="460"/>
      <c r="BH622" s="460"/>
      <c r="BI622" s="460"/>
      <c r="BJ622" s="460"/>
      <c r="BK622" s="460"/>
      <c r="BL622" s="460"/>
      <c r="BM622" s="460"/>
      <c r="BN622" s="460"/>
      <c r="BO622" s="460"/>
      <c r="BP622" s="460"/>
      <c r="BQ622" s="460"/>
      <c r="BR622" s="357"/>
      <c r="BS622" s="357"/>
      <c r="BT622" s="357"/>
      <c r="BU622" s="357"/>
      <c r="BV622" s="460"/>
      <c r="BW622" s="460"/>
      <c r="BX622" s="460"/>
      <c r="BY622" s="460"/>
      <c r="BZ622" s="460"/>
      <c r="CA622" s="460"/>
      <c r="CB622" s="460"/>
      <c r="CC622" s="460"/>
      <c r="CD622" s="460"/>
      <c r="CE622" s="460"/>
      <c r="CF622" s="460"/>
      <c r="CG622" s="460"/>
      <c r="CH622" s="460"/>
      <c r="CI622" s="460"/>
      <c r="CJ622" s="460"/>
      <c r="CK622" s="460"/>
      <c r="CL622" s="460"/>
      <c r="CM622" s="460"/>
      <c r="CN622" s="460"/>
      <c r="CO622" s="460"/>
      <c r="CP622" s="460"/>
      <c r="CQ622" s="460"/>
      <c r="CR622" s="460"/>
      <c r="CS622" s="460"/>
      <c r="CT622" s="481"/>
      <c r="CU622" s="320"/>
      <c r="CV622" s="320"/>
      <c r="CW622" s="320"/>
      <c r="CX622" s="321"/>
      <c r="CY622" s="313"/>
      <c r="CZ622" s="313"/>
      <c r="DA622" s="313"/>
      <c r="DB622" s="315"/>
    </row>
    <row r="623" spans="2:106" ht="3.65" customHeight="1" x14ac:dyDescent="0.65">
      <c r="B623" s="327"/>
      <c r="C623" s="326"/>
      <c r="D623" s="326"/>
      <c r="E623" s="326"/>
      <c r="F623" s="326"/>
      <c r="G623" s="326"/>
      <c r="H623" s="337"/>
      <c r="I623" s="314"/>
      <c r="J623" s="373"/>
      <c r="K623" s="373"/>
      <c r="L623" s="326"/>
      <c r="M623" s="313"/>
      <c r="N623" s="313"/>
      <c r="O623" s="320"/>
      <c r="P623" s="320"/>
      <c r="Q623" s="320"/>
      <c r="R623" s="320"/>
      <c r="S623" s="478"/>
      <c r="T623" s="357"/>
      <c r="U623" s="357"/>
      <c r="V623" s="357"/>
      <c r="W623" s="357"/>
      <c r="X623" s="326"/>
      <c r="Y623" s="326"/>
      <c r="Z623" s="326"/>
      <c r="AA623" s="326"/>
      <c r="AB623" s="326"/>
      <c r="AC623" s="326"/>
      <c r="AD623" s="326"/>
      <c r="AE623" s="326"/>
      <c r="AF623" s="326"/>
      <c r="AG623" s="326"/>
      <c r="AH623" s="326"/>
      <c r="AI623" s="326"/>
      <c r="AJ623" s="326"/>
      <c r="AK623" s="326"/>
      <c r="AL623" s="326"/>
      <c r="AM623" s="326"/>
      <c r="AN623" s="326"/>
      <c r="AO623" s="326"/>
      <c r="AP623" s="479"/>
      <c r="AQ623" s="320"/>
      <c r="AR623" s="320"/>
      <c r="AS623" s="320"/>
      <c r="AT623" s="321"/>
      <c r="AU623" s="319"/>
      <c r="AV623" s="320"/>
      <c r="AW623" s="320"/>
      <c r="AX623" s="320"/>
      <c r="AY623" s="480"/>
      <c r="AZ623" s="460"/>
      <c r="BA623" s="460"/>
      <c r="BB623" s="460"/>
      <c r="BC623" s="460"/>
      <c r="BD623" s="460"/>
      <c r="BE623" s="460"/>
      <c r="BF623" s="460"/>
      <c r="BG623" s="460"/>
      <c r="BH623" s="460"/>
      <c r="BI623" s="460"/>
      <c r="BJ623" s="460"/>
      <c r="BK623" s="460"/>
      <c r="BL623" s="460"/>
      <c r="BM623" s="460"/>
      <c r="BN623" s="460"/>
      <c r="BO623" s="460"/>
      <c r="BP623" s="460"/>
      <c r="BQ623" s="460"/>
      <c r="BR623" s="357"/>
      <c r="BS623" s="357"/>
      <c r="BT623" s="357"/>
      <c r="BU623" s="357"/>
      <c r="BV623" s="460"/>
      <c r="BW623" s="460"/>
      <c r="BX623" s="460"/>
      <c r="BY623" s="460"/>
      <c r="BZ623" s="460"/>
      <c r="CA623" s="460"/>
      <c r="CB623" s="460"/>
      <c r="CC623" s="460"/>
      <c r="CD623" s="460"/>
      <c r="CE623" s="460"/>
      <c r="CF623" s="460"/>
      <c r="CG623" s="460"/>
      <c r="CH623" s="460"/>
      <c r="CI623" s="460"/>
      <c r="CJ623" s="460"/>
      <c r="CK623" s="460"/>
      <c r="CL623" s="460"/>
      <c r="CM623" s="460"/>
      <c r="CN623" s="460"/>
      <c r="CO623" s="460"/>
      <c r="CP623" s="460"/>
      <c r="CQ623" s="460"/>
      <c r="CR623" s="460"/>
      <c r="CS623" s="460"/>
      <c r="CT623" s="481"/>
      <c r="CU623" s="320"/>
      <c r="CV623" s="320"/>
      <c r="CW623" s="320"/>
      <c r="CX623" s="321"/>
      <c r="CY623" s="313"/>
      <c r="CZ623" s="313"/>
      <c r="DA623" s="313"/>
      <c r="DB623" s="315"/>
    </row>
    <row r="624" spans="2:106" ht="3.65" customHeight="1" x14ac:dyDescent="0.65">
      <c r="B624" s="327"/>
      <c r="C624" s="326"/>
      <c r="D624" s="326"/>
      <c r="E624" s="326"/>
      <c r="F624" s="326"/>
      <c r="G624" s="326"/>
      <c r="H624" s="337"/>
      <c r="I624" s="314"/>
      <c r="J624" s="373"/>
      <c r="K624" s="373"/>
      <c r="L624" s="326"/>
      <c r="M624" s="313"/>
      <c r="N624" s="313"/>
      <c r="O624" s="320"/>
      <c r="P624" s="320"/>
      <c r="Q624" s="320"/>
      <c r="R624" s="320"/>
      <c r="S624" s="478"/>
      <c r="T624" s="357"/>
      <c r="U624" s="357"/>
      <c r="V624" s="357"/>
      <c r="W624" s="357"/>
      <c r="X624" s="326"/>
      <c r="Y624" s="326"/>
      <c r="Z624" s="326"/>
      <c r="AA624" s="326"/>
      <c r="AB624" s="326"/>
      <c r="AC624" s="326"/>
      <c r="AD624" s="326"/>
      <c r="AE624" s="326"/>
      <c r="AF624" s="326"/>
      <c r="AG624" s="326"/>
      <c r="AH624" s="326"/>
      <c r="AI624" s="326"/>
      <c r="AJ624" s="326"/>
      <c r="AK624" s="326"/>
      <c r="AL624" s="326"/>
      <c r="AM624" s="326"/>
      <c r="AN624" s="326"/>
      <c r="AO624" s="326"/>
      <c r="AP624" s="479"/>
      <c r="AQ624" s="320"/>
      <c r="AR624" s="320"/>
      <c r="AS624" s="320"/>
      <c r="AT624" s="321"/>
      <c r="AU624" s="319"/>
      <c r="AV624" s="320"/>
      <c r="AW624" s="320"/>
      <c r="AX624" s="320"/>
      <c r="AY624" s="480"/>
      <c r="AZ624" s="460"/>
      <c r="BA624" s="460"/>
      <c r="BB624" s="460"/>
      <c r="BC624" s="460"/>
      <c r="BD624" s="460"/>
      <c r="BE624" s="460"/>
      <c r="BF624" s="460"/>
      <c r="BG624" s="460"/>
      <c r="BH624" s="460"/>
      <c r="BI624" s="460"/>
      <c r="BJ624" s="460"/>
      <c r="BK624" s="460"/>
      <c r="BL624" s="460"/>
      <c r="BM624" s="460"/>
      <c r="BN624" s="460"/>
      <c r="BO624" s="460"/>
      <c r="BP624" s="460"/>
      <c r="BQ624" s="460"/>
      <c r="BR624" s="357"/>
      <c r="BS624" s="357"/>
      <c r="BT624" s="357"/>
      <c r="BU624" s="357"/>
      <c r="BV624" s="460"/>
      <c r="BW624" s="460"/>
      <c r="BX624" s="460"/>
      <c r="BY624" s="460"/>
      <c r="BZ624" s="460"/>
      <c r="CA624" s="460"/>
      <c r="CB624" s="460"/>
      <c r="CC624" s="460"/>
      <c r="CD624" s="460"/>
      <c r="CE624" s="460"/>
      <c r="CF624" s="460"/>
      <c r="CG624" s="460"/>
      <c r="CH624" s="460"/>
      <c r="CI624" s="460"/>
      <c r="CJ624" s="460"/>
      <c r="CK624" s="460"/>
      <c r="CL624" s="460"/>
      <c r="CM624" s="460"/>
      <c r="CN624" s="460"/>
      <c r="CO624" s="460"/>
      <c r="CP624" s="460"/>
      <c r="CQ624" s="460"/>
      <c r="CR624" s="460"/>
      <c r="CS624" s="460"/>
      <c r="CT624" s="481"/>
      <c r="CU624" s="320"/>
      <c r="CV624" s="320"/>
      <c r="CW624" s="320"/>
      <c r="CX624" s="321"/>
      <c r="CY624" s="313"/>
      <c r="CZ624" s="313"/>
      <c r="DA624" s="313"/>
      <c r="DB624" s="315"/>
    </row>
    <row r="625" spans="2:106" ht="3.65" customHeight="1" x14ac:dyDescent="0.65">
      <c r="B625" s="327"/>
      <c r="C625" s="326"/>
      <c r="D625" s="326"/>
      <c r="E625" s="326"/>
      <c r="F625" s="326"/>
      <c r="G625" s="326"/>
      <c r="H625" s="337"/>
      <c r="I625" s="314"/>
      <c r="J625" s="373"/>
      <c r="K625" s="373"/>
      <c r="L625" s="326"/>
      <c r="M625" s="313"/>
      <c r="N625" s="313"/>
      <c r="O625" s="320"/>
      <c r="P625" s="320"/>
      <c r="Q625" s="320"/>
      <c r="R625" s="320"/>
      <c r="S625" s="478"/>
      <c r="T625" s="357"/>
      <c r="U625" s="357"/>
      <c r="V625" s="357"/>
      <c r="W625" s="357"/>
      <c r="X625" s="326"/>
      <c r="Y625" s="326"/>
      <c r="Z625" s="326"/>
      <c r="AA625" s="326"/>
      <c r="AB625" s="326"/>
      <c r="AC625" s="326"/>
      <c r="AD625" s="326"/>
      <c r="AE625" s="326"/>
      <c r="AF625" s="326"/>
      <c r="AG625" s="326"/>
      <c r="AH625" s="326"/>
      <c r="AI625" s="326"/>
      <c r="AJ625" s="326"/>
      <c r="AK625" s="326"/>
      <c r="AL625" s="326"/>
      <c r="AM625" s="326"/>
      <c r="AN625" s="326"/>
      <c r="AO625" s="326"/>
      <c r="AP625" s="479"/>
      <c r="AQ625" s="320"/>
      <c r="AR625" s="320"/>
      <c r="AS625" s="320"/>
      <c r="AT625" s="321"/>
      <c r="AU625" s="319"/>
      <c r="AV625" s="320"/>
      <c r="AW625" s="320"/>
      <c r="AX625" s="320"/>
      <c r="AY625" s="480"/>
      <c r="AZ625" s="460"/>
      <c r="BA625" s="460"/>
      <c r="BB625" s="460"/>
      <c r="BC625" s="460"/>
      <c r="BD625" s="460"/>
      <c r="BE625" s="460"/>
      <c r="BF625" s="460"/>
      <c r="BG625" s="460"/>
      <c r="BH625" s="460"/>
      <c r="BI625" s="460"/>
      <c r="BJ625" s="460"/>
      <c r="BK625" s="460"/>
      <c r="BL625" s="460"/>
      <c r="BM625" s="460"/>
      <c r="BN625" s="460"/>
      <c r="BO625" s="460"/>
      <c r="BP625" s="460"/>
      <c r="BQ625" s="460"/>
      <c r="BR625" s="357"/>
      <c r="BS625" s="357"/>
      <c r="BT625" s="357"/>
      <c r="BU625" s="357"/>
      <c r="BV625" s="460"/>
      <c r="BW625" s="460"/>
      <c r="BX625" s="460"/>
      <c r="BY625" s="460"/>
      <c r="BZ625" s="460"/>
      <c r="CA625" s="460"/>
      <c r="CB625" s="460"/>
      <c r="CC625" s="460"/>
      <c r="CD625" s="460"/>
      <c r="CE625" s="460"/>
      <c r="CF625" s="460"/>
      <c r="CG625" s="460"/>
      <c r="CH625" s="460"/>
      <c r="CI625" s="460"/>
      <c r="CJ625" s="460"/>
      <c r="CK625" s="460"/>
      <c r="CL625" s="460"/>
      <c r="CM625" s="460"/>
      <c r="CN625" s="460"/>
      <c r="CO625" s="460"/>
      <c r="CP625" s="460"/>
      <c r="CQ625" s="460"/>
      <c r="CR625" s="460"/>
      <c r="CS625" s="460"/>
      <c r="CT625" s="481"/>
      <c r="CU625" s="320"/>
      <c r="CV625" s="320"/>
      <c r="CW625" s="320"/>
      <c r="CX625" s="321"/>
      <c r="CY625" s="313"/>
      <c r="CZ625" s="313"/>
      <c r="DA625" s="313"/>
      <c r="DB625" s="315"/>
    </row>
    <row r="626" spans="2:106" ht="3.65" customHeight="1" x14ac:dyDescent="0.65">
      <c r="B626" s="327"/>
      <c r="C626" s="326"/>
      <c r="D626" s="326"/>
      <c r="E626" s="326"/>
      <c r="F626" s="326"/>
      <c r="G626" s="326"/>
      <c r="H626" s="337"/>
      <c r="I626" s="314"/>
      <c r="J626" s="373"/>
      <c r="K626" s="373"/>
      <c r="L626" s="326"/>
      <c r="M626" s="313"/>
      <c r="N626" s="313"/>
      <c r="O626" s="320"/>
      <c r="P626" s="320"/>
      <c r="Q626" s="320"/>
      <c r="R626" s="320"/>
      <c r="S626" s="478"/>
      <c r="T626" s="357"/>
      <c r="U626" s="357"/>
      <c r="V626" s="357"/>
      <c r="W626" s="357"/>
      <c r="X626" s="326"/>
      <c r="Y626" s="326"/>
      <c r="Z626" s="326"/>
      <c r="AA626" s="326"/>
      <c r="AB626" s="326"/>
      <c r="AC626" s="326"/>
      <c r="AD626" s="326"/>
      <c r="AE626" s="326"/>
      <c r="AF626" s="326"/>
      <c r="AG626" s="326"/>
      <c r="AH626" s="326"/>
      <c r="AI626" s="326"/>
      <c r="AJ626" s="326"/>
      <c r="AK626" s="326"/>
      <c r="AL626" s="326"/>
      <c r="AM626" s="326"/>
      <c r="AN626" s="326"/>
      <c r="AO626" s="326"/>
      <c r="AP626" s="479"/>
      <c r="AQ626" s="320"/>
      <c r="AR626" s="320"/>
      <c r="AS626" s="320"/>
      <c r="AT626" s="321"/>
      <c r="AU626" s="319"/>
      <c r="AV626" s="320"/>
      <c r="AW626" s="320"/>
      <c r="AX626" s="320"/>
      <c r="AY626" s="480"/>
      <c r="AZ626" s="460"/>
      <c r="BA626" s="460"/>
      <c r="BB626" s="460"/>
      <c r="BC626" s="460"/>
      <c r="BD626" s="460"/>
      <c r="BE626" s="460"/>
      <c r="BF626" s="460"/>
      <c r="BG626" s="460"/>
      <c r="BH626" s="460"/>
      <c r="BI626" s="460"/>
      <c r="BJ626" s="460"/>
      <c r="BK626" s="460"/>
      <c r="BL626" s="460"/>
      <c r="BM626" s="460"/>
      <c r="BN626" s="460"/>
      <c r="BO626" s="460"/>
      <c r="BP626" s="460"/>
      <c r="BQ626" s="460"/>
      <c r="BR626" s="357"/>
      <c r="BS626" s="357"/>
      <c r="BT626" s="357"/>
      <c r="BU626" s="357"/>
      <c r="BV626" s="460"/>
      <c r="BW626" s="460"/>
      <c r="BX626" s="460"/>
      <c r="BY626" s="460"/>
      <c r="BZ626" s="460"/>
      <c r="CA626" s="460"/>
      <c r="CB626" s="460"/>
      <c r="CC626" s="460"/>
      <c r="CD626" s="460"/>
      <c r="CE626" s="460"/>
      <c r="CF626" s="460"/>
      <c r="CG626" s="460"/>
      <c r="CH626" s="460"/>
      <c r="CI626" s="460"/>
      <c r="CJ626" s="460"/>
      <c r="CK626" s="460"/>
      <c r="CL626" s="460"/>
      <c r="CM626" s="460"/>
      <c r="CN626" s="460"/>
      <c r="CO626" s="460"/>
      <c r="CP626" s="460"/>
      <c r="CQ626" s="460"/>
      <c r="CR626" s="460"/>
      <c r="CS626" s="460"/>
      <c r="CT626" s="481"/>
      <c r="CU626" s="320"/>
      <c r="CV626" s="320"/>
      <c r="CW626" s="320"/>
      <c r="CX626" s="321"/>
      <c r="CY626" s="313"/>
      <c r="CZ626" s="313"/>
      <c r="DA626" s="313"/>
      <c r="DB626" s="315"/>
    </row>
    <row r="627" spans="2:106" ht="3.65" customHeight="1" x14ac:dyDescent="0.65">
      <c r="B627" s="327"/>
      <c r="C627" s="326"/>
      <c r="D627" s="326"/>
      <c r="E627" s="326"/>
      <c r="F627" s="326"/>
      <c r="G627" s="326"/>
      <c r="H627" s="337"/>
      <c r="I627" s="314"/>
      <c r="J627" s="373"/>
      <c r="K627" s="373"/>
      <c r="L627" s="326"/>
      <c r="M627" s="313"/>
      <c r="N627" s="313"/>
      <c r="O627" s="320"/>
      <c r="P627" s="320"/>
      <c r="Q627" s="320"/>
      <c r="R627" s="320"/>
      <c r="S627" s="478"/>
      <c r="T627" s="357"/>
      <c r="U627" s="357"/>
      <c r="V627" s="357"/>
      <c r="W627" s="357"/>
      <c r="X627" s="326"/>
      <c r="Y627" s="326"/>
      <c r="Z627" s="326"/>
      <c r="AA627" s="326"/>
      <c r="AB627" s="326"/>
      <c r="AC627" s="326"/>
      <c r="AD627" s="326"/>
      <c r="AE627" s="326"/>
      <c r="AF627" s="326"/>
      <c r="AG627" s="326"/>
      <c r="AH627" s="326"/>
      <c r="AI627" s="326"/>
      <c r="AJ627" s="326"/>
      <c r="AK627" s="326"/>
      <c r="AL627" s="326"/>
      <c r="AM627" s="326"/>
      <c r="AN627" s="326"/>
      <c r="AO627" s="326"/>
      <c r="AP627" s="479"/>
      <c r="AQ627" s="320"/>
      <c r="AR627" s="320"/>
      <c r="AS627" s="320"/>
      <c r="AT627" s="321"/>
      <c r="AU627" s="319"/>
      <c r="AV627" s="320"/>
      <c r="AW627" s="320"/>
      <c r="AX627" s="320"/>
      <c r="AY627" s="480"/>
      <c r="AZ627" s="460"/>
      <c r="BA627" s="460"/>
      <c r="BB627" s="460"/>
      <c r="BC627" s="460"/>
      <c r="BD627" s="460"/>
      <c r="BE627" s="460"/>
      <c r="BF627" s="460"/>
      <c r="BG627" s="460"/>
      <c r="BH627" s="460"/>
      <c r="BI627" s="460"/>
      <c r="BJ627" s="460"/>
      <c r="BK627" s="460"/>
      <c r="BL627" s="460"/>
      <c r="BM627" s="460"/>
      <c r="BN627" s="460"/>
      <c r="BO627" s="460"/>
      <c r="BP627" s="460"/>
      <c r="BQ627" s="460"/>
      <c r="BR627" s="357"/>
      <c r="BS627" s="357"/>
      <c r="BT627" s="357"/>
      <c r="BU627" s="357"/>
      <c r="BV627" s="460"/>
      <c r="BW627" s="460"/>
      <c r="BX627" s="460"/>
      <c r="BY627" s="460"/>
      <c r="BZ627" s="460"/>
      <c r="CA627" s="460"/>
      <c r="CB627" s="460"/>
      <c r="CC627" s="460"/>
      <c r="CD627" s="460"/>
      <c r="CE627" s="460"/>
      <c r="CF627" s="460"/>
      <c r="CG627" s="460"/>
      <c r="CH627" s="460"/>
      <c r="CI627" s="460"/>
      <c r="CJ627" s="460"/>
      <c r="CK627" s="460"/>
      <c r="CL627" s="460"/>
      <c r="CM627" s="460"/>
      <c r="CN627" s="460"/>
      <c r="CO627" s="460"/>
      <c r="CP627" s="460"/>
      <c r="CQ627" s="460"/>
      <c r="CR627" s="460"/>
      <c r="CS627" s="460"/>
      <c r="CT627" s="481"/>
      <c r="CU627" s="320"/>
      <c r="CV627" s="320"/>
      <c r="CW627" s="320"/>
      <c r="CX627" s="321"/>
      <c r="CY627" s="313"/>
      <c r="CZ627" s="313"/>
      <c r="DA627" s="313"/>
      <c r="DB627" s="315"/>
    </row>
    <row r="628" spans="2:106" ht="3.65" customHeight="1" x14ac:dyDescent="0.65">
      <c r="B628" s="327"/>
      <c r="C628" s="326"/>
      <c r="D628" s="326"/>
      <c r="E628" s="326"/>
      <c r="F628" s="326"/>
      <c r="G628" s="326"/>
      <c r="H628" s="337"/>
      <c r="I628" s="314"/>
      <c r="J628" s="373"/>
      <c r="K628" s="373"/>
      <c r="L628" s="326"/>
      <c r="M628" s="313"/>
      <c r="N628" s="313"/>
      <c r="O628" s="320"/>
      <c r="P628" s="320"/>
      <c r="Q628" s="320"/>
      <c r="R628" s="320"/>
      <c r="S628" s="478"/>
      <c r="T628" s="357"/>
      <c r="U628" s="357"/>
      <c r="V628" s="357"/>
      <c r="W628" s="357"/>
      <c r="X628" s="326"/>
      <c r="Y628" s="326"/>
      <c r="Z628" s="326"/>
      <c r="AA628" s="326"/>
      <c r="AB628" s="326"/>
      <c r="AC628" s="326"/>
      <c r="AD628" s="326"/>
      <c r="AE628" s="326"/>
      <c r="AF628" s="326"/>
      <c r="AG628" s="326"/>
      <c r="AH628" s="326"/>
      <c r="AI628" s="326"/>
      <c r="AJ628" s="326"/>
      <c r="AK628" s="326"/>
      <c r="AL628" s="326"/>
      <c r="AM628" s="326"/>
      <c r="AN628" s="326"/>
      <c r="AO628" s="326"/>
      <c r="AP628" s="479"/>
      <c r="AQ628" s="320"/>
      <c r="AR628" s="320"/>
      <c r="AS628" s="320"/>
      <c r="AT628" s="321"/>
      <c r="AU628" s="319"/>
      <c r="AV628" s="320"/>
      <c r="AW628" s="320"/>
      <c r="AX628" s="320"/>
      <c r="AY628" s="480"/>
      <c r="AZ628" s="460"/>
      <c r="BA628" s="460"/>
      <c r="BB628" s="460"/>
      <c r="BC628" s="460"/>
      <c r="BD628" s="460"/>
      <c r="BE628" s="460"/>
      <c r="BF628" s="460"/>
      <c r="BG628" s="460"/>
      <c r="BH628" s="460"/>
      <c r="BI628" s="460"/>
      <c r="BJ628" s="460"/>
      <c r="BK628" s="460"/>
      <c r="BL628" s="460"/>
      <c r="BM628" s="460"/>
      <c r="BN628" s="460"/>
      <c r="BO628" s="460"/>
      <c r="BP628" s="460"/>
      <c r="BQ628" s="460"/>
      <c r="BR628" s="357"/>
      <c r="BS628" s="357"/>
      <c r="BT628" s="357"/>
      <c r="BU628" s="357"/>
      <c r="BV628" s="460"/>
      <c r="BW628" s="460"/>
      <c r="BX628" s="460"/>
      <c r="BY628" s="460"/>
      <c r="BZ628" s="460"/>
      <c r="CA628" s="460"/>
      <c r="CB628" s="460"/>
      <c r="CC628" s="460"/>
      <c r="CD628" s="460"/>
      <c r="CE628" s="460"/>
      <c r="CF628" s="460"/>
      <c r="CG628" s="460"/>
      <c r="CH628" s="460"/>
      <c r="CI628" s="460"/>
      <c r="CJ628" s="460"/>
      <c r="CK628" s="460"/>
      <c r="CL628" s="460"/>
      <c r="CM628" s="460"/>
      <c r="CN628" s="460"/>
      <c r="CO628" s="460"/>
      <c r="CP628" s="460"/>
      <c r="CQ628" s="460"/>
      <c r="CR628" s="460"/>
      <c r="CS628" s="460"/>
      <c r="CT628" s="481"/>
      <c r="CU628" s="320"/>
      <c r="CV628" s="320"/>
      <c r="CW628" s="320"/>
      <c r="CX628" s="321"/>
      <c r="CY628" s="313"/>
      <c r="CZ628" s="313"/>
      <c r="DA628" s="313"/>
      <c r="DB628" s="315"/>
    </row>
    <row r="629" spans="2:106" ht="3.65" customHeight="1" x14ac:dyDescent="0.65">
      <c r="B629" s="327"/>
      <c r="C629" s="326"/>
      <c r="D629" s="326"/>
      <c r="E629" s="326"/>
      <c r="F629" s="326"/>
      <c r="G629" s="326"/>
      <c r="H629" s="337"/>
      <c r="I629" s="314"/>
      <c r="J629" s="373"/>
      <c r="K629" s="373"/>
      <c r="L629" s="326"/>
      <c r="M629" s="313"/>
      <c r="N629" s="313"/>
      <c r="O629" s="320"/>
      <c r="P629" s="320"/>
      <c r="Q629" s="320"/>
      <c r="R629" s="320"/>
      <c r="S629" s="478"/>
      <c r="T629" s="357"/>
      <c r="U629" s="357"/>
      <c r="V629" s="357"/>
      <c r="W629" s="357"/>
      <c r="X629" s="326"/>
      <c r="Y629" s="326"/>
      <c r="Z629" s="326"/>
      <c r="AA629" s="326"/>
      <c r="AB629" s="326"/>
      <c r="AC629" s="326"/>
      <c r="AD629" s="326"/>
      <c r="AE629" s="326"/>
      <c r="AF629" s="326"/>
      <c r="AG629" s="326"/>
      <c r="AH629" s="326"/>
      <c r="AI629" s="326"/>
      <c r="AJ629" s="326"/>
      <c r="AK629" s="326"/>
      <c r="AL629" s="326"/>
      <c r="AM629" s="326"/>
      <c r="AN629" s="326"/>
      <c r="AO629" s="326"/>
      <c r="AP629" s="479"/>
      <c r="AQ629" s="320"/>
      <c r="AR629" s="320"/>
      <c r="AS629" s="320"/>
      <c r="AT629" s="321"/>
      <c r="AU629" s="319"/>
      <c r="AV629" s="320"/>
      <c r="AW629" s="320"/>
      <c r="AX629" s="320"/>
      <c r="AY629" s="480"/>
      <c r="AZ629" s="460"/>
      <c r="BA629" s="460"/>
      <c r="BB629" s="460"/>
      <c r="BC629" s="460"/>
      <c r="BD629" s="460"/>
      <c r="BE629" s="460"/>
      <c r="BF629" s="460"/>
      <c r="BG629" s="460"/>
      <c r="BH629" s="460"/>
      <c r="BI629" s="460"/>
      <c r="BJ629" s="460"/>
      <c r="BK629" s="460"/>
      <c r="BL629" s="460"/>
      <c r="BM629" s="460"/>
      <c r="BN629" s="460"/>
      <c r="BO629" s="460"/>
      <c r="BP629" s="460"/>
      <c r="BQ629" s="460"/>
      <c r="BR629" s="357"/>
      <c r="BS629" s="357"/>
      <c r="BT629" s="357"/>
      <c r="BU629" s="357"/>
      <c r="BV629" s="460"/>
      <c r="BW629" s="460"/>
      <c r="BX629" s="460"/>
      <c r="BY629" s="460"/>
      <c r="BZ629" s="460"/>
      <c r="CA629" s="460"/>
      <c r="CB629" s="460"/>
      <c r="CC629" s="460"/>
      <c r="CD629" s="460"/>
      <c r="CE629" s="460"/>
      <c r="CF629" s="460"/>
      <c r="CG629" s="460"/>
      <c r="CH629" s="460"/>
      <c r="CI629" s="460"/>
      <c r="CJ629" s="460"/>
      <c r="CK629" s="460"/>
      <c r="CL629" s="460"/>
      <c r="CM629" s="460"/>
      <c r="CN629" s="460"/>
      <c r="CO629" s="460"/>
      <c r="CP629" s="460"/>
      <c r="CQ629" s="460"/>
      <c r="CR629" s="460"/>
      <c r="CS629" s="460"/>
      <c r="CT629" s="481"/>
      <c r="CU629" s="320"/>
      <c r="CV629" s="320"/>
      <c r="CW629" s="320"/>
      <c r="CX629" s="321"/>
      <c r="CY629" s="313"/>
      <c r="CZ629" s="313"/>
      <c r="DA629" s="313"/>
      <c r="DB629" s="315"/>
    </row>
    <row r="630" spans="2:106" ht="3.65" customHeight="1" x14ac:dyDescent="0.65">
      <c r="B630" s="327"/>
      <c r="C630" s="326"/>
      <c r="D630" s="326"/>
      <c r="E630" s="326"/>
      <c r="F630" s="326"/>
      <c r="G630" s="326"/>
      <c r="H630" s="337"/>
      <c r="I630" s="314"/>
      <c r="J630" s="373"/>
      <c r="K630" s="373"/>
      <c r="L630" s="326"/>
      <c r="M630" s="313"/>
      <c r="N630" s="313"/>
      <c r="O630" s="320"/>
      <c r="P630" s="320"/>
      <c r="Q630" s="320"/>
      <c r="R630" s="320"/>
      <c r="S630" s="478"/>
      <c r="T630" s="357"/>
      <c r="U630" s="357"/>
      <c r="V630" s="357"/>
      <c r="W630" s="357"/>
      <c r="X630" s="326"/>
      <c r="Y630" s="326"/>
      <c r="Z630" s="326"/>
      <c r="AA630" s="326"/>
      <c r="AB630" s="326"/>
      <c r="AC630" s="326"/>
      <c r="AD630" s="326"/>
      <c r="AE630" s="326"/>
      <c r="AF630" s="326"/>
      <c r="AG630" s="326"/>
      <c r="AH630" s="326"/>
      <c r="AI630" s="326"/>
      <c r="AJ630" s="326"/>
      <c r="AK630" s="326"/>
      <c r="AL630" s="326"/>
      <c r="AM630" s="326"/>
      <c r="AN630" s="326"/>
      <c r="AO630" s="326"/>
      <c r="AP630" s="479"/>
      <c r="AQ630" s="320"/>
      <c r="AR630" s="320"/>
      <c r="AS630" s="320"/>
      <c r="AT630" s="321"/>
      <c r="AU630" s="319"/>
      <c r="AV630" s="320"/>
      <c r="AW630" s="320"/>
      <c r="AX630" s="320"/>
      <c r="AY630" s="480"/>
      <c r="AZ630" s="460"/>
      <c r="BA630" s="460"/>
      <c r="BB630" s="460"/>
      <c r="BC630" s="460"/>
      <c r="BD630" s="460"/>
      <c r="BE630" s="460"/>
      <c r="BF630" s="460"/>
      <c r="BG630" s="460"/>
      <c r="BH630" s="460"/>
      <c r="BI630" s="460"/>
      <c r="BJ630" s="460"/>
      <c r="BK630" s="460"/>
      <c r="BL630" s="460"/>
      <c r="BM630" s="460"/>
      <c r="BN630" s="460"/>
      <c r="BO630" s="460"/>
      <c r="BP630" s="460"/>
      <c r="BQ630" s="460"/>
      <c r="BR630" s="357"/>
      <c r="BS630" s="357"/>
      <c r="BT630" s="357"/>
      <c r="BU630" s="357"/>
      <c r="BV630" s="460"/>
      <c r="BW630" s="460"/>
      <c r="BX630" s="460"/>
      <c r="BY630" s="460"/>
      <c r="BZ630" s="460"/>
      <c r="CA630" s="460"/>
      <c r="CB630" s="460"/>
      <c r="CC630" s="460"/>
      <c r="CD630" s="460"/>
      <c r="CE630" s="460"/>
      <c r="CF630" s="460"/>
      <c r="CG630" s="460"/>
      <c r="CH630" s="460"/>
      <c r="CI630" s="460"/>
      <c r="CJ630" s="460"/>
      <c r="CK630" s="460"/>
      <c r="CL630" s="460"/>
      <c r="CM630" s="460"/>
      <c r="CN630" s="460"/>
      <c r="CO630" s="460"/>
      <c r="CP630" s="460"/>
      <c r="CQ630" s="460"/>
      <c r="CR630" s="460"/>
      <c r="CS630" s="460"/>
      <c r="CT630" s="481"/>
      <c r="CU630" s="320"/>
      <c r="CV630" s="320"/>
      <c r="CW630" s="320"/>
      <c r="CX630" s="321"/>
      <c r="CY630" s="313"/>
      <c r="CZ630" s="313"/>
      <c r="DA630" s="313"/>
      <c r="DB630" s="315"/>
    </row>
    <row r="631" spans="2:106" ht="3.65" customHeight="1" x14ac:dyDescent="0.65">
      <c r="B631" s="327"/>
      <c r="C631" s="326"/>
      <c r="D631" s="326"/>
      <c r="E631" s="326"/>
      <c r="F631" s="326"/>
      <c r="G631" s="326"/>
      <c r="H631" s="337"/>
      <c r="I631" s="314"/>
      <c r="J631" s="373"/>
      <c r="K631" s="373"/>
      <c r="L631" s="326"/>
      <c r="M631" s="313"/>
      <c r="N631" s="313"/>
      <c r="O631" s="320"/>
      <c r="P631" s="320"/>
      <c r="Q631" s="320"/>
      <c r="R631" s="320"/>
      <c r="S631" s="478"/>
      <c r="T631" s="357"/>
      <c r="U631" s="357"/>
      <c r="V631" s="357"/>
      <c r="W631" s="357"/>
      <c r="X631" s="326"/>
      <c r="Y631" s="326"/>
      <c r="Z631" s="326"/>
      <c r="AA631" s="326"/>
      <c r="AB631" s="326"/>
      <c r="AC631" s="326"/>
      <c r="AD631" s="326"/>
      <c r="AE631" s="326"/>
      <c r="AF631" s="326"/>
      <c r="AG631" s="326"/>
      <c r="AH631" s="326"/>
      <c r="AI631" s="326"/>
      <c r="AJ631" s="326"/>
      <c r="AK631" s="326"/>
      <c r="AL631" s="326"/>
      <c r="AM631" s="326"/>
      <c r="AN631" s="326"/>
      <c r="AO631" s="326"/>
      <c r="AP631" s="479"/>
      <c r="AQ631" s="320"/>
      <c r="AR631" s="320"/>
      <c r="AS631" s="320"/>
      <c r="AT631" s="321"/>
      <c r="AU631" s="319"/>
      <c r="AV631" s="320"/>
      <c r="AW631" s="320"/>
      <c r="AX631" s="320"/>
      <c r="AY631" s="480"/>
      <c r="AZ631" s="460"/>
      <c r="BA631" s="460"/>
      <c r="BB631" s="460"/>
      <c r="BC631" s="460"/>
      <c r="BD631" s="460"/>
      <c r="BE631" s="460"/>
      <c r="BF631" s="460"/>
      <c r="BG631" s="460"/>
      <c r="BH631" s="460"/>
      <c r="BI631" s="460"/>
      <c r="BJ631" s="460"/>
      <c r="BK631" s="460"/>
      <c r="BL631" s="460"/>
      <c r="BM631" s="460"/>
      <c r="BN631" s="460"/>
      <c r="BO631" s="460"/>
      <c r="BP631" s="460"/>
      <c r="BQ631" s="460"/>
      <c r="BR631" s="357"/>
      <c r="BS631" s="357"/>
      <c r="BT631" s="357"/>
      <c r="BU631" s="357"/>
      <c r="BV631" s="460"/>
      <c r="BW631" s="460"/>
      <c r="BX631" s="460"/>
      <c r="BY631" s="460"/>
      <c r="BZ631" s="460"/>
      <c r="CA631" s="460"/>
      <c r="CB631" s="460"/>
      <c r="CC631" s="460"/>
      <c r="CD631" s="460"/>
      <c r="CE631" s="460"/>
      <c r="CF631" s="460"/>
      <c r="CG631" s="460"/>
      <c r="CH631" s="460"/>
      <c r="CI631" s="460"/>
      <c r="CJ631" s="460"/>
      <c r="CK631" s="460"/>
      <c r="CL631" s="460"/>
      <c r="CM631" s="460"/>
      <c r="CN631" s="460"/>
      <c r="CO631" s="460"/>
      <c r="CP631" s="460"/>
      <c r="CQ631" s="460"/>
      <c r="CR631" s="460"/>
      <c r="CS631" s="460"/>
      <c r="CT631" s="481"/>
      <c r="CU631" s="320"/>
      <c r="CV631" s="320"/>
      <c r="CW631" s="320"/>
      <c r="CX631" s="321"/>
      <c r="CY631" s="313"/>
      <c r="CZ631" s="313"/>
      <c r="DA631" s="313"/>
      <c r="DB631" s="315"/>
    </row>
    <row r="632" spans="2:106" ht="3.65" customHeight="1" x14ac:dyDescent="0.65">
      <c r="B632" s="327"/>
      <c r="C632" s="326"/>
      <c r="D632" s="326"/>
      <c r="E632" s="326"/>
      <c r="F632" s="326"/>
      <c r="G632" s="326"/>
      <c r="H632" s="337"/>
      <c r="I632" s="314"/>
      <c r="J632" s="373"/>
      <c r="K632" s="373"/>
      <c r="L632" s="326"/>
      <c r="M632" s="313"/>
      <c r="N632" s="313"/>
      <c r="O632" s="320"/>
      <c r="P632" s="320"/>
      <c r="Q632" s="320"/>
      <c r="R632" s="320"/>
      <c r="S632" s="478"/>
      <c r="T632" s="357"/>
      <c r="U632" s="357"/>
      <c r="V632" s="357"/>
      <c r="W632" s="357"/>
      <c r="X632" s="326"/>
      <c r="Y632" s="326"/>
      <c r="Z632" s="326"/>
      <c r="AA632" s="326"/>
      <c r="AB632" s="326"/>
      <c r="AC632" s="326"/>
      <c r="AD632" s="326"/>
      <c r="AE632" s="326"/>
      <c r="AF632" s="326"/>
      <c r="AG632" s="326"/>
      <c r="AH632" s="326"/>
      <c r="AI632" s="326"/>
      <c r="AJ632" s="326"/>
      <c r="AK632" s="326"/>
      <c r="AL632" s="326"/>
      <c r="AM632" s="326"/>
      <c r="AN632" s="326"/>
      <c r="AO632" s="326"/>
      <c r="AP632" s="479"/>
      <c r="AQ632" s="320"/>
      <c r="AR632" s="320"/>
      <c r="AS632" s="320"/>
      <c r="AT632" s="321"/>
      <c r="AU632" s="319"/>
      <c r="AV632" s="320"/>
      <c r="AW632" s="320"/>
      <c r="AX632" s="320"/>
      <c r="AY632" s="480"/>
      <c r="AZ632" s="460"/>
      <c r="BA632" s="460"/>
      <c r="BB632" s="460"/>
      <c r="BC632" s="460"/>
      <c r="BD632" s="460"/>
      <c r="BE632" s="460"/>
      <c r="BF632" s="460"/>
      <c r="BG632" s="460"/>
      <c r="BH632" s="460"/>
      <c r="BI632" s="460"/>
      <c r="BJ632" s="460"/>
      <c r="BK632" s="460"/>
      <c r="BL632" s="460"/>
      <c r="BM632" s="460"/>
      <c r="BN632" s="460"/>
      <c r="BO632" s="460"/>
      <c r="BP632" s="460"/>
      <c r="BQ632" s="460"/>
      <c r="BR632" s="357"/>
      <c r="BS632" s="357"/>
      <c r="BT632" s="357"/>
      <c r="BU632" s="357"/>
      <c r="BV632" s="460"/>
      <c r="BW632" s="460"/>
      <c r="BX632" s="460"/>
      <c r="BY632" s="460"/>
      <c r="BZ632" s="460"/>
      <c r="CA632" s="460"/>
      <c r="CB632" s="460"/>
      <c r="CC632" s="460"/>
      <c r="CD632" s="460"/>
      <c r="CE632" s="460"/>
      <c r="CF632" s="460"/>
      <c r="CG632" s="460"/>
      <c r="CH632" s="460"/>
      <c r="CI632" s="460"/>
      <c r="CJ632" s="460"/>
      <c r="CK632" s="460"/>
      <c r="CL632" s="460"/>
      <c r="CM632" s="460"/>
      <c r="CN632" s="460"/>
      <c r="CO632" s="460"/>
      <c r="CP632" s="460"/>
      <c r="CQ632" s="460"/>
      <c r="CR632" s="460"/>
      <c r="CS632" s="460"/>
      <c r="CT632" s="481"/>
      <c r="CU632" s="320"/>
      <c r="CV632" s="320"/>
      <c r="CW632" s="320"/>
      <c r="CX632" s="321"/>
      <c r="CY632" s="313"/>
      <c r="CZ632" s="313"/>
      <c r="DA632" s="313"/>
      <c r="DB632" s="315"/>
    </row>
    <row r="633" spans="2:106" ht="3.65" customHeight="1" x14ac:dyDescent="0.65">
      <c r="B633" s="327"/>
      <c r="C633" s="326"/>
      <c r="D633" s="326"/>
      <c r="E633" s="326"/>
      <c r="F633" s="326"/>
      <c r="G633" s="326"/>
      <c r="H633" s="337"/>
      <c r="I633" s="314"/>
      <c r="J633" s="373"/>
      <c r="K633" s="373"/>
      <c r="L633" s="326"/>
      <c r="M633" s="313"/>
      <c r="N633" s="313"/>
      <c r="O633" s="320"/>
      <c r="P633" s="320"/>
      <c r="Q633" s="320"/>
      <c r="R633" s="320"/>
      <c r="S633" s="478"/>
      <c r="T633" s="357"/>
      <c r="U633" s="357"/>
      <c r="V633" s="357"/>
      <c r="W633" s="357"/>
      <c r="X633" s="326"/>
      <c r="Y633" s="326"/>
      <c r="Z633" s="326"/>
      <c r="AA633" s="326"/>
      <c r="AB633" s="326"/>
      <c r="AC633" s="326"/>
      <c r="AD633" s="326"/>
      <c r="AE633" s="326"/>
      <c r="AF633" s="326"/>
      <c r="AG633" s="326"/>
      <c r="AH633" s="326"/>
      <c r="AI633" s="326"/>
      <c r="AJ633" s="326"/>
      <c r="AK633" s="326"/>
      <c r="AL633" s="326"/>
      <c r="AM633" s="326"/>
      <c r="AN633" s="326"/>
      <c r="AO633" s="326"/>
      <c r="AP633" s="479"/>
      <c r="AQ633" s="320"/>
      <c r="AR633" s="320"/>
      <c r="AS633" s="320"/>
      <c r="AT633" s="321"/>
      <c r="AU633" s="319"/>
      <c r="AV633" s="320"/>
      <c r="AW633" s="320"/>
      <c r="AX633" s="320"/>
      <c r="AY633" s="480"/>
      <c r="AZ633" s="460"/>
      <c r="BA633" s="460"/>
      <c r="BB633" s="460"/>
      <c r="BC633" s="460"/>
      <c r="BD633" s="460"/>
      <c r="BE633" s="460"/>
      <c r="BF633" s="460"/>
      <c r="BG633" s="460"/>
      <c r="BH633" s="460"/>
      <c r="BI633" s="460"/>
      <c r="BJ633" s="460"/>
      <c r="BK633" s="460"/>
      <c r="BL633" s="460"/>
      <c r="BM633" s="460"/>
      <c r="BN633" s="460"/>
      <c r="BO633" s="460"/>
      <c r="BP633" s="460"/>
      <c r="BQ633" s="460"/>
      <c r="BR633" s="357"/>
      <c r="BS633" s="357"/>
      <c r="BT633" s="357"/>
      <c r="BU633" s="357"/>
      <c r="BV633" s="460"/>
      <c r="BW633" s="460"/>
      <c r="BX633" s="460"/>
      <c r="BY633" s="460"/>
      <c r="BZ633" s="460"/>
      <c r="CA633" s="460"/>
      <c r="CB633" s="460"/>
      <c r="CC633" s="460"/>
      <c r="CD633" s="460"/>
      <c r="CE633" s="460"/>
      <c r="CF633" s="460"/>
      <c r="CG633" s="460"/>
      <c r="CH633" s="460"/>
      <c r="CI633" s="460"/>
      <c r="CJ633" s="460"/>
      <c r="CK633" s="460"/>
      <c r="CL633" s="460"/>
      <c r="CM633" s="460"/>
      <c r="CN633" s="460"/>
      <c r="CO633" s="460"/>
      <c r="CP633" s="460"/>
      <c r="CQ633" s="460"/>
      <c r="CR633" s="460"/>
      <c r="CS633" s="460"/>
      <c r="CT633" s="481"/>
      <c r="CU633" s="320"/>
      <c r="CV633" s="320"/>
      <c r="CW633" s="320"/>
      <c r="CX633" s="321"/>
      <c r="CY633" s="313"/>
      <c r="CZ633" s="313"/>
      <c r="DA633" s="313"/>
      <c r="DB633" s="315"/>
    </row>
    <row r="634" spans="2:106" ht="3.65" customHeight="1" x14ac:dyDescent="0.65">
      <c r="B634" s="327"/>
      <c r="C634" s="326"/>
      <c r="D634" s="326"/>
      <c r="E634" s="326"/>
      <c r="F634" s="326"/>
      <c r="G634" s="326"/>
      <c r="H634" s="337"/>
      <c r="I634" s="314"/>
      <c r="J634" s="373"/>
      <c r="K634" s="373"/>
      <c r="L634" s="326"/>
      <c r="M634" s="313"/>
      <c r="N634" s="313"/>
      <c r="O634" s="320"/>
      <c r="P634" s="320"/>
      <c r="Q634" s="320"/>
      <c r="R634" s="320"/>
      <c r="S634" s="478"/>
      <c r="T634" s="357"/>
      <c r="U634" s="357"/>
      <c r="V634" s="357"/>
      <c r="W634" s="357"/>
      <c r="X634" s="326"/>
      <c r="Y634" s="326"/>
      <c r="Z634" s="326"/>
      <c r="AA634" s="326"/>
      <c r="AB634" s="326"/>
      <c r="AC634" s="326"/>
      <c r="AD634" s="326"/>
      <c r="AE634" s="326"/>
      <c r="AF634" s="326"/>
      <c r="AG634" s="326"/>
      <c r="AH634" s="326"/>
      <c r="AI634" s="326"/>
      <c r="AJ634" s="326"/>
      <c r="AK634" s="326"/>
      <c r="AL634" s="326"/>
      <c r="AM634" s="326"/>
      <c r="AN634" s="326"/>
      <c r="AO634" s="326"/>
      <c r="AP634" s="479"/>
      <c r="AQ634" s="320"/>
      <c r="AR634" s="320"/>
      <c r="AS634" s="320"/>
      <c r="AT634" s="321"/>
      <c r="AU634" s="319"/>
      <c r="AV634" s="320"/>
      <c r="AW634" s="320"/>
      <c r="AX634" s="320"/>
      <c r="AY634" s="480"/>
      <c r="AZ634" s="460"/>
      <c r="BA634" s="460"/>
      <c r="BB634" s="460"/>
      <c r="BC634" s="460"/>
      <c r="BD634" s="460"/>
      <c r="BE634" s="460"/>
      <c r="BF634" s="460"/>
      <c r="BG634" s="460"/>
      <c r="BH634" s="460"/>
      <c r="BI634" s="460"/>
      <c r="BJ634" s="460"/>
      <c r="BK634" s="460"/>
      <c r="BL634" s="460"/>
      <c r="BM634" s="460"/>
      <c r="BN634" s="460"/>
      <c r="BO634" s="460"/>
      <c r="BP634" s="460"/>
      <c r="BQ634" s="460"/>
      <c r="BR634" s="357"/>
      <c r="BS634" s="357"/>
      <c r="BT634" s="357"/>
      <c r="BU634" s="357"/>
      <c r="BV634" s="460"/>
      <c r="BW634" s="460"/>
      <c r="BX634" s="460"/>
      <c r="BY634" s="460"/>
      <c r="BZ634" s="460"/>
      <c r="CA634" s="460"/>
      <c r="CB634" s="460"/>
      <c r="CC634" s="460"/>
      <c r="CD634" s="460"/>
      <c r="CE634" s="460"/>
      <c r="CF634" s="460"/>
      <c r="CG634" s="460"/>
      <c r="CH634" s="460"/>
      <c r="CI634" s="460"/>
      <c r="CJ634" s="460"/>
      <c r="CK634" s="460"/>
      <c r="CL634" s="460"/>
      <c r="CM634" s="460"/>
      <c r="CN634" s="460"/>
      <c r="CO634" s="460"/>
      <c r="CP634" s="460"/>
      <c r="CQ634" s="460"/>
      <c r="CR634" s="460"/>
      <c r="CS634" s="460"/>
      <c r="CT634" s="481"/>
      <c r="CU634" s="320"/>
      <c r="CV634" s="320"/>
      <c r="CW634" s="320"/>
      <c r="CX634" s="321"/>
      <c r="CY634" s="313"/>
      <c r="CZ634" s="313"/>
      <c r="DA634" s="313"/>
      <c r="DB634" s="315"/>
    </row>
    <row r="635" spans="2:106" ht="3.65" customHeight="1" x14ac:dyDescent="0.65">
      <c r="B635" s="327"/>
      <c r="C635" s="326"/>
      <c r="D635" s="326"/>
      <c r="E635" s="326"/>
      <c r="F635" s="326"/>
      <c r="G635" s="326"/>
      <c r="H635" s="337"/>
      <c r="I635" s="314"/>
      <c r="J635" s="373"/>
      <c r="K635" s="373"/>
      <c r="L635" s="326"/>
      <c r="M635" s="313"/>
      <c r="N635" s="313"/>
      <c r="O635" s="320"/>
      <c r="P635" s="320"/>
      <c r="Q635" s="320"/>
      <c r="R635" s="320"/>
      <c r="S635" s="478"/>
      <c r="T635" s="357"/>
      <c r="U635" s="357"/>
      <c r="V635" s="357"/>
      <c r="W635" s="357"/>
      <c r="X635" s="326"/>
      <c r="Y635" s="326"/>
      <c r="Z635" s="326"/>
      <c r="AA635" s="326"/>
      <c r="AB635" s="326"/>
      <c r="AC635" s="326"/>
      <c r="AD635" s="326"/>
      <c r="AE635" s="326"/>
      <c r="AF635" s="326"/>
      <c r="AG635" s="326"/>
      <c r="AH635" s="326"/>
      <c r="AI635" s="326"/>
      <c r="AJ635" s="326"/>
      <c r="AK635" s="326"/>
      <c r="AL635" s="326"/>
      <c r="AM635" s="326"/>
      <c r="AN635" s="326"/>
      <c r="AO635" s="326"/>
      <c r="AP635" s="479"/>
      <c r="AQ635" s="320"/>
      <c r="AR635" s="320"/>
      <c r="AS635" s="320"/>
      <c r="AT635" s="321"/>
      <c r="AU635" s="319"/>
      <c r="AV635" s="320"/>
      <c r="AW635" s="320"/>
      <c r="AX635" s="320"/>
      <c r="AY635" s="480"/>
      <c r="AZ635" s="460"/>
      <c r="BA635" s="460"/>
      <c r="BB635" s="460"/>
      <c r="BC635" s="460"/>
      <c r="BD635" s="460"/>
      <c r="BE635" s="460"/>
      <c r="BF635" s="460"/>
      <c r="BG635" s="460"/>
      <c r="BH635" s="460"/>
      <c r="BI635" s="460"/>
      <c r="BJ635" s="460"/>
      <c r="BK635" s="460"/>
      <c r="BL635" s="460"/>
      <c r="BM635" s="460"/>
      <c r="BN635" s="460"/>
      <c r="BO635" s="460"/>
      <c r="BP635" s="460"/>
      <c r="BQ635" s="460"/>
      <c r="BR635" s="357"/>
      <c r="BS635" s="357"/>
      <c r="BT635" s="357"/>
      <c r="BU635" s="357"/>
      <c r="BV635" s="460"/>
      <c r="BW635" s="460"/>
      <c r="BX635" s="460"/>
      <c r="BY635" s="460"/>
      <c r="BZ635" s="460"/>
      <c r="CA635" s="460"/>
      <c r="CB635" s="460"/>
      <c r="CC635" s="460"/>
      <c r="CD635" s="460"/>
      <c r="CE635" s="460"/>
      <c r="CF635" s="460"/>
      <c r="CG635" s="460"/>
      <c r="CH635" s="460"/>
      <c r="CI635" s="460"/>
      <c r="CJ635" s="460"/>
      <c r="CK635" s="460"/>
      <c r="CL635" s="460"/>
      <c r="CM635" s="460"/>
      <c r="CN635" s="460"/>
      <c r="CO635" s="460"/>
      <c r="CP635" s="460"/>
      <c r="CQ635" s="460"/>
      <c r="CR635" s="460"/>
      <c r="CS635" s="460"/>
      <c r="CT635" s="481"/>
      <c r="CU635" s="320"/>
      <c r="CV635" s="320"/>
      <c r="CW635" s="320"/>
      <c r="CX635" s="321"/>
      <c r="CY635" s="313"/>
      <c r="CZ635" s="313"/>
      <c r="DA635" s="313"/>
      <c r="DB635" s="315"/>
    </row>
    <row r="636" spans="2:106" ht="3.65" customHeight="1" x14ac:dyDescent="0.65">
      <c r="B636" s="327"/>
      <c r="C636" s="326"/>
      <c r="D636" s="326"/>
      <c r="E636" s="326"/>
      <c r="F636" s="326"/>
      <c r="G636" s="326"/>
      <c r="H636" s="337"/>
      <c r="I636" s="314"/>
      <c r="J636" s="373"/>
      <c r="K636" s="373"/>
      <c r="L636" s="326"/>
      <c r="M636" s="313"/>
      <c r="N636" s="313"/>
      <c r="O636" s="320"/>
      <c r="P636" s="320"/>
      <c r="Q636" s="320"/>
      <c r="R636" s="320"/>
      <c r="S636" s="478"/>
      <c r="T636" s="357"/>
      <c r="U636" s="357"/>
      <c r="V636" s="357"/>
      <c r="W636" s="357"/>
      <c r="X636" s="326"/>
      <c r="Y636" s="326"/>
      <c r="Z636" s="326"/>
      <c r="AA636" s="326"/>
      <c r="AB636" s="326"/>
      <c r="AC636" s="326"/>
      <c r="AD636" s="326"/>
      <c r="AE636" s="326"/>
      <c r="AF636" s="326"/>
      <c r="AG636" s="326"/>
      <c r="AH636" s="326"/>
      <c r="AI636" s="326"/>
      <c r="AJ636" s="326"/>
      <c r="AK636" s="326"/>
      <c r="AL636" s="326"/>
      <c r="AM636" s="326"/>
      <c r="AN636" s="326"/>
      <c r="AO636" s="326"/>
      <c r="AP636" s="479"/>
      <c r="AQ636" s="320"/>
      <c r="AR636" s="320"/>
      <c r="AS636" s="320"/>
      <c r="AT636" s="321"/>
      <c r="AU636" s="319"/>
      <c r="AV636" s="320"/>
      <c r="AW636" s="320"/>
      <c r="AX636" s="320"/>
      <c r="AY636" s="480"/>
      <c r="AZ636" s="460"/>
      <c r="BA636" s="460"/>
      <c r="BB636" s="460"/>
      <c r="BC636" s="460"/>
      <c r="BD636" s="460"/>
      <c r="BE636" s="460"/>
      <c r="BF636" s="460"/>
      <c r="BG636" s="460"/>
      <c r="BH636" s="460"/>
      <c r="BI636" s="460"/>
      <c r="BJ636" s="460"/>
      <c r="BK636" s="460"/>
      <c r="BL636" s="460"/>
      <c r="BM636" s="460"/>
      <c r="BN636" s="460"/>
      <c r="BO636" s="460"/>
      <c r="BP636" s="460"/>
      <c r="BQ636" s="460"/>
      <c r="BR636" s="357"/>
      <c r="BS636" s="357"/>
      <c r="BT636" s="357"/>
      <c r="BU636" s="357"/>
      <c r="BV636" s="460"/>
      <c r="BW636" s="460"/>
      <c r="BX636" s="460"/>
      <c r="BY636" s="460"/>
      <c r="BZ636" s="460"/>
      <c r="CA636" s="460"/>
      <c r="CB636" s="460"/>
      <c r="CC636" s="460"/>
      <c r="CD636" s="460"/>
      <c r="CE636" s="460"/>
      <c r="CF636" s="460"/>
      <c r="CG636" s="460"/>
      <c r="CH636" s="460"/>
      <c r="CI636" s="460"/>
      <c r="CJ636" s="460"/>
      <c r="CK636" s="460"/>
      <c r="CL636" s="460"/>
      <c r="CM636" s="460"/>
      <c r="CN636" s="460"/>
      <c r="CO636" s="460"/>
      <c r="CP636" s="460"/>
      <c r="CQ636" s="460"/>
      <c r="CR636" s="460"/>
      <c r="CS636" s="460"/>
      <c r="CT636" s="481"/>
      <c r="CU636" s="320"/>
      <c r="CV636" s="320"/>
      <c r="CW636" s="320"/>
      <c r="CX636" s="321"/>
      <c r="CY636" s="313"/>
      <c r="CZ636" s="313"/>
      <c r="DA636" s="313"/>
      <c r="DB636" s="315"/>
    </row>
    <row r="637" spans="2:106" ht="3.65" customHeight="1" x14ac:dyDescent="0.65">
      <c r="B637" s="327"/>
      <c r="C637" s="326"/>
      <c r="D637" s="326"/>
      <c r="E637" s="326"/>
      <c r="F637" s="326"/>
      <c r="G637" s="326"/>
      <c r="H637" s="337"/>
      <c r="I637" s="314"/>
      <c r="J637" s="373"/>
      <c r="K637" s="373"/>
      <c r="L637" s="326"/>
      <c r="M637" s="313"/>
      <c r="N637" s="313"/>
      <c r="O637" s="320"/>
      <c r="P637" s="320"/>
      <c r="Q637" s="320"/>
      <c r="R637" s="320"/>
      <c r="S637" s="478"/>
      <c r="T637" s="357"/>
      <c r="U637" s="357"/>
      <c r="V637" s="357"/>
      <c r="W637" s="357"/>
      <c r="X637" s="326"/>
      <c r="Y637" s="326"/>
      <c r="Z637" s="326"/>
      <c r="AA637" s="326"/>
      <c r="AB637" s="326"/>
      <c r="AC637" s="326"/>
      <c r="AD637" s="326"/>
      <c r="AE637" s="326"/>
      <c r="AF637" s="326"/>
      <c r="AG637" s="326"/>
      <c r="AH637" s="326"/>
      <c r="AI637" s="326"/>
      <c r="AJ637" s="326"/>
      <c r="AK637" s="326"/>
      <c r="AL637" s="326"/>
      <c r="AM637" s="326"/>
      <c r="AN637" s="326"/>
      <c r="AO637" s="326"/>
      <c r="AP637" s="479"/>
      <c r="AQ637" s="320"/>
      <c r="AR637" s="320"/>
      <c r="AS637" s="320"/>
      <c r="AT637" s="321"/>
      <c r="AU637" s="319"/>
      <c r="AV637" s="320"/>
      <c r="AW637" s="320"/>
      <c r="AX637" s="320"/>
      <c r="AY637" s="480"/>
      <c r="AZ637" s="460"/>
      <c r="BA637" s="460"/>
      <c r="BB637" s="460"/>
      <c r="BC637" s="460"/>
      <c r="BD637" s="460"/>
      <c r="BE637" s="460"/>
      <c r="BF637" s="460"/>
      <c r="BG637" s="460"/>
      <c r="BH637" s="460"/>
      <c r="BI637" s="460"/>
      <c r="BJ637" s="460"/>
      <c r="BK637" s="460"/>
      <c r="BL637" s="460"/>
      <c r="BM637" s="460"/>
      <c r="BN637" s="460"/>
      <c r="BO637" s="460"/>
      <c r="BP637" s="460"/>
      <c r="BQ637" s="460"/>
      <c r="BR637" s="357"/>
      <c r="BS637" s="357"/>
      <c r="BT637" s="357"/>
      <c r="BU637" s="357"/>
      <c r="BV637" s="460"/>
      <c r="BW637" s="460"/>
      <c r="BX637" s="460"/>
      <c r="BY637" s="460"/>
      <c r="BZ637" s="460"/>
      <c r="CA637" s="460"/>
      <c r="CB637" s="460"/>
      <c r="CC637" s="460"/>
      <c r="CD637" s="460"/>
      <c r="CE637" s="460"/>
      <c r="CF637" s="460"/>
      <c r="CG637" s="460"/>
      <c r="CH637" s="460"/>
      <c r="CI637" s="460"/>
      <c r="CJ637" s="460"/>
      <c r="CK637" s="460"/>
      <c r="CL637" s="460"/>
      <c r="CM637" s="460"/>
      <c r="CN637" s="460"/>
      <c r="CO637" s="460"/>
      <c r="CP637" s="460"/>
      <c r="CQ637" s="460"/>
      <c r="CR637" s="460"/>
      <c r="CS637" s="460"/>
      <c r="CT637" s="481"/>
      <c r="CU637" s="320"/>
      <c r="CV637" s="320"/>
      <c r="CW637" s="320"/>
      <c r="CX637" s="321"/>
      <c r="CY637" s="313"/>
      <c r="CZ637" s="313"/>
      <c r="DA637" s="313"/>
      <c r="DB637" s="315"/>
    </row>
    <row r="638" spans="2:106" ht="3.65" customHeight="1" x14ac:dyDescent="0.65">
      <c r="B638" s="327"/>
      <c r="C638" s="326"/>
      <c r="D638" s="326"/>
      <c r="E638" s="326"/>
      <c r="F638" s="326"/>
      <c r="G638" s="326"/>
      <c r="H638" s="337"/>
      <c r="I638" s="314"/>
      <c r="J638" s="373"/>
      <c r="K638" s="373"/>
      <c r="L638" s="326"/>
      <c r="M638" s="313"/>
      <c r="N638" s="313"/>
      <c r="O638" s="320"/>
      <c r="P638" s="320"/>
      <c r="Q638" s="320"/>
      <c r="R638" s="320"/>
      <c r="S638" s="478"/>
      <c r="T638" s="357"/>
      <c r="U638" s="357"/>
      <c r="V638" s="357"/>
      <c r="W638" s="357"/>
      <c r="X638" s="326"/>
      <c r="Y638" s="326"/>
      <c r="Z638" s="326"/>
      <c r="AA638" s="326"/>
      <c r="AB638" s="326"/>
      <c r="AC638" s="326"/>
      <c r="AD638" s="326"/>
      <c r="AE638" s="326"/>
      <c r="AF638" s="326"/>
      <c r="AG638" s="326"/>
      <c r="AH638" s="326"/>
      <c r="AI638" s="326"/>
      <c r="AJ638" s="326"/>
      <c r="AK638" s="326"/>
      <c r="AL638" s="326"/>
      <c r="AM638" s="326"/>
      <c r="AN638" s="326"/>
      <c r="AO638" s="326"/>
      <c r="AP638" s="479"/>
      <c r="AQ638" s="320"/>
      <c r="AR638" s="320"/>
      <c r="AS638" s="320"/>
      <c r="AT638" s="321"/>
      <c r="AU638" s="319"/>
      <c r="AV638" s="320"/>
      <c r="AW638" s="320"/>
      <c r="AX638" s="320"/>
      <c r="AY638" s="480"/>
      <c r="AZ638" s="460"/>
      <c r="BA638" s="460"/>
      <c r="BB638" s="460"/>
      <c r="BC638" s="460"/>
      <c r="BD638" s="460"/>
      <c r="BE638" s="460"/>
      <c r="BF638" s="460"/>
      <c r="BG638" s="460"/>
      <c r="BH638" s="460"/>
      <c r="BI638" s="460"/>
      <c r="BJ638" s="460"/>
      <c r="BK638" s="460"/>
      <c r="BL638" s="460"/>
      <c r="BM638" s="460"/>
      <c r="BN638" s="460"/>
      <c r="BO638" s="460"/>
      <c r="BP638" s="460"/>
      <c r="BQ638" s="460"/>
      <c r="BR638" s="357"/>
      <c r="BS638" s="357"/>
      <c r="BT638" s="357"/>
      <c r="BU638" s="357"/>
      <c r="BV638" s="460"/>
      <c r="BW638" s="460"/>
      <c r="BX638" s="460"/>
      <c r="BY638" s="460"/>
      <c r="BZ638" s="460"/>
      <c r="CA638" s="460"/>
      <c r="CB638" s="460"/>
      <c r="CC638" s="460"/>
      <c r="CD638" s="460"/>
      <c r="CE638" s="460"/>
      <c r="CF638" s="460"/>
      <c r="CG638" s="460"/>
      <c r="CH638" s="460"/>
      <c r="CI638" s="460"/>
      <c r="CJ638" s="460"/>
      <c r="CK638" s="460"/>
      <c r="CL638" s="460"/>
      <c r="CM638" s="460"/>
      <c r="CN638" s="460"/>
      <c r="CO638" s="460"/>
      <c r="CP638" s="460"/>
      <c r="CQ638" s="460"/>
      <c r="CR638" s="460"/>
      <c r="CS638" s="460"/>
      <c r="CT638" s="481"/>
      <c r="CU638" s="320"/>
      <c r="CV638" s="320"/>
      <c r="CW638" s="320"/>
      <c r="CX638" s="321"/>
      <c r="CY638" s="313"/>
      <c r="CZ638" s="313"/>
      <c r="DA638" s="313"/>
      <c r="DB638" s="315"/>
    </row>
    <row r="639" spans="2:106" ht="3.65" customHeight="1" x14ac:dyDescent="0.65">
      <c r="B639" s="327"/>
      <c r="C639" s="326"/>
      <c r="D639" s="326"/>
      <c r="E639" s="326"/>
      <c r="F639" s="326"/>
      <c r="G639" s="326"/>
      <c r="H639" s="337"/>
      <c r="I639" s="314"/>
      <c r="J639" s="373"/>
      <c r="K639" s="373"/>
      <c r="L639" s="326"/>
      <c r="M639" s="313"/>
      <c r="N639" s="313"/>
      <c r="O639" s="320"/>
      <c r="P639" s="320"/>
      <c r="Q639" s="320"/>
      <c r="R639" s="320"/>
      <c r="S639" s="478"/>
      <c r="T639" s="357"/>
      <c r="U639" s="357"/>
      <c r="V639" s="357"/>
      <c r="W639" s="357"/>
      <c r="X639" s="326"/>
      <c r="Y639" s="326"/>
      <c r="Z639" s="326"/>
      <c r="AA639" s="326"/>
      <c r="AB639" s="326"/>
      <c r="AC639" s="326"/>
      <c r="AD639" s="326"/>
      <c r="AE639" s="326"/>
      <c r="AF639" s="326"/>
      <c r="AG639" s="326"/>
      <c r="AH639" s="326"/>
      <c r="AI639" s="326"/>
      <c r="AJ639" s="326"/>
      <c r="AK639" s="326"/>
      <c r="AL639" s="326"/>
      <c r="AM639" s="326"/>
      <c r="AN639" s="326"/>
      <c r="AO639" s="326"/>
      <c r="AP639" s="479"/>
      <c r="AQ639" s="320"/>
      <c r="AR639" s="320"/>
      <c r="AS639" s="320"/>
      <c r="AT639" s="321"/>
      <c r="AU639" s="319"/>
      <c r="AV639" s="320"/>
      <c r="AW639" s="320"/>
      <c r="AX639" s="320"/>
      <c r="AY639" s="480"/>
      <c r="AZ639" s="460"/>
      <c r="BA639" s="460"/>
      <c r="BB639" s="460"/>
      <c r="BC639" s="460"/>
      <c r="BD639" s="460"/>
      <c r="BE639" s="460"/>
      <c r="BF639" s="460"/>
      <c r="BG639" s="460"/>
      <c r="BH639" s="460"/>
      <c r="BI639" s="460"/>
      <c r="BJ639" s="460"/>
      <c r="BK639" s="460"/>
      <c r="BL639" s="460"/>
      <c r="BM639" s="460"/>
      <c r="BN639" s="460"/>
      <c r="BO639" s="460"/>
      <c r="BP639" s="460"/>
      <c r="BQ639" s="460"/>
      <c r="BR639" s="357"/>
      <c r="BS639" s="357"/>
      <c r="BT639" s="357"/>
      <c r="BU639" s="357"/>
      <c r="BV639" s="460"/>
      <c r="BW639" s="460"/>
      <c r="BX639" s="460"/>
      <c r="BY639" s="460"/>
      <c r="BZ639" s="460"/>
      <c r="CA639" s="460"/>
      <c r="CB639" s="460"/>
      <c r="CC639" s="460"/>
      <c r="CD639" s="460"/>
      <c r="CE639" s="460"/>
      <c r="CF639" s="460"/>
      <c r="CG639" s="460"/>
      <c r="CH639" s="460"/>
      <c r="CI639" s="460"/>
      <c r="CJ639" s="460"/>
      <c r="CK639" s="460"/>
      <c r="CL639" s="460"/>
      <c r="CM639" s="460"/>
      <c r="CN639" s="460"/>
      <c r="CO639" s="460"/>
      <c r="CP639" s="460"/>
      <c r="CQ639" s="460"/>
      <c r="CR639" s="460"/>
      <c r="CS639" s="460"/>
      <c r="CT639" s="481"/>
      <c r="CU639" s="320"/>
      <c r="CV639" s="320"/>
      <c r="CW639" s="320"/>
      <c r="CX639" s="321"/>
      <c r="CY639" s="313"/>
      <c r="CZ639" s="313"/>
      <c r="DA639" s="313"/>
      <c r="DB639" s="315"/>
    </row>
    <row r="640" spans="2:106" ht="3.65" customHeight="1" x14ac:dyDescent="0.65">
      <c r="B640" s="327"/>
      <c r="C640" s="326"/>
      <c r="D640" s="326"/>
      <c r="E640" s="326"/>
      <c r="F640" s="326"/>
      <c r="G640" s="326"/>
      <c r="H640" s="337"/>
      <c r="I640" s="314"/>
      <c r="J640" s="373"/>
      <c r="K640" s="373"/>
      <c r="L640" s="326"/>
      <c r="M640" s="313"/>
      <c r="N640" s="313"/>
      <c r="O640" s="320"/>
      <c r="P640" s="320"/>
      <c r="Q640" s="320"/>
      <c r="R640" s="320"/>
      <c r="S640" s="478"/>
      <c r="T640" s="357"/>
      <c r="U640" s="357"/>
      <c r="V640" s="357"/>
      <c r="W640" s="357"/>
      <c r="X640" s="326"/>
      <c r="Y640" s="326"/>
      <c r="Z640" s="326"/>
      <c r="AA640" s="326"/>
      <c r="AB640" s="326"/>
      <c r="AC640" s="326"/>
      <c r="AD640" s="326"/>
      <c r="AE640" s="326"/>
      <c r="AF640" s="326"/>
      <c r="AG640" s="326"/>
      <c r="AH640" s="326"/>
      <c r="AI640" s="326"/>
      <c r="AJ640" s="326"/>
      <c r="AK640" s="326"/>
      <c r="AL640" s="326"/>
      <c r="AM640" s="326"/>
      <c r="AN640" s="326"/>
      <c r="AO640" s="326"/>
      <c r="AP640" s="479"/>
      <c r="AQ640" s="320"/>
      <c r="AR640" s="320"/>
      <c r="AS640" s="320"/>
      <c r="AT640" s="321"/>
      <c r="AU640" s="319"/>
      <c r="AV640" s="320"/>
      <c r="AW640" s="320"/>
      <c r="AX640" s="320"/>
      <c r="AY640" s="480"/>
      <c r="AZ640" s="460"/>
      <c r="BA640" s="460"/>
      <c r="BB640" s="460"/>
      <c r="BC640" s="460"/>
      <c r="BD640" s="460"/>
      <c r="BE640" s="460"/>
      <c r="BF640" s="460"/>
      <c r="BG640" s="460"/>
      <c r="BH640" s="460"/>
      <c r="BI640" s="460"/>
      <c r="BJ640" s="460"/>
      <c r="BK640" s="460"/>
      <c r="BL640" s="460"/>
      <c r="BM640" s="460"/>
      <c r="BN640" s="460"/>
      <c r="BO640" s="460"/>
      <c r="BP640" s="460"/>
      <c r="BQ640" s="460"/>
      <c r="BR640" s="357"/>
      <c r="BS640" s="357"/>
      <c r="BT640" s="357"/>
      <c r="BU640" s="357"/>
      <c r="BV640" s="460"/>
      <c r="BW640" s="460"/>
      <c r="BX640" s="460"/>
      <c r="BY640" s="460"/>
      <c r="BZ640" s="460"/>
      <c r="CA640" s="460"/>
      <c r="CB640" s="460"/>
      <c r="CC640" s="460"/>
      <c r="CD640" s="460"/>
      <c r="CE640" s="460"/>
      <c r="CF640" s="460"/>
      <c r="CG640" s="460"/>
      <c r="CH640" s="460"/>
      <c r="CI640" s="460"/>
      <c r="CJ640" s="460"/>
      <c r="CK640" s="460"/>
      <c r="CL640" s="460"/>
      <c r="CM640" s="460"/>
      <c r="CN640" s="460"/>
      <c r="CO640" s="460"/>
      <c r="CP640" s="460"/>
      <c r="CQ640" s="460"/>
      <c r="CR640" s="460"/>
      <c r="CS640" s="460"/>
      <c r="CT640" s="481"/>
      <c r="CU640" s="320"/>
      <c r="CV640" s="320"/>
      <c r="CW640" s="320"/>
      <c r="CX640" s="321"/>
      <c r="CY640" s="313"/>
      <c r="CZ640" s="313"/>
      <c r="DA640" s="313"/>
      <c r="DB640" s="315"/>
    </row>
    <row r="641" spans="2:106" ht="3.65" customHeight="1" x14ac:dyDescent="0.65">
      <c r="B641" s="327"/>
      <c r="C641" s="326"/>
      <c r="D641" s="326"/>
      <c r="E641" s="326"/>
      <c r="F641" s="326"/>
      <c r="G641" s="326"/>
      <c r="H641" s="337"/>
      <c r="I641" s="314"/>
      <c r="J641" s="373"/>
      <c r="K641" s="373"/>
      <c r="L641" s="326"/>
      <c r="M641" s="313"/>
      <c r="N641" s="313"/>
      <c r="O641" s="320"/>
      <c r="P641" s="320"/>
      <c r="Q641" s="320"/>
      <c r="R641" s="320"/>
      <c r="S641" s="478"/>
      <c r="T641" s="357"/>
      <c r="U641" s="357"/>
      <c r="V641" s="357"/>
      <c r="W641" s="357"/>
      <c r="X641" s="326"/>
      <c r="Y641" s="326"/>
      <c r="Z641" s="326"/>
      <c r="AA641" s="326"/>
      <c r="AB641" s="326"/>
      <c r="AC641" s="326"/>
      <c r="AD641" s="326"/>
      <c r="AE641" s="326"/>
      <c r="AF641" s="326"/>
      <c r="AG641" s="326"/>
      <c r="AH641" s="326"/>
      <c r="AI641" s="326"/>
      <c r="AJ641" s="326"/>
      <c r="AK641" s="326"/>
      <c r="AL641" s="326"/>
      <c r="AM641" s="326"/>
      <c r="AN641" s="326"/>
      <c r="AO641" s="326"/>
      <c r="AP641" s="479"/>
      <c r="AQ641" s="320"/>
      <c r="AR641" s="320"/>
      <c r="AS641" s="320"/>
      <c r="AT641" s="321"/>
      <c r="AU641" s="319"/>
      <c r="AV641" s="320"/>
      <c r="AW641" s="320"/>
      <c r="AX641" s="320"/>
      <c r="AY641" s="480"/>
      <c r="AZ641" s="460"/>
      <c r="BA641" s="460"/>
      <c r="BB641" s="460"/>
      <c r="BC641" s="460"/>
      <c r="BD641" s="460"/>
      <c r="BE641" s="460"/>
      <c r="BF641" s="460"/>
      <c r="BG641" s="460"/>
      <c r="BH641" s="460"/>
      <c r="BI641" s="460"/>
      <c r="BJ641" s="460"/>
      <c r="BK641" s="460"/>
      <c r="BL641" s="460"/>
      <c r="BM641" s="460"/>
      <c r="BN641" s="460"/>
      <c r="BO641" s="460"/>
      <c r="BP641" s="460"/>
      <c r="BQ641" s="460"/>
      <c r="BR641" s="357"/>
      <c r="BS641" s="357"/>
      <c r="BT641" s="357"/>
      <c r="BU641" s="357"/>
      <c r="BV641" s="460"/>
      <c r="BW641" s="460"/>
      <c r="BX641" s="460"/>
      <c r="BY641" s="460"/>
      <c r="BZ641" s="460"/>
      <c r="CA641" s="460"/>
      <c r="CB641" s="460"/>
      <c r="CC641" s="460"/>
      <c r="CD641" s="460"/>
      <c r="CE641" s="460"/>
      <c r="CF641" s="460"/>
      <c r="CG641" s="460"/>
      <c r="CH641" s="460"/>
      <c r="CI641" s="460"/>
      <c r="CJ641" s="460"/>
      <c r="CK641" s="460"/>
      <c r="CL641" s="460"/>
      <c r="CM641" s="460"/>
      <c r="CN641" s="460"/>
      <c r="CO641" s="460"/>
      <c r="CP641" s="460"/>
      <c r="CQ641" s="460"/>
      <c r="CR641" s="460"/>
      <c r="CS641" s="460"/>
      <c r="CT641" s="481"/>
      <c r="CU641" s="320"/>
      <c r="CV641" s="320"/>
      <c r="CW641" s="320"/>
      <c r="CX641" s="321"/>
      <c r="CY641" s="313"/>
      <c r="CZ641" s="313"/>
      <c r="DA641" s="313"/>
      <c r="DB641" s="315"/>
    </row>
    <row r="642" spans="2:106" ht="3.65" customHeight="1" x14ac:dyDescent="0.65">
      <c r="B642" s="327"/>
      <c r="C642" s="326"/>
      <c r="D642" s="326"/>
      <c r="E642" s="326"/>
      <c r="F642" s="326"/>
      <c r="G642" s="326"/>
      <c r="H642" s="337"/>
      <c r="I642" s="314"/>
      <c r="J642" s="373"/>
      <c r="K642" s="373"/>
      <c r="L642" s="326"/>
      <c r="M642" s="313"/>
      <c r="N642" s="313"/>
      <c r="O642" s="320"/>
      <c r="P642" s="320"/>
      <c r="Q642" s="320"/>
      <c r="R642" s="320"/>
      <c r="S642" s="478"/>
      <c r="T642" s="357"/>
      <c r="U642" s="357"/>
      <c r="V642" s="357"/>
      <c r="W642" s="357"/>
      <c r="X642" s="326"/>
      <c r="Y642" s="326"/>
      <c r="Z642" s="326"/>
      <c r="AA642" s="326"/>
      <c r="AB642" s="326"/>
      <c r="AC642" s="326"/>
      <c r="AD642" s="326"/>
      <c r="AE642" s="326"/>
      <c r="AF642" s="326"/>
      <c r="AG642" s="326"/>
      <c r="AH642" s="326"/>
      <c r="AI642" s="326"/>
      <c r="AJ642" s="326"/>
      <c r="AK642" s="326"/>
      <c r="AL642" s="326"/>
      <c r="AM642" s="326"/>
      <c r="AN642" s="326"/>
      <c r="AO642" s="326"/>
      <c r="AP642" s="479"/>
      <c r="AQ642" s="320"/>
      <c r="AR642" s="320"/>
      <c r="AS642" s="320"/>
      <c r="AT642" s="321"/>
      <c r="AU642" s="319"/>
      <c r="AV642" s="320"/>
      <c r="AW642" s="320"/>
      <c r="AX642" s="320"/>
      <c r="AY642" s="480"/>
      <c r="AZ642" s="460"/>
      <c r="BA642" s="460"/>
      <c r="BB642" s="460"/>
      <c r="BC642" s="460"/>
      <c r="BD642" s="460"/>
      <c r="BE642" s="460"/>
      <c r="BF642" s="460"/>
      <c r="BG642" s="460"/>
      <c r="BH642" s="460"/>
      <c r="BI642" s="460"/>
      <c r="BJ642" s="460"/>
      <c r="BK642" s="460"/>
      <c r="BL642" s="460"/>
      <c r="BM642" s="460"/>
      <c r="BN642" s="460"/>
      <c r="BO642" s="460"/>
      <c r="BP642" s="460"/>
      <c r="BQ642" s="460"/>
      <c r="BR642" s="357"/>
      <c r="BS642" s="357"/>
      <c r="BT642" s="357"/>
      <c r="BU642" s="357"/>
      <c r="BV642" s="460"/>
      <c r="BW642" s="460"/>
      <c r="BX642" s="460"/>
      <c r="BY642" s="460"/>
      <c r="BZ642" s="460"/>
      <c r="CA642" s="460"/>
      <c r="CB642" s="460"/>
      <c r="CC642" s="460"/>
      <c r="CD642" s="460"/>
      <c r="CE642" s="460"/>
      <c r="CF642" s="460"/>
      <c r="CG642" s="460"/>
      <c r="CH642" s="460"/>
      <c r="CI642" s="460"/>
      <c r="CJ642" s="460"/>
      <c r="CK642" s="460"/>
      <c r="CL642" s="460"/>
      <c r="CM642" s="460"/>
      <c r="CN642" s="460"/>
      <c r="CO642" s="460"/>
      <c r="CP642" s="460"/>
      <c r="CQ642" s="460"/>
      <c r="CR642" s="460"/>
      <c r="CS642" s="460"/>
      <c r="CT642" s="481"/>
      <c r="CU642" s="320"/>
      <c r="CV642" s="320"/>
      <c r="CW642" s="320"/>
      <c r="CX642" s="321"/>
      <c r="CY642" s="313"/>
      <c r="CZ642" s="313"/>
      <c r="DA642" s="313"/>
      <c r="DB642" s="315"/>
    </row>
    <row r="643" spans="2:106" ht="3.65" customHeight="1" x14ac:dyDescent="0.65">
      <c r="B643" s="327"/>
      <c r="C643" s="326"/>
      <c r="D643" s="326"/>
      <c r="E643" s="326"/>
      <c r="F643" s="326"/>
      <c r="G643" s="326"/>
      <c r="H643" s="337"/>
      <c r="I643" s="314"/>
      <c r="J643" s="373"/>
      <c r="K643" s="373"/>
      <c r="L643" s="326"/>
      <c r="M643" s="313"/>
      <c r="N643" s="313"/>
      <c r="O643" s="320"/>
      <c r="P643" s="320"/>
      <c r="Q643" s="320"/>
      <c r="R643" s="320"/>
      <c r="S643" s="478"/>
      <c r="T643" s="357"/>
      <c r="U643" s="357"/>
      <c r="V643" s="357"/>
      <c r="W643" s="357"/>
      <c r="X643" s="326"/>
      <c r="Y643" s="326"/>
      <c r="Z643" s="326"/>
      <c r="AA643" s="326"/>
      <c r="AB643" s="326"/>
      <c r="AC643" s="326"/>
      <c r="AD643" s="326"/>
      <c r="AE643" s="326"/>
      <c r="AF643" s="326"/>
      <c r="AG643" s="326"/>
      <c r="AH643" s="326"/>
      <c r="AI643" s="326"/>
      <c r="AJ643" s="326"/>
      <c r="AK643" s="326"/>
      <c r="AL643" s="326"/>
      <c r="AM643" s="326"/>
      <c r="AN643" s="326"/>
      <c r="AO643" s="326"/>
      <c r="AP643" s="479"/>
      <c r="AQ643" s="320"/>
      <c r="AR643" s="320"/>
      <c r="AS643" s="320"/>
      <c r="AT643" s="321"/>
      <c r="AU643" s="319"/>
      <c r="AV643" s="320"/>
      <c r="AW643" s="320"/>
      <c r="AX643" s="320"/>
      <c r="AY643" s="480"/>
      <c r="AZ643" s="460"/>
      <c r="BA643" s="460"/>
      <c r="BB643" s="460"/>
      <c r="BC643" s="460"/>
      <c r="BD643" s="460"/>
      <c r="BE643" s="460"/>
      <c r="BF643" s="460"/>
      <c r="BG643" s="460"/>
      <c r="BH643" s="460"/>
      <c r="BI643" s="460"/>
      <c r="BJ643" s="460"/>
      <c r="BK643" s="460"/>
      <c r="BL643" s="460"/>
      <c r="BM643" s="460"/>
      <c r="BN643" s="460"/>
      <c r="BO643" s="460"/>
      <c r="BP643" s="460"/>
      <c r="BQ643" s="460"/>
      <c r="BR643" s="357"/>
      <c r="BS643" s="357"/>
      <c r="BT643" s="357"/>
      <c r="BU643" s="357"/>
      <c r="BV643" s="460"/>
      <c r="BW643" s="460"/>
      <c r="BX643" s="460"/>
      <c r="BY643" s="460"/>
      <c r="BZ643" s="460"/>
      <c r="CA643" s="460"/>
      <c r="CB643" s="460"/>
      <c r="CC643" s="460"/>
      <c r="CD643" s="460"/>
      <c r="CE643" s="460"/>
      <c r="CF643" s="460"/>
      <c r="CG643" s="460"/>
      <c r="CH643" s="460"/>
      <c r="CI643" s="460"/>
      <c r="CJ643" s="460"/>
      <c r="CK643" s="460"/>
      <c r="CL643" s="460"/>
      <c r="CM643" s="460"/>
      <c r="CN643" s="460"/>
      <c r="CO643" s="460"/>
      <c r="CP643" s="460"/>
      <c r="CQ643" s="460"/>
      <c r="CR643" s="460"/>
      <c r="CS643" s="460"/>
      <c r="CT643" s="481"/>
      <c r="CU643" s="320"/>
      <c r="CV643" s="320"/>
      <c r="CW643" s="320"/>
      <c r="CX643" s="321"/>
      <c r="CY643" s="313"/>
      <c r="CZ643" s="313"/>
      <c r="DA643" s="313"/>
      <c r="DB643" s="315"/>
    </row>
    <row r="644" spans="2:106" ht="3.65" customHeight="1" x14ac:dyDescent="0.65">
      <c r="B644" s="327"/>
      <c r="C644" s="326"/>
      <c r="D644" s="326"/>
      <c r="E644" s="326"/>
      <c r="F644" s="326"/>
      <c r="G644" s="326"/>
      <c r="H644" s="337"/>
      <c r="I644" s="314"/>
      <c r="J644" s="373"/>
      <c r="K644" s="373"/>
      <c r="L644" s="326"/>
      <c r="M644" s="313"/>
      <c r="N644" s="313"/>
      <c r="O644" s="320"/>
      <c r="P644" s="320"/>
      <c r="Q644" s="320"/>
      <c r="R644" s="320"/>
      <c r="S644" s="478"/>
      <c r="T644" s="357"/>
      <c r="U644" s="357"/>
      <c r="V644" s="357"/>
      <c r="W644" s="357"/>
      <c r="X644" s="326"/>
      <c r="Y644" s="326"/>
      <c r="Z644" s="326"/>
      <c r="AA644" s="326"/>
      <c r="AB644" s="326"/>
      <c r="AC644" s="326"/>
      <c r="AD644" s="326"/>
      <c r="AE644" s="326"/>
      <c r="AF644" s="326"/>
      <c r="AG644" s="326"/>
      <c r="AH644" s="326"/>
      <c r="AI644" s="326"/>
      <c r="AJ644" s="326"/>
      <c r="AK644" s="326"/>
      <c r="AL644" s="326"/>
      <c r="AM644" s="326"/>
      <c r="AN644" s="326"/>
      <c r="AO644" s="326"/>
      <c r="AP644" s="479"/>
      <c r="AQ644" s="320"/>
      <c r="AR644" s="320"/>
      <c r="AS644" s="320"/>
      <c r="AT644" s="321"/>
      <c r="AU644" s="319"/>
      <c r="AV644" s="320"/>
      <c r="AW644" s="320"/>
      <c r="AX644" s="320"/>
      <c r="AY644" s="480"/>
      <c r="AZ644" s="460"/>
      <c r="BA644" s="460"/>
      <c r="BB644" s="460"/>
      <c r="BC644" s="460"/>
      <c r="BD644" s="460"/>
      <c r="BE644" s="460"/>
      <c r="BF644" s="460"/>
      <c r="BG644" s="460"/>
      <c r="BH644" s="460"/>
      <c r="BI644" s="460"/>
      <c r="BJ644" s="460"/>
      <c r="BK644" s="460"/>
      <c r="BL644" s="460"/>
      <c r="BM644" s="460"/>
      <c r="BN644" s="460"/>
      <c r="BO644" s="460"/>
      <c r="BP644" s="460"/>
      <c r="BQ644" s="460"/>
      <c r="BR644" s="357"/>
      <c r="BS644" s="357"/>
      <c r="BT644" s="357"/>
      <c r="BU644" s="357"/>
      <c r="BV644" s="460"/>
      <c r="BW644" s="460"/>
      <c r="BX644" s="460"/>
      <c r="BY644" s="460"/>
      <c r="BZ644" s="460"/>
      <c r="CA644" s="460"/>
      <c r="CB644" s="460"/>
      <c r="CC644" s="460"/>
      <c r="CD644" s="460"/>
      <c r="CE644" s="460"/>
      <c r="CF644" s="460"/>
      <c r="CG644" s="460"/>
      <c r="CH644" s="460"/>
      <c r="CI644" s="460"/>
      <c r="CJ644" s="460"/>
      <c r="CK644" s="460"/>
      <c r="CL644" s="460"/>
      <c r="CM644" s="460"/>
      <c r="CN644" s="460"/>
      <c r="CO644" s="460"/>
      <c r="CP644" s="460"/>
      <c r="CQ644" s="460"/>
      <c r="CR644" s="460"/>
      <c r="CS644" s="460"/>
      <c r="CT644" s="481"/>
      <c r="CU644" s="320"/>
      <c r="CV644" s="320"/>
      <c r="CW644" s="320"/>
      <c r="CX644" s="321"/>
      <c r="CY644" s="313"/>
      <c r="CZ644" s="313"/>
      <c r="DA644" s="313"/>
      <c r="DB644" s="315"/>
    </row>
    <row r="645" spans="2:106" ht="3.65" customHeight="1" x14ac:dyDescent="0.65">
      <c r="B645" s="327"/>
      <c r="C645" s="326"/>
      <c r="D645" s="326"/>
      <c r="E645" s="326"/>
      <c r="F645" s="326"/>
      <c r="G645" s="326"/>
      <c r="H645" s="337"/>
      <c r="I645" s="314"/>
      <c r="J645" s="373"/>
      <c r="K645" s="373"/>
      <c r="L645" s="326"/>
      <c r="M645" s="313"/>
      <c r="N645" s="313"/>
      <c r="O645" s="320"/>
      <c r="P645" s="320"/>
      <c r="Q645" s="320"/>
      <c r="R645" s="320"/>
      <c r="S645" s="478"/>
      <c r="T645" s="357"/>
      <c r="U645" s="357"/>
      <c r="V645" s="357"/>
      <c r="W645" s="357"/>
      <c r="X645" s="326"/>
      <c r="Y645" s="326"/>
      <c r="Z645" s="326"/>
      <c r="AA645" s="326"/>
      <c r="AB645" s="326"/>
      <c r="AC645" s="326"/>
      <c r="AD645" s="326"/>
      <c r="AE645" s="326"/>
      <c r="AF645" s="326"/>
      <c r="AG645" s="326"/>
      <c r="AH645" s="326"/>
      <c r="AI645" s="326"/>
      <c r="AJ645" s="326"/>
      <c r="AK645" s="326"/>
      <c r="AL645" s="326"/>
      <c r="AM645" s="326"/>
      <c r="AN645" s="326"/>
      <c r="AO645" s="326"/>
      <c r="AP645" s="479"/>
      <c r="AQ645" s="320"/>
      <c r="AR645" s="320"/>
      <c r="AS645" s="320"/>
      <c r="AT645" s="321"/>
      <c r="AU645" s="319"/>
      <c r="AV645" s="320"/>
      <c r="AW645" s="320"/>
      <c r="AX645" s="320"/>
      <c r="AY645" s="480"/>
      <c r="AZ645" s="460"/>
      <c r="BA645" s="460"/>
      <c r="BB645" s="460"/>
      <c r="BC645" s="460"/>
      <c r="BD645" s="460"/>
      <c r="BE645" s="460"/>
      <c r="BF645" s="460"/>
      <c r="BG645" s="460"/>
      <c r="BH645" s="460"/>
      <c r="BI645" s="460"/>
      <c r="BJ645" s="460"/>
      <c r="BK645" s="460"/>
      <c r="BL645" s="460"/>
      <c r="BM645" s="460"/>
      <c r="BN645" s="460"/>
      <c r="BO645" s="460"/>
      <c r="BP645" s="460"/>
      <c r="BQ645" s="460"/>
      <c r="BR645" s="357"/>
      <c r="BS645" s="357"/>
      <c r="BT645" s="357"/>
      <c r="BU645" s="357"/>
      <c r="BV645" s="460"/>
      <c r="BW645" s="460"/>
      <c r="BX645" s="460"/>
      <c r="BY645" s="460"/>
      <c r="BZ645" s="460"/>
      <c r="CA645" s="460"/>
      <c r="CB645" s="460"/>
      <c r="CC645" s="460"/>
      <c r="CD645" s="460"/>
      <c r="CE645" s="460"/>
      <c r="CF645" s="460"/>
      <c r="CG645" s="460"/>
      <c r="CH645" s="460"/>
      <c r="CI645" s="460"/>
      <c r="CJ645" s="460"/>
      <c r="CK645" s="460"/>
      <c r="CL645" s="460"/>
      <c r="CM645" s="460"/>
      <c r="CN645" s="460"/>
      <c r="CO645" s="460"/>
      <c r="CP645" s="460"/>
      <c r="CQ645" s="460"/>
      <c r="CR645" s="460"/>
      <c r="CS645" s="460"/>
      <c r="CT645" s="481"/>
      <c r="CU645" s="320"/>
      <c r="CV645" s="320"/>
      <c r="CW645" s="320"/>
      <c r="CX645" s="321"/>
      <c r="CY645" s="313"/>
      <c r="CZ645" s="313"/>
      <c r="DA645" s="313"/>
      <c r="DB645" s="315"/>
    </row>
    <row r="646" spans="2:106" ht="3.65" customHeight="1" x14ac:dyDescent="0.65">
      <c r="B646" s="327"/>
      <c r="C646" s="326"/>
      <c r="D646" s="326"/>
      <c r="E646" s="326"/>
      <c r="F646" s="326"/>
      <c r="G646" s="326"/>
      <c r="H646" s="337"/>
      <c r="I646" s="314"/>
      <c r="J646" s="373"/>
      <c r="K646" s="373"/>
      <c r="L646" s="326"/>
      <c r="M646" s="313"/>
      <c r="N646" s="313"/>
      <c r="O646" s="320"/>
      <c r="P646" s="320"/>
      <c r="Q646" s="320"/>
      <c r="R646" s="320"/>
      <c r="S646" s="478"/>
      <c r="T646" s="357"/>
      <c r="U646" s="357"/>
      <c r="V646" s="357"/>
      <c r="W646" s="357"/>
      <c r="X646" s="326"/>
      <c r="Y646" s="326"/>
      <c r="Z646" s="326"/>
      <c r="AA646" s="326"/>
      <c r="AB646" s="326"/>
      <c r="AC646" s="326"/>
      <c r="AD646" s="326"/>
      <c r="AE646" s="326"/>
      <c r="AF646" s="326"/>
      <c r="AG646" s="326"/>
      <c r="AH646" s="326"/>
      <c r="AI646" s="326"/>
      <c r="AJ646" s="326"/>
      <c r="AK646" s="326"/>
      <c r="AL646" s="326"/>
      <c r="AM646" s="326"/>
      <c r="AN646" s="326"/>
      <c r="AO646" s="326"/>
      <c r="AP646" s="479"/>
      <c r="AQ646" s="320"/>
      <c r="AR646" s="320"/>
      <c r="AS646" s="320"/>
      <c r="AT646" s="321"/>
      <c r="AU646" s="319"/>
      <c r="AV646" s="320"/>
      <c r="AW646" s="320"/>
      <c r="AX646" s="320"/>
      <c r="AY646" s="480"/>
      <c r="AZ646" s="460"/>
      <c r="BA646" s="460"/>
      <c r="BB646" s="460"/>
      <c r="BC646" s="460"/>
      <c r="BD646" s="460"/>
      <c r="BE646" s="460"/>
      <c r="BF646" s="460"/>
      <c r="BG646" s="460"/>
      <c r="BH646" s="460"/>
      <c r="BI646" s="460"/>
      <c r="BJ646" s="460"/>
      <c r="BK646" s="460"/>
      <c r="BL646" s="460"/>
      <c r="BM646" s="460"/>
      <c r="BN646" s="460"/>
      <c r="BO646" s="460"/>
      <c r="BP646" s="460"/>
      <c r="BQ646" s="460"/>
      <c r="BR646" s="357"/>
      <c r="BS646" s="357"/>
      <c r="BT646" s="357"/>
      <c r="BU646" s="357"/>
      <c r="BV646" s="460"/>
      <c r="BW646" s="460"/>
      <c r="BX646" s="460"/>
      <c r="BY646" s="460"/>
      <c r="BZ646" s="460"/>
      <c r="CA646" s="460"/>
      <c r="CB646" s="460"/>
      <c r="CC646" s="460"/>
      <c r="CD646" s="460"/>
      <c r="CE646" s="460"/>
      <c r="CF646" s="460"/>
      <c r="CG646" s="460"/>
      <c r="CH646" s="460"/>
      <c r="CI646" s="460"/>
      <c r="CJ646" s="460"/>
      <c r="CK646" s="460"/>
      <c r="CL646" s="460"/>
      <c r="CM646" s="460"/>
      <c r="CN646" s="460"/>
      <c r="CO646" s="460"/>
      <c r="CP646" s="460"/>
      <c r="CQ646" s="460"/>
      <c r="CR646" s="460"/>
      <c r="CS646" s="460"/>
      <c r="CT646" s="481"/>
      <c r="CU646" s="320"/>
      <c r="CV646" s="320"/>
      <c r="CW646" s="320"/>
      <c r="CX646" s="321"/>
      <c r="CY646" s="313"/>
      <c r="CZ646" s="313"/>
      <c r="DA646" s="313"/>
      <c r="DB646" s="315"/>
    </row>
    <row r="647" spans="2:106" ht="3.65" customHeight="1" x14ac:dyDescent="0.65">
      <c r="B647" s="327"/>
      <c r="C647" s="326"/>
      <c r="D647" s="326"/>
      <c r="E647" s="326"/>
      <c r="F647" s="326"/>
      <c r="G647" s="326"/>
      <c r="H647" s="337"/>
      <c r="I647" s="314"/>
      <c r="J647" s="373"/>
      <c r="K647" s="373"/>
      <c r="L647" s="326"/>
      <c r="M647" s="313"/>
      <c r="N647" s="313"/>
      <c r="O647" s="320"/>
      <c r="P647" s="320"/>
      <c r="Q647" s="320"/>
      <c r="R647" s="320"/>
      <c r="S647" s="478"/>
      <c r="T647" s="357"/>
      <c r="U647" s="357"/>
      <c r="V647" s="357"/>
      <c r="W647" s="357"/>
      <c r="X647" s="326"/>
      <c r="Y647" s="326"/>
      <c r="Z647" s="326"/>
      <c r="AA647" s="326"/>
      <c r="AB647" s="326"/>
      <c r="AC647" s="326"/>
      <c r="AD647" s="326"/>
      <c r="AE647" s="326"/>
      <c r="AF647" s="326"/>
      <c r="AG647" s="326"/>
      <c r="AH647" s="326"/>
      <c r="AI647" s="326"/>
      <c r="AJ647" s="326"/>
      <c r="AK647" s="326"/>
      <c r="AL647" s="326"/>
      <c r="AM647" s="326"/>
      <c r="AN647" s="326"/>
      <c r="AO647" s="326"/>
      <c r="AP647" s="479"/>
      <c r="AQ647" s="320"/>
      <c r="AR647" s="320"/>
      <c r="AS647" s="320"/>
      <c r="AT647" s="321"/>
      <c r="AU647" s="319"/>
      <c r="AV647" s="320"/>
      <c r="AW647" s="320"/>
      <c r="AX647" s="320"/>
      <c r="AY647" s="480"/>
      <c r="AZ647" s="460"/>
      <c r="BA647" s="460"/>
      <c r="BB647" s="460"/>
      <c r="BC647" s="460"/>
      <c r="BD647" s="460"/>
      <c r="BE647" s="460"/>
      <c r="BF647" s="460"/>
      <c r="BG647" s="460"/>
      <c r="BH647" s="460"/>
      <c r="BI647" s="460"/>
      <c r="BJ647" s="460"/>
      <c r="BK647" s="460"/>
      <c r="BL647" s="460"/>
      <c r="BM647" s="460"/>
      <c r="BN647" s="460"/>
      <c r="BO647" s="460"/>
      <c r="BP647" s="460"/>
      <c r="BQ647" s="460"/>
      <c r="BR647" s="357"/>
      <c r="BS647" s="357"/>
      <c r="BT647" s="357"/>
      <c r="BU647" s="357"/>
      <c r="BV647" s="460"/>
      <c r="BW647" s="460"/>
      <c r="BX647" s="460"/>
      <c r="BY647" s="460"/>
      <c r="BZ647" s="460"/>
      <c r="CA647" s="460"/>
      <c r="CB647" s="460"/>
      <c r="CC647" s="460"/>
      <c r="CD647" s="460"/>
      <c r="CE647" s="460"/>
      <c r="CF647" s="460"/>
      <c r="CG647" s="460"/>
      <c r="CH647" s="460"/>
      <c r="CI647" s="460"/>
      <c r="CJ647" s="460"/>
      <c r="CK647" s="460"/>
      <c r="CL647" s="460"/>
      <c r="CM647" s="460"/>
      <c r="CN647" s="460"/>
      <c r="CO647" s="460"/>
      <c r="CP647" s="460"/>
      <c r="CQ647" s="460"/>
      <c r="CR647" s="460"/>
      <c r="CS647" s="460"/>
      <c r="CT647" s="481"/>
      <c r="CU647" s="320"/>
      <c r="CV647" s="320"/>
      <c r="CW647" s="320"/>
      <c r="CX647" s="321"/>
      <c r="CY647" s="313"/>
      <c r="CZ647" s="313"/>
      <c r="DA647" s="313"/>
      <c r="DB647" s="315"/>
    </row>
    <row r="648" spans="2:106" ht="3.65" customHeight="1" x14ac:dyDescent="0.65">
      <c r="B648" s="327"/>
      <c r="C648" s="326"/>
      <c r="D648" s="326"/>
      <c r="E648" s="326"/>
      <c r="F648" s="326"/>
      <c r="G648" s="326"/>
      <c r="H648" s="337"/>
      <c r="I648" s="314"/>
      <c r="J648" s="373"/>
      <c r="K648" s="373"/>
      <c r="L648" s="326"/>
      <c r="M648" s="313"/>
      <c r="N648" s="313"/>
      <c r="O648" s="320"/>
      <c r="P648" s="320"/>
      <c r="Q648" s="320"/>
      <c r="R648" s="320"/>
      <c r="S648" s="478"/>
      <c r="T648" s="357"/>
      <c r="U648" s="357"/>
      <c r="V648" s="357"/>
      <c r="W648" s="357"/>
      <c r="X648" s="326"/>
      <c r="Y648" s="326"/>
      <c r="Z648" s="326"/>
      <c r="AA648" s="326"/>
      <c r="AB648" s="326"/>
      <c r="AC648" s="326"/>
      <c r="AD648" s="326"/>
      <c r="AE648" s="326"/>
      <c r="AF648" s="326"/>
      <c r="AG648" s="326"/>
      <c r="AH648" s="326"/>
      <c r="AI648" s="326"/>
      <c r="AJ648" s="326"/>
      <c r="AK648" s="326"/>
      <c r="AL648" s="326"/>
      <c r="AM648" s="326"/>
      <c r="AN648" s="326"/>
      <c r="AO648" s="326"/>
      <c r="AP648" s="479"/>
      <c r="AQ648" s="320"/>
      <c r="AR648" s="320"/>
      <c r="AS648" s="320"/>
      <c r="AT648" s="321"/>
      <c r="AU648" s="319"/>
      <c r="AV648" s="320"/>
      <c r="AW648" s="320"/>
      <c r="AX648" s="320"/>
      <c r="AY648" s="480"/>
      <c r="AZ648" s="460"/>
      <c r="BA648" s="460"/>
      <c r="BB648" s="460"/>
      <c r="BC648" s="460"/>
      <c r="BD648" s="460"/>
      <c r="BE648" s="460"/>
      <c r="BF648" s="460"/>
      <c r="BG648" s="460"/>
      <c r="BH648" s="460"/>
      <c r="BI648" s="460"/>
      <c r="BJ648" s="460"/>
      <c r="BK648" s="460"/>
      <c r="BL648" s="460"/>
      <c r="BM648" s="460"/>
      <c r="BN648" s="460"/>
      <c r="BO648" s="460"/>
      <c r="BP648" s="460"/>
      <c r="BQ648" s="460"/>
      <c r="BR648" s="357"/>
      <c r="BS648" s="357"/>
      <c r="BT648" s="357"/>
      <c r="BU648" s="357"/>
      <c r="BV648" s="460"/>
      <c r="BW648" s="460"/>
      <c r="BX648" s="460"/>
      <c r="BY648" s="460"/>
      <c r="BZ648" s="460"/>
      <c r="CA648" s="460"/>
      <c r="CB648" s="460"/>
      <c r="CC648" s="460"/>
      <c r="CD648" s="460"/>
      <c r="CE648" s="460"/>
      <c r="CF648" s="460"/>
      <c r="CG648" s="460"/>
      <c r="CH648" s="460"/>
      <c r="CI648" s="460"/>
      <c r="CJ648" s="460"/>
      <c r="CK648" s="460"/>
      <c r="CL648" s="460"/>
      <c r="CM648" s="460"/>
      <c r="CN648" s="460"/>
      <c r="CO648" s="460"/>
      <c r="CP648" s="460"/>
      <c r="CQ648" s="460"/>
      <c r="CR648" s="460"/>
      <c r="CS648" s="460"/>
      <c r="CT648" s="481"/>
      <c r="CU648" s="320"/>
      <c r="CV648" s="320"/>
      <c r="CW648" s="320"/>
      <c r="CX648" s="321"/>
      <c r="CY648" s="313"/>
      <c r="CZ648" s="313"/>
      <c r="DA648" s="313"/>
      <c r="DB648" s="315"/>
    </row>
    <row r="649" spans="2:106" ht="3.65" customHeight="1" x14ac:dyDescent="0.65">
      <c r="B649" s="327"/>
      <c r="C649" s="326"/>
      <c r="D649" s="326"/>
      <c r="E649" s="326"/>
      <c r="F649" s="326"/>
      <c r="G649" s="326"/>
      <c r="H649" s="337"/>
      <c r="I649" s="314"/>
      <c r="J649" s="373"/>
      <c r="K649" s="373"/>
      <c r="L649" s="326"/>
      <c r="M649" s="313"/>
      <c r="N649" s="313"/>
      <c r="O649" s="320"/>
      <c r="P649" s="320"/>
      <c r="Q649" s="320"/>
      <c r="R649" s="320"/>
      <c r="S649" s="478"/>
      <c r="T649" s="357"/>
      <c r="U649" s="357"/>
      <c r="V649" s="357"/>
      <c r="W649" s="357"/>
      <c r="X649" s="326"/>
      <c r="Y649" s="326"/>
      <c r="Z649" s="326"/>
      <c r="AA649" s="326"/>
      <c r="AB649" s="326"/>
      <c r="AC649" s="326"/>
      <c r="AD649" s="326"/>
      <c r="AE649" s="326"/>
      <c r="AF649" s="326"/>
      <c r="AG649" s="326"/>
      <c r="AH649" s="326"/>
      <c r="AI649" s="326"/>
      <c r="AJ649" s="326"/>
      <c r="AK649" s="326"/>
      <c r="AL649" s="326"/>
      <c r="AM649" s="326"/>
      <c r="AN649" s="326"/>
      <c r="AO649" s="326"/>
      <c r="AP649" s="479"/>
      <c r="AQ649" s="320"/>
      <c r="AR649" s="320"/>
      <c r="AS649" s="320"/>
      <c r="AT649" s="321"/>
      <c r="AU649" s="319"/>
      <c r="AV649" s="320"/>
      <c r="AW649" s="320"/>
      <c r="AX649" s="320"/>
      <c r="AY649" s="480"/>
      <c r="AZ649" s="460"/>
      <c r="BA649" s="460"/>
      <c r="BB649" s="460"/>
      <c r="BC649" s="460"/>
      <c r="BD649" s="460"/>
      <c r="BE649" s="460"/>
      <c r="BF649" s="460"/>
      <c r="BG649" s="460"/>
      <c r="BH649" s="460"/>
      <c r="BI649" s="460"/>
      <c r="BJ649" s="460"/>
      <c r="BK649" s="460"/>
      <c r="BL649" s="460"/>
      <c r="BM649" s="460"/>
      <c r="BN649" s="460"/>
      <c r="BO649" s="460"/>
      <c r="BP649" s="460"/>
      <c r="BQ649" s="460"/>
      <c r="BR649" s="357"/>
      <c r="BS649" s="357"/>
      <c r="BT649" s="357"/>
      <c r="BU649" s="357"/>
      <c r="BV649" s="460"/>
      <c r="BW649" s="460"/>
      <c r="BX649" s="460"/>
      <c r="BY649" s="460"/>
      <c r="BZ649" s="460"/>
      <c r="CA649" s="460"/>
      <c r="CB649" s="460"/>
      <c r="CC649" s="460"/>
      <c r="CD649" s="460"/>
      <c r="CE649" s="460"/>
      <c r="CF649" s="460"/>
      <c r="CG649" s="460"/>
      <c r="CH649" s="460"/>
      <c r="CI649" s="460"/>
      <c r="CJ649" s="460"/>
      <c r="CK649" s="460"/>
      <c r="CL649" s="460"/>
      <c r="CM649" s="460"/>
      <c r="CN649" s="460"/>
      <c r="CO649" s="460"/>
      <c r="CP649" s="460"/>
      <c r="CQ649" s="460"/>
      <c r="CR649" s="460"/>
      <c r="CS649" s="460"/>
      <c r="CT649" s="481"/>
      <c r="CU649" s="320"/>
      <c r="CV649" s="320"/>
      <c r="CW649" s="320"/>
      <c r="CX649" s="321"/>
      <c r="CY649" s="313"/>
      <c r="CZ649" s="313"/>
      <c r="DA649" s="313"/>
      <c r="DB649" s="315"/>
    </row>
    <row r="650" spans="2:106" ht="3.65" customHeight="1" x14ac:dyDescent="0.65">
      <c r="B650" s="327"/>
      <c r="C650" s="326"/>
      <c r="D650" s="326"/>
      <c r="E650" s="326"/>
      <c r="F650" s="326"/>
      <c r="G650" s="326"/>
      <c r="H650" s="337"/>
      <c r="I650" s="314"/>
      <c r="J650" s="373"/>
      <c r="K650" s="373"/>
      <c r="L650" s="326"/>
      <c r="M650" s="313"/>
      <c r="N650" s="313"/>
      <c r="O650" s="320"/>
      <c r="P650" s="320"/>
      <c r="Q650" s="320"/>
      <c r="R650" s="320"/>
      <c r="S650" s="478"/>
      <c r="T650" s="357"/>
      <c r="U650" s="357"/>
      <c r="V650" s="357"/>
      <c r="W650" s="357"/>
      <c r="X650" s="326"/>
      <c r="Y650" s="326"/>
      <c r="Z650" s="326"/>
      <c r="AA650" s="326"/>
      <c r="AB650" s="326"/>
      <c r="AC650" s="326"/>
      <c r="AD650" s="326"/>
      <c r="AE650" s="326"/>
      <c r="AF650" s="326"/>
      <c r="AG650" s="326"/>
      <c r="AH650" s="326"/>
      <c r="AI650" s="326"/>
      <c r="AJ650" s="326"/>
      <c r="AK650" s="326"/>
      <c r="AL650" s="326"/>
      <c r="AM650" s="326"/>
      <c r="AN650" s="326"/>
      <c r="AO650" s="326"/>
      <c r="AP650" s="479"/>
      <c r="AQ650" s="320"/>
      <c r="AR650" s="320"/>
      <c r="AS650" s="320"/>
      <c r="AT650" s="321"/>
      <c r="AU650" s="319"/>
      <c r="AV650" s="320"/>
      <c r="AW650" s="320"/>
      <c r="AX650" s="320"/>
      <c r="AY650" s="480"/>
      <c r="AZ650" s="460"/>
      <c r="BA650" s="460"/>
      <c r="BB650" s="460"/>
      <c r="BC650" s="460"/>
      <c r="BD650" s="460"/>
      <c r="BE650" s="460"/>
      <c r="BF650" s="460"/>
      <c r="BG650" s="460"/>
      <c r="BH650" s="460"/>
      <c r="BI650" s="460"/>
      <c r="BJ650" s="460"/>
      <c r="BK650" s="460"/>
      <c r="BL650" s="460"/>
      <c r="BM650" s="460"/>
      <c r="BN650" s="460"/>
      <c r="BO650" s="460"/>
      <c r="BP650" s="460"/>
      <c r="BQ650" s="460"/>
      <c r="BR650" s="357"/>
      <c r="BS650" s="357"/>
      <c r="BT650" s="357"/>
      <c r="BU650" s="357"/>
      <c r="BV650" s="460"/>
      <c r="BW650" s="460"/>
      <c r="BX650" s="460"/>
      <c r="BY650" s="460"/>
      <c r="BZ650" s="460"/>
      <c r="CA650" s="460"/>
      <c r="CB650" s="460"/>
      <c r="CC650" s="460"/>
      <c r="CD650" s="460"/>
      <c r="CE650" s="460"/>
      <c r="CF650" s="460"/>
      <c r="CG650" s="460"/>
      <c r="CH650" s="460"/>
      <c r="CI650" s="460"/>
      <c r="CJ650" s="460"/>
      <c r="CK650" s="460"/>
      <c r="CL650" s="460"/>
      <c r="CM650" s="460"/>
      <c r="CN650" s="460"/>
      <c r="CO650" s="460"/>
      <c r="CP650" s="460"/>
      <c r="CQ650" s="460"/>
      <c r="CR650" s="460"/>
      <c r="CS650" s="460"/>
      <c r="CT650" s="481"/>
      <c r="CU650" s="320"/>
      <c r="CV650" s="320"/>
      <c r="CW650" s="320"/>
      <c r="CX650" s="321"/>
      <c r="CY650" s="313"/>
      <c r="CZ650" s="313"/>
      <c r="DA650" s="313"/>
      <c r="DB650" s="315"/>
    </row>
    <row r="651" spans="2:106" ht="3.65" customHeight="1" x14ac:dyDescent="0.65">
      <c r="B651" s="327"/>
      <c r="C651" s="326"/>
      <c r="D651" s="326"/>
      <c r="E651" s="326"/>
      <c r="F651" s="326"/>
      <c r="G651" s="326"/>
      <c r="H651" s="337"/>
      <c r="I651" s="314"/>
      <c r="J651" s="373"/>
      <c r="K651" s="373"/>
      <c r="L651" s="326"/>
      <c r="M651" s="313"/>
      <c r="N651" s="313"/>
      <c r="O651" s="320"/>
      <c r="P651" s="320"/>
      <c r="Q651" s="320"/>
      <c r="R651" s="320"/>
      <c r="S651" s="478"/>
      <c r="T651" s="357"/>
      <c r="U651" s="357"/>
      <c r="V651" s="357"/>
      <c r="W651" s="357"/>
      <c r="X651" s="326"/>
      <c r="Y651" s="326"/>
      <c r="Z651" s="326"/>
      <c r="AA651" s="326"/>
      <c r="AB651" s="326"/>
      <c r="AC651" s="326"/>
      <c r="AD651" s="326"/>
      <c r="AE651" s="326"/>
      <c r="AF651" s="326"/>
      <c r="AG651" s="326"/>
      <c r="AH651" s="326"/>
      <c r="AI651" s="326"/>
      <c r="AJ651" s="326"/>
      <c r="AK651" s="326"/>
      <c r="AL651" s="326"/>
      <c r="AM651" s="326"/>
      <c r="AN651" s="326"/>
      <c r="AO651" s="326"/>
      <c r="AP651" s="479"/>
      <c r="AQ651" s="320"/>
      <c r="AR651" s="320"/>
      <c r="AS651" s="320"/>
      <c r="AT651" s="321"/>
      <c r="AU651" s="319"/>
      <c r="AV651" s="320"/>
      <c r="AW651" s="320"/>
      <c r="AX651" s="320"/>
      <c r="AY651" s="480"/>
      <c r="AZ651" s="460"/>
      <c r="BA651" s="460"/>
      <c r="BB651" s="460"/>
      <c r="BC651" s="460"/>
      <c r="BD651" s="460"/>
      <c r="BE651" s="460"/>
      <c r="BF651" s="460"/>
      <c r="BG651" s="460"/>
      <c r="BH651" s="460"/>
      <c r="BI651" s="460"/>
      <c r="BJ651" s="460"/>
      <c r="BK651" s="460"/>
      <c r="BL651" s="460"/>
      <c r="BM651" s="460"/>
      <c r="BN651" s="460"/>
      <c r="BO651" s="460"/>
      <c r="BP651" s="460"/>
      <c r="BQ651" s="460"/>
      <c r="BR651" s="357"/>
      <c r="BS651" s="357"/>
      <c r="BT651" s="357"/>
      <c r="BU651" s="357"/>
      <c r="BV651" s="460"/>
      <c r="BW651" s="460"/>
      <c r="BX651" s="460"/>
      <c r="BY651" s="460"/>
      <c r="BZ651" s="460"/>
      <c r="CA651" s="460"/>
      <c r="CB651" s="460"/>
      <c r="CC651" s="460"/>
      <c r="CD651" s="460"/>
      <c r="CE651" s="460"/>
      <c r="CF651" s="460"/>
      <c r="CG651" s="460"/>
      <c r="CH651" s="460"/>
      <c r="CI651" s="460"/>
      <c r="CJ651" s="460"/>
      <c r="CK651" s="460"/>
      <c r="CL651" s="460"/>
      <c r="CM651" s="460"/>
      <c r="CN651" s="460"/>
      <c r="CO651" s="460"/>
      <c r="CP651" s="460"/>
      <c r="CQ651" s="460"/>
      <c r="CR651" s="460"/>
      <c r="CS651" s="460"/>
      <c r="CT651" s="481"/>
      <c r="CU651" s="320"/>
      <c r="CV651" s="320"/>
      <c r="CW651" s="320"/>
      <c r="CX651" s="321"/>
      <c r="CY651" s="313"/>
      <c r="CZ651" s="313"/>
      <c r="DA651" s="313"/>
      <c r="DB651" s="315"/>
    </row>
    <row r="652" spans="2:106" ht="3.65" customHeight="1" x14ac:dyDescent="0.65">
      <c r="B652" s="327"/>
      <c r="C652" s="326"/>
      <c r="D652" s="326"/>
      <c r="E652" s="326"/>
      <c r="F652" s="326"/>
      <c r="G652" s="326"/>
      <c r="H652" s="337"/>
      <c r="I652" s="314"/>
      <c r="J652" s="373"/>
      <c r="K652" s="373"/>
      <c r="L652" s="326"/>
      <c r="M652" s="313"/>
      <c r="N652" s="313"/>
      <c r="O652" s="320"/>
      <c r="P652" s="320"/>
      <c r="Q652" s="320"/>
      <c r="R652" s="320"/>
      <c r="S652" s="478"/>
      <c r="T652" s="357"/>
      <c r="U652" s="357"/>
      <c r="V652" s="357"/>
      <c r="W652" s="357"/>
      <c r="X652" s="326"/>
      <c r="Y652" s="326"/>
      <c r="Z652" s="326"/>
      <c r="AA652" s="326"/>
      <c r="AB652" s="326"/>
      <c r="AC652" s="326"/>
      <c r="AD652" s="326"/>
      <c r="AE652" s="326"/>
      <c r="AF652" s="326"/>
      <c r="AG652" s="326"/>
      <c r="AH652" s="326"/>
      <c r="AI652" s="326"/>
      <c r="AJ652" s="326"/>
      <c r="AK652" s="326"/>
      <c r="AL652" s="326"/>
      <c r="AM652" s="326"/>
      <c r="AN652" s="326"/>
      <c r="AO652" s="326"/>
      <c r="AP652" s="479"/>
      <c r="AQ652" s="320"/>
      <c r="AR652" s="320"/>
      <c r="AS652" s="320"/>
      <c r="AT652" s="321"/>
      <c r="AU652" s="319"/>
      <c r="AV652" s="320"/>
      <c r="AW652" s="320"/>
      <c r="AX652" s="320"/>
      <c r="AY652" s="480"/>
      <c r="AZ652" s="460"/>
      <c r="BA652" s="460"/>
      <c r="BB652" s="460"/>
      <c r="BC652" s="460"/>
      <c r="BD652" s="460"/>
      <c r="BE652" s="460"/>
      <c r="BF652" s="460"/>
      <c r="BG652" s="460"/>
      <c r="BH652" s="460"/>
      <c r="BI652" s="460"/>
      <c r="BJ652" s="460"/>
      <c r="BK652" s="460"/>
      <c r="BL652" s="460"/>
      <c r="BM652" s="460"/>
      <c r="BN652" s="460"/>
      <c r="BO652" s="460"/>
      <c r="BP652" s="460"/>
      <c r="BQ652" s="460"/>
      <c r="BR652" s="357"/>
      <c r="BS652" s="357"/>
      <c r="BT652" s="357"/>
      <c r="BU652" s="357"/>
      <c r="BV652" s="460"/>
      <c r="BW652" s="460"/>
      <c r="BX652" s="460"/>
      <c r="BY652" s="460"/>
      <c r="BZ652" s="460"/>
      <c r="CA652" s="460"/>
      <c r="CB652" s="460"/>
      <c r="CC652" s="460"/>
      <c r="CD652" s="460"/>
      <c r="CE652" s="460"/>
      <c r="CF652" s="460"/>
      <c r="CG652" s="460"/>
      <c r="CH652" s="460"/>
      <c r="CI652" s="460"/>
      <c r="CJ652" s="460"/>
      <c r="CK652" s="460"/>
      <c r="CL652" s="460"/>
      <c r="CM652" s="460"/>
      <c r="CN652" s="460"/>
      <c r="CO652" s="460"/>
      <c r="CP652" s="460"/>
      <c r="CQ652" s="460"/>
      <c r="CR652" s="460"/>
      <c r="CS652" s="460"/>
      <c r="CT652" s="481"/>
      <c r="CU652" s="320"/>
      <c r="CV652" s="320"/>
      <c r="CW652" s="320"/>
      <c r="CX652" s="321"/>
      <c r="CY652" s="313"/>
      <c r="CZ652" s="313"/>
      <c r="DA652" s="313"/>
      <c r="DB652" s="315"/>
    </row>
    <row r="653" spans="2:106" ht="3.65" customHeight="1" x14ac:dyDescent="0.65">
      <c r="B653" s="327"/>
      <c r="C653" s="326"/>
      <c r="D653" s="326"/>
      <c r="E653" s="326"/>
      <c r="F653" s="326"/>
      <c r="G653" s="326"/>
      <c r="H653" s="337"/>
      <c r="I653" s="314"/>
      <c r="J653" s="373"/>
      <c r="K653" s="373"/>
      <c r="L653" s="326"/>
      <c r="M653" s="313"/>
      <c r="N653" s="313"/>
      <c r="O653" s="320"/>
      <c r="P653" s="320"/>
      <c r="Q653" s="320"/>
      <c r="R653" s="320"/>
      <c r="S653" s="478"/>
      <c r="T653" s="357"/>
      <c r="U653" s="357"/>
      <c r="V653" s="357"/>
      <c r="W653" s="357"/>
      <c r="X653" s="326"/>
      <c r="Y653" s="326"/>
      <c r="Z653" s="326"/>
      <c r="AA653" s="326"/>
      <c r="AB653" s="326"/>
      <c r="AC653" s="326"/>
      <c r="AD653" s="326"/>
      <c r="AE653" s="326"/>
      <c r="AF653" s="326"/>
      <c r="AG653" s="326"/>
      <c r="AH653" s="326"/>
      <c r="AI653" s="326"/>
      <c r="AJ653" s="326"/>
      <c r="AK653" s="326"/>
      <c r="AL653" s="326"/>
      <c r="AM653" s="326"/>
      <c r="AN653" s="326"/>
      <c r="AO653" s="326"/>
      <c r="AP653" s="479"/>
      <c r="AQ653" s="320"/>
      <c r="AR653" s="320"/>
      <c r="AS653" s="320"/>
      <c r="AT653" s="321"/>
      <c r="AU653" s="319"/>
      <c r="AV653" s="320"/>
      <c r="AW653" s="320"/>
      <c r="AX653" s="320"/>
      <c r="AY653" s="480"/>
      <c r="AZ653" s="460"/>
      <c r="BA653" s="460"/>
      <c r="BB653" s="460"/>
      <c r="BC653" s="460"/>
      <c r="BD653" s="460"/>
      <c r="BE653" s="460"/>
      <c r="BF653" s="460"/>
      <c r="BG653" s="460"/>
      <c r="BH653" s="460"/>
      <c r="BI653" s="460"/>
      <c r="BJ653" s="460"/>
      <c r="BK653" s="460"/>
      <c r="BL653" s="460"/>
      <c r="BM653" s="460"/>
      <c r="BN653" s="460"/>
      <c r="BO653" s="460"/>
      <c r="BP653" s="460"/>
      <c r="BQ653" s="460"/>
      <c r="BR653" s="357"/>
      <c r="BS653" s="357"/>
      <c r="BT653" s="357"/>
      <c r="BU653" s="357"/>
      <c r="BV653" s="460"/>
      <c r="BW653" s="460"/>
      <c r="BX653" s="460"/>
      <c r="BY653" s="460"/>
      <c r="BZ653" s="460"/>
      <c r="CA653" s="460"/>
      <c r="CB653" s="460"/>
      <c r="CC653" s="460"/>
      <c r="CD653" s="460"/>
      <c r="CE653" s="460"/>
      <c r="CF653" s="460"/>
      <c r="CG653" s="460"/>
      <c r="CH653" s="460"/>
      <c r="CI653" s="460"/>
      <c r="CJ653" s="460"/>
      <c r="CK653" s="460"/>
      <c r="CL653" s="460"/>
      <c r="CM653" s="460"/>
      <c r="CN653" s="460"/>
      <c r="CO653" s="460"/>
      <c r="CP653" s="460"/>
      <c r="CQ653" s="460"/>
      <c r="CR653" s="460"/>
      <c r="CS653" s="460"/>
      <c r="CT653" s="481"/>
      <c r="CU653" s="320"/>
      <c r="CV653" s="320"/>
      <c r="CW653" s="320"/>
      <c r="CX653" s="321"/>
      <c r="CY653" s="313"/>
      <c r="CZ653" s="313"/>
      <c r="DA653" s="313"/>
      <c r="DB653" s="315"/>
    </row>
    <row r="654" spans="2:106" ht="3.65" customHeight="1" x14ac:dyDescent="0.65">
      <c r="B654" s="327"/>
      <c r="C654" s="326"/>
      <c r="D654" s="326"/>
      <c r="E654" s="326"/>
      <c r="F654" s="326"/>
      <c r="G654" s="326"/>
      <c r="H654" s="337"/>
      <c r="I654" s="314"/>
      <c r="J654" s="373"/>
      <c r="K654" s="373"/>
      <c r="L654" s="326"/>
      <c r="M654" s="313"/>
      <c r="N654" s="313"/>
      <c r="O654" s="320"/>
      <c r="P654" s="320"/>
      <c r="Q654" s="320"/>
      <c r="R654" s="320"/>
      <c r="S654" s="478"/>
      <c r="T654" s="357"/>
      <c r="U654" s="357"/>
      <c r="V654" s="357"/>
      <c r="W654" s="357"/>
      <c r="X654" s="326"/>
      <c r="Y654" s="326"/>
      <c r="Z654" s="326"/>
      <c r="AA654" s="326"/>
      <c r="AB654" s="326"/>
      <c r="AC654" s="326"/>
      <c r="AD654" s="326"/>
      <c r="AE654" s="326"/>
      <c r="AF654" s="326"/>
      <c r="AG654" s="326"/>
      <c r="AH654" s="326"/>
      <c r="AI654" s="326"/>
      <c r="AJ654" s="326"/>
      <c r="AK654" s="326"/>
      <c r="AL654" s="326"/>
      <c r="AM654" s="326"/>
      <c r="AN654" s="326"/>
      <c r="AO654" s="326"/>
      <c r="AP654" s="479"/>
      <c r="AQ654" s="320"/>
      <c r="AR654" s="320"/>
      <c r="AS654" s="320"/>
      <c r="AT654" s="321"/>
      <c r="AU654" s="319"/>
      <c r="AV654" s="320"/>
      <c r="AW654" s="320"/>
      <c r="AX654" s="320"/>
      <c r="AY654" s="480"/>
      <c r="AZ654" s="460"/>
      <c r="BA654" s="460"/>
      <c r="BB654" s="460"/>
      <c r="BC654" s="460"/>
      <c r="BD654" s="460"/>
      <c r="BE654" s="460"/>
      <c r="BF654" s="460"/>
      <c r="BG654" s="460"/>
      <c r="BH654" s="460"/>
      <c r="BI654" s="460"/>
      <c r="BJ654" s="460"/>
      <c r="BK654" s="460"/>
      <c r="BL654" s="460"/>
      <c r="BM654" s="460"/>
      <c r="BN654" s="460"/>
      <c r="BO654" s="460"/>
      <c r="BP654" s="460"/>
      <c r="BQ654" s="460"/>
      <c r="BR654" s="357"/>
      <c r="BS654" s="357"/>
      <c r="BT654" s="357"/>
      <c r="BU654" s="357"/>
      <c r="BV654" s="460"/>
      <c r="BW654" s="460"/>
      <c r="BX654" s="460"/>
      <c r="BY654" s="460"/>
      <c r="BZ654" s="460"/>
      <c r="CA654" s="460"/>
      <c r="CB654" s="460"/>
      <c r="CC654" s="460"/>
      <c r="CD654" s="460"/>
      <c r="CE654" s="460"/>
      <c r="CF654" s="460"/>
      <c r="CG654" s="460"/>
      <c r="CH654" s="460"/>
      <c r="CI654" s="460"/>
      <c r="CJ654" s="460"/>
      <c r="CK654" s="460"/>
      <c r="CL654" s="460"/>
      <c r="CM654" s="460"/>
      <c r="CN654" s="460"/>
      <c r="CO654" s="460"/>
      <c r="CP654" s="460"/>
      <c r="CQ654" s="460"/>
      <c r="CR654" s="460"/>
      <c r="CS654" s="460"/>
      <c r="CT654" s="481"/>
      <c r="CU654" s="320"/>
      <c r="CV654" s="320"/>
      <c r="CW654" s="320"/>
      <c r="CX654" s="321"/>
      <c r="CY654" s="313"/>
      <c r="CZ654" s="313"/>
      <c r="DA654" s="313"/>
      <c r="DB654" s="315"/>
    </row>
    <row r="655" spans="2:106" ht="3.65" customHeight="1" x14ac:dyDescent="0.65">
      <c r="B655" s="327"/>
      <c r="C655" s="326"/>
      <c r="D655" s="326"/>
      <c r="E655" s="326"/>
      <c r="F655" s="326"/>
      <c r="G655" s="326"/>
      <c r="H655" s="337"/>
      <c r="I655" s="314"/>
      <c r="J655" s="373"/>
      <c r="K655" s="373"/>
      <c r="L655" s="326"/>
      <c r="M655" s="313"/>
      <c r="N655" s="313"/>
      <c r="O655" s="320"/>
      <c r="P655" s="320"/>
      <c r="Q655" s="320"/>
      <c r="R655" s="320"/>
      <c r="S655" s="478"/>
      <c r="T655" s="357"/>
      <c r="U655" s="357"/>
      <c r="V655" s="357"/>
      <c r="W655" s="357"/>
      <c r="X655" s="326"/>
      <c r="Y655" s="326"/>
      <c r="Z655" s="326"/>
      <c r="AA655" s="326"/>
      <c r="AB655" s="326"/>
      <c r="AC655" s="326"/>
      <c r="AD655" s="326"/>
      <c r="AE655" s="326"/>
      <c r="AF655" s="326"/>
      <c r="AG655" s="326"/>
      <c r="AH655" s="326"/>
      <c r="AI655" s="326"/>
      <c r="AJ655" s="326"/>
      <c r="AK655" s="326"/>
      <c r="AL655" s="326"/>
      <c r="AM655" s="326"/>
      <c r="AN655" s="326"/>
      <c r="AO655" s="326"/>
      <c r="AP655" s="479"/>
      <c r="AQ655" s="320"/>
      <c r="AR655" s="320"/>
      <c r="AS655" s="320"/>
      <c r="AT655" s="321"/>
      <c r="AU655" s="319"/>
      <c r="AV655" s="320"/>
      <c r="AW655" s="320"/>
      <c r="AX655" s="320"/>
      <c r="AY655" s="480"/>
      <c r="AZ655" s="460"/>
      <c r="BA655" s="460"/>
      <c r="BB655" s="460"/>
      <c r="BC655" s="460"/>
      <c r="BD655" s="460"/>
      <c r="BE655" s="460"/>
      <c r="BF655" s="460"/>
      <c r="BG655" s="460"/>
      <c r="BH655" s="460"/>
      <c r="BI655" s="460"/>
      <c r="BJ655" s="460"/>
      <c r="BK655" s="460"/>
      <c r="BL655" s="460"/>
      <c r="BM655" s="460"/>
      <c r="BN655" s="460"/>
      <c r="BO655" s="460"/>
      <c r="BP655" s="460"/>
      <c r="BQ655" s="460"/>
      <c r="BR655" s="357"/>
      <c r="BS655" s="357"/>
      <c r="BT655" s="357"/>
      <c r="BU655" s="357"/>
      <c r="BV655" s="460"/>
      <c r="BW655" s="460"/>
      <c r="BX655" s="460"/>
      <c r="BY655" s="460"/>
      <c r="BZ655" s="460"/>
      <c r="CA655" s="460"/>
      <c r="CB655" s="460"/>
      <c r="CC655" s="460"/>
      <c r="CD655" s="460"/>
      <c r="CE655" s="460"/>
      <c r="CF655" s="460"/>
      <c r="CG655" s="460"/>
      <c r="CH655" s="460"/>
      <c r="CI655" s="460"/>
      <c r="CJ655" s="460"/>
      <c r="CK655" s="460"/>
      <c r="CL655" s="460"/>
      <c r="CM655" s="460"/>
      <c r="CN655" s="460"/>
      <c r="CO655" s="460"/>
      <c r="CP655" s="460"/>
      <c r="CQ655" s="460"/>
      <c r="CR655" s="460"/>
      <c r="CS655" s="460"/>
      <c r="CT655" s="481"/>
      <c r="CU655" s="320"/>
      <c r="CV655" s="320"/>
      <c r="CW655" s="320"/>
      <c r="CX655" s="321"/>
      <c r="CY655" s="313"/>
      <c r="CZ655" s="313"/>
      <c r="DA655" s="313"/>
      <c r="DB655" s="315"/>
    </row>
    <row r="656" spans="2:106" ht="3.65" customHeight="1" x14ac:dyDescent="0.65">
      <c r="B656" s="327"/>
      <c r="C656" s="326"/>
      <c r="D656" s="326"/>
      <c r="E656" s="326"/>
      <c r="F656" s="326"/>
      <c r="G656" s="326"/>
      <c r="H656" s="337"/>
      <c r="I656" s="314"/>
      <c r="J656" s="373"/>
      <c r="K656" s="373"/>
      <c r="L656" s="326"/>
      <c r="M656" s="313"/>
      <c r="N656" s="313"/>
      <c r="O656" s="320"/>
      <c r="P656" s="320"/>
      <c r="Q656" s="320"/>
      <c r="R656" s="320"/>
      <c r="S656" s="478"/>
      <c r="T656" s="357"/>
      <c r="U656" s="357"/>
      <c r="V656" s="357"/>
      <c r="W656" s="357"/>
      <c r="X656" s="326"/>
      <c r="Y656" s="326"/>
      <c r="Z656" s="326"/>
      <c r="AA656" s="326"/>
      <c r="AB656" s="326"/>
      <c r="AC656" s="326"/>
      <c r="AD656" s="326"/>
      <c r="AE656" s="326"/>
      <c r="AF656" s="326"/>
      <c r="AG656" s="326"/>
      <c r="AH656" s="326"/>
      <c r="AI656" s="326"/>
      <c r="AJ656" s="326"/>
      <c r="AK656" s="326"/>
      <c r="AL656" s="326"/>
      <c r="AM656" s="326"/>
      <c r="AN656" s="326"/>
      <c r="AO656" s="326"/>
      <c r="AP656" s="479"/>
      <c r="AQ656" s="320"/>
      <c r="AR656" s="320"/>
      <c r="AS656" s="320"/>
      <c r="AT656" s="321"/>
      <c r="AU656" s="319"/>
      <c r="AV656" s="320"/>
      <c r="AW656" s="320"/>
      <c r="AX656" s="320"/>
      <c r="AY656" s="480"/>
      <c r="AZ656" s="460"/>
      <c r="BA656" s="460"/>
      <c r="BB656" s="460"/>
      <c r="BC656" s="460"/>
      <c r="BD656" s="460"/>
      <c r="BE656" s="460"/>
      <c r="BF656" s="460"/>
      <c r="BG656" s="460"/>
      <c r="BH656" s="460"/>
      <c r="BI656" s="460"/>
      <c r="BJ656" s="460"/>
      <c r="BK656" s="460"/>
      <c r="BL656" s="460"/>
      <c r="BM656" s="460"/>
      <c r="BN656" s="460"/>
      <c r="BO656" s="460"/>
      <c r="BP656" s="460"/>
      <c r="BQ656" s="460"/>
      <c r="BR656" s="357"/>
      <c r="BS656" s="357"/>
      <c r="BT656" s="357"/>
      <c r="BU656" s="357"/>
      <c r="BV656" s="460"/>
      <c r="BW656" s="460"/>
      <c r="BX656" s="460"/>
      <c r="BY656" s="460"/>
      <c r="BZ656" s="460"/>
      <c r="CA656" s="460"/>
      <c r="CB656" s="460"/>
      <c r="CC656" s="460"/>
      <c r="CD656" s="460"/>
      <c r="CE656" s="460"/>
      <c r="CF656" s="460"/>
      <c r="CG656" s="460"/>
      <c r="CH656" s="460"/>
      <c r="CI656" s="460"/>
      <c r="CJ656" s="460"/>
      <c r="CK656" s="460"/>
      <c r="CL656" s="460"/>
      <c r="CM656" s="460"/>
      <c r="CN656" s="460"/>
      <c r="CO656" s="460"/>
      <c r="CP656" s="460"/>
      <c r="CQ656" s="460"/>
      <c r="CR656" s="460"/>
      <c r="CS656" s="460"/>
      <c r="CT656" s="481"/>
      <c r="CU656" s="320"/>
      <c r="CV656" s="320"/>
      <c r="CW656" s="320"/>
      <c r="CX656" s="321"/>
      <c r="CY656" s="313"/>
      <c r="CZ656" s="313"/>
      <c r="DA656" s="313"/>
      <c r="DB656" s="315"/>
    </row>
    <row r="657" spans="2:106" ht="3.65" customHeight="1" x14ac:dyDescent="0.65">
      <c r="B657" s="327"/>
      <c r="C657" s="326"/>
      <c r="D657" s="326"/>
      <c r="E657" s="326"/>
      <c r="F657" s="326"/>
      <c r="G657" s="326"/>
      <c r="H657" s="337"/>
      <c r="I657" s="314"/>
      <c r="J657" s="373"/>
      <c r="K657" s="373"/>
      <c r="L657" s="326"/>
      <c r="M657" s="313"/>
      <c r="N657" s="313"/>
      <c r="O657" s="320"/>
      <c r="P657" s="320"/>
      <c r="Q657" s="320"/>
      <c r="R657" s="320"/>
      <c r="S657" s="478"/>
      <c r="T657" s="357"/>
      <c r="U657" s="357"/>
      <c r="V657" s="357"/>
      <c r="W657" s="357"/>
      <c r="X657" s="326"/>
      <c r="Y657" s="326"/>
      <c r="Z657" s="326"/>
      <c r="AA657" s="326"/>
      <c r="AB657" s="326"/>
      <c r="AC657" s="326"/>
      <c r="AD657" s="326"/>
      <c r="AE657" s="326"/>
      <c r="AF657" s="326"/>
      <c r="AG657" s="326"/>
      <c r="AH657" s="326"/>
      <c r="AI657" s="326"/>
      <c r="AJ657" s="326"/>
      <c r="AK657" s="326"/>
      <c r="AL657" s="326"/>
      <c r="AM657" s="326"/>
      <c r="AN657" s="326"/>
      <c r="AO657" s="326"/>
      <c r="AP657" s="479"/>
      <c r="AQ657" s="320"/>
      <c r="AR657" s="320"/>
      <c r="AS657" s="320"/>
      <c r="AT657" s="321"/>
      <c r="AU657" s="319"/>
      <c r="AV657" s="320"/>
      <c r="AW657" s="320"/>
      <c r="AX657" s="320"/>
      <c r="AY657" s="480"/>
      <c r="AZ657" s="460"/>
      <c r="BA657" s="460"/>
      <c r="BB657" s="460"/>
      <c r="BC657" s="460"/>
      <c r="BD657" s="460"/>
      <c r="BE657" s="460"/>
      <c r="BF657" s="460"/>
      <c r="BG657" s="460"/>
      <c r="BH657" s="460"/>
      <c r="BI657" s="460"/>
      <c r="BJ657" s="460"/>
      <c r="BK657" s="460"/>
      <c r="BL657" s="460"/>
      <c r="BM657" s="460"/>
      <c r="BN657" s="460"/>
      <c r="BO657" s="460"/>
      <c r="BP657" s="460"/>
      <c r="BQ657" s="460"/>
      <c r="BR657" s="357"/>
      <c r="BS657" s="357"/>
      <c r="BT657" s="357"/>
      <c r="BU657" s="357"/>
      <c r="BV657" s="460"/>
      <c r="BW657" s="460"/>
      <c r="BX657" s="460"/>
      <c r="BY657" s="460"/>
      <c r="BZ657" s="460"/>
      <c r="CA657" s="460"/>
      <c r="CB657" s="460"/>
      <c r="CC657" s="460"/>
      <c r="CD657" s="460"/>
      <c r="CE657" s="460"/>
      <c r="CF657" s="460"/>
      <c r="CG657" s="460"/>
      <c r="CH657" s="460"/>
      <c r="CI657" s="460"/>
      <c r="CJ657" s="460"/>
      <c r="CK657" s="460"/>
      <c r="CL657" s="460"/>
      <c r="CM657" s="460"/>
      <c r="CN657" s="460"/>
      <c r="CO657" s="460"/>
      <c r="CP657" s="460"/>
      <c r="CQ657" s="460"/>
      <c r="CR657" s="460"/>
      <c r="CS657" s="460"/>
      <c r="CT657" s="481"/>
      <c r="CU657" s="320"/>
      <c r="CV657" s="320"/>
      <c r="CW657" s="320"/>
      <c r="CX657" s="321"/>
      <c r="CY657" s="313"/>
      <c r="CZ657" s="313"/>
      <c r="DA657" s="313"/>
      <c r="DB657" s="315"/>
    </row>
    <row r="658" spans="2:106" ht="3.65" customHeight="1" x14ac:dyDescent="0.65">
      <c r="B658" s="327"/>
      <c r="C658" s="326"/>
      <c r="D658" s="326"/>
      <c r="E658" s="326"/>
      <c r="F658" s="326"/>
      <c r="G658" s="326"/>
      <c r="H658" s="337"/>
      <c r="I658" s="314"/>
      <c r="J658" s="373"/>
      <c r="K658" s="373"/>
      <c r="L658" s="326"/>
      <c r="M658" s="313"/>
      <c r="N658" s="313"/>
      <c r="O658" s="320"/>
      <c r="P658" s="320"/>
      <c r="Q658" s="320"/>
      <c r="R658" s="320"/>
      <c r="S658" s="478"/>
      <c r="T658" s="357"/>
      <c r="U658" s="357"/>
      <c r="V658" s="357"/>
      <c r="W658" s="357"/>
      <c r="X658" s="326"/>
      <c r="Y658" s="326"/>
      <c r="Z658" s="326"/>
      <c r="AA658" s="326"/>
      <c r="AB658" s="326"/>
      <c r="AC658" s="326"/>
      <c r="AD658" s="326"/>
      <c r="AE658" s="326"/>
      <c r="AF658" s="326"/>
      <c r="AG658" s="326"/>
      <c r="AH658" s="326"/>
      <c r="AI658" s="326"/>
      <c r="AJ658" s="326"/>
      <c r="AK658" s="326"/>
      <c r="AL658" s="326"/>
      <c r="AM658" s="326"/>
      <c r="AN658" s="326"/>
      <c r="AO658" s="326"/>
      <c r="AP658" s="479"/>
      <c r="AQ658" s="320"/>
      <c r="AR658" s="320"/>
      <c r="AS658" s="320"/>
      <c r="AT658" s="321"/>
      <c r="AU658" s="319"/>
      <c r="AV658" s="320"/>
      <c r="AW658" s="320"/>
      <c r="AX658" s="320"/>
      <c r="AY658" s="480"/>
      <c r="AZ658" s="460"/>
      <c r="BA658" s="460"/>
      <c r="BB658" s="460"/>
      <c r="BC658" s="460"/>
      <c r="BD658" s="460"/>
      <c r="BE658" s="460"/>
      <c r="BF658" s="460"/>
      <c r="BG658" s="460"/>
      <c r="BH658" s="460"/>
      <c r="BI658" s="460"/>
      <c r="BJ658" s="460"/>
      <c r="BK658" s="460"/>
      <c r="BL658" s="460"/>
      <c r="BM658" s="460"/>
      <c r="BN658" s="460"/>
      <c r="BO658" s="460"/>
      <c r="BP658" s="460"/>
      <c r="BQ658" s="460"/>
      <c r="BR658" s="357"/>
      <c r="BS658" s="357"/>
      <c r="BT658" s="357"/>
      <c r="BU658" s="357"/>
      <c r="BV658" s="460"/>
      <c r="BW658" s="460"/>
      <c r="BX658" s="460"/>
      <c r="BY658" s="460"/>
      <c r="BZ658" s="460"/>
      <c r="CA658" s="460"/>
      <c r="CB658" s="460"/>
      <c r="CC658" s="460"/>
      <c r="CD658" s="460"/>
      <c r="CE658" s="460"/>
      <c r="CF658" s="460"/>
      <c r="CG658" s="460"/>
      <c r="CH658" s="460"/>
      <c r="CI658" s="460"/>
      <c r="CJ658" s="460"/>
      <c r="CK658" s="460"/>
      <c r="CL658" s="460"/>
      <c r="CM658" s="460"/>
      <c r="CN658" s="460"/>
      <c r="CO658" s="460"/>
      <c r="CP658" s="460"/>
      <c r="CQ658" s="460"/>
      <c r="CR658" s="460"/>
      <c r="CS658" s="460"/>
      <c r="CT658" s="481"/>
      <c r="CU658" s="320"/>
      <c r="CV658" s="320"/>
      <c r="CW658" s="320"/>
      <c r="CX658" s="321"/>
      <c r="CY658" s="313"/>
      <c r="CZ658" s="313"/>
      <c r="DA658" s="313"/>
      <c r="DB658" s="315"/>
    </row>
    <row r="659" spans="2:106" ht="3.65" customHeight="1" x14ac:dyDescent="0.65">
      <c r="B659" s="327"/>
      <c r="C659" s="326"/>
      <c r="D659" s="326"/>
      <c r="E659" s="326"/>
      <c r="F659" s="326"/>
      <c r="G659" s="326"/>
      <c r="H659" s="337"/>
      <c r="I659" s="314"/>
      <c r="J659" s="373"/>
      <c r="K659" s="373"/>
      <c r="L659" s="326"/>
      <c r="M659" s="313"/>
      <c r="N659" s="313"/>
      <c r="O659" s="320"/>
      <c r="P659" s="320"/>
      <c r="Q659" s="320"/>
      <c r="R659" s="320"/>
      <c r="S659" s="478"/>
      <c r="T659" s="357"/>
      <c r="U659" s="357"/>
      <c r="V659" s="357"/>
      <c r="W659" s="357"/>
      <c r="X659" s="326"/>
      <c r="Y659" s="326"/>
      <c r="Z659" s="326"/>
      <c r="AA659" s="326"/>
      <c r="AB659" s="326"/>
      <c r="AC659" s="326"/>
      <c r="AD659" s="326"/>
      <c r="AE659" s="326"/>
      <c r="AF659" s="326"/>
      <c r="AG659" s="326"/>
      <c r="AH659" s="326"/>
      <c r="AI659" s="326"/>
      <c r="AJ659" s="326"/>
      <c r="AK659" s="326"/>
      <c r="AL659" s="326"/>
      <c r="AM659" s="326"/>
      <c r="AN659" s="326"/>
      <c r="AO659" s="326"/>
      <c r="AP659" s="479"/>
      <c r="AQ659" s="320"/>
      <c r="AR659" s="320"/>
      <c r="AS659" s="320"/>
      <c r="AT659" s="321"/>
      <c r="AU659" s="319"/>
      <c r="AV659" s="320"/>
      <c r="AW659" s="320"/>
      <c r="AX659" s="320"/>
      <c r="AY659" s="480"/>
      <c r="AZ659" s="460"/>
      <c r="BA659" s="460"/>
      <c r="BB659" s="460"/>
      <c r="BC659" s="460"/>
      <c r="BD659" s="460"/>
      <c r="BE659" s="460"/>
      <c r="BF659" s="460"/>
      <c r="BG659" s="460"/>
      <c r="BH659" s="460"/>
      <c r="BI659" s="460"/>
      <c r="BJ659" s="460"/>
      <c r="BK659" s="460"/>
      <c r="BL659" s="460"/>
      <c r="BM659" s="460"/>
      <c r="BN659" s="460"/>
      <c r="BO659" s="460"/>
      <c r="BP659" s="460"/>
      <c r="BQ659" s="460"/>
      <c r="BR659" s="357"/>
      <c r="BS659" s="357"/>
      <c r="BT659" s="357"/>
      <c r="BU659" s="357"/>
      <c r="BV659" s="460"/>
      <c r="BW659" s="460"/>
      <c r="BX659" s="460"/>
      <c r="BY659" s="460"/>
      <c r="BZ659" s="460"/>
      <c r="CA659" s="460"/>
      <c r="CB659" s="460"/>
      <c r="CC659" s="460"/>
      <c r="CD659" s="460"/>
      <c r="CE659" s="460"/>
      <c r="CF659" s="460"/>
      <c r="CG659" s="460"/>
      <c r="CH659" s="460"/>
      <c r="CI659" s="460"/>
      <c r="CJ659" s="460"/>
      <c r="CK659" s="460"/>
      <c r="CL659" s="460"/>
      <c r="CM659" s="460"/>
      <c r="CN659" s="460"/>
      <c r="CO659" s="460"/>
      <c r="CP659" s="460"/>
      <c r="CQ659" s="460"/>
      <c r="CR659" s="460"/>
      <c r="CS659" s="460"/>
      <c r="CT659" s="481"/>
      <c r="CU659" s="320"/>
      <c r="CV659" s="320"/>
      <c r="CW659" s="320"/>
      <c r="CX659" s="321"/>
      <c r="CY659" s="313"/>
      <c r="CZ659" s="313"/>
      <c r="DA659" s="313"/>
      <c r="DB659" s="315"/>
    </row>
    <row r="660" spans="2:106" ht="3.65" customHeight="1" x14ac:dyDescent="0.65">
      <c r="B660" s="327"/>
      <c r="C660" s="326"/>
      <c r="D660" s="326"/>
      <c r="E660" s="326"/>
      <c r="F660" s="326"/>
      <c r="G660" s="326"/>
      <c r="H660" s="337"/>
      <c r="I660" s="314"/>
      <c r="J660" s="373"/>
      <c r="K660" s="373"/>
      <c r="L660" s="326"/>
      <c r="M660" s="313"/>
      <c r="N660" s="313"/>
      <c r="O660" s="320"/>
      <c r="P660" s="320"/>
      <c r="Q660" s="320"/>
      <c r="R660" s="320"/>
      <c r="S660" s="478"/>
      <c r="T660" s="357"/>
      <c r="U660" s="357"/>
      <c r="V660" s="357"/>
      <c r="W660" s="357"/>
      <c r="X660" s="326"/>
      <c r="Y660" s="326"/>
      <c r="Z660" s="326"/>
      <c r="AA660" s="326"/>
      <c r="AB660" s="326"/>
      <c r="AC660" s="326"/>
      <c r="AD660" s="326"/>
      <c r="AE660" s="326"/>
      <c r="AF660" s="326"/>
      <c r="AG660" s="326"/>
      <c r="AH660" s="326"/>
      <c r="AI660" s="326"/>
      <c r="AJ660" s="326"/>
      <c r="AK660" s="326"/>
      <c r="AL660" s="326"/>
      <c r="AM660" s="326"/>
      <c r="AN660" s="326"/>
      <c r="AO660" s="326"/>
      <c r="AP660" s="479"/>
      <c r="AQ660" s="320"/>
      <c r="AR660" s="320"/>
      <c r="AS660" s="320"/>
      <c r="AT660" s="321"/>
      <c r="AU660" s="319"/>
      <c r="AV660" s="320"/>
      <c r="AW660" s="320"/>
      <c r="AX660" s="320"/>
      <c r="AY660" s="480"/>
      <c r="AZ660" s="460"/>
      <c r="BA660" s="460"/>
      <c r="BB660" s="460"/>
      <c r="BC660" s="460"/>
      <c r="BD660" s="460"/>
      <c r="BE660" s="460"/>
      <c r="BF660" s="460"/>
      <c r="BG660" s="460"/>
      <c r="BH660" s="460"/>
      <c r="BI660" s="460"/>
      <c r="BJ660" s="460"/>
      <c r="BK660" s="460"/>
      <c r="BL660" s="460"/>
      <c r="BM660" s="460"/>
      <c r="BN660" s="460"/>
      <c r="BO660" s="460"/>
      <c r="BP660" s="460"/>
      <c r="BQ660" s="460"/>
      <c r="BR660" s="357"/>
      <c r="BS660" s="357"/>
      <c r="BT660" s="357"/>
      <c r="BU660" s="357"/>
      <c r="BV660" s="460"/>
      <c r="BW660" s="460"/>
      <c r="BX660" s="460"/>
      <c r="BY660" s="460"/>
      <c r="BZ660" s="460"/>
      <c r="CA660" s="460"/>
      <c r="CB660" s="460"/>
      <c r="CC660" s="460"/>
      <c r="CD660" s="460"/>
      <c r="CE660" s="460"/>
      <c r="CF660" s="460"/>
      <c r="CG660" s="460"/>
      <c r="CH660" s="460"/>
      <c r="CI660" s="460"/>
      <c r="CJ660" s="460"/>
      <c r="CK660" s="460"/>
      <c r="CL660" s="460"/>
      <c r="CM660" s="460"/>
      <c r="CN660" s="460"/>
      <c r="CO660" s="460"/>
      <c r="CP660" s="460"/>
      <c r="CQ660" s="460"/>
      <c r="CR660" s="460"/>
      <c r="CS660" s="460"/>
      <c r="CT660" s="481"/>
      <c r="CU660" s="320"/>
      <c r="CV660" s="320"/>
      <c r="CW660" s="320"/>
      <c r="CX660" s="321"/>
      <c r="CY660" s="313"/>
      <c r="CZ660" s="313"/>
      <c r="DA660" s="313"/>
      <c r="DB660" s="315"/>
    </row>
    <row r="661" spans="2:106" ht="3.65" customHeight="1" x14ac:dyDescent="0.65">
      <c r="B661" s="327"/>
      <c r="C661" s="326"/>
      <c r="D661" s="326"/>
      <c r="E661" s="326"/>
      <c r="F661" s="326"/>
      <c r="G661" s="326"/>
      <c r="H661" s="337"/>
      <c r="I661" s="314"/>
      <c r="J661" s="373"/>
      <c r="K661" s="373"/>
      <c r="L661" s="326"/>
      <c r="M661" s="313"/>
      <c r="N661" s="313"/>
      <c r="O661" s="320"/>
      <c r="P661" s="320"/>
      <c r="Q661" s="320"/>
      <c r="R661" s="320"/>
      <c r="S661" s="478"/>
      <c r="T661" s="357"/>
      <c r="U661" s="357"/>
      <c r="V661" s="357"/>
      <c r="W661" s="357"/>
      <c r="X661" s="326"/>
      <c r="Y661" s="326"/>
      <c r="Z661" s="326"/>
      <c r="AA661" s="326"/>
      <c r="AB661" s="326"/>
      <c r="AC661" s="326"/>
      <c r="AD661" s="326"/>
      <c r="AE661" s="326"/>
      <c r="AF661" s="326"/>
      <c r="AG661" s="326"/>
      <c r="AH661" s="326"/>
      <c r="AI661" s="326"/>
      <c r="AJ661" s="326"/>
      <c r="AK661" s="326"/>
      <c r="AL661" s="326"/>
      <c r="AM661" s="326"/>
      <c r="AN661" s="326"/>
      <c r="AO661" s="326"/>
      <c r="AP661" s="479"/>
      <c r="AQ661" s="320"/>
      <c r="AR661" s="320"/>
      <c r="AS661" s="320"/>
      <c r="AT661" s="321"/>
      <c r="AU661" s="319"/>
      <c r="AV661" s="320"/>
      <c r="AW661" s="320"/>
      <c r="AX661" s="320"/>
      <c r="AY661" s="480"/>
      <c r="AZ661" s="460"/>
      <c r="BA661" s="460"/>
      <c r="BB661" s="460"/>
      <c r="BC661" s="460"/>
      <c r="BD661" s="460"/>
      <c r="BE661" s="460"/>
      <c r="BF661" s="460"/>
      <c r="BG661" s="460"/>
      <c r="BH661" s="460"/>
      <c r="BI661" s="460"/>
      <c r="BJ661" s="460"/>
      <c r="BK661" s="460"/>
      <c r="BL661" s="460"/>
      <c r="BM661" s="460"/>
      <c r="BN661" s="460"/>
      <c r="BO661" s="460"/>
      <c r="BP661" s="460"/>
      <c r="BQ661" s="460"/>
      <c r="BR661" s="357"/>
      <c r="BS661" s="357"/>
      <c r="BT661" s="357"/>
      <c r="BU661" s="357"/>
      <c r="BV661" s="460"/>
      <c r="BW661" s="460"/>
      <c r="BX661" s="460"/>
      <c r="BY661" s="460"/>
      <c r="BZ661" s="460"/>
      <c r="CA661" s="460"/>
      <c r="CB661" s="460"/>
      <c r="CC661" s="460"/>
      <c r="CD661" s="460"/>
      <c r="CE661" s="460"/>
      <c r="CF661" s="460"/>
      <c r="CG661" s="460"/>
      <c r="CH661" s="460"/>
      <c r="CI661" s="460"/>
      <c r="CJ661" s="460"/>
      <c r="CK661" s="460"/>
      <c r="CL661" s="460"/>
      <c r="CM661" s="460"/>
      <c r="CN661" s="460"/>
      <c r="CO661" s="460"/>
      <c r="CP661" s="460"/>
      <c r="CQ661" s="460"/>
      <c r="CR661" s="460"/>
      <c r="CS661" s="460"/>
      <c r="CT661" s="481"/>
      <c r="CU661" s="320"/>
      <c r="CV661" s="320"/>
      <c r="CW661" s="320"/>
      <c r="CX661" s="321"/>
      <c r="CY661" s="313"/>
      <c r="CZ661" s="313"/>
      <c r="DA661" s="313"/>
      <c r="DB661" s="315"/>
    </row>
    <row r="662" spans="2:106" ht="3.65" customHeight="1" x14ac:dyDescent="0.65">
      <c r="B662" s="327"/>
      <c r="C662" s="326"/>
      <c r="D662" s="326"/>
      <c r="E662" s="326"/>
      <c r="F662" s="326"/>
      <c r="G662" s="326"/>
      <c r="H662" s="337"/>
      <c r="I662" s="314"/>
      <c r="J662" s="373"/>
      <c r="K662" s="373"/>
      <c r="L662" s="326"/>
      <c r="M662" s="313"/>
      <c r="N662" s="313"/>
      <c r="O662" s="320"/>
      <c r="P662" s="320"/>
      <c r="Q662" s="320"/>
      <c r="R662" s="320"/>
      <c r="S662" s="478"/>
      <c r="T662" s="357"/>
      <c r="U662" s="357"/>
      <c r="V662" s="357"/>
      <c r="W662" s="357"/>
      <c r="X662" s="326"/>
      <c r="Y662" s="326"/>
      <c r="Z662" s="326"/>
      <c r="AA662" s="326"/>
      <c r="AB662" s="326"/>
      <c r="AC662" s="326"/>
      <c r="AD662" s="326"/>
      <c r="AE662" s="326"/>
      <c r="AF662" s="326"/>
      <c r="AG662" s="326"/>
      <c r="AH662" s="326"/>
      <c r="AI662" s="326"/>
      <c r="AJ662" s="326"/>
      <c r="AK662" s="326"/>
      <c r="AL662" s="326"/>
      <c r="AM662" s="326"/>
      <c r="AN662" s="326"/>
      <c r="AO662" s="326"/>
      <c r="AP662" s="479"/>
      <c r="AQ662" s="320"/>
      <c r="AR662" s="320"/>
      <c r="AS662" s="320"/>
      <c r="AT662" s="321"/>
      <c r="AU662" s="319"/>
      <c r="AV662" s="320"/>
      <c r="AW662" s="320"/>
      <c r="AX662" s="320"/>
      <c r="AY662" s="480"/>
      <c r="AZ662" s="460"/>
      <c r="BA662" s="460"/>
      <c r="BB662" s="460"/>
      <c r="BC662" s="460"/>
      <c r="BD662" s="460"/>
      <c r="BE662" s="460"/>
      <c r="BF662" s="460"/>
      <c r="BG662" s="460"/>
      <c r="BH662" s="460"/>
      <c r="BI662" s="460"/>
      <c r="BJ662" s="460"/>
      <c r="BK662" s="460"/>
      <c r="BL662" s="460"/>
      <c r="BM662" s="460"/>
      <c r="BN662" s="460"/>
      <c r="BO662" s="460"/>
      <c r="BP662" s="460"/>
      <c r="BQ662" s="460"/>
      <c r="BR662" s="357"/>
      <c r="BS662" s="357"/>
      <c r="BT662" s="357"/>
      <c r="BU662" s="357"/>
      <c r="BV662" s="460"/>
      <c r="BW662" s="460"/>
      <c r="BX662" s="460"/>
      <c r="BY662" s="460"/>
      <c r="BZ662" s="460"/>
      <c r="CA662" s="460"/>
      <c r="CB662" s="460"/>
      <c r="CC662" s="460"/>
      <c r="CD662" s="460"/>
      <c r="CE662" s="460"/>
      <c r="CF662" s="460"/>
      <c r="CG662" s="460"/>
      <c r="CH662" s="460"/>
      <c r="CI662" s="460"/>
      <c r="CJ662" s="460"/>
      <c r="CK662" s="460"/>
      <c r="CL662" s="460"/>
      <c r="CM662" s="460"/>
      <c r="CN662" s="460"/>
      <c r="CO662" s="460"/>
      <c r="CP662" s="460"/>
      <c r="CQ662" s="460"/>
      <c r="CR662" s="460"/>
      <c r="CS662" s="460"/>
      <c r="CT662" s="481"/>
      <c r="CU662" s="320"/>
      <c r="CV662" s="320"/>
      <c r="CW662" s="320"/>
      <c r="CX662" s="321"/>
      <c r="CY662" s="313"/>
      <c r="CZ662" s="313"/>
      <c r="DA662" s="313"/>
      <c r="DB662" s="315"/>
    </row>
    <row r="663" spans="2:106" ht="3.65" customHeight="1" x14ac:dyDescent="0.65">
      <c r="B663" s="327"/>
      <c r="C663" s="326"/>
      <c r="D663" s="326"/>
      <c r="E663" s="326"/>
      <c r="F663" s="326"/>
      <c r="G663" s="326"/>
      <c r="H663" s="337"/>
      <c r="I663" s="314"/>
      <c r="J663" s="373"/>
      <c r="K663" s="373"/>
      <c r="L663" s="326"/>
      <c r="M663" s="313"/>
      <c r="N663" s="313"/>
      <c r="O663" s="320"/>
      <c r="P663" s="320"/>
      <c r="Q663" s="320"/>
      <c r="R663" s="320"/>
      <c r="S663" s="478"/>
      <c r="T663" s="357"/>
      <c r="U663" s="357"/>
      <c r="V663" s="357"/>
      <c r="W663" s="357"/>
      <c r="X663" s="326"/>
      <c r="Y663" s="326"/>
      <c r="Z663" s="326"/>
      <c r="AA663" s="326"/>
      <c r="AB663" s="326"/>
      <c r="AC663" s="326"/>
      <c r="AD663" s="326"/>
      <c r="AE663" s="326"/>
      <c r="AF663" s="326"/>
      <c r="AG663" s="326"/>
      <c r="AH663" s="326"/>
      <c r="AI663" s="326"/>
      <c r="AJ663" s="326"/>
      <c r="AK663" s="326"/>
      <c r="AL663" s="326"/>
      <c r="AM663" s="326"/>
      <c r="AN663" s="326"/>
      <c r="AO663" s="326"/>
      <c r="AP663" s="479"/>
      <c r="AQ663" s="320"/>
      <c r="AR663" s="320"/>
      <c r="AS663" s="320"/>
      <c r="AT663" s="321"/>
      <c r="AU663" s="319"/>
      <c r="AV663" s="320"/>
      <c r="AW663" s="320"/>
      <c r="AX663" s="320"/>
      <c r="AY663" s="480"/>
      <c r="AZ663" s="460"/>
      <c r="BA663" s="460"/>
      <c r="BB663" s="460"/>
      <c r="BC663" s="460"/>
      <c r="BD663" s="460"/>
      <c r="BE663" s="460"/>
      <c r="BF663" s="460"/>
      <c r="BG663" s="460"/>
      <c r="BH663" s="460"/>
      <c r="BI663" s="460"/>
      <c r="BJ663" s="460"/>
      <c r="BK663" s="460"/>
      <c r="BL663" s="460"/>
      <c r="BM663" s="460"/>
      <c r="BN663" s="460"/>
      <c r="BO663" s="460"/>
      <c r="BP663" s="460"/>
      <c r="BQ663" s="460"/>
      <c r="BR663" s="357"/>
      <c r="BS663" s="357"/>
      <c r="BT663" s="357"/>
      <c r="BU663" s="357"/>
      <c r="BV663" s="460"/>
      <c r="BW663" s="460"/>
      <c r="BX663" s="460"/>
      <c r="BY663" s="460"/>
      <c r="BZ663" s="460"/>
      <c r="CA663" s="460"/>
      <c r="CB663" s="460"/>
      <c r="CC663" s="460"/>
      <c r="CD663" s="460"/>
      <c r="CE663" s="460"/>
      <c r="CF663" s="460"/>
      <c r="CG663" s="460"/>
      <c r="CH663" s="460"/>
      <c r="CI663" s="460"/>
      <c r="CJ663" s="460"/>
      <c r="CK663" s="460"/>
      <c r="CL663" s="460"/>
      <c r="CM663" s="460"/>
      <c r="CN663" s="460"/>
      <c r="CO663" s="460"/>
      <c r="CP663" s="460"/>
      <c r="CQ663" s="460"/>
      <c r="CR663" s="460"/>
      <c r="CS663" s="460"/>
      <c r="CT663" s="481"/>
      <c r="CU663" s="320"/>
      <c r="CV663" s="320"/>
      <c r="CW663" s="320"/>
      <c r="CX663" s="321"/>
      <c r="CY663" s="313"/>
      <c r="CZ663" s="313"/>
      <c r="DA663" s="313"/>
      <c r="DB663" s="315"/>
    </row>
    <row r="664" spans="2:106" ht="3.65" customHeight="1" x14ac:dyDescent="0.65">
      <c r="B664" s="327"/>
      <c r="C664" s="326"/>
      <c r="D664" s="326"/>
      <c r="E664" s="326"/>
      <c r="F664" s="326"/>
      <c r="G664" s="326"/>
      <c r="H664" s="337"/>
      <c r="I664" s="314"/>
      <c r="J664" s="373"/>
      <c r="K664" s="373"/>
      <c r="L664" s="326"/>
      <c r="M664" s="313"/>
      <c r="N664" s="313"/>
      <c r="O664" s="320"/>
      <c r="P664" s="320"/>
      <c r="Q664" s="320"/>
      <c r="R664" s="320"/>
      <c r="S664" s="478"/>
      <c r="T664" s="357"/>
      <c r="U664" s="357"/>
      <c r="V664" s="357"/>
      <c r="W664" s="357"/>
      <c r="X664" s="326"/>
      <c r="Y664" s="326"/>
      <c r="Z664" s="326"/>
      <c r="AA664" s="326"/>
      <c r="AB664" s="326"/>
      <c r="AC664" s="326"/>
      <c r="AD664" s="326"/>
      <c r="AE664" s="326"/>
      <c r="AF664" s="326"/>
      <c r="AG664" s="326"/>
      <c r="AH664" s="326"/>
      <c r="AI664" s="326"/>
      <c r="AJ664" s="326"/>
      <c r="AK664" s="326"/>
      <c r="AL664" s="326"/>
      <c r="AM664" s="326"/>
      <c r="AN664" s="326"/>
      <c r="AO664" s="326"/>
      <c r="AP664" s="479"/>
      <c r="AQ664" s="320"/>
      <c r="AR664" s="320"/>
      <c r="AS664" s="320"/>
      <c r="AT664" s="321"/>
      <c r="AU664" s="319"/>
      <c r="AV664" s="320"/>
      <c r="AW664" s="320"/>
      <c r="AX664" s="320"/>
      <c r="AY664" s="480"/>
      <c r="AZ664" s="460"/>
      <c r="BA664" s="460"/>
      <c r="BB664" s="460"/>
      <c r="BC664" s="460"/>
      <c r="BD664" s="460"/>
      <c r="BE664" s="460"/>
      <c r="BF664" s="460"/>
      <c r="BG664" s="460"/>
      <c r="BH664" s="460"/>
      <c r="BI664" s="460"/>
      <c r="BJ664" s="460"/>
      <c r="BK664" s="460"/>
      <c r="BL664" s="460"/>
      <c r="BM664" s="460"/>
      <c r="BN664" s="460"/>
      <c r="BO664" s="460"/>
      <c r="BP664" s="460"/>
      <c r="BQ664" s="460"/>
      <c r="BR664" s="357"/>
      <c r="BS664" s="357"/>
      <c r="BT664" s="357"/>
      <c r="BU664" s="357"/>
      <c r="BV664" s="460"/>
      <c r="BW664" s="460"/>
      <c r="BX664" s="460"/>
      <c r="BY664" s="460"/>
      <c r="BZ664" s="460"/>
      <c r="CA664" s="460"/>
      <c r="CB664" s="460"/>
      <c r="CC664" s="460"/>
      <c r="CD664" s="460"/>
      <c r="CE664" s="460"/>
      <c r="CF664" s="460"/>
      <c r="CG664" s="460"/>
      <c r="CH664" s="460"/>
      <c r="CI664" s="460"/>
      <c r="CJ664" s="460"/>
      <c r="CK664" s="460"/>
      <c r="CL664" s="460"/>
      <c r="CM664" s="460"/>
      <c r="CN664" s="460"/>
      <c r="CO664" s="460"/>
      <c r="CP664" s="460"/>
      <c r="CQ664" s="460"/>
      <c r="CR664" s="460"/>
      <c r="CS664" s="460"/>
      <c r="CT664" s="481"/>
      <c r="CU664" s="320"/>
      <c r="CV664" s="320"/>
      <c r="CW664" s="320"/>
      <c r="CX664" s="321"/>
      <c r="CY664" s="313"/>
      <c r="CZ664" s="313"/>
      <c r="DA664" s="313"/>
      <c r="DB664" s="315"/>
    </row>
    <row r="665" spans="2:106" ht="3.65" customHeight="1" x14ac:dyDescent="0.65">
      <c r="B665" s="327"/>
      <c r="C665" s="326"/>
      <c r="D665" s="326"/>
      <c r="E665" s="326"/>
      <c r="F665" s="326"/>
      <c r="G665" s="326"/>
      <c r="H665" s="337"/>
      <c r="I665" s="314"/>
      <c r="J665" s="373"/>
      <c r="K665" s="373"/>
      <c r="L665" s="326"/>
      <c r="M665" s="313"/>
      <c r="N665" s="313"/>
      <c r="O665" s="320"/>
      <c r="P665" s="320"/>
      <c r="Q665" s="320"/>
      <c r="R665" s="320"/>
      <c r="S665" s="478"/>
      <c r="T665" s="357"/>
      <c r="U665" s="357"/>
      <c r="V665" s="357"/>
      <c r="W665" s="357"/>
      <c r="X665" s="326"/>
      <c r="Y665" s="326"/>
      <c r="Z665" s="326"/>
      <c r="AA665" s="326"/>
      <c r="AB665" s="326"/>
      <c r="AC665" s="326"/>
      <c r="AD665" s="326"/>
      <c r="AE665" s="326"/>
      <c r="AF665" s="326"/>
      <c r="AG665" s="326"/>
      <c r="AH665" s="326"/>
      <c r="AI665" s="326"/>
      <c r="AJ665" s="326"/>
      <c r="AK665" s="326"/>
      <c r="AL665" s="326"/>
      <c r="AM665" s="326"/>
      <c r="AN665" s="326"/>
      <c r="AO665" s="326"/>
      <c r="AP665" s="479"/>
      <c r="AQ665" s="320"/>
      <c r="AR665" s="320"/>
      <c r="AS665" s="320"/>
      <c r="AT665" s="321"/>
      <c r="AU665" s="319"/>
      <c r="AV665" s="320"/>
      <c r="AW665" s="320"/>
      <c r="AX665" s="320"/>
      <c r="AY665" s="480"/>
      <c r="AZ665" s="460"/>
      <c r="BA665" s="460"/>
      <c r="BB665" s="460"/>
      <c r="BC665" s="460"/>
      <c r="BD665" s="460"/>
      <c r="BE665" s="460"/>
      <c r="BF665" s="460"/>
      <c r="BG665" s="460"/>
      <c r="BH665" s="460"/>
      <c r="BI665" s="460"/>
      <c r="BJ665" s="460"/>
      <c r="BK665" s="460"/>
      <c r="BL665" s="460"/>
      <c r="BM665" s="460"/>
      <c r="BN665" s="460"/>
      <c r="BO665" s="460"/>
      <c r="BP665" s="460"/>
      <c r="BQ665" s="460"/>
      <c r="BR665" s="357"/>
      <c r="BS665" s="357"/>
      <c r="BT665" s="357"/>
      <c r="BU665" s="357"/>
      <c r="BV665" s="460"/>
      <c r="BW665" s="460"/>
      <c r="BX665" s="460"/>
      <c r="BY665" s="460"/>
      <c r="BZ665" s="460"/>
      <c r="CA665" s="460"/>
      <c r="CB665" s="460"/>
      <c r="CC665" s="460"/>
      <c r="CD665" s="460"/>
      <c r="CE665" s="460"/>
      <c r="CF665" s="460"/>
      <c r="CG665" s="460"/>
      <c r="CH665" s="460"/>
      <c r="CI665" s="460"/>
      <c r="CJ665" s="460"/>
      <c r="CK665" s="460"/>
      <c r="CL665" s="460"/>
      <c r="CM665" s="460"/>
      <c r="CN665" s="460"/>
      <c r="CO665" s="460"/>
      <c r="CP665" s="460"/>
      <c r="CQ665" s="460"/>
      <c r="CR665" s="460"/>
      <c r="CS665" s="460"/>
      <c r="CT665" s="481"/>
      <c r="CU665" s="320"/>
      <c r="CV665" s="320"/>
      <c r="CW665" s="320"/>
      <c r="CX665" s="321"/>
      <c r="CY665" s="313"/>
      <c r="CZ665" s="313"/>
      <c r="DA665" s="313"/>
      <c r="DB665" s="315"/>
    </row>
    <row r="666" spans="2:106" ht="3.65" customHeight="1" x14ac:dyDescent="0.65">
      <c r="B666" s="327"/>
      <c r="C666" s="326"/>
      <c r="D666" s="326"/>
      <c r="E666" s="326"/>
      <c r="F666" s="326"/>
      <c r="G666" s="326"/>
      <c r="H666" s="337"/>
      <c r="I666" s="314"/>
      <c r="J666" s="373"/>
      <c r="K666" s="373"/>
      <c r="L666" s="326"/>
      <c r="M666" s="313"/>
      <c r="N666" s="313"/>
      <c r="O666" s="320"/>
      <c r="P666" s="320"/>
      <c r="Q666" s="320"/>
      <c r="R666" s="320"/>
      <c r="S666" s="478"/>
      <c r="T666" s="357"/>
      <c r="U666" s="357"/>
      <c r="V666" s="357"/>
      <c r="W666" s="357"/>
      <c r="X666" s="326"/>
      <c r="Y666" s="326"/>
      <c r="Z666" s="326"/>
      <c r="AA666" s="326"/>
      <c r="AB666" s="326"/>
      <c r="AC666" s="326"/>
      <c r="AD666" s="326"/>
      <c r="AE666" s="326"/>
      <c r="AF666" s="326"/>
      <c r="AG666" s="326"/>
      <c r="AH666" s="326"/>
      <c r="AI666" s="326"/>
      <c r="AJ666" s="326"/>
      <c r="AK666" s="326"/>
      <c r="AL666" s="326"/>
      <c r="AM666" s="326"/>
      <c r="AN666" s="326"/>
      <c r="AO666" s="326"/>
      <c r="AP666" s="479"/>
      <c r="AQ666" s="320"/>
      <c r="AR666" s="320"/>
      <c r="AS666" s="320"/>
      <c r="AT666" s="321"/>
      <c r="AU666" s="319"/>
      <c r="AV666" s="320"/>
      <c r="AW666" s="320"/>
      <c r="AX666" s="320"/>
      <c r="AY666" s="480"/>
      <c r="AZ666" s="460"/>
      <c r="BA666" s="460"/>
      <c r="BB666" s="460"/>
      <c r="BC666" s="460"/>
      <c r="BD666" s="460"/>
      <c r="BE666" s="460"/>
      <c r="BF666" s="460"/>
      <c r="BG666" s="460"/>
      <c r="BH666" s="460"/>
      <c r="BI666" s="460"/>
      <c r="BJ666" s="460"/>
      <c r="BK666" s="460"/>
      <c r="BL666" s="460"/>
      <c r="BM666" s="460"/>
      <c r="BN666" s="460"/>
      <c r="BO666" s="460"/>
      <c r="BP666" s="460"/>
      <c r="BQ666" s="460"/>
      <c r="BR666" s="357"/>
      <c r="BS666" s="357"/>
      <c r="BT666" s="357"/>
      <c r="BU666" s="357"/>
      <c r="BV666" s="460"/>
      <c r="BW666" s="460"/>
      <c r="BX666" s="460"/>
      <c r="BY666" s="460"/>
      <c r="BZ666" s="460"/>
      <c r="CA666" s="460"/>
      <c r="CB666" s="460"/>
      <c r="CC666" s="460"/>
      <c r="CD666" s="460"/>
      <c r="CE666" s="460"/>
      <c r="CF666" s="460"/>
      <c r="CG666" s="460"/>
      <c r="CH666" s="460"/>
      <c r="CI666" s="460"/>
      <c r="CJ666" s="460"/>
      <c r="CK666" s="460"/>
      <c r="CL666" s="460"/>
      <c r="CM666" s="460"/>
      <c r="CN666" s="460"/>
      <c r="CO666" s="460"/>
      <c r="CP666" s="460"/>
      <c r="CQ666" s="460"/>
      <c r="CR666" s="460"/>
      <c r="CS666" s="460"/>
      <c r="CT666" s="481"/>
      <c r="CU666" s="320"/>
      <c r="CV666" s="320"/>
      <c r="CW666" s="320"/>
      <c r="CX666" s="321"/>
      <c r="CY666" s="313"/>
      <c r="CZ666" s="313"/>
      <c r="DA666" s="313"/>
      <c r="DB666" s="315"/>
    </row>
    <row r="667" spans="2:106" ht="3.65" customHeight="1" x14ac:dyDescent="0.65">
      <c r="B667" s="327"/>
      <c r="C667" s="326"/>
      <c r="D667" s="326"/>
      <c r="E667" s="326"/>
      <c r="F667" s="326"/>
      <c r="G667" s="326"/>
      <c r="H667" s="337"/>
      <c r="I667" s="314"/>
      <c r="J667" s="373"/>
      <c r="K667" s="373"/>
      <c r="L667" s="326"/>
      <c r="M667" s="313"/>
      <c r="N667" s="313"/>
      <c r="O667" s="320"/>
      <c r="P667" s="320"/>
      <c r="Q667" s="320"/>
      <c r="R667" s="320"/>
      <c r="S667" s="478"/>
      <c r="T667" s="357"/>
      <c r="U667" s="357"/>
      <c r="V667" s="357"/>
      <c r="W667" s="357"/>
      <c r="X667" s="326"/>
      <c r="Y667" s="326"/>
      <c r="Z667" s="326"/>
      <c r="AA667" s="326"/>
      <c r="AB667" s="326"/>
      <c r="AC667" s="326"/>
      <c r="AD667" s="326"/>
      <c r="AE667" s="326"/>
      <c r="AF667" s="326"/>
      <c r="AG667" s="326"/>
      <c r="AH667" s="326"/>
      <c r="AI667" s="326"/>
      <c r="AJ667" s="326"/>
      <c r="AK667" s="326"/>
      <c r="AL667" s="326"/>
      <c r="AM667" s="326"/>
      <c r="AN667" s="326"/>
      <c r="AO667" s="326"/>
      <c r="AP667" s="479"/>
      <c r="AQ667" s="320"/>
      <c r="AR667" s="320"/>
      <c r="AS667" s="320"/>
      <c r="AT667" s="321"/>
      <c r="AU667" s="319"/>
      <c r="AV667" s="320"/>
      <c r="AW667" s="320"/>
      <c r="AX667" s="320"/>
      <c r="AY667" s="480"/>
      <c r="AZ667" s="460"/>
      <c r="BA667" s="460"/>
      <c r="BB667" s="460"/>
      <c r="BC667" s="460"/>
      <c r="BD667" s="460"/>
      <c r="BE667" s="460"/>
      <c r="BF667" s="460"/>
      <c r="BG667" s="460"/>
      <c r="BH667" s="460"/>
      <c r="BI667" s="460"/>
      <c r="BJ667" s="460"/>
      <c r="BK667" s="460"/>
      <c r="BL667" s="460"/>
      <c r="BM667" s="460"/>
      <c r="BN667" s="460"/>
      <c r="BO667" s="460"/>
      <c r="BP667" s="460"/>
      <c r="BQ667" s="460"/>
      <c r="BR667" s="357"/>
      <c r="BS667" s="357"/>
      <c r="BT667" s="357"/>
      <c r="BU667" s="357"/>
      <c r="BV667" s="460"/>
      <c r="BW667" s="460"/>
      <c r="BX667" s="460"/>
      <c r="BY667" s="460"/>
      <c r="BZ667" s="460"/>
      <c r="CA667" s="460"/>
      <c r="CB667" s="460"/>
      <c r="CC667" s="460"/>
      <c r="CD667" s="460"/>
      <c r="CE667" s="460"/>
      <c r="CF667" s="460"/>
      <c r="CG667" s="460"/>
      <c r="CH667" s="460"/>
      <c r="CI667" s="460"/>
      <c r="CJ667" s="460"/>
      <c r="CK667" s="460"/>
      <c r="CL667" s="460"/>
      <c r="CM667" s="460"/>
      <c r="CN667" s="460"/>
      <c r="CO667" s="460"/>
      <c r="CP667" s="460"/>
      <c r="CQ667" s="460"/>
      <c r="CR667" s="460"/>
      <c r="CS667" s="460"/>
      <c r="CT667" s="481"/>
      <c r="CU667" s="320"/>
      <c r="CV667" s="320"/>
      <c r="CW667" s="320"/>
      <c r="CX667" s="321"/>
      <c r="CY667" s="313"/>
      <c r="CZ667" s="313"/>
      <c r="DA667" s="313"/>
      <c r="DB667" s="315"/>
    </row>
    <row r="668" spans="2:106" ht="3.65" customHeight="1" x14ac:dyDescent="0.65">
      <c r="B668" s="327"/>
      <c r="C668" s="326"/>
      <c r="D668" s="326"/>
      <c r="E668" s="326"/>
      <c r="F668" s="326"/>
      <c r="G668" s="326"/>
      <c r="H668" s="337"/>
      <c r="I668" s="314"/>
      <c r="J668" s="373"/>
      <c r="K668" s="373"/>
      <c r="L668" s="326"/>
      <c r="M668" s="313"/>
      <c r="N668" s="313"/>
      <c r="O668" s="320"/>
      <c r="P668" s="320"/>
      <c r="Q668" s="320"/>
      <c r="R668" s="320"/>
      <c r="S668" s="478"/>
      <c r="T668" s="357"/>
      <c r="U668" s="357"/>
      <c r="V668" s="357"/>
      <c r="W668" s="357"/>
      <c r="X668" s="326"/>
      <c r="Y668" s="326"/>
      <c r="Z668" s="326"/>
      <c r="AA668" s="326"/>
      <c r="AB668" s="326"/>
      <c r="AC668" s="326"/>
      <c r="AD668" s="326"/>
      <c r="AE668" s="326"/>
      <c r="AF668" s="326"/>
      <c r="AG668" s="326"/>
      <c r="AH668" s="326"/>
      <c r="AI668" s="326"/>
      <c r="AJ668" s="326"/>
      <c r="AK668" s="326"/>
      <c r="AL668" s="326"/>
      <c r="AM668" s="326"/>
      <c r="AN668" s="326"/>
      <c r="AO668" s="326"/>
      <c r="AP668" s="479"/>
      <c r="AQ668" s="320"/>
      <c r="AR668" s="320"/>
      <c r="AS668" s="320"/>
      <c r="AT668" s="321"/>
      <c r="AU668" s="319"/>
      <c r="AV668" s="320"/>
      <c r="AW668" s="320"/>
      <c r="AX668" s="320"/>
      <c r="AY668" s="480"/>
      <c r="AZ668" s="460"/>
      <c r="BA668" s="460"/>
      <c r="BB668" s="460"/>
      <c r="BC668" s="460"/>
      <c r="BD668" s="460"/>
      <c r="BE668" s="460"/>
      <c r="BF668" s="460"/>
      <c r="BG668" s="460"/>
      <c r="BH668" s="460"/>
      <c r="BI668" s="460"/>
      <c r="BJ668" s="460"/>
      <c r="BK668" s="460"/>
      <c r="BL668" s="460"/>
      <c r="BM668" s="460"/>
      <c r="BN668" s="460"/>
      <c r="BO668" s="460"/>
      <c r="BP668" s="460"/>
      <c r="BQ668" s="460"/>
      <c r="BR668" s="357"/>
      <c r="BS668" s="357"/>
      <c r="BT668" s="357"/>
      <c r="BU668" s="357"/>
      <c r="BV668" s="460"/>
      <c r="BW668" s="460"/>
      <c r="BX668" s="460"/>
      <c r="BY668" s="460"/>
      <c r="BZ668" s="460"/>
      <c r="CA668" s="460"/>
      <c r="CB668" s="460"/>
      <c r="CC668" s="460"/>
      <c r="CD668" s="460"/>
      <c r="CE668" s="460"/>
      <c r="CF668" s="460"/>
      <c r="CG668" s="460"/>
      <c r="CH668" s="460"/>
      <c r="CI668" s="460"/>
      <c r="CJ668" s="460"/>
      <c r="CK668" s="460"/>
      <c r="CL668" s="460"/>
      <c r="CM668" s="460"/>
      <c r="CN668" s="460"/>
      <c r="CO668" s="460"/>
      <c r="CP668" s="460"/>
      <c r="CQ668" s="460"/>
      <c r="CR668" s="460"/>
      <c r="CS668" s="460"/>
      <c r="CT668" s="481"/>
      <c r="CU668" s="320"/>
      <c r="CV668" s="320"/>
      <c r="CW668" s="320"/>
      <c r="CX668" s="321"/>
      <c r="CY668" s="313"/>
      <c r="CZ668" s="313"/>
      <c r="DA668" s="313"/>
      <c r="DB668" s="315"/>
    </row>
    <row r="669" spans="2:106" ht="3.65" customHeight="1" x14ac:dyDescent="0.65">
      <c r="B669" s="327"/>
      <c r="C669" s="326"/>
      <c r="D669" s="326"/>
      <c r="E669" s="326"/>
      <c r="F669" s="326"/>
      <c r="G669" s="326"/>
      <c r="H669" s="337"/>
      <c r="I669" s="314"/>
      <c r="J669" s="373"/>
      <c r="K669" s="373"/>
      <c r="L669" s="326"/>
      <c r="M669" s="313"/>
      <c r="N669" s="313"/>
      <c r="O669" s="320"/>
      <c r="P669" s="320"/>
      <c r="Q669" s="320"/>
      <c r="R669" s="320"/>
      <c r="S669" s="478"/>
      <c r="T669" s="357"/>
      <c r="U669" s="357"/>
      <c r="V669" s="357"/>
      <c r="W669" s="357"/>
      <c r="X669" s="326"/>
      <c r="Y669" s="326"/>
      <c r="Z669" s="326"/>
      <c r="AA669" s="326"/>
      <c r="AB669" s="326"/>
      <c r="AC669" s="326"/>
      <c r="AD669" s="326"/>
      <c r="AE669" s="326"/>
      <c r="AF669" s="326"/>
      <c r="AG669" s="326"/>
      <c r="AH669" s="326"/>
      <c r="AI669" s="326"/>
      <c r="AJ669" s="326"/>
      <c r="AK669" s="326"/>
      <c r="AL669" s="326"/>
      <c r="AM669" s="326"/>
      <c r="AN669" s="326"/>
      <c r="AO669" s="326"/>
      <c r="AP669" s="479"/>
      <c r="AQ669" s="320"/>
      <c r="AR669" s="320"/>
      <c r="AS669" s="320"/>
      <c r="AT669" s="321"/>
      <c r="AU669" s="319"/>
      <c r="AV669" s="320"/>
      <c r="AW669" s="320"/>
      <c r="AX669" s="320"/>
      <c r="AY669" s="480"/>
      <c r="AZ669" s="460"/>
      <c r="BA669" s="460"/>
      <c r="BB669" s="460"/>
      <c r="BC669" s="460"/>
      <c r="BD669" s="460"/>
      <c r="BE669" s="460"/>
      <c r="BF669" s="460"/>
      <c r="BG669" s="460"/>
      <c r="BH669" s="460"/>
      <c r="BI669" s="460"/>
      <c r="BJ669" s="460"/>
      <c r="BK669" s="460"/>
      <c r="BL669" s="460"/>
      <c r="BM669" s="460"/>
      <c r="BN669" s="460"/>
      <c r="BO669" s="460"/>
      <c r="BP669" s="460"/>
      <c r="BQ669" s="460"/>
      <c r="BR669" s="357"/>
      <c r="BS669" s="357"/>
      <c r="BT669" s="357"/>
      <c r="BU669" s="357"/>
      <c r="BV669" s="460"/>
      <c r="BW669" s="460"/>
      <c r="BX669" s="460"/>
      <c r="BY669" s="460"/>
      <c r="BZ669" s="460"/>
      <c r="CA669" s="460"/>
      <c r="CB669" s="460"/>
      <c r="CC669" s="460"/>
      <c r="CD669" s="460"/>
      <c r="CE669" s="460"/>
      <c r="CF669" s="460"/>
      <c r="CG669" s="460"/>
      <c r="CH669" s="460"/>
      <c r="CI669" s="460"/>
      <c r="CJ669" s="460"/>
      <c r="CK669" s="460"/>
      <c r="CL669" s="460"/>
      <c r="CM669" s="460"/>
      <c r="CN669" s="460"/>
      <c r="CO669" s="460"/>
      <c r="CP669" s="460"/>
      <c r="CQ669" s="460"/>
      <c r="CR669" s="460"/>
      <c r="CS669" s="460"/>
      <c r="CT669" s="481"/>
      <c r="CU669" s="320"/>
      <c r="CV669" s="320"/>
      <c r="CW669" s="320"/>
      <c r="CX669" s="321"/>
      <c r="CY669" s="313"/>
      <c r="CZ669" s="313"/>
      <c r="DA669" s="313"/>
      <c r="DB669" s="315"/>
    </row>
    <row r="670" spans="2:106" ht="3.65" customHeight="1" x14ac:dyDescent="0.65">
      <c r="B670" s="327"/>
      <c r="C670" s="326"/>
      <c r="D670" s="326"/>
      <c r="E670" s="326"/>
      <c r="F670" s="326"/>
      <c r="G670" s="326"/>
      <c r="H670" s="337"/>
      <c r="I670" s="314"/>
      <c r="J670" s="373"/>
      <c r="K670" s="373"/>
      <c r="L670" s="326"/>
      <c r="M670" s="313"/>
      <c r="N670" s="313"/>
      <c r="O670" s="320"/>
      <c r="P670" s="320"/>
      <c r="Q670" s="320"/>
      <c r="R670" s="320"/>
      <c r="S670" s="478"/>
      <c r="T670" s="357"/>
      <c r="U670" s="357"/>
      <c r="V670" s="357"/>
      <c r="W670" s="357"/>
      <c r="X670" s="326"/>
      <c r="Y670" s="326"/>
      <c r="Z670" s="326"/>
      <c r="AA670" s="326"/>
      <c r="AB670" s="326"/>
      <c r="AC670" s="326"/>
      <c r="AD670" s="326"/>
      <c r="AE670" s="326"/>
      <c r="AF670" s="326"/>
      <c r="AG670" s="326"/>
      <c r="AH670" s="326"/>
      <c r="AI670" s="326"/>
      <c r="AJ670" s="326"/>
      <c r="AK670" s="326"/>
      <c r="AL670" s="326"/>
      <c r="AM670" s="326"/>
      <c r="AN670" s="326"/>
      <c r="AO670" s="326"/>
      <c r="AP670" s="479"/>
      <c r="AQ670" s="320"/>
      <c r="AR670" s="320"/>
      <c r="AS670" s="320"/>
      <c r="AT670" s="321"/>
      <c r="AU670" s="319"/>
      <c r="AV670" s="320"/>
      <c r="AW670" s="320"/>
      <c r="AX670" s="320"/>
      <c r="AY670" s="480"/>
      <c r="AZ670" s="460"/>
      <c r="BA670" s="460"/>
      <c r="BB670" s="460"/>
      <c r="BC670" s="460"/>
      <c r="BD670" s="460"/>
      <c r="BE670" s="460"/>
      <c r="BF670" s="460"/>
      <c r="BG670" s="460"/>
      <c r="BH670" s="460"/>
      <c r="BI670" s="460"/>
      <c r="BJ670" s="460"/>
      <c r="BK670" s="460"/>
      <c r="BL670" s="460"/>
      <c r="BM670" s="460"/>
      <c r="BN670" s="460"/>
      <c r="BO670" s="460"/>
      <c r="BP670" s="460"/>
      <c r="BQ670" s="460"/>
      <c r="BR670" s="357"/>
      <c r="BS670" s="357"/>
      <c r="BT670" s="357"/>
      <c r="BU670" s="357"/>
      <c r="BV670" s="460"/>
      <c r="BW670" s="460"/>
      <c r="BX670" s="460"/>
      <c r="BY670" s="460"/>
      <c r="BZ670" s="460"/>
      <c r="CA670" s="460"/>
      <c r="CB670" s="460"/>
      <c r="CC670" s="460"/>
      <c r="CD670" s="460"/>
      <c r="CE670" s="460"/>
      <c r="CF670" s="460"/>
      <c r="CG670" s="460"/>
      <c r="CH670" s="460"/>
      <c r="CI670" s="460"/>
      <c r="CJ670" s="460"/>
      <c r="CK670" s="460"/>
      <c r="CL670" s="460"/>
      <c r="CM670" s="460"/>
      <c r="CN670" s="460"/>
      <c r="CO670" s="460"/>
      <c r="CP670" s="460"/>
      <c r="CQ670" s="460"/>
      <c r="CR670" s="460"/>
      <c r="CS670" s="460"/>
      <c r="CT670" s="481"/>
      <c r="CU670" s="320"/>
      <c r="CV670" s="320"/>
      <c r="CW670" s="320"/>
      <c r="CX670" s="321"/>
      <c r="CY670" s="313"/>
      <c r="CZ670" s="313"/>
      <c r="DA670" s="313"/>
      <c r="DB670" s="315"/>
    </row>
    <row r="671" spans="2:106" ht="3.65" customHeight="1" x14ac:dyDescent="0.65">
      <c r="B671" s="327"/>
      <c r="C671" s="326"/>
      <c r="D671" s="326"/>
      <c r="E671" s="326"/>
      <c r="F671" s="326"/>
      <c r="G671" s="326"/>
      <c r="H671" s="337"/>
      <c r="I671" s="314"/>
      <c r="J671" s="373"/>
      <c r="K671" s="373"/>
      <c r="L671" s="326"/>
      <c r="M671" s="313"/>
      <c r="N671" s="313"/>
      <c r="O671" s="320"/>
      <c r="P671" s="320"/>
      <c r="Q671" s="320"/>
      <c r="R671" s="320"/>
      <c r="S671" s="478"/>
      <c r="T671" s="357"/>
      <c r="U671" s="357"/>
      <c r="V671" s="357"/>
      <c r="W671" s="357"/>
      <c r="X671" s="326"/>
      <c r="Y671" s="326"/>
      <c r="Z671" s="326"/>
      <c r="AA671" s="326"/>
      <c r="AB671" s="326"/>
      <c r="AC671" s="326"/>
      <c r="AD671" s="326"/>
      <c r="AE671" s="326"/>
      <c r="AF671" s="326"/>
      <c r="AG671" s="326"/>
      <c r="AH671" s="326"/>
      <c r="AI671" s="326"/>
      <c r="AJ671" s="326"/>
      <c r="AK671" s="326"/>
      <c r="AL671" s="326"/>
      <c r="AM671" s="326"/>
      <c r="AN671" s="326"/>
      <c r="AO671" s="326"/>
      <c r="AP671" s="479"/>
      <c r="AQ671" s="320"/>
      <c r="AR671" s="320"/>
      <c r="AS671" s="320"/>
      <c r="AT671" s="321"/>
      <c r="AU671" s="319"/>
      <c r="AV671" s="320"/>
      <c r="AW671" s="320"/>
      <c r="AX671" s="320"/>
      <c r="AY671" s="480"/>
      <c r="AZ671" s="460"/>
      <c r="BA671" s="460"/>
      <c r="BB671" s="460"/>
      <c r="BC671" s="460"/>
      <c r="BD671" s="460"/>
      <c r="BE671" s="460"/>
      <c r="BF671" s="460"/>
      <c r="BG671" s="460"/>
      <c r="BH671" s="460"/>
      <c r="BI671" s="460"/>
      <c r="BJ671" s="460"/>
      <c r="BK671" s="460"/>
      <c r="BL671" s="460"/>
      <c r="BM671" s="460"/>
      <c r="BN671" s="460"/>
      <c r="BO671" s="460"/>
      <c r="BP671" s="460"/>
      <c r="BQ671" s="460"/>
      <c r="BR671" s="357"/>
      <c r="BS671" s="357"/>
      <c r="BT671" s="357"/>
      <c r="BU671" s="357"/>
      <c r="BV671" s="460"/>
      <c r="BW671" s="460"/>
      <c r="BX671" s="460"/>
      <c r="BY671" s="460"/>
      <c r="BZ671" s="460"/>
      <c r="CA671" s="460"/>
      <c r="CB671" s="460"/>
      <c r="CC671" s="460"/>
      <c r="CD671" s="460"/>
      <c r="CE671" s="460"/>
      <c r="CF671" s="460"/>
      <c r="CG671" s="460"/>
      <c r="CH671" s="460"/>
      <c r="CI671" s="460"/>
      <c r="CJ671" s="460"/>
      <c r="CK671" s="460"/>
      <c r="CL671" s="460"/>
      <c r="CM671" s="460"/>
      <c r="CN671" s="460"/>
      <c r="CO671" s="460"/>
      <c r="CP671" s="460"/>
      <c r="CQ671" s="460"/>
      <c r="CR671" s="460"/>
      <c r="CS671" s="460"/>
      <c r="CT671" s="481"/>
      <c r="CU671" s="320"/>
      <c r="CV671" s="320"/>
      <c r="CW671" s="320"/>
      <c r="CX671" s="321"/>
      <c r="CY671" s="313"/>
      <c r="CZ671" s="313"/>
      <c r="DA671" s="313"/>
      <c r="DB671" s="315"/>
    </row>
    <row r="672" spans="2:106" ht="3.65" customHeight="1" x14ac:dyDescent="0.65">
      <c r="B672" s="327"/>
      <c r="C672" s="326"/>
      <c r="D672" s="326"/>
      <c r="E672" s="326"/>
      <c r="F672" s="326"/>
      <c r="G672" s="326"/>
      <c r="H672" s="337"/>
      <c r="I672" s="314"/>
      <c r="J672" s="373"/>
      <c r="K672" s="373"/>
      <c r="L672" s="326"/>
      <c r="M672" s="313"/>
      <c r="N672" s="313"/>
      <c r="O672" s="320"/>
      <c r="P672" s="320"/>
      <c r="Q672" s="320"/>
      <c r="R672" s="320"/>
      <c r="S672" s="478"/>
      <c r="T672" s="357"/>
      <c r="U672" s="357"/>
      <c r="V672" s="357"/>
      <c r="W672" s="357"/>
      <c r="X672" s="326"/>
      <c r="Y672" s="326"/>
      <c r="Z672" s="326"/>
      <c r="AA672" s="326"/>
      <c r="AB672" s="326"/>
      <c r="AC672" s="326"/>
      <c r="AD672" s="326"/>
      <c r="AE672" s="326"/>
      <c r="AF672" s="326"/>
      <c r="AG672" s="326"/>
      <c r="AH672" s="326"/>
      <c r="AI672" s="326"/>
      <c r="AJ672" s="326"/>
      <c r="AK672" s="326"/>
      <c r="AL672" s="326"/>
      <c r="AM672" s="326"/>
      <c r="AN672" s="326"/>
      <c r="AO672" s="326"/>
      <c r="AP672" s="479"/>
      <c r="AQ672" s="320"/>
      <c r="AR672" s="320"/>
      <c r="AS672" s="320"/>
      <c r="AT672" s="321"/>
      <c r="AU672" s="319"/>
      <c r="AV672" s="320"/>
      <c r="AW672" s="320"/>
      <c r="AX672" s="320"/>
      <c r="AY672" s="480"/>
      <c r="AZ672" s="460"/>
      <c r="BA672" s="460"/>
      <c r="BB672" s="460"/>
      <c r="BC672" s="460"/>
      <c r="BD672" s="460"/>
      <c r="BE672" s="460"/>
      <c r="BF672" s="460"/>
      <c r="BG672" s="460"/>
      <c r="BH672" s="460"/>
      <c r="BI672" s="460"/>
      <c r="BJ672" s="460"/>
      <c r="BK672" s="460"/>
      <c r="BL672" s="460"/>
      <c r="BM672" s="460"/>
      <c r="BN672" s="460"/>
      <c r="BO672" s="460"/>
      <c r="BP672" s="460"/>
      <c r="BQ672" s="460"/>
      <c r="BR672" s="357"/>
      <c r="BS672" s="357"/>
      <c r="BT672" s="357"/>
      <c r="BU672" s="357"/>
      <c r="BV672" s="460"/>
      <c r="BW672" s="460"/>
      <c r="BX672" s="460"/>
      <c r="BY672" s="460"/>
      <c r="BZ672" s="460"/>
      <c r="CA672" s="460"/>
      <c r="CB672" s="460"/>
      <c r="CC672" s="460"/>
      <c r="CD672" s="460"/>
      <c r="CE672" s="460"/>
      <c r="CF672" s="460"/>
      <c r="CG672" s="460"/>
      <c r="CH672" s="460"/>
      <c r="CI672" s="460"/>
      <c r="CJ672" s="460"/>
      <c r="CK672" s="460"/>
      <c r="CL672" s="460"/>
      <c r="CM672" s="460"/>
      <c r="CN672" s="460"/>
      <c r="CO672" s="460"/>
      <c r="CP672" s="460"/>
      <c r="CQ672" s="460"/>
      <c r="CR672" s="460"/>
      <c r="CS672" s="460"/>
      <c r="CT672" s="481"/>
      <c r="CU672" s="320"/>
      <c r="CV672" s="320"/>
      <c r="CW672" s="320"/>
      <c r="CX672" s="321"/>
      <c r="CY672" s="313"/>
      <c r="CZ672" s="313"/>
      <c r="DA672" s="313"/>
      <c r="DB672" s="315"/>
    </row>
    <row r="673" spans="2:203" ht="3.65" customHeight="1" x14ac:dyDescent="0.65">
      <c r="B673" s="327"/>
      <c r="C673" s="326"/>
      <c r="D673" s="326"/>
      <c r="E673" s="326"/>
      <c r="F673" s="326"/>
      <c r="G673" s="326"/>
      <c r="H673" s="337"/>
      <c r="I673" s="314"/>
      <c r="J673" s="373"/>
      <c r="K673" s="373"/>
      <c r="L673" s="326"/>
      <c r="M673" s="313"/>
      <c r="N673" s="313"/>
      <c r="O673" s="320"/>
      <c r="P673" s="320"/>
      <c r="Q673" s="320"/>
      <c r="R673" s="320"/>
      <c r="S673" s="478"/>
      <c r="T673" s="357"/>
      <c r="U673" s="357"/>
      <c r="V673" s="357"/>
      <c r="W673" s="357"/>
      <c r="X673" s="326"/>
      <c r="Y673" s="326"/>
      <c r="Z673" s="326"/>
      <c r="AA673" s="326"/>
      <c r="AB673" s="326"/>
      <c r="AC673" s="326"/>
      <c r="AD673" s="326"/>
      <c r="AE673" s="326"/>
      <c r="AF673" s="326"/>
      <c r="AG673" s="326"/>
      <c r="AH673" s="326"/>
      <c r="AI673" s="326"/>
      <c r="AJ673" s="326"/>
      <c r="AK673" s="326"/>
      <c r="AL673" s="326"/>
      <c r="AM673" s="326"/>
      <c r="AN673" s="326"/>
      <c r="AO673" s="326"/>
      <c r="AP673" s="479"/>
      <c r="AQ673" s="320"/>
      <c r="AR673" s="320"/>
      <c r="AS673" s="320"/>
      <c r="AT673" s="321"/>
      <c r="AU673" s="319"/>
      <c r="AV673" s="320"/>
      <c r="AW673" s="320"/>
      <c r="AX673" s="320"/>
      <c r="AY673" s="480"/>
      <c r="AZ673" s="460"/>
      <c r="BA673" s="460"/>
      <c r="BB673" s="460"/>
      <c r="BC673" s="460"/>
      <c r="BD673" s="460"/>
      <c r="BE673" s="460"/>
      <c r="BF673" s="460"/>
      <c r="BG673" s="460"/>
      <c r="BH673" s="460"/>
      <c r="BI673" s="460"/>
      <c r="BJ673" s="460"/>
      <c r="BK673" s="460"/>
      <c r="BL673" s="460"/>
      <c r="BM673" s="460"/>
      <c r="BN673" s="460"/>
      <c r="BO673" s="460"/>
      <c r="BP673" s="460"/>
      <c r="BQ673" s="460"/>
      <c r="BR673" s="357"/>
      <c r="BS673" s="357"/>
      <c r="BT673" s="357"/>
      <c r="BU673" s="357"/>
      <c r="BV673" s="460"/>
      <c r="BW673" s="460"/>
      <c r="BX673" s="460"/>
      <c r="BY673" s="460"/>
      <c r="BZ673" s="460"/>
      <c r="CA673" s="460"/>
      <c r="CB673" s="460"/>
      <c r="CC673" s="460"/>
      <c r="CD673" s="460"/>
      <c r="CE673" s="460"/>
      <c r="CF673" s="460"/>
      <c r="CG673" s="460"/>
      <c r="CH673" s="460"/>
      <c r="CI673" s="460"/>
      <c r="CJ673" s="460"/>
      <c r="CK673" s="460"/>
      <c r="CL673" s="460"/>
      <c r="CM673" s="460"/>
      <c r="CN673" s="460"/>
      <c r="CO673" s="460"/>
      <c r="CP673" s="460"/>
      <c r="CQ673" s="460"/>
      <c r="CR673" s="460"/>
      <c r="CS673" s="460"/>
      <c r="CT673" s="481"/>
      <c r="CU673" s="320"/>
      <c r="CV673" s="320"/>
      <c r="CW673" s="320"/>
      <c r="CX673" s="321"/>
      <c r="CY673" s="313"/>
      <c r="CZ673" s="313"/>
      <c r="DA673" s="313"/>
      <c r="DB673" s="315"/>
    </row>
    <row r="674" spans="2:203" ht="3.65" customHeight="1" x14ac:dyDescent="0.65">
      <c r="B674" s="327"/>
      <c r="C674" s="326"/>
      <c r="D674" s="326"/>
      <c r="E674" s="326"/>
      <c r="F674" s="326"/>
      <c r="G674" s="326"/>
      <c r="H674" s="337"/>
      <c r="I674" s="314"/>
      <c r="J674" s="373"/>
      <c r="K674" s="373"/>
      <c r="L674" s="326"/>
      <c r="M674" s="313"/>
      <c r="N674" s="313"/>
      <c r="O674" s="320"/>
      <c r="P674" s="320"/>
      <c r="Q674" s="320"/>
      <c r="R674" s="320"/>
      <c r="S674" s="478"/>
      <c r="T674" s="357"/>
      <c r="U674" s="357"/>
      <c r="V674" s="357"/>
      <c r="W674" s="357"/>
      <c r="X674" s="326"/>
      <c r="Y674" s="326"/>
      <c r="Z674" s="326"/>
      <c r="AA674" s="326"/>
      <c r="AB674" s="326"/>
      <c r="AC674" s="326"/>
      <c r="AD674" s="326"/>
      <c r="AE674" s="326"/>
      <c r="AF674" s="326"/>
      <c r="AG674" s="326"/>
      <c r="AH674" s="326"/>
      <c r="AI674" s="326"/>
      <c r="AJ674" s="326"/>
      <c r="AK674" s="326"/>
      <c r="AL674" s="326"/>
      <c r="AM674" s="326"/>
      <c r="AN674" s="326"/>
      <c r="AO674" s="326"/>
      <c r="AP674" s="479"/>
      <c r="AQ674" s="320"/>
      <c r="AR674" s="320"/>
      <c r="AS674" s="320"/>
      <c r="AT674" s="321"/>
      <c r="AU674" s="319"/>
      <c r="AV674" s="320"/>
      <c r="AW674" s="320"/>
      <c r="AX674" s="320"/>
      <c r="AY674" s="480"/>
      <c r="AZ674" s="460"/>
      <c r="BA674" s="460"/>
      <c r="BB674" s="460"/>
      <c r="BC674" s="460"/>
      <c r="BD674" s="460"/>
      <c r="BE674" s="460"/>
      <c r="BF674" s="460"/>
      <c r="BG674" s="460"/>
      <c r="BH674" s="460"/>
      <c r="BI674" s="460"/>
      <c r="BJ674" s="460"/>
      <c r="BK674" s="460"/>
      <c r="BL674" s="460"/>
      <c r="BM674" s="460"/>
      <c r="BN674" s="460"/>
      <c r="BO674" s="460"/>
      <c r="BP674" s="460"/>
      <c r="BQ674" s="460"/>
      <c r="BR674" s="357"/>
      <c r="BS674" s="357"/>
      <c r="BT674" s="357"/>
      <c r="BU674" s="357"/>
      <c r="BV674" s="460"/>
      <c r="BW674" s="460"/>
      <c r="BX674" s="460"/>
      <c r="BY674" s="460"/>
      <c r="BZ674" s="460"/>
      <c r="CA674" s="460"/>
      <c r="CB674" s="460"/>
      <c r="CC674" s="460"/>
      <c r="CD674" s="460"/>
      <c r="CE674" s="460"/>
      <c r="CF674" s="460"/>
      <c r="CG674" s="460"/>
      <c r="CH674" s="460"/>
      <c r="CI674" s="460"/>
      <c r="CJ674" s="460"/>
      <c r="CK674" s="460"/>
      <c r="CL674" s="460"/>
      <c r="CM674" s="460"/>
      <c r="CN674" s="460"/>
      <c r="CO674" s="460"/>
      <c r="CP674" s="460"/>
      <c r="CQ674" s="460"/>
      <c r="CR674" s="460"/>
      <c r="CS674" s="460"/>
      <c r="CT674" s="481"/>
      <c r="CU674" s="320"/>
      <c r="CV674" s="320"/>
      <c r="CW674" s="320"/>
      <c r="CX674" s="321"/>
      <c r="CY674" s="313"/>
      <c r="CZ674" s="313"/>
      <c r="DA674" s="313"/>
      <c r="DB674" s="315"/>
    </row>
    <row r="675" spans="2:203" ht="3.65" customHeight="1" x14ac:dyDescent="0.65">
      <c r="B675" s="327"/>
      <c r="C675" s="326"/>
      <c r="D675" s="326"/>
      <c r="E675" s="326"/>
      <c r="F675" s="326"/>
      <c r="G675" s="326"/>
      <c r="H675" s="337"/>
      <c r="I675" s="314"/>
      <c r="J675" s="373"/>
      <c r="K675" s="373"/>
      <c r="L675" s="326"/>
      <c r="M675" s="313"/>
      <c r="N675" s="313"/>
      <c r="O675" s="320"/>
      <c r="P675" s="320"/>
      <c r="Q675" s="320"/>
      <c r="R675" s="320"/>
      <c r="S675" s="478"/>
      <c r="T675" s="357"/>
      <c r="U675" s="357"/>
      <c r="V675" s="357"/>
      <c r="W675" s="357"/>
      <c r="X675" s="326"/>
      <c r="Y675" s="326"/>
      <c r="Z675" s="326"/>
      <c r="AA675" s="326"/>
      <c r="AB675" s="326"/>
      <c r="AC675" s="326"/>
      <c r="AD675" s="326"/>
      <c r="AE675" s="326"/>
      <c r="AF675" s="326"/>
      <c r="AG675" s="326"/>
      <c r="AH675" s="326"/>
      <c r="AI675" s="326"/>
      <c r="AJ675" s="326"/>
      <c r="AK675" s="326"/>
      <c r="AL675" s="326"/>
      <c r="AM675" s="326"/>
      <c r="AN675" s="326"/>
      <c r="AO675" s="326"/>
      <c r="AP675" s="479"/>
      <c r="AQ675" s="320"/>
      <c r="AR675" s="320"/>
      <c r="AS675" s="320"/>
      <c r="AT675" s="321"/>
      <c r="AU675" s="319"/>
      <c r="AV675" s="320"/>
      <c r="AW675" s="320"/>
      <c r="AX675" s="320"/>
      <c r="AY675" s="480"/>
      <c r="AZ675" s="460"/>
      <c r="BA675" s="460"/>
      <c r="BB675" s="460"/>
      <c r="BC675" s="460"/>
      <c r="BD675" s="460"/>
      <c r="BE675" s="460"/>
      <c r="BF675" s="460"/>
      <c r="BG675" s="460"/>
      <c r="BH675" s="460"/>
      <c r="BI675" s="460"/>
      <c r="BJ675" s="460"/>
      <c r="BK675" s="460"/>
      <c r="BL675" s="460"/>
      <c r="BM675" s="460"/>
      <c r="BN675" s="460"/>
      <c r="BO675" s="460"/>
      <c r="BP675" s="460"/>
      <c r="BQ675" s="460"/>
      <c r="BR675" s="357"/>
      <c r="BS675" s="357"/>
      <c r="BT675" s="357"/>
      <c r="BU675" s="357"/>
      <c r="BV675" s="460"/>
      <c r="BW675" s="460"/>
      <c r="BX675" s="460"/>
      <c r="BY675" s="460"/>
      <c r="BZ675" s="460"/>
      <c r="CA675" s="460"/>
      <c r="CB675" s="460"/>
      <c r="CC675" s="460"/>
      <c r="CD675" s="460"/>
      <c r="CE675" s="460"/>
      <c r="CF675" s="460"/>
      <c r="CG675" s="460"/>
      <c r="CH675" s="460"/>
      <c r="CI675" s="460"/>
      <c r="CJ675" s="460"/>
      <c r="CK675" s="460"/>
      <c r="CL675" s="460"/>
      <c r="CM675" s="460"/>
      <c r="CN675" s="460"/>
      <c r="CO675" s="460"/>
      <c r="CP675" s="460"/>
      <c r="CQ675" s="460"/>
      <c r="CR675" s="460"/>
      <c r="CS675" s="460"/>
      <c r="CT675" s="481"/>
      <c r="CU675" s="320"/>
      <c r="CV675" s="320"/>
      <c r="CW675" s="320"/>
      <c r="CX675" s="321"/>
      <c r="CY675" s="313"/>
      <c r="CZ675" s="313"/>
      <c r="DA675" s="313"/>
      <c r="DB675" s="315"/>
    </row>
    <row r="676" spans="2:203" ht="3.65" customHeight="1" x14ac:dyDescent="0.65">
      <c r="B676" s="327"/>
      <c r="C676" s="326"/>
      <c r="D676" s="326"/>
      <c r="E676" s="326"/>
      <c r="F676" s="326"/>
      <c r="G676" s="326"/>
      <c r="H676" s="337"/>
      <c r="I676" s="314"/>
      <c r="J676" s="373"/>
      <c r="K676" s="373"/>
      <c r="L676" s="326"/>
      <c r="M676" s="313"/>
      <c r="N676" s="313"/>
      <c r="O676" s="320"/>
      <c r="P676" s="320"/>
      <c r="Q676" s="320"/>
      <c r="R676" s="320"/>
      <c r="S676" s="478"/>
      <c r="T676" s="357"/>
      <c r="U676" s="357"/>
      <c r="V676" s="357"/>
      <c r="W676" s="357"/>
      <c r="X676" s="326"/>
      <c r="Y676" s="326"/>
      <c r="Z676" s="326"/>
      <c r="AA676" s="326"/>
      <c r="AB676" s="326"/>
      <c r="AC676" s="326"/>
      <c r="AD676" s="326"/>
      <c r="AE676" s="326"/>
      <c r="AF676" s="326"/>
      <c r="AG676" s="326"/>
      <c r="AH676" s="326"/>
      <c r="AI676" s="326"/>
      <c r="AJ676" s="326"/>
      <c r="AK676" s="326"/>
      <c r="AL676" s="326"/>
      <c r="AM676" s="326"/>
      <c r="AN676" s="326"/>
      <c r="AO676" s="326"/>
      <c r="AP676" s="479"/>
      <c r="AQ676" s="320"/>
      <c r="AR676" s="320"/>
      <c r="AS676" s="320"/>
      <c r="AT676" s="321"/>
      <c r="AU676" s="319"/>
      <c r="AV676" s="320"/>
      <c r="AW676" s="320"/>
      <c r="AX676" s="320"/>
      <c r="AY676" s="431"/>
      <c r="AZ676" s="432"/>
      <c r="BA676" s="432"/>
      <c r="BB676" s="433"/>
      <c r="BC676" s="433"/>
      <c r="BD676" s="432"/>
      <c r="BE676" s="432"/>
      <c r="BF676" s="432"/>
      <c r="BG676" s="434"/>
      <c r="BH676" s="434"/>
      <c r="BI676" s="434"/>
      <c r="BJ676" s="434"/>
      <c r="BK676" s="434"/>
      <c r="BL676" s="434"/>
      <c r="BM676" s="434"/>
      <c r="BN676" s="434"/>
      <c r="BO676" s="434"/>
      <c r="BP676" s="434"/>
      <c r="BQ676" s="434"/>
      <c r="BR676" s="434"/>
      <c r="BS676" s="805" t="s">
        <v>124</v>
      </c>
      <c r="BT676" s="805"/>
      <c r="BU676" s="805"/>
      <c r="BV676" s="805"/>
      <c r="BW676" s="805"/>
      <c r="BX676" s="805"/>
      <c r="BY676" s="805"/>
      <c r="BZ676" s="805"/>
      <c r="CA676" s="805"/>
      <c r="CB676" s="805"/>
      <c r="CC676" s="805"/>
      <c r="CD676" s="805"/>
      <c r="CE676" s="435"/>
      <c r="CF676" s="435"/>
      <c r="CG676" s="435"/>
      <c r="CH676" s="434"/>
      <c r="CI676" s="434"/>
      <c r="CJ676" s="434"/>
      <c r="CK676" s="436"/>
      <c r="CL676" s="436"/>
      <c r="CM676" s="436"/>
      <c r="CN676" s="436"/>
      <c r="CO676" s="432"/>
      <c r="CP676" s="432"/>
      <c r="CQ676" s="432"/>
      <c r="CR676" s="432"/>
      <c r="CS676" s="432"/>
      <c r="CT676" s="437"/>
      <c r="CU676" s="320"/>
      <c r="CV676" s="320"/>
      <c r="CW676" s="320"/>
      <c r="CX676" s="321"/>
      <c r="CY676" s="313"/>
      <c r="CZ676" s="313"/>
      <c r="DA676" s="313"/>
      <c r="DB676" s="315"/>
    </row>
    <row r="677" spans="2:203" ht="3.65" customHeight="1" x14ac:dyDescent="0.65">
      <c r="B677" s="327"/>
      <c r="C677" s="326"/>
      <c r="D677" s="326"/>
      <c r="E677" s="326"/>
      <c r="F677" s="326"/>
      <c r="G677" s="326"/>
      <c r="H677" s="337"/>
      <c r="I677" s="314"/>
      <c r="J677" s="373"/>
      <c r="K677" s="373"/>
      <c r="L677" s="326"/>
      <c r="M677" s="313"/>
      <c r="N677" s="313"/>
      <c r="O677" s="320"/>
      <c r="P677" s="320"/>
      <c r="Q677" s="320"/>
      <c r="R677" s="320"/>
      <c r="S677" s="478"/>
      <c r="T677" s="357"/>
      <c r="U677" s="357"/>
      <c r="V677" s="357"/>
      <c r="W677" s="357"/>
      <c r="X677" s="326"/>
      <c r="Y677" s="326"/>
      <c r="Z677" s="326"/>
      <c r="AA677" s="326"/>
      <c r="AB677" s="326"/>
      <c r="AC677" s="326"/>
      <c r="AD677" s="326"/>
      <c r="AE677" s="326"/>
      <c r="AF677" s="326"/>
      <c r="AG677" s="326"/>
      <c r="AH677" s="326"/>
      <c r="AI677" s="326"/>
      <c r="AJ677" s="326"/>
      <c r="AK677" s="326"/>
      <c r="AL677" s="326"/>
      <c r="AM677" s="326"/>
      <c r="AN677" s="326"/>
      <c r="AO677" s="326"/>
      <c r="AP677" s="479"/>
      <c r="AQ677" s="320"/>
      <c r="AR677" s="320"/>
      <c r="AS677" s="320"/>
      <c r="AT677" s="321"/>
      <c r="AU677" s="319"/>
      <c r="AV677" s="320"/>
      <c r="AW677" s="320"/>
      <c r="AX677" s="320"/>
      <c r="AY677" s="438"/>
      <c r="AZ677" s="439"/>
      <c r="BA677" s="439"/>
      <c r="BB677" s="440"/>
      <c r="BC677" s="440"/>
      <c r="BD677" s="439"/>
      <c r="BE677" s="439"/>
      <c r="BF677" s="439"/>
      <c r="BG677" s="441"/>
      <c r="BH677" s="441"/>
      <c r="BI677" s="441"/>
      <c r="BJ677" s="441"/>
      <c r="BK677" s="441"/>
      <c r="BL677" s="441"/>
      <c r="BM677" s="441"/>
      <c r="BN677" s="441"/>
      <c r="BO677" s="441"/>
      <c r="BP677" s="441"/>
      <c r="BQ677" s="441"/>
      <c r="BR677" s="441"/>
      <c r="BS677" s="806"/>
      <c r="BT677" s="806"/>
      <c r="BU677" s="806"/>
      <c r="BV677" s="806"/>
      <c r="BW677" s="806"/>
      <c r="BX677" s="806"/>
      <c r="BY677" s="806"/>
      <c r="BZ677" s="806"/>
      <c r="CA677" s="806"/>
      <c r="CB677" s="806"/>
      <c r="CC677" s="806"/>
      <c r="CD677" s="806"/>
      <c r="CE677" s="442"/>
      <c r="CF677" s="442"/>
      <c r="CG677" s="442"/>
      <c r="CH677" s="441"/>
      <c r="CI677" s="441"/>
      <c r="CJ677" s="441"/>
      <c r="CK677" s="443"/>
      <c r="CL677" s="443"/>
      <c r="CM677" s="443"/>
      <c r="CN677" s="443"/>
      <c r="CO677" s="439"/>
      <c r="CP677" s="439"/>
      <c r="CQ677" s="439"/>
      <c r="CR677" s="439"/>
      <c r="CS677" s="439"/>
      <c r="CT677" s="444"/>
      <c r="CU677" s="320"/>
      <c r="CV677" s="320"/>
      <c r="CW677" s="320"/>
      <c r="CX677" s="321"/>
      <c r="CY677" s="313"/>
      <c r="CZ677" s="313"/>
      <c r="DA677" s="313"/>
      <c r="DB677" s="315"/>
    </row>
    <row r="678" spans="2:203" ht="3.65" customHeight="1" x14ac:dyDescent="0.65">
      <c r="B678" s="327"/>
      <c r="C678" s="326"/>
      <c r="D678" s="326"/>
      <c r="E678" s="326"/>
      <c r="F678" s="326"/>
      <c r="G678" s="326"/>
      <c r="H678" s="337"/>
      <c r="I678" s="314"/>
      <c r="J678" s="373"/>
      <c r="K678" s="373"/>
      <c r="L678" s="326"/>
      <c r="M678" s="313"/>
      <c r="N678" s="313"/>
      <c r="O678" s="320"/>
      <c r="P678" s="320"/>
      <c r="Q678" s="320"/>
      <c r="R678" s="320"/>
      <c r="S678" s="478"/>
      <c r="T678" s="357"/>
      <c r="U678" s="357"/>
      <c r="V678" s="357"/>
      <c r="W678" s="357"/>
      <c r="X678" s="326"/>
      <c r="Y678" s="326"/>
      <c r="Z678" s="326"/>
      <c r="AA678" s="326"/>
      <c r="AB678" s="326"/>
      <c r="AC678" s="326"/>
      <c r="AD678" s="326"/>
      <c r="AE678" s="326"/>
      <c r="AF678" s="326"/>
      <c r="AG678" s="326"/>
      <c r="AH678" s="326"/>
      <c r="AI678" s="326"/>
      <c r="AJ678" s="326"/>
      <c r="AK678" s="326"/>
      <c r="AL678" s="326"/>
      <c r="AM678" s="326"/>
      <c r="AN678" s="326"/>
      <c r="AO678" s="326"/>
      <c r="AP678" s="479"/>
      <c r="AQ678" s="320"/>
      <c r="AR678" s="320"/>
      <c r="AS678" s="320"/>
      <c r="AT678" s="321"/>
      <c r="AU678" s="319"/>
      <c r="AV678" s="320"/>
      <c r="AW678" s="320"/>
      <c r="AX678" s="320"/>
      <c r="AY678" s="438"/>
      <c r="AZ678" s="439"/>
      <c r="BA678" s="439"/>
      <c r="BB678" s="440"/>
      <c r="BC678" s="440"/>
      <c r="BD678" s="439"/>
      <c r="BE678" s="439"/>
      <c r="BF678" s="439"/>
      <c r="BG678" s="441"/>
      <c r="BH678" s="441"/>
      <c r="BI678" s="441"/>
      <c r="BJ678" s="441"/>
      <c r="BK678" s="441"/>
      <c r="BL678" s="441"/>
      <c r="BM678" s="441"/>
      <c r="BN678" s="441"/>
      <c r="BO678" s="441"/>
      <c r="BP678" s="441"/>
      <c r="BQ678" s="441"/>
      <c r="BR678" s="441"/>
      <c r="BS678" s="806"/>
      <c r="BT678" s="806"/>
      <c r="BU678" s="806"/>
      <c r="BV678" s="806"/>
      <c r="BW678" s="806"/>
      <c r="BX678" s="806"/>
      <c r="BY678" s="806"/>
      <c r="BZ678" s="806"/>
      <c r="CA678" s="806"/>
      <c r="CB678" s="806"/>
      <c r="CC678" s="806"/>
      <c r="CD678" s="806"/>
      <c r="CE678" s="442"/>
      <c r="CF678" s="442"/>
      <c r="CG678" s="442"/>
      <c r="CH678" s="441"/>
      <c r="CI678" s="441"/>
      <c r="CJ678" s="441"/>
      <c r="CK678" s="443"/>
      <c r="CL678" s="443"/>
      <c r="CM678" s="443"/>
      <c r="CN678" s="443"/>
      <c r="CO678" s="439"/>
      <c r="CP678" s="439"/>
      <c r="CQ678" s="439"/>
      <c r="CR678" s="439"/>
      <c r="CS678" s="439"/>
      <c r="CT678" s="444"/>
      <c r="CU678" s="320"/>
      <c r="CV678" s="320"/>
      <c r="CW678" s="320"/>
      <c r="CX678" s="321"/>
      <c r="CY678" s="313"/>
      <c r="CZ678" s="313"/>
      <c r="DA678" s="313"/>
      <c r="DB678" s="315"/>
    </row>
    <row r="679" spans="2:203" ht="3.65" customHeight="1" x14ac:dyDescent="0.65">
      <c r="B679" s="327"/>
      <c r="C679" s="326"/>
      <c r="D679" s="326"/>
      <c r="E679" s="326"/>
      <c r="F679" s="326"/>
      <c r="G679" s="326"/>
      <c r="H679" s="337"/>
      <c r="I679" s="314"/>
      <c r="J679" s="373"/>
      <c r="K679" s="373"/>
      <c r="L679" s="326"/>
      <c r="M679" s="313"/>
      <c r="N679" s="313"/>
      <c r="O679" s="320"/>
      <c r="P679" s="320"/>
      <c r="Q679" s="320"/>
      <c r="R679" s="320"/>
      <c r="S679" s="478"/>
      <c r="T679" s="357"/>
      <c r="U679" s="357"/>
      <c r="V679" s="357"/>
      <c r="W679" s="357"/>
      <c r="X679" s="326"/>
      <c r="Y679" s="326"/>
      <c r="Z679" s="326"/>
      <c r="AA679" s="326"/>
      <c r="AB679" s="326"/>
      <c r="AC679" s="326"/>
      <c r="AD679" s="326"/>
      <c r="AE679" s="326"/>
      <c r="AF679" s="326"/>
      <c r="AG679" s="326"/>
      <c r="AH679" s="326"/>
      <c r="AI679" s="326"/>
      <c r="AJ679" s="326"/>
      <c r="AK679" s="326"/>
      <c r="AL679" s="326"/>
      <c r="AM679" s="326"/>
      <c r="AN679" s="326"/>
      <c r="AO679" s="326"/>
      <c r="AP679" s="479"/>
      <c r="AQ679" s="320"/>
      <c r="AR679" s="320"/>
      <c r="AS679" s="320"/>
      <c r="AT679" s="321"/>
      <c r="AU679" s="319"/>
      <c r="AV679" s="320"/>
      <c r="AW679" s="320"/>
      <c r="AX679" s="320"/>
      <c r="AY679" s="438"/>
      <c r="AZ679" s="445"/>
      <c r="BA679" s="445"/>
      <c r="BB679" s="446"/>
      <c r="BC679" s="446"/>
      <c r="BD679" s="445"/>
      <c r="BE679" s="445"/>
      <c r="BF679" s="445"/>
      <c r="BG679" s="441"/>
      <c r="BH679" s="441"/>
      <c r="BI679" s="441"/>
      <c r="BJ679" s="441"/>
      <c r="BK679" s="441"/>
      <c r="BL679" s="441"/>
      <c r="BM679" s="441"/>
      <c r="BN679" s="441"/>
      <c r="BO679" s="441"/>
      <c r="BP679" s="441"/>
      <c r="BQ679" s="441"/>
      <c r="BR679" s="441"/>
      <c r="BS679" s="806"/>
      <c r="BT679" s="806"/>
      <c r="BU679" s="806"/>
      <c r="BV679" s="806"/>
      <c r="BW679" s="806"/>
      <c r="BX679" s="806"/>
      <c r="BY679" s="806"/>
      <c r="BZ679" s="806"/>
      <c r="CA679" s="806"/>
      <c r="CB679" s="806"/>
      <c r="CC679" s="806"/>
      <c r="CD679" s="806"/>
      <c r="CE679" s="442"/>
      <c r="CF679" s="442"/>
      <c r="CG679" s="442"/>
      <c r="CH679" s="441"/>
      <c r="CI679" s="441"/>
      <c r="CJ679" s="441"/>
      <c r="CK679" s="443"/>
      <c r="CL679" s="443"/>
      <c r="CM679" s="443"/>
      <c r="CN679" s="443"/>
      <c r="CO679" s="445"/>
      <c r="CP679" s="445"/>
      <c r="CQ679" s="445"/>
      <c r="CR679" s="445"/>
      <c r="CS679" s="445"/>
      <c r="CT679" s="447"/>
      <c r="CU679" s="320"/>
      <c r="CV679" s="320"/>
      <c r="CW679" s="320"/>
      <c r="CX679" s="321"/>
      <c r="CY679" s="313"/>
      <c r="CZ679" s="313"/>
      <c r="DA679" s="313"/>
      <c r="DB679" s="315"/>
    </row>
    <row r="680" spans="2:203" ht="3.65" customHeight="1" x14ac:dyDescent="0.65">
      <c r="B680" s="327"/>
      <c r="C680" s="326"/>
      <c r="D680" s="326"/>
      <c r="E680" s="326"/>
      <c r="F680" s="326"/>
      <c r="G680" s="326"/>
      <c r="H680" s="337"/>
      <c r="I680" s="314"/>
      <c r="J680" s="373"/>
      <c r="K680" s="373"/>
      <c r="L680" s="326"/>
      <c r="M680" s="800"/>
      <c r="N680" s="800"/>
      <c r="O680" s="320"/>
      <c r="P680" s="320"/>
      <c r="Q680" s="320"/>
      <c r="R680" s="320"/>
      <c r="S680" s="478"/>
      <c r="T680" s="357"/>
      <c r="U680" s="357"/>
      <c r="V680" s="357"/>
      <c r="W680" s="357"/>
      <c r="X680" s="326"/>
      <c r="Y680" s="326"/>
      <c r="Z680" s="326"/>
      <c r="AA680" s="326"/>
      <c r="AB680" s="326"/>
      <c r="AC680" s="326"/>
      <c r="AD680" s="326"/>
      <c r="AE680" s="326"/>
      <c r="AF680" s="326"/>
      <c r="AG680" s="326"/>
      <c r="AH680" s="326"/>
      <c r="AI680" s="326"/>
      <c r="AJ680" s="326"/>
      <c r="AK680" s="326"/>
      <c r="AL680" s="326"/>
      <c r="AM680" s="326"/>
      <c r="AN680" s="326"/>
      <c r="AO680" s="326"/>
      <c r="AP680" s="479"/>
      <c r="AQ680" s="320"/>
      <c r="AR680" s="320"/>
      <c r="AS680" s="320"/>
      <c r="AT680" s="321"/>
      <c r="AU680" s="319"/>
      <c r="AV680" s="320"/>
      <c r="AW680" s="320"/>
      <c r="AX680" s="320"/>
      <c r="AY680" s="448"/>
      <c r="AZ680" s="449"/>
      <c r="BA680" s="449"/>
      <c r="BB680" s="449"/>
      <c r="BC680" s="449"/>
      <c r="BD680" s="449"/>
      <c r="BE680" s="449"/>
      <c r="BF680" s="449"/>
      <c r="BG680" s="450"/>
      <c r="BH680" s="442"/>
      <c r="BI680" s="442"/>
      <c r="BJ680" s="442"/>
      <c r="BK680" s="442"/>
      <c r="BL680" s="442"/>
      <c r="BM680" s="442"/>
      <c r="BN680" s="442"/>
      <c r="BO680" s="442"/>
      <c r="BP680" s="442"/>
      <c r="BQ680" s="442"/>
      <c r="BR680" s="442"/>
      <c r="BS680" s="806"/>
      <c r="BT680" s="806"/>
      <c r="BU680" s="806"/>
      <c r="BV680" s="806"/>
      <c r="BW680" s="806"/>
      <c r="BX680" s="806"/>
      <c r="BY680" s="806"/>
      <c r="BZ680" s="806"/>
      <c r="CA680" s="806"/>
      <c r="CB680" s="806"/>
      <c r="CC680" s="806"/>
      <c r="CD680" s="806"/>
      <c r="CE680" s="443"/>
      <c r="CF680" s="443"/>
      <c r="CG680" s="443"/>
      <c r="CH680" s="443"/>
      <c r="CI680" s="443"/>
      <c r="CJ680" s="443"/>
      <c r="CK680" s="443"/>
      <c r="CL680" s="443"/>
      <c r="CM680" s="443"/>
      <c r="CN680" s="443"/>
      <c r="CO680" s="443"/>
      <c r="CP680" s="443"/>
      <c r="CQ680" s="443"/>
      <c r="CR680" s="443"/>
      <c r="CS680" s="442"/>
      <c r="CT680" s="451"/>
      <c r="CU680" s="320"/>
      <c r="CV680" s="320"/>
      <c r="CW680" s="320"/>
      <c r="CX680" s="321"/>
      <c r="CY680" s="802"/>
      <c r="CZ680" s="800"/>
      <c r="DA680" s="313"/>
      <c r="DB680" s="315"/>
    </row>
    <row r="681" spans="2:203" ht="3.65" customHeight="1" x14ac:dyDescent="0.65">
      <c r="B681" s="327"/>
      <c r="C681" s="326"/>
      <c r="D681" s="326"/>
      <c r="E681" s="326"/>
      <c r="F681" s="326"/>
      <c r="G681" s="326"/>
      <c r="H681" s="337"/>
      <c r="I681" s="314"/>
      <c r="J681" s="373"/>
      <c r="K681" s="373"/>
      <c r="L681" s="326"/>
      <c r="M681" s="800"/>
      <c r="N681" s="800"/>
      <c r="O681" s="320"/>
      <c r="P681" s="320"/>
      <c r="Q681" s="320"/>
      <c r="R681" s="320"/>
      <c r="S681" s="478"/>
      <c r="T681" s="357"/>
      <c r="U681" s="357"/>
      <c r="V681" s="357"/>
      <c r="W681" s="357"/>
      <c r="X681" s="326"/>
      <c r="Y681" s="326"/>
      <c r="Z681" s="326"/>
      <c r="AA681" s="326"/>
      <c r="AB681" s="326"/>
      <c r="AC681" s="326"/>
      <c r="AD681" s="326"/>
      <c r="AE681" s="326"/>
      <c r="AF681" s="326"/>
      <c r="AG681" s="326"/>
      <c r="AH681" s="326"/>
      <c r="AI681" s="326"/>
      <c r="AJ681" s="326"/>
      <c r="AK681" s="326"/>
      <c r="AL681" s="326"/>
      <c r="AM681" s="326"/>
      <c r="AN681" s="326"/>
      <c r="AO681" s="326"/>
      <c r="AP681" s="479"/>
      <c r="AQ681" s="320"/>
      <c r="AR681" s="320"/>
      <c r="AS681" s="320"/>
      <c r="AT681" s="321"/>
      <c r="AU681" s="319"/>
      <c r="AV681" s="320"/>
      <c r="AW681" s="320"/>
      <c r="AX681" s="320"/>
      <c r="AY681" s="448"/>
      <c r="AZ681" s="439"/>
      <c r="BA681" s="439"/>
      <c r="BB681" s="439"/>
      <c r="BC681" s="439"/>
      <c r="BD681" s="439"/>
      <c r="BE681" s="439"/>
      <c r="BF681" s="439"/>
      <c r="BG681" s="439"/>
      <c r="BH681" s="439"/>
      <c r="BI681" s="439"/>
      <c r="BJ681" s="439"/>
      <c r="BK681" s="439"/>
      <c r="BL681" s="439"/>
      <c r="BM681" s="439"/>
      <c r="BN681" s="449"/>
      <c r="BO681" s="449"/>
      <c r="BP681" s="449"/>
      <c r="BQ681" s="449"/>
      <c r="BR681" s="449"/>
      <c r="BS681" s="806"/>
      <c r="BT681" s="806"/>
      <c r="BU681" s="806"/>
      <c r="BV681" s="806"/>
      <c r="BW681" s="806"/>
      <c r="BX681" s="806"/>
      <c r="BY681" s="806"/>
      <c r="BZ681" s="806"/>
      <c r="CA681" s="806"/>
      <c r="CB681" s="806"/>
      <c r="CC681" s="806"/>
      <c r="CD681" s="806"/>
      <c r="CE681" s="449"/>
      <c r="CF681" s="449"/>
      <c r="CG681" s="452"/>
      <c r="CH681" s="452"/>
      <c r="CI681" s="452"/>
      <c r="CJ681" s="452"/>
      <c r="CK681" s="452"/>
      <c r="CL681" s="452"/>
      <c r="CM681" s="452"/>
      <c r="CN681" s="452"/>
      <c r="CO681" s="452"/>
      <c r="CP681" s="452"/>
      <c r="CQ681" s="452"/>
      <c r="CR681" s="452"/>
      <c r="CS681" s="439"/>
      <c r="CT681" s="444"/>
      <c r="CU681" s="320"/>
      <c r="CV681" s="320"/>
      <c r="CW681" s="320"/>
      <c r="CX681" s="321"/>
      <c r="CY681" s="802"/>
      <c r="CZ681" s="800"/>
      <c r="DA681" s="313"/>
      <c r="DB681" s="315"/>
    </row>
    <row r="682" spans="2:203" ht="3.65" customHeight="1" x14ac:dyDescent="0.65">
      <c r="B682" s="327"/>
      <c r="C682" s="326"/>
      <c r="D682" s="326"/>
      <c r="E682" s="326"/>
      <c r="F682" s="326"/>
      <c r="G682" s="326"/>
      <c r="H682" s="337"/>
      <c r="I682" s="314"/>
      <c r="J682" s="373"/>
      <c r="K682" s="373"/>
      <c r="L682" s="326"/>
      <c r="M682" s="800"/>
      <c r="N682" s="800"/>
      <c r="O682" s="320"/>
      <c r="P682" s="320"/>
      <c r="Q682" s="320"/>
      <c r="R682" s="320"/>
      <c r="S682" s="478"/>
      <c r="T682" s="357"/>
      <c r="U682" s="357"/>
      <c r="V682" s="357"/>
      <c r="W682" s="357"/>
      <c r="X682" s="326"/>
      <c r="Y682" s="326"/>
      <c r="Z682" s="326"/>
      <c r="AA682" s="326"/>
      <c r="AB682" s="326"/>
      <c r="AC682" s="326"/>
      <c r="AD682" s="326"/>
      <c r="AE682" s="326"/>
      <c r="AF682" s="326"/>
      <c r="AG682" s="326"/>
      <c r="AH682" s="326"/>
      <c r="AI682" s="326"/>
      <c r="AJ682" s="326"/>
      <c r="AK682" s="326"/>
      <c r="AL682" s="326"/>
      <c r="AM682" s="326"/>
      <c r="AN682" s="326"/>
      <c r="AO682" s="326"/>
      <c r="AP682" s="479"/>
      <c r="AQ682" s="320"/>
      <c r="AR682" s="320"/>
      <c r="AS682" s="320"/>
      <c r="AT682" s="321"/>
      <c r="AU682" s="319"/>
      <c r="AV682" s="320"/>
      <c r="AW682" s="320"/>
      <c r="AX682" s="320"/>
      <c r="AY682" s="448"/>
      <c r="AZ682" s="439"/>
      <c r="BA682" s="439"/>
      <c r="BB682" s="439"/>
      <c r="BC682" s="439"/>
      <c r="BD682" s="439"/>
      <c r="BE682" s="439"/>
      <c r="BF682" s="439"/>
      <c r="BG682" s="439"/>
      <c r="BH682" s="439"/>
      <c r="BI682" s="439"/>
      <c r="BJ682" s="439"/>
      <c r="BK682" s="439"/>
      <c r="BL682" s="439"/>
      <c r="BM682" s="439"/>
      <c r="BN682" s="449"/>
      <c r="BO682" s="449"/>
      <c r="BP682" s="449"/>
      <c r="BQ682" s="449"/>
      <c r="BR682" s="449"/>
      <c r="BS682" s="806"/>
      <c r="BT682" s="806"/>
      <c r="BU682" s="806"/>
      <c r="BV682" s="806"/>
      <c r="BW682" s="806"/>
      <c r="BX682" s="806"/>
      <c r="BY682" s="806"/>
      <c r="BZ682" s="806"/>
      <c r="CA682" s="806"/>
      <c r="CB682" s="806"/>
      <c r="CC682" s="806"/>
      <c r="CD682" s="806"/>
      <c r="CE682" s="449"/>
      <c r="CF682" s="449"/>
      <c r="CG682" s="452"/>
      <c r="CH682" s="452"/>
      <c r="CI682" s="452"/>
      <c r="CJ682" s="452"/>
      <c r="CK682" s="452"/>
      <c r="CL682" s="452"/>
      <c r="CM682" s="452"/>
      <c r="CN682" s="452"/>
      <c r="CO682" s="452"/>
      <c r="CP682" s="452"/>
      <c r="CQ682" s="452"/>
      <c r="CR682" s="452"/>
      <c r="CS682" s="439"/>
      <c r="CT682" s="444"/>
      <c r="CU682" s="320"/>
      <c r="CV682" s="320"/>
      <c r="CW682" s="320"/>
      <c r="CX682" s="321"/>
      <c r="CY682" s="802"/>
      <c r="CZ682" s="800"/>
      <c r="DA682" s="313"/>
      <c r="DB682" s="315"/>
    </row>
    <row r="683" spans="2:203" ht="3.65" customHeight="1" x14ac:dyDescent="0.65">
      <c r="B683" s="327"/>
      <c r="C683" s="326"/>
      <c r="D683" s="326"/>
      <c r="E683" s="326"/>
      <c r="F683" s="326"/>
      <c r="G683" s="326"/>
      <c r="H683" s="337"/>
      <c r="I683" s="314"/>
      <c r="J683" s="373"/>
      <c r="K683" s="373"/>
      <c r="L683" s="326"/>
      <c r="M683" s="800"/>
      <c r="N683" s="800"/>
      <c r="O683" s="320"/>
      <c r="P683" s="320"/>
      <c r="Q683" s="320"/>
      <c r="R683" s="320"/>
      <c r="S683" s="470"/>
      <c r="T683" s="471"/>
      <c r="U683" s="471"/>
      <c r="V683" s="471"/>
      <c r="W683" s="471"/>
      <c r="X683" s="472"/>
      <c r="Y683" s="472"/>
      <c r="Z683" s="472"/>
      <c r="AA683" s="472"/>
      <c r="AB683" s="472"/>
      <c r="AC683" s="472"/>
      <c r="AD683" s="472"/>
      <c r="AE683" s="472"/>
      <c r="AF683" s="472"/>
      <c r="AG683" s="472"/>
      <c r="AH683" s="472"/>
      <c r="AI683" s="472"/>
      <c r="AJ683" s="472"/>
      <c r="AK683" s="472"/>
      <c r="AL683" s="472"/>
      <c r="AM683" s="472"/>
      <c r="AN683" s="472"/>
      <c r="AO683" s="472"/>
      <c r="AP683" s="473"/>
      <c r="AQ683" s="320"/>
      <c r="AR683" s="320"/>
      <c r="AS683" s="320"/>
      <c r="AT683" s="321"/>
      <c r="AU683" s="319"/>
      <c r="AV683" s="320"/>
      <c r="AW683" s="320"/>
      <c r="AX683" s="320"/>
      <c r="AY683" s="453"/>
      <c r="AZ683" s="454"/>
      <c r="BA683" s="454"/>
      <c r="BB683" s="454"/>
      <c r="BC683" s="454"/>
      <c r="BD683" s="454"/>
      <c r="BE683" s="454"/>
      <c r="BF683" s="454"/>
      <c r="BG683" s="454"/>
      <c r="BH683" s="454"/>
      <c r="BI683" s="454"/>
      <c r="BJ683" s="454"/>
      <c r="BK683" s="454"/>
      <c r="BL683" s="454"/>
      <c r="BM683" s="454"/>
      <c r="BN683" s="455"/>
      <c r="BO683" s="455"/>
      <c r="BP683" s="455"/>
      <c r="BQ683" s="455"/>
      <c r="BR683" s="455"/>
      <c r="BS683" s="807"/>
      <c r="BT683" s="807"/>
      <c r="BU683" s="807"/>
      <c r="BV683" s="807"/>
      <c r="BW683" s="807"/>
      <c r="BX683" s="807"/>
      <c r="BY683" s="807"/>
      <c r="BZ683" s="807"/>
      <c r="CA683" s="807"/>
      <c r="CB683" s="807"/>
      <c r="CC683" s="807"/>
      <c r="CD683" s="807"/>
      <c r="CE683" s="455"/>
      <c r="CF683" s="455"/>
      <c r="CG683" s="456"/>
      <c r="CH683" s="456"/>
      <c r="CI683" s="456"/>
      <c r="CJ683" s="456"/>
      <c r="CK683" s="456"/>
      <c r="CL683" s="456"/>
      <c r="CM683" s="456"/>
      <c r="CN683" s="456"/>
      <c r="CO683" s="456"/>
      <c r="CP683" s="456"/>
      <c r="CQ683" s="456"/>
      <c r="CR683" s="456"/>
      <c r="CS683" s="454"/>
      <c r="CT683" s="457"/>
      <c r="CU683" s="320"/>
      <c r="CV683" s="320"/>
      <c r="CW683" s="320"/>
      <c r="CX683" s="321"/>
      <c r="CY683" s="802"/>
      <c r="CZ683" s="800"/>
      <c r="DA683" s="313"/>
      <c r="DB683" s="315"/>
      <c r="GT683" s="313"/>
      <c r="GU683" s="313"/>
    </row>
    <row r="684" spans="2:203" ht="3.65" customHeight="1" x14ac:dyDescent="0.65">
      <c r="B684" s="327"/>
      <c r="C684" s="326"/>
      <c r="D684" s="326"/>
      <c r="E684" s="326"/>
      <c r="F684" s="326"/>
      <c r="G684" s="326"/>
      <c r="H684" s="337"/>
      <c r="I684" s="314"/>
      <c r="J684" s="373"/>
      <c r="K684" s="373"/>
      <c r="L684" s="326"/>
      <c r="M684" s="800"/>
      <c r="N684" s="800"/>
      <c r="O684" s="320"/>
      <c r="P684" s="320"/>
      <c r="Q684" s="320"/>
      <c r="R684" s="320"/>
      <c r="S684" s="320"/>
      <c r="T684" s="320"/>
      <c r="U684" s="320"/>
      <c r="V684" s="320"/>
      <c r="W684" s="320"/>
      <c r="X684" s="320"/>
      <c r="Y684" s="320"/>
      <c r="Z684" s="320"/>
      <c r="AA684" s="320"/>
      <c r="AB684" s="320"/>
      <c r="AC684" s="320"/>
      <c r="AD684" s="320"/>
      <c r="AE684" s="320"/>
      <c r="AF684" s="320"/>
      <c r="AG684" s="320"/>
      <c r="AH684" s="320"/>
      <c r="AI684" s="320"/>
      <c r="AJ684" s="320"/>
      <c r="AK684" s="320"/>
      <c r="AL684" s="320"/>
      <c r="AM684" s="320"/>
      <c r="AN684" s="320"/>
      <c r="AO684" s="320"/>
      <c r="AP684" s="320"/>
      <c r="AQ684" s="320"/>
      <c r="AR684" s="320"/>
      <c r="AS684" s="320"/>
      <c r="AT684" s="321"/>
      <c r="AU684" s="319"/>
      <c r="AV684" s="320"/>
      <c r="AW684" s="320"/>
      <c r="AX684" s="320"/>
      <c r="AY684" s="320"/>
      <c r="AZ684" s="320"/>
      <c r="BA684" s="320"/>
      <c r="BB684" s="320"/>
      <c r="BC684" s="320"/>
      <c r="BD684" s="320"/>
      <c r="BE684" s="320"/>
      <c r="BF684" s="320"/>
      <c r="BG684" s="320"/>
      <c r="BH684" s="320"/>
      <c r="BI684" s="320"/>
      <c r="BJ684" s="320"/>
      <c r="BK684" s="320"/>
      <c r="BL684" s="320"/>
      <c r="BM684" s="320"/>
      <c r="BN684" s="320"/>
      <c r="BO684" s="320"/>
      <c r="BP684" s="320"/>
      <c r="BQ684" s="320"/>
      <c r="BR684" s="320"/>
      <c r="BS684" s="320"/>
      <c r="BT684" s="320"/>
      <c r="BU684" s="320"/>
      <c r="BV684" s="320"/>
      <c r="BW684" s="320"/>
      <c r="BX684" s="320"/>
      <c r="BY684" s="320"/>
      <c r="BZ684" s="320"/>
      <c r="CA684" s="320"/>
      <c r="CB684" s="320"/>
      <c r="CC684" s="320"/>
      <c r="CD684" s="320"/>
      <c r="CE684" s="320"/>
      <c r="CF684" s="320"/>
      <c r="CG684" s="320"/>
      <c r="CH684" s="320"/>
      <c r="CI684" s="320"/>
      <c r="CJ684" s="320"/>
      <c r="CK684" s="320"/>
      <c r="CL684" s="320"/>
      <c r="CM684" s="320"/>
      <c r="CN684" s="320"/>
      <c r="CO684" s="320"/>
      <c r="CP684" s="320"/>
      <c r="CQ684" s="320"/>
      <c r="CR684" s="320"/>
      <c r="CS684" s="320"/>
      <c r="CT684" s="320"/>
      <c r="CU684" s="320"/>
      <c r="CV684" s="320"/>
      <c r="CW684" s="320"/>
      <c r="CX684" s="321"/>
      <c r="CY684" s="802"/>
      <c r="CZ684" s="800"/>
      <c r="DA684" s="313"/>
      <c r="DB684" s="315"/>
      <c r="GT684" s="313"/>
      <c r="GU684" s="313"/>
    </row>
    <row r="685" spans="2:203" ht="3.65" customHeight="1" x14ac:dyDescent="0.65">
      <c r="B685" s="327"/>
      <c r="C685" s="326"/>
      <c r="D685" s="326"/>
      <c r="E685" s="326"/>
      <c r="F685" s="326"/>
      <c r="G685" s="326"/>
      <c r="H685" s="337"/>
      <c r="I685" s="314"/>
      <c r="J685" s="373"/>
      <c r="K685" s="373"/>
      <c r="L685" s="326"/>
      <c r="O685" s="320"/>
      <c r="P685" s="320"/>
      <c r="Q685" s="320"/>
      <c r="R685" s="320"/>
      <c r="S685" s="320"/>
      <c r="T685" s="320"/>
      <c r="U685" s="320"/>
      <c r="V685" s="320"/>
      <c r="W685" s="320"/>
      <c r="X685" s="320"/>
      <c r="Y685" s="320"/>
      <c r="Z685" s="320"/>
      <c r="AA685" s="320"/>
      <c r="AB685" s="320"/>
      <c r="AC685" s="320"/>
      <c r="AD685" s="320"/>
      <c r="AE685" s="320"/>
      <c r="AF685" s="320"/>
      <c r="AG685" s="320"/>
      <c r="AH685" s="320"/>
      <c r="AI685" s="320"/>
      <c r="AJ685" s="320"/>
      <c r="AK685" s="320"/>
      <c r="AL685" s="320"/>
      <c r="AM685" s="320"/>
      <c r="AN685" s="320"/>
      <c r="AO685" s="320"/>
      <c r="AP685" s="320"/>
      <c r="AQ685" s="320"/>
      <c r="AR685" s="320"/>
      <c r="AS685" s="320"/>
      <c r="AT685" s="321"/>
      <c r="AU685" s="319"/>
      <c r="AV685" s="320"/>
      <c r="AW685" s="320"/>
      <c r="AX685" s="320"/>
      <c r="AY685" s="320"/>
      <c r="AZ685" s="320"/>
      <c r="BA685" s="320"/>
      <c r="BB685" s="320"/>
      <c r="BC685" s="320"/>
      <c r="BD685" s="320"/>
      <c r="BE685" s="320"/>
      <c r="BF685" s="320"/>
      <c r="BG685" s="320"/>
      <c r="BH685" s="320"/>
      <c r="BI685" s="320"/>
      <c r="BJ685" s="320"/>
      <c r="BK685" s="320"/>
      <c r="BL685" s="320"/>
      <c r="BM685" s="320"/>
      <c r="BN685" s="320"/>
      <c r="BO685" s="320"/>
      <c r="BP685" s="320"/>
      <c r="BQ685" s="320"/>
      <c r="BR685" s="320"/>
      <c r="BS685" s="320"/>
      <c r="BT685" s="320"/>
      <c r="BU685" s="320"/>
      <c r="BV685" s="320"/>
      <c r="BW685" s="320"/>
      <c r="BX685" s="320"/>
      <c r="BY685" s="320"/>
      <c r="BZ685" s="320"/>
      <c r="CA685" s="320"/>
      <c r="CB685" s="320"/>
      <c r="CC685" s="320"/>
      <c r="CD685" s="320"/>
      <c r="CE685" s="320"/>
      <c r="CF685" s="320"/>
      <c r="CG685" s="320"/>
      <c r="CH685" s="320"/>
      <c r="CI685" s="320"/>
      <c r="CJ685" s="320"/>
      <c r="CK685" s="320"/>
      <c r="CL685" s="320"/>
      <c r="CM685" s="320"/>
      <c r="CN685" s="320"/>
      <c r="CO685" s="320"/>
      <c r="CP685" s="320"/>
      <c r="CQ685" s="320"/>
      <c r="CR685" s="320"/>
      <c r="CS685" s="320"/>
      <c r="CT685" s="320"/>
      <c r="CU685" s="320"/>
      <c r="CV685" s="320"/>
      <c r="CW685" s="320"/>
      <c r="CX685" s="321"/>
      <c r="CY685" s="313"/>
      <c r="CZ685" s="313"/>
      <c r="DA685" s="313"/>
      <c r="DB685" s="315"/>
    </row>
    <row r="686" spans="2:203" ht="3.65" customHeight="1" x14ac:dyDescent="0.65">
      <c r="B686" s="327"/>
      <c r="C686" s="326"/>
      <c r="D686" s="326"/>
      <c r="E686" s="326"/>
      <c r="F686" s="326"/>
      <c r="G686" s="326"/>
      <c r="H686" s="337"/>
      <c r="I686" s="314"/>
      <c r="J686" s="373"/>
      <c r="K686" s="373"/>
      <c r="L686" s="373"/>
      <c r="M686" s="313"/>
      <c r="N686" s="313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  <c r="AL686" s="324"/>
      <c r="AM686" s="324"/>
      <c r="AN686" s="324"/>
      <c r="AO686" s="324"/>
      <c r="AP686" s="324"/>
      <c r="AQ686" s="324"/>
      <c r="AR686" s="324"/>
      <c r="AS686" s="324"/>
      <c r="AT686" s="325"/>
      <c r="AU686" s="323"/>
      <c r="AV686" s="324"/>
      <c r="AW686" s="324"/>
      <c r="AX686" s="324"/>
      <c r="AY686" s="324"/>
      <c r="AZ686" s="324"/>
      <c r="BA686" s="324"/>
      <c r="BB686" s="324"/>
      <c r="BC686" s="324"/>
      <c r="BD686" s="324"/>
      <c r="BE686" s="324"/>
      <c r="BF686" s="324"/>
      <c r="BG686" s="324"/>
      <c r="BH686" s="324"/>
      <c r="BI686" s="324"/>
      <c r="BJ686" s="324"/>
      <c r="BK686" s="324"/>
      <c r="BL686" s="324"/>
      <c r="BM686" s="324"/>
      <c r="BN686" s="324"/>
      <c r="BO686" s="324"/>
      <c r="BP686" s="324"/>
      <c r="BQ686" s="324"/>
      <c r="BR686" s="324"/>
      <c r="BS686" s="324"/>
      <c r="BT686" s="324"/>
      <c r="BU686" s="324"/>
      <c r="BV686" s="324"/>
      <c r="BW686" s="324"/>
      <c r="BX686" s="324"/>
      <c r="BY686" s="324"/>
      <c r="BZ686" s="324"/>
      <c r="CA686" s="324"/>
      <c r="CB686" s="324"/>
      <c r="CC686" s="324"/>
      <c r="CD686" s="324"/>
      <c r="CE686" s="324"/>
      <c r="CF686" s="324"/>
      <c r="CG686" s="324"/>
      <c r="CH686" s="324"/>
      <c r="CI686" s="324"/>
      <c r="CJ686" s="324"/>
      <c r="CK686" s="324"/>
      <c r="CL686" s="324"/>
      <c r="CM686" s="324"/>
      <c r="CN686" s="324"/>
      <c r="CO686" s="324"/>
      <c r="CP686" s="324"/>
      <c r="CQ686" s="324"/>
      <c r="CR686" s="324"/>
      <c r="CS686" s="324"/>
      <c r="CT686" s="324"/>
      <c r="CU686" s="324"/>
      <c r="CV686" s="324"/>
      <c r="CW686" s="324"/>
      <c r="CX686" s="325"/>
      <c r="CY686" s="313"/>
      <c r="CZ686" s="313"/>
      <c r="DA686" s="313"/>
      <c r="DB686" s="315"/>
    </row>
    <row r="687" spans="2:203" ht="3.65" customHeight="1" x14ac:dyDescent="0.65">
      <c r="B687" s="327"/>
      <c r="C687" s="326"/>
      <c r="D687" s="326"/>
      <c r="E687" s="326"/>
      <c r="F687" s="326"/>
      <c r="G687" s="326"/>
      <c r="H687" s="337"/>
      <c r="I687" s="314"/>
      <c r="J687" s="373"/>
      <c r="K687" s="373"/>
      <c r="L687" s="373"/>
      <c r="M687" s="313"/>
      <c r="N687" s="313"/>
      <c r="O687" s="313"/>
      <c r="P687" s="313"/>
      <c r="Q687" s="313"/>
      <c r="R687" s="313"/>
      <c r="S687" s="313"/>
      <c r="T687" s="313"/>
      <c r="U687" s="313"/>
      <c r="V687" s="313"/>
      <c r="W687" s="313"/>
      <c r="X687" s="313"/>
      <c r="Y687" s="313"/>
      <c r="Z687" s="313"/>
      <c r="AA687" s="313"/>
      <c r="AB687" s="313"/>
      <c r="AC687" s="313"/>
      <c r="AD687" s="313"/>
      <c r="AE687" s="313"/>
      <c r="AF687" s="313"/>
      <c r="AG687" s="313"/>
      <c r="AH687" s="313"/>
      <c r="AI687" s="313"/>
      <c r="AJ687" s="313"/>
      <c r="AK687" s="313"/>
      <c r="AL687" s="313"/>
      <c r="AM687" s="313"/>
      <c r="AN687" s="313"/>
      <c r="AO687" s="313"/>
      <c r="AP687" s="313"/>
      <c r="AQ687" s="313"/>
      <c r="AR687" s="313"/>
      <c r="AS687" s="313"/>
      <c r="AT687" s="313"/>
      <c r="AU687" s="313"/>
      <c r="AV687" s="313"/>
      <c r="AW687" s="313"/>
      <c r="AX687" s="313"/>
      <c r="AY687" s="313"/>
      <c r="AZ687" s="313"/>
      <c r="BA687" s="313"/>
      <c r="BB687" s="313"/>
      <c r="BC687" s="313"/>
      <c r="BD687" s="313"/>
      <c r="BE687" s="313"/>
      <c r="BF687" s="313"/>
      <c r="BG687" s="313"/>
      <c r="BH687" s="313"/>
      <c r="BI687" s="313"/>
      <c r="BJ687" s="313"/>
      <c r="BK687" s="313"/>
      <c r="BL687" s="313"/>
      <c r="BM687" s="313"/>
      <c r="BN687" s="313"/>
      <c r="BO687" s="313"/>
      <c r="BP687" s="313"/>
      <c r="BQ687" s="313"/>
      <c r="BR687" s="313"/>
      <c r="BS687" s="313"/>
      <c r="BT687" s="313"/>
      <c r="BU687" s="313"/>
      <c r="BV687" s="313"/>
      <c r="BW687" s="313"/>
      <c r="BX687" s="313"/>
      <c r="BY687" s="313"/>
      <c r="BZ687" s="313"/>
      <c r="CA687" s="313"/>
      <c r="CB687" s="313"/>
      <c r="CC687" s="313"/>
      <c r="CD687" s="313"/>
      <c r="CE687" s="313"/>
      <c r="CF687" s="313"/>
      <c r="CG687" s="313"/>
      <c r="CH687" s="313"/>
      <c r="CI687" s="313"/>
      <c r="CJ687" s="313"/>
      <c r="CK687" s="313"/>
      <c r="CL687" s="313"/>
      <c r="CM687" s="313"/>
      <c r="CN687" s="313"/>
      <c r="CO687" s="313"/>
      <c r="CP687" s="313"/>
      <c r="CQ687" s="313"/>
      <c r="CR687" s="313"/>
      <c r="CS687" s="313"/>
      <c r="CT687" s="313"/>
      <c r="CU687" s="313"/>
      <c r="CV687" s="313"/>
      <c r="CW687" s="313"/>
      <c r="CX687" s="313"/>
      <c r="CY687" s="313"/>
      <c r="CZ687" s="313"/>
      <c r="DA687" s="313"/>
      <c r="DB687" s="315"/>
    </row>
    <row r="688" spans="2:203" ht="3.65" customHeight="1" x14ac:dyDescent="0.65">
      <c r="B688" s="327"/>
      <c r="C688" s="326"/>
      <c r="D688" s="326"/>
      <c r="E688" s="326"/>
      <c r="F688" s="326"/>
      <c r="G688" s="326"/>
      <c r="H688" s="337"/>
      <c r="I688" s="314"/>
      <c r="J688" s="313"/>
      <c r="K688" s="313"/>
      <c r="CT688" s="313"/>
      <c r="CU688" s="313"/>
      <c r="CV688" s="313"/>
      <c r="CW688" s="313"/>
      <c r="CX688" s="313"/>
      <c r="CY688" s="313"/>
      <c r="CZ688" s="313"/>
      <c r="DA688" s="313"/>
      <c r="DB688" s="315"/>
    </row>
    <row r="689" spans="2:106" ht="3.65" customHeight="1" x14ac:dyDescent="0.65">
      <c r="B689" s="327"/>
      <c r="C689" s="326"/>
      <c r="D689" s="326"/>
      <c r="E689" s="326"/>
      <c r="F689" s="326"/>
      <c r="G689" s="326"/>
      <c r="H689" s="337"/>
      <c r="I689" s="314"/>
      <c r="J689" s="313"/>
      <c r="K689" s="313"/>
      <c r="CT689" s="313"/>
      <c r="CU689" s="313"/>
      <c r="CV689" s="313"/>
      <c r="CW689" s="313"/>
      <c r="CX689" s="313"/>
      <c r="CY689" s="313"/>
      <c r="CZ689" s="313"/>
      <c r="DA689" s="313"/>
      <c r="DB689" s="315"/>
    </row>
    <row r="690" spans="2:106" ht="3.65" customHeight="1" x14ac:dyDescent="0.65">
      <c r="B690" s="327"/>
      <c r="C690" s="326"/>
      <c r="D690" s="326"/>
      <c r="E690" s="326"/>
      <c r="F690" s="326"/>
      <c r="G690" s="326"/>
      <c r="H690" s="337"/>
      <c r="I690" s="314"/>
      <c r="J690" s="313"/>
      <c r="K690" s="313"/>
      <c r="CT690" s="313"/>
      <c r="CU690" s="313"/>
      <c r="CV690" s="313"/>
      <c r="CW690" s="313"/>
      <c r="CX690" s="313"/>
      <c r="CY690" s="313"/>
      <c r="CZ690" s="313"/>
      <c r="DA690" s="313"/>
      <c r="DB690" s="315"/>
    </row>
    <row r="691" spans="2:106" ht="3.65" customHeight="1" x14ac:dyDescent="0.65">
      <c r="B691" s="381"/>
      <c r="C691" s="382"/>
      <c r="D691" s="382"/>
      <c r="E691" s="382"/>
      <c r="F691" s="382"/>
      <c r="G691" s="382"/>
      <c r="H691" s="383"/>
      <c r="I691" s="384"/>
      <c r="J691" s="385"/>
      <c r="K691" s="385"/>
      <c r="L691" s="385"/>
      <c r="M691" s="385"/>
      <c r="N691" s="385"/>
      <c r="O691" s="385"/>
      <c r="P691" s="385"/>
      <c r="Q691" s="385"/>
      <c r="R691" s="385"/>
      <c r="S691" s="385"/>
      <c r="T691" s="385"/>
      <c r="U691" s="385"/>
      <c r="V691" s="385"/>
      <c r="W691" s="385"/>
      <c r="X691" s="385"/>
      <c r="Y691" s="385"/>
      <c r="Z691" s="385"/>
      <c r="AA691" s="385"/>
      <c r="AB691" s="385"/>
      <c r="AC691" s="385"/>
      <c r="AD691" s="385"/>
      <c r="AE691" s="385"/>
      <c r="AF691" s="385"/>
      <c r="AG691" s="385"/>
      <c r="AH691" s="385"/>
      <c r="AI691" s="385"/>
      <c r="AJ691" s="385"/>
      <c r="AK691" s="385"/>
      <c r="AL691" s="385"/>
      <c r="AM691" s="385"/>
      <c r="AN691" s="385"/>
      <c r="AO691" s="385"/>
      <c r="AP691" s="385"/>
      <c r="AQ691" s="385"/>
      <c r="AR691" s="385"/>
      <c r="AS691" s="385"/>
      <c r="AT691" s="385"/>
      <c r="AU691" s="385"/>
      <c r="AV691" s="385"/>
      <c r="AW691" s="385"/>
      <c r="AX691" s="385"/>
      <c r="AY691" s="385"/>
      <c r="AZ691" s="385"/>
      <c r="BA691" s="385"/>
      <c r="BB691" s="385"/>
      <c r="BC691" s="385"/>
      <c r="BD691" s="385"/>
      <c r="BE691" s="385"/>
      <c r="BF691" s="385"/>
      <c r="BG691" s="385"/>
      <c r="BH691" s="385"/>
      <c r="BI691" s="385"/>
      <c r="BJ691" s="385"/>
      <c r="BK691" s="385"/>
      <c r="BL691" s="385"/>
      <c r="BM691" s="385"/>
      <c r="BN691" s="385"/>
      <c r="BO691" s="385"/>
      <c r="BP691" s="385"/>
      <c r="BQ691" s="385"/>
      <c r="BR691" s="385"/>
      <c r="BS691" s="385"/>
      <c r="BT691" s="385"/>
      <c r="BU691" s="385"/>
      <c r="BV691" s="385"/>
      <c r="BW691" s="385"/>
      <c r="BX691" s="385"/>
      <c r="BY691" s="385"/>
      <c r="BZ691" s="385"/>
      <c r="CA691" s="385"/>
      <c r="CB691" s="385"/>
      <c r="CC691" s="385"/>
      <c r="CD691" s="385"/>
      <c r="CE691" s="385"/>
      <c r="CF691" s="385"/>
      <c r="CG691" s="385"/>
      <c r="CH691" s="385"/>
      <c r="CI691" s="385"/>
      <c r="CJ691" s="385"/>
      <c r="CK691" s="385"/>
      <c r="CL691" s="385"/>
      <c r="CM691" s="385"/>
      <c r="CN691" s="385"/>
      <c r="CO691" s="385"/>
      <c r="CP691" s="385"/>
      <c r="CQ691" s="385"/>
      <c r="CR691" s="385"/>
      <c r="CS691" s="385"/>
      <c r="CT691" s="385"/>
      <c r="CU691" s="385"/>
      <c r="CV691" s="385"/>
      <c r="CW691" s="385"/>
      <c r="CX691" s="385"/>
      <c r="CY691" s="385"/>
      <c r="CZ691" s="385"/>
      <c r="DA691" s="385"/>
      <c r="DB691" s="386"/>
    </row>
    <row r="692" spans="2:106" ht="3.5" customHeight="1" x14ac:dyDescent="0.65">
      <c r="B692" s="359"/>
      <c r="C692" s="360"/>
      <c r="D692" s="360"/>
      <c r="E692" s="360"/>
      <c r="F692" s="360"/>
      <c r="G692" s="360"/>
      <c r="H692" s="360"/>
      <c r="I692" s="360"/>
      <c r="J692" s="360"/>
      <c r="K692" s="360"/>
      <c r="L692" s="360"/>
      <c r="M692" s="360"/>
      <c r="N692" s="360"/>
      <c r="O692" s="360"/>
      <c r="P692" s="360"/>
      <c r="Q692" s="360"/>
      <c r="R692" s="360"/>
      <c r="S692" s="360"/>
      <c r="T692" s="360"/>
      <c r="U692" s="360"/>
      <c r="V692" s="360"/>
      <c r="W692" s="360"/>
      <c r="X692" s="360"/>
      <c r="Y692" s="360"/>
      <c r="Z692" s="360"/>
      <c r="AA692" s="360"/>
      <c r="AB692" s="360"/>
      <c r="AC692" s="360"/>
      <c r="AD692" s="360"/>
      <c r="AE692" s="360"/>
      <c r="AF692" s="360"/>
      <c r="AG692" s="360"/>
      <c r="AH692" s="360"/>
      <c r="AI692" s="360"/>
      <c r="AJ692" s="360"/>
      <c r="AK692" s="360"/>
      <c r="AL692" s="360"/>
      <c r="AM692" s="360"/>
      <c r="AN692" s="360"/>
      <c r="AO692" s="360"/>
      <c r="AP692" s="360"/>
      <c r="AQ692" s="360"/>
      <c r="AR692" s="360"/>
      <c r="AS692" s="360"/>
      <c r="AT692" s="360"/>
      <c r="AU692" s="360"/>
      <c r="AV692" s="360"/>
      <c r="AW692" s="360"/>
      <c r="AX692" s="360"/>
      <c r="AY692" s="360"/>
      <c r="AZ692" s="360"/>
      <c r="BA692" s="360"/>
      <c r="BB692" s="360"/>
      <c r="BC692" s="360"/>
      <c r="BD692" s="360"/>
      <c r="BE692" s="360"/>
      <c r="BF692" s="360"/>
      <c r="BG692" s="360"/>
      <c r="BH692" s="360"/>
      <c r="BI692" s="360"/>
      <c r="BJ692" s="360"/>
      <c r="BK692" s="360"/>
      <c r="BL692" s="360"/>
      <c r="BM692" s="360"/>
      <c r="BN692" s="360"/>
      <c r="BO692" s="360"/>
      <c r="BP692" s="360"/>
      <c r="BQ692" s="360"/>
      <c r="BR692" s="360"/>
      <c r="BS692" s="360"/>
      <c r="BT692" s="360"/>
      <c r="BU692" s="360"/>
      <c r="BV692" s="360"/>
      <c r="BW692" s="360"/>
      <c r="BX692" s="360"/>
      <c r="BY692" s="360"/>
      <c r="BZ692" s="360"/>
      <c r="CA692" s="360"/>
      <c r="CB692" s="360"/>
      <c r="CC692" s="360"/>
      <c r="CD692" s="360"/>
      <c r="CE692" s="360"/>
      <c r="CF692" s="360"/>
      <c r="CG692" s="360"/>
      <c r="CH692" s="360"/>
      <c r="CI692" s="360"/>
      <c r="CJ692" s="360"/>
      <c r="CK692" s="360"/>
      <c r="CL692" s="360"/>
      <c r="CM692" s="360"/>
      <c r="CN692" s="360"/>
      <c r="CO692" s="360"/>
      <c r="CP692" s="360"/>
      <c r="CQ692" s="360"/>
      <c r="CR692" s="360"/>
      <c r="CS692" s="360"/>
      <c r="CT692" s="360"/>
      <c r="CU692" s="360"/>
      <c r="CV692" s="360"/>
      <c r="CW692" s="360"/>
      <c r="CX692" s="360"/>
      <c r="CY692" s="360"/>
      <c r="CZ692" s="360"/>
      <c r="DA692" s="360"/>
      <c r="DB692" s="361"/>
    </row>
    <row r="693" spans="2:106" ht="3.65" customHeight="1" x14ac:dyDescent="0.65">
      <c r="B693" s="362"/>
      <c r="C693" s="363"/>
      <c r="D693" s="363"/>
      <c r="E693" s="363"/>
      <c r="F693" s="363"/>
      <c r="G693" s="363"/>
      <c r="H693" s="363"/>
      <c r="I693" s="363"/>
      <c r="J693" s="363"/>
      <c r="K693" s="363"/>
      <c r="L693" s="363"/>
      <c r="M693" s="363"/>
      <c r="N693" s="363"/>
      <c r="O693" s="363"/>
      <c r="P693" s="363"/>
      <c r="Q693" s="363"/>
      <c r="R693" s="363"/>
      <c r="S693" s="363"/>
      <c r="T693" s="363"/>
      <c r="U693" s="363"/>
      <c r="V693" s="363"/>
      <c r="W693" s="363"/>
      <c r="X693" s="363"/>
      <c r="Y693" s="363"/>
      <c r="Z693" s="363"/>
      <c r="AA693" s="363"/>
      <c r="AB693" s="363"/>
      <c r="AC693" s="363"/>
      <c r="AD693" s="363"/>
      <c r="AE693" s="363"/>
      <c r="AF693" s="363"/>
      <c r="AG693" s="363"/>
      <c r="AH693" s="363"/>
      <c r="AI693" s="363"/>
      <c r="AJ693" s="363"/>
      <c r="AK693" s="363"/>
      <c r="AL693" s="363"/>
      <c r="AM693" s="363"/>
      <c r="AN693" s="363"/>
      <c r="AO693" s="363"/>
      <c r="AP693" s="363"/>
      <c r="AQ693" s="363"/>
      <c r="AR693" s="363"/>
      <c r="AS693" s="363"/>
      <c r="AT693" s="363"/>
      <c r="AU693" s="363"/>
      <c r="AV693" s="363"/>
      <c r="AW693" s="363"/>
      <c r="AX693" s="363"/>
      <c r="AY693" s="363"/>
      <c r="AZ693" s="363"/>
      <c r="BA693" s="363"/>
      <c r="BB693" s="363"/>
      <c r="BC693" s="363"/>
      <c r="BD693" s="363"/>
      <c r="BE693" s="363"/>
      <c r="BF693" s="363"/>
      <c r="BG693" s="363"/>
      <c r="BH693" s="363"/>
      <c r="BI693" s="363"/>
      <c r="BJ693" s="363"/>
      <c r="BK693" s="363"/>
      <c r="BL693" s="363"/>
      <c r="BM693" s="363"/>
      <c r="BN693" s="363"/>
      <c r="BO693" s="363"/>
      <c r="BP693" s="363"/>
      <c r="BQ693" s="363"/>
      <c r="BR693" s="363"/>
      <c r="BS693" s="363"/>
      <c r="BT693" s="363"/>
      <c r="BU693" s="363"/>
      <c r="BV693" s="363"/>
      <c r="BW693" s="363"/>
      <c r="BX693" s="363"/>
      <c r="BY693" s="363"/>
      <c r="BZ693" s="363"/>
      <c r="CA693" s="363"/>
      <c r="CB693" s="363"/>
      <c r="CC693" s="363"/>
      <c r="CD693" s="363"/>
      <c r="CE693" s="363"/>
      <c r="CF693" s="363"/>
      <c r="CG693" s="363"/>
      <c r="CH693" s="363"/>
      <c r="CI693" s="363"/>
      <c r="CJ693" s="363"/>
      <c r="CK693" s="363"/>
      <c r="CL693" s="363"/>
      <c r="CM693" s="363"/>
      <c r="CN693" s="363"/>
      <c r="CO693" s="363"/>
      <c r="CP693" s="363"/>
      <c r="CQ693" s="363"/>
      <c r="CR693" s="363"/>
      <c r="CS693" s="363"/>
      <c r="CT693" s="363"/>
      <c r="CU693" s="363"/>
      <c r="CV693" s="363"/>
      <c r="CW693" s="363"/>
      <c r="CX693" s="363"/>
      <c r="CY693" s="363"/>
      <c r="CZ693" s="363"/>
      <c r="DA693" s="363"/>
      <c r="DB693" s="364"/>
    </row>
    <row r="694" spans="2:106" ht="19" customHeight="1" x14ac:dyDescent="0.65">
      <c r="B694" s="309" t="s">
        <v>210</v>
      </c>
      <c r="C694" s="505" t="s">
        <v>202</v>
      </c>
      <c r="D694" s="309" t="s">
        <v>185</v>
      </c>
      <c r="E694" s="309" t="s">
        <v>196</v>
      </c>
      <c r="F694" s="310" t="s">
        <v>197</v>
      </c>
      <c r="G694" s="310" t="s">
        <v>198</v>
      </c>
      <c r="H694" s="334"/>
      <c r="I694" s="335"/>
      <c r="J694" s="335"/>
      <c r="K694" s="335"/>
      <c r="L694" s="335"/>
      <c r="M694" s="335"/>
      <c r="N694" s="335"/>
      <c r="O694" s="335"/>
      <c r="P694" s="335"/>
      <c r="Q694" s="335"/>
      <c r="R694" s="335"/>
      <c r="S694" s="335"/>
      <c r="T694" s="335"/>
      <c r="U694" s="335"/>
      <c r="V694" s="335"/>
      <c r="W694" s="335"/>
      <c r="X694" s="335"/>
      <c r="Y694" s="335"/>
      <c r="Z694" s="335"/>
      <c r="AA694" s="335"/>
      <c r="AB694" s="335"/>
      <c r="AC694" s="335"/>
      <c r="AD694" s="335"/>
      <c r="AE694" s="335"/>
      <c r="AF694" s="335"/>
      <c r="AG694" s="335"/>
      <c r="AH694" s="335"/>
      <c r="AI694" s="335"/>
      <c r="AJ694" s="335"/>
      <c r="AK694" s="335"/>
      <c r="AL694" s="335"/>
      <c r="AM694" s="335"/>
      <c r="AN694" s="335"/>
      <c r="AO694" s="335"/>
      <c r="AP694" s="335"/>
      <c r="AQ694" s="335"/>
      <c r="AR694" s="335"/>
      <c r="AS694" s="335"/>
      <c r="AT694" s="335"/>
      <c r="AU694" s="335"/>
      <c r="AV694" s="335"/>
      <c r="AW694" s="335"/>
      <c r="AX694" s="335"/>
      <c r="AY694" s="335"/>
      <c r="AZ694" s="335"/>
      <c r="BA694" s="335"/>
      <c r="BB694" s="335"/>
      <c r="BC694" s="335"/>
      <c r="BD694" s="335"/>
      <c r="BE694" s="335"/>
      <c r="BF694" s="335"/>
      <c r="BG694" s="335"/>
      <c r="BH694" s="335"/>
      <c r="BI694" s="335"/>
      <c r="BJ694" s="335"/>
      <c r="BK694" s="335"/>
      <c r="BL694" s="335"/>
      <c r="BM694" s="335"/>
      <c r="BN694" s="335"/>
      <c r="BO694" s="335"/>
      <c r="BP694" s="335"/>
      <c r="BQ694" s="335"/>
      <c r="BR694" s="335"/>
      <c r="BS694" s="335"/>
      <c r="BT694" s="335"/>
      <c r="BU694" s="335"/>
      <c r="BV694" s="335"/>
      <c r="BW694" s="335"/>
      <c r="BX694" s="335"/>
      <c r="BY694" s="335"/>
      <c r="BZ694" s="335"/>
      <c r="CA694" s="335"/>
      <c r="CB694" s="335"/>
      <c r="CC694" s="335"/>
      <c r="CD694" s="335"/>
      <c r="CE694" s="335"/>
      <c r="CF694" s="335"/>
      <c r="CG694" s="335"/>
      <c r="CH694" s="335"/>
      <c r="CI694" s="335"/>
      <c r="CJ694" s="335"/>
      <c r="CK694" s="335"/>
      <c r="CL694" s="335"/>
      <c r="CM694" s="335"/>
      <c r="CN694" s="335"/>
      <c r="CO694" s="335"/>
      <c r="CP694" s="335"/>
      <c r="CQ694" s="335"/>
      <c r="CR694" s="335"/>
      <c r="CS694" s="335"/>
      <c r="CT694" s="335"/>
      <c r="CU694" s="335"/>
      <c r="CV694" s="335"/>
      <c r="CW694" s="335"/>
      <c r="CX694" s="335"/>
      <c r="CY694" s="335"/>
      <c r="CZ694" s="335"/>
      <c r="DA694" s="335"/>
      <c r="DB694" s="464"/>
    </row>
    <row r="695" spans="2:106" ht="3.65" customHeight="1" x14ac:dyDescent="0.65">
      <c r="B695" s="387" t="str">
        <f>G698&amp;C694&amp;C695&amp;E695&amp;C695&amp;F695</f>
        <v>EFM_NeoX600X400</v>
      </c>
      <c r="C695" s="808" t="s">
        <v>199</v>
      </c>
      <c r="D695" s="808"/>
      <c r="E695" s="808" t="str">
        <f>(MID(E694,3,4))</f>
        <v>600</v>
      </c>
      <c r="F695" s="808" t="str">
        <f>(MID(F694,3,4))</f>
        <v>400</v>
      </c>
      <c r="G695" s="808" t="str">
        <f>(MID(G694,3,4))</f>
        <v>300</v>
      </c>
      <c r="H695" s="337"/>
      <c r="I695" s="311"/>
      <c r="DB695" s="312"/>
    </row>
    <row r="696" spans="2:106" ht="3.65" customHeight="1" x14ac:dyDescent="0.65">
      <c r="B696" s="388"/>
      <c r="C696" s="800"/>
      <c r="D696" s="800"/>
      <c r="E696" s="800"/>
      <c r="F696" s="800"/>
      <c r="G696" s="800"/>
      <c r="H696" s="337"/>
      <c r="I696" s="311"/>
      <c r="DB696" s="312"/>
    </row>
    <row r="697" spans="2:106" ht="3.65" customHeight="1" x14ac:dyDescent="0.65">
      <c r="B697" s="388"/>
      <c r="C697" s="800"/>
      <c r="D697" s="800"/>
      <c r="E697" s="800"/>
      <c r="F697" s="800"/>
      <c r="G697" s="800"/>
      <c r="H697" s="337"/>
      <c r="I697" s="311"/>
      <c r="K697" s="338"/>
      <c r="L697" s="339"/>
      <c r="M697" s="339"/>
      <c r="N697" s="339"/>
      <c r="O697" s="339"/>
      <c r="P697" s="339"/>
      <c r="Q697" s="339"/>
      <c r="R697" s="339"/>
      <c r="S697" s="339"/>
      <c r="T697" s="339"/>
      <c r="U697" s="339"/>
      <c r="V697" s="339"/>
      <c r="W697" s="339"/>
      <c r="X697" s="339"/>
      <c r="Y697" s="339"/>
      <c r="Z697" s="339"/>
      <c r="AA697" s="339"/>
      <c r="AB697" s="339"/>
      <c r="AC697" s="339"/>
      <c r="AD697" s="339"/>
      <c r="AE697" s="339"/>
      <c r="AF697" s="339"/>
      <c r="AG697" s="339"/>
      <c r="AH697" s="339"/>
      <c r="AI697" s="339"/>
      <c r="AJ697" s="339"/>
      <c r="AK697" s="339"/>
      <c r="AL697" s="339"/>
      <c r="AM697" s="339"/>
      <c r="AN697" s="339"/>
      <c r="AO697" s="339"/>
      <c r="AP697" s="339"/>
      <c r="AQ697" s="339"/>
      <c r="AR697" s="340"/>
      <c r="DB697" s="312"/>
    </row>
    <row r="698" spans="2:106" ht="3.65" customHeight="1" x14ac:dyDescent="0.65">
      <c r="B698" s="311"/>
      <c r="G698" s="306" t="s">
        <v>200</v>
      </c>
      <c r="H698" s="337"/>
      <c r="I698" s="311"/>
      <c r="J698" s="313"/>
      <c r="K698" s="341"/>
      <c r="L698" s="342"/>
      <c r="M698" s="342"/>
      <c r="N698" s="342"/>
      <c r="O698" s="342"/>
      <c r="P698" s="342"/>
      <c r="Q698" s="342"/>
      <c r="R698" s="342"/>
      <c r="S698" s="342"/>
      <c r="T698" s="342"/>
      <c r="U698" s="342"/>
      <c r="V698" s="342"/>
      <c r="W698" s="342"/>
      <c r="X698" s="342"/>
      <c r="Y698" s="342"/>
      <c r="Z698" s="342"/>
      <c r="AA698" s="342"/>
      <c r="AB698" s="342"/>
      <c r="AC698" s="342"/>
      <c r="AD698" s="342"/>
      <c r="AE698" s="342"/>
      <c r="AF698" s="342"/>
      <c r="AG698" s="342"/>
      <c r="AH698" s="342"/>
      <c r="AI698" s="342"/>
      <c r="AJ698" s="342"/>
      <c r="AK698" s="342"/>
      <c r="AL698" s="342"/>
      <c r="AM698" s="342"/>
      <c r="AN698" s="342"/>
      <c r="AO698" s="342"/>
      <c r="AP698" s="342"/>
      <c r="AQ698" s="342"/>
      <c r="AR698" s="343"/>
      <c r="BT698" s="313"/>
      <c r="DB698" s="312"/>
    </row>
    <row r="699" spans="2:106" ht="3.65" customHeight="1" x14ac:dyDescent="0.65">
      <c r="B699" s="311"/>
      <c r="H699" s="337"/>
      <c r="I699" s="311"/>
      <c r="J699" s="313"/>
      <c r="K699" s="313"/>
      <c r="L699" s="316"/>
      <c r="M699" s="317"/>
      <c r="N699" s="317"/>
      <c r="O699" s="317"/>
      <c r="P699" s="317"/>
      <c r="Q699" s="317"/>
      <c r="R699" s="317"/>
      <c r="S699" s="317"/>
      <c r="T699" s="317"/>
      <c r="U699" s="317"/>
      <c r="V699" s="317"/>
      <c r="W699" s="317"/>
      <c r="X699" s="317"/>
      <c r="Y699" s="317"/>
      <c r="Z699" s="317"/>
      <c r="AA699" s="317"/>
      <c r="AB699" s="317"/>
      <c r="AC699" s="317"/>
      <c r="AD699" s="317"/>
      <c r="AE699" s="317"/>
      <c r="AF699" s="317"/>
      <c r="AG699" s="317"/>
      <c r="AH699" s="317"/>
      <c r="AI699" s="317"/>
      <c r="AJ699" s="317"/>
      <c r="AK699" s="317"/>
      <c r="AL699" s="317"/>
      <c r="AM699" s="317"/>
      <c r="AN699" s="317"/>
      <c r="AO699" s="317"/>
      <c r="AP699" s="317"/>
      <c r="AQ699" s="318"/>
      <c r="AR699" s="389"/>
      <c r="AS699" s="373"/>
      <c r="BT699" s="313"/>
      <c r="BU699" s="313"/>
      <c r="BV699" s="313"/>
      <c r="BW699" s="313"/>
      <c r="BX699" s="313"/>
      <c r="BY699" s="313"/>
      <c r="BZ699" s="313"/>
      <c r="CA699" s="313"/>
      <c r="CB699" s="313"/>
      <c r="CC699" s="313"/>
      <c r="CD699" s="313"/>
      <c r="CE699" s="313"/>
      <c r="CF699" s="313"/>
      <c r="CX699" s="313"/>
      <c r="CY699" s="313"/>
      <c r="DB699" s="312"/>
    </row>
    <row r="700" spans="2:106" ht="3.65" customHeight="1" x14ac:dyDescent="0.65">
      <c r="B700" s="314"/>
      <c r="C700" s="313"/>
      <c r="D700" s="313"/>
      <c r="E700" s="313"/>
      <c r="F700" s="313"/>
      <c r="G700" s="313"/>
      <c r="H700" s="337"/>
      <c r="I700" s="314"/>
      <c r="J700" s="800"/>
      <c r="K700" s="800"/>
      <c r="L700" s="319"/>
      <c r="M700" s="320"/>
      <c r="N700" s="320"/>
      <c r="O700" s="320"/>
      <c r="P700" s="320"/>
      <c r="Q700" s="320"/>
      <c r="R700" s="320"/>
      <c r="S700" s="320"/>
      <c r="T700" s="320"/>
      <c r="U700" s="320"/>
      <c r="V700" s="320"/>
      <c r="W700" s="320"/>
      <c r="X700" s="320"/>
      <c r="Y700" s="320"/>
      <c r="Z700" s="320"/>
      <c r="AA700" s="320"/>
      <c r="AB700" s="320"/>
      <c r="AC700" s="320"/>
      <c r="AD700" s="320"/>
      <c r="AE700" s="320"/>
      <c r="AF700" s="320"/>
      <c r="AG700" s="320"/>
      <c r="AH700" s="320"/>
      <c r="AI700" s="320"/>
      <c r="AJ700" s="320"/>
      <c r="AK700" s="320"/>
      <c r="AL700" s="320"/>
      <c r="AM700" s="320"/>
      <c r="AN700" s="320"/>
      <c r="AO700" s="320"/>
      <c r="AP700" s="320"/>
      <c r="AQ700" s="321"/>
      <c r="AR700" s="800"/>
      <c r="AS700" s="800"/>
      <c r="AU700" s="373"/>
      <c r="AV700" s="373"/>
      <c r="AW700" s="373"/>
      <c r="AX700" s="373"/>
      <c r="AY700" s="373"/>
      <c r="AZ700" s="373"/>
      <c r="BA700" s="373"/>
      <c r="BB700" s="373"/>
      <c r="BC700" s="373"/>
      <c r="BD700" s="373"/>
      <c r="BE700" s="373"/>
      <c r="BF700" s="373"/>
      <c r="BG700" s="373"/>
      <c r="BH700" s="373"/>
      <c r="BI700" s="373"/>
      <c r="BJ700" s="373"/>
      <c r="BK700" s="373"/>
      <c r="BL700" s="373"/>
      <c r="BM700" s="373"/>
      <c r="BN700" s="373"/>
      <c r="BO700" s="373"/>
      <c r="BP700" s="373"/>
      <c r="BQ700" s="373"/>
      <c r="BR700" s="373"/>
      <c r="BS700" s="313"/>
      <c r="BT700" s="313"/>
      <c r="BU700" s="313"/>
      <c r="BV700" s="313"/>
      <c r="BW700" s="313"/>
      <c r="BX700" s="313"/>
      <c r="BY700" s="313"/>
      <c r="BZ700" s="313"/>
      <c r="CA700" s="313"/>
      <c r="CB700" s="313"/>
      <c r="CC700" s="313"/>
      <c r="CD700" s="313"/>
      <c r="CE700" s="313"/>
      <c r="CF700" s="313"/>
      <c r="CX700" s="313"/>
      <c r="CY700" s="313"/>
      <c r="CZ700" s="313"/>
      <c r="DA700" s="313"/>
      <c r="DB700" s="315"/>
    </row>
    <row r="701" spans="2:106" ht="3.65" customHeight="1" x14ac:dyDescent="0.65">
      <c r="B701" s="314"/>
      <c r="C701" s="313"/>
      <c r="D701" s="313"/>
      <c r="E701" s="313"/>
      <c r="F701" s="313"/>
      <c r="G701" s="313"/>
      <c r="H701" s="337"/>
      <c r="I701" s="314"/>
      <c r="J701" s="800"/>
      <c r="K701" s="800"/>
      <c r="L701" s="319"/>
      <c r="M701" s="320"/>
      <c r="N701" s="320"/>
      <c r="O701" s="320"/>
      <c r="P701" s="320"/>
      <c r="Q701" s="320"/>
      <c r="R701" s="320"/>
      <c r="S701" s="320"/>
      <c r="T701" s="320"/>
      <c r="U701" s="320"/>
      <c r="V701" s="320"/>
      <c r="W701" s="320"/>
      <c r="X701" s="320"/>
      <c r="Y701" s="320"/>
      <c r="Z701" s="320"/>
      <c r="AA701" s="320"/>
      <c r="AB701" s="320"/>
      <c r="AC701" s="320"/>
      <c r="AD701" s="320"/>
      <c r="AE701" s="320"/>
      <c r="AF701" s="320"/>
      <c r="AG701" s="320"/>
      <c r="AH701" s="320"/>
      <c r="AI701" s="320"/>
      <c r="AJ701" s="320"/>
      <c r="AK701" s="320"/>
      <c r="AL701" s="320"/>
      <c r="AM701" s="320"/>
      <c r="AN701" s="320"/>
      <c r="AO701" s="320"/>
      <c r="AP701" s="320"/>
      <c r="AQ701" s="321"/>
      <c r="AR701" s="800"/>
      <c r="AS701" s="800"/>
      <c r="AU701" s="373"/>
      <c r="AV701" s="373"/>
      <c r="AW701" s="373"/>
      <c r="AX701" s="373"/>
      <c r="AY701" s="373"/>
      <c r="AZ701" s="373"/>
      <c r="BA701" s="373"/>
      <c r="BB701" s="373"/>
      <c r="BC701" s="373"/>
      <c r="BD701" s="373"/>
      <c r="BE701" s="373"/>
      <c r="BF701" s="373"/>
      <c r="BG701" s="373"/>
      <c r="BH701" s="373"/>
      <c r="BI701" s="373"/>
      <c r="BJ701" s="373"/>
      <c r="BK701" s="373"/>
      <c r="BL701" s="373"/>
      <c r="BM701" s="373"/>
      <c r="BN701" s="373"/>
      <c r="BO701" s="373"/>
      <c r="BP701" s="373"/>
      <c r="BQ701" s="373"/>
      <c r="BR701" s="373"/>
      <c r="BU701" s="313"/>
      <c r="BV701" s="313"/>
      <c r="BW701" s="313"/>
      <c r="BX701" s="313"/>
      <c r="BY701" s="313"/>
      <c r="BZ701" s="313"/>
      <c r="CA701" s="313"/>
      <c r="CB701" s="313"/>
      <c r="CC701" s="313"/>
      <c r="CD701" s="313"/>
      <c r="CE701" s="313"/>
      <c r="CF701" s="313"/>
      <c r="CX701" s="326"/>
      <c r="CY701" s="326"/>
      <c r="CZ701" s="313"/>
      <c r="DA701" s="313"/>
      <c r="DB701" s="315"/>
    </row>
    <row r="702" spans="2:106" ht="3.65" customHeight="1" x14ac:dyDescent="0.65">
      <c r="B702" s="327"/>
      <c r="C702" s="326"/>
      <c r="D702" s="326"/>
      <c r="E702" s="326"/>
      <c r="F702" s="326"/>
      <c r="G702" s="326"/>
      <c r="H702" s="337"/>
      <c r="I702" s="314"/>
      <c r="J702" s="800"/>
      <c r="K702" s="800"/>
      <c r="L702" s="319"/>
      <c r="M702" s="320"/>
      <c r="N702" s="320"/>
      <c r="O702" s="320"/>
      <c r="P702" s="482"/>
      <c r="Q702" s="483"/>
      <c r="R702" s="483"/>
      <c r="S702" s="483"/>
      <c r="T702" s="483"/>
      <c r="U702" s="483"/>
      <c r="V702" s="484"/>
      <c r="W702" s="484"/>
      <c r="X702" s="484"/>
      <c r="Y702" s="484"/>
      <c r="Z702" s="484"/>
      <c r="AA702" s="484"/>
      <c r="AB702" s="483"/>
      <c r="AC702" s="483"/>
      <c r="AD702" s="483"/>
      <c r="AE702" s="483"/>
      <c r="AF702" s="483"/>
      <c r="AG702" s="483"/>
      <c r="AH702" s="483"/>
      <c r="AI702" s="483"/>
      <c r="AJ702" s="483"/>
      <c r="AK702" s="483"/>
      <c r="AL702" s="483"/>
      <c r="AM702" s="485"/>
      <c r="AN702" s="320"/>
      <c r="AO702" s="320"/>
      <c r="AP702" s="320"/>
      <c r="AQ702" s="321"/>
      <c r="AR702" s="800"/>
      <c r="AS702" s="800"/>
      <c r="AU702" s="373"/>
      <c r="AV702" s="373"/>
      <c r="AW702" s="373"/>
      <c r="AX702" s="373"/>
      <c r="AY702" s="373"/>
      <c r="AZ702" s="373"/>
      <c r="BA702" s="373"/>
      <c r="BB702" s="373"/>
      <c r="BC702" s="373"/>
      <c r="BD702" s="373"/>
      <c r="BE702" s="373"/>
      <c r="BF702" s="373"/>
      <c r="BG702" s="373"/>
      <c r="BH702" s="373"/>
      <c r="BI702" s="373"/>
      <c r="BJ702" s="373"/>
      <c r="BK702" s="373"/>
      <c r="BL702" s="373"/>
      <c r="BM702" s="373"/>
      <c r="BN702" s="373"/>
      <c r="BO702" s="373"/>
      <c r="BP702" s="373"/>
      <c r="BQ702" s="373"/>
      <c r="BR702" s="373"/>
      <c r="BU702" s="313"/>
      <c r="BV702" s="313"/>
      <c r="BW702" s="313"/>
      <c r="BX702" s="313"/>
      <c r="BY702" s="313"/>
      <c r="BZ702" s="313"/>
      <c r="CA702" s="313"/>
      <c r="CB702" s="313"/>
      <c r="CC702" s="313"/>
      <c r="CD702" s="313"/>
      <c r="CE702" s="313"/>
      <c r="CF702" s="313"/>
      <c r="CX702" s="326"/>
      <c r="CY702" s="326"/>
      <c r="CZ702" s="313"/>
      <c r="DA702" s="313"/>
      <c r="DB702" s="315"/>
    </row>
    <row r="703" spans="2:106" ht="3.65" customHeight="1" x14ac:dyDescent="0.65">
      <c r="B703" s="327"/>
      <c r="C703" s="326"/>
      <c r="D703" s="326"/>
      <c r="E703" s="326"/>
      <c r="F703" s="326"/>
      <c r="G703" s="326"/>
      <c r="H703" s="337"/>
      <c r="I703" s="314"/>
      <c r="J703" s="800"/>
      <c r="K703" s="800"/>
      <c r="L703" s="319"/>
      <c r="M703" s="320"/>
      <c r="N703" s="320"/>
      <c r="O703" s="320"/>
      <c r="P703" s="459"/>
      <c r="Q703" s="460"/>
      <c r="R703" s="460"/>
      <c r="S703" s="460"/>
      <c r="T703" s="460"/>
      <c r="U703" s="460"/>
      <c r="V703" s="347"/>
      <c r="W703" s="347"/>
      <c r="X703" s="347"/>
      <c r="Y703" s="347"/>
      <c r="Z703" s="347"/>
      <c r="AA703" s="347"/>
      <c r="AB703" s="460"/>
      <c r="AC703" s="460"/>
      <c r="AD703" s="460"/>
      <c r="AE703" s="460"/>
      <c r="AF703" s="460"/>
      <c r="AG703" s="460"/>
      <c r="AH703" s="460"/>
      <c r="AI703" s="460"/>
      <c r="AJ703" s="460"/>
      <c r="AK703" s="357"/>
      <c r="AL703" s="357"/>
      <c r="AM703" s="486"/>
      <c r="AN703" s="320"/>
      <c r="AO703" s="320"/>
      <c r="AP703" s="320"/>
      <c r="AQ703" s="321"/>
      <c r="AR703" s="800"/>
      <c r="AS703" s="800"/>
      <c r="AU703" s="373"/>
      <c r="AV703" s="373"/>
      <c r="AW703" s="373"/>
      <c r="AX703" s="373"/>
      <c r="AY703" s="373"/>
      <c r="AZ703" s="373"/>
      <c r="BA703" s="373"/>
      <c r="BB703" s="373"/>
      <c r="BC703" s="373"/>
      <c r="BD703" s="373"/>
      <c r="BE703" s="373"/>
      <c r="BF703" s="373"/>
      <c r="BG703" s="373"/>
      <c r="BH703" s="373"/>
      <c r="BI703" s="373"/>
      <c r="BJ703" s="373"/>
      <c r="BK703" s="373"/>
      <c r="BL703" s="373"/>
      <c r="BM703" s="373"/>
      <c r="BN703" s="373"/>
      <c r="BO703" s="373"/>
      <c r="BP703" s="373"/>
      <c r="BQ703" s="373"/>
      <c r="BR703" s="373"/>
      <c r="BU703" s="313"/>
      <c r="BV703" s="313"/>
      <c r="BW703" s="313"/>
      <c r="BX703" s="313"/>
      <c r="BY703" s="313"/>
      <c r="BZ703" s="313"/>
      <c r="CA703" s="313"/>
      <c r="CB703" s="313"/>
      <c r="CX703" s="326"/>
      <c r="CY703" s="326"/>
      <c r="CZ703" s="313"/>
      <c r="DA703" s="313"/>
      <c r="DB703" s="315"/>
    </row>
    <row r="704" spans="2:106" ht="3.65" customHeight="1" x14ac:dyDescent="0.65">
      <c r="B704" s="327"/>
      <c r="C704" s="326"/>
      <c r="D704" s="326"/>
      <c r="E704" s="326"/>
      <c r="F704" s="326"/>
      <c r="G704" s="326"/>
      <c r="H704" s="337"/>
      <c r="I704" s="314"/>
      <c r="J704" s="800"/>
      <c r="K704" s="800"/>
      <c r="L704" s="319"/>
      <c r="M704" s="320"/>
      <c r="N704" s="320"/>
      <c r="O704" s="320"/>
      <c r="P704" s="459"/>
      <c r="Q704" s="460"/>
      <c r="R704" s="460"/>
      <c r="S704" s="460"/>
      <c r="T704" s="460"/>
      <c r="U704" s="460"/>
      <c r="V704" s="347"/>
      <c r="W704" s="347"/>
      <c r="X704" s="347"/>
      <c r="Y704" s="347"/>
      <c r="Z704" s="347"/>
      <c r="AA704" s="347"/>
      <c r="AB704" s="460"/>
      <c r="AC704" s="460"/>
      <c r="AD704" s="460"/>
      <c r="AE704" s="460"/>
      <c r="AF704" s="460"/>
      <c r="AG704" s="460"/>
      <c r="AH704" s="460"/>
      <c r="AI704" s="460"/>
      <c r="AJ704" s="460"/>
      <c r="AK704" s="357"/>
      <c r="AL704" s="357"/>
      <c r="AM704" s="486"/>
      <c r="AN704" s="320"/>
      <c r="AO704" s="320"/>
      <c r="AP704" s="320"/>
      <c r="AQ704" s="321"/>
      <c r="AR704" s="800"/>
      <c r="AS704" s="800"/>
      <c r="AU704" s="373"/>
      <c r="AV704" s="373"/>
      <c r="AW704" s="373"/>
      <c r="AX704" s="373"/>
      <c r="AY704" s="373"/>
      <c r="AZ704" s="373"/>
      <c r="BA704" s="373"/>
      <c r="BB704" s="373"/>
      <c r="BC704" s="373"/>
      <c r="BD704" s="373"/>
      <c r="BE704" s="373"/>
      <c r="BF704" s="373"/>
      <c r="BG704" s="373"/>
      <c r="BH704" s="373"/>
      <c r="BI704" s="373"/>
      <c r="BJ704" s="373"/>
      <c r="BK704" s="373"/>
      <c r="BL704" s="373"/>
      <c r="BM704" s="373"/>
      <c r="BN704" s="373"/>
      <c r="BO704" s="373"/>
      <c r="BP704" s="373"/>
      <c r="BQ704" s="373"/>
      <c r="BR704" s="373"/>
      <c r="BU704" s="313"/>
      <c r="BV704" s="313"/>
      <c r="BW704" s="313"/>
      <c r="BX704" s="313"/>
      <c r="BY704" s="313"/>
      <c r="BZ704" s="313"/>
      <c r="CA704" s="313"/>
      <c r="CB704" s="313"/>
      <c r="CX704" s="326"/>
      <c r="CY704" s="326"/>
      <c r="CZ704" s="313"/>
      <c r="DA704" s="313"/>
      <c r="DB704" s="315"/>
    </row>
    <row r="705" spans="2:106" ht="3.65" customHeight="1" x14ac:dyDescent="0.65">
      <c r="B705" s="327"/>
      <c r="C705" s="326"/>
      <c r="D705" s="326"/>
      <c r="E705" s="326"/>
      <c r="F705" s="326"/>
      <c r="G705" s="326"/>
      <c r="H705" s="337"/>
      <c r="I705" s="314"/>
      <c r="J705" s="313"/>
      <c r="K705" s="313"/>
      <c r="L705" s="319"/>
      <c r="M705" s="320"/>
      <c r="N705" s="320"/>
      <c r="O705" s="320"/>
      <c r="P705" s="487"/>
      <c r="Q705" s="357"/>
      <c r="R705" s="357"/>
      <c r="S705" s="357"/>
      <c r="T705" s="357"/>
      <c r="U705" s="357"/>
      <c r="V705" s="347"/>
      <c r="W705" s="347"/>
      <c r="X705" s="347"/>
      <c r="Y705" s="347"/>
      <c r="Z705" s="347"/>
      <c r="AA705" s="347"/>
      <c r="AB705" s="357"/>
      <c r="AC705" s="357"/>
      <c r="AD705" s="357"/>
      <c r="AE705" s="357"/>
      <c r="AF705" s="357"/>
      <c r="AG705" s="357"/>
      <c r="AH705" s="357"/>
      <c r="AI705" s="357"/>
      <c r="AJ705" s="357"/>
      <c r="AK705" s="357"/>
      <c r="AL705" s="357"/>
      <c r="AM705" s="486"/>
      <c r="AN705" s="320"/>
      <c r="AO705" s="320"/>
      <c r="AP705" s="320"/>
      <c r="AQ705" s="321"/>
      <c r="AR705" s="313"/>
      <c r="AS705" s="313"/>
      <c r="AU705" s="373"/>
      <c r="AV705" s="373"/>
      <c r="AW705" s="373"/>
      <c r="AX705" s="373"/>
      <c r="AY705" s="373"/>
      <c r="AZ705" s="373"/>
      <c r="BA705" s="373"/>
      <c r="BB705" s="373"/>
      <c r="BC705" s="373"/>
      <c r="BD705" s="373"/>
      <c r="BE705" s="373"/>
      <c r="BF705" s="373"/>
      <c r="BG705" s="373"/>
      <c r="BH705" s="373"/>
      <c r="BI705" s="373"/>
      <c r="BJ705" s="373"/>
      <c r="BK705" s="373"/>
      <c r="BL705" s="373"/>
      <c r="BM705" s="373"/>
      <c r="BN705" s="373"/>
      <c r="BO705" s="373"/>
      <c r="BP705" s="373"/>
      <c r="BQ705" s="373"/>
      <c r="BR705" s="373"/>
      <c r="BU705" s="313"/>
      <c r="BV705" s="313"/>
      <c r="BW705" s="313"/>
      <c r="BX705" s="313"/>
      <c r="BY705" s="313"/>
      <c r="BZ705" s="313"/>
      <c r="CA705" s="313"/>
      <c r="CB705" s="313"/>
      <c r="CX705" s="326"/>
      <c r="CY705" s="326"/>
      <c r="CZ705" s="313"/>
      <c r="DA705" s="313"/>
      <c r="DB705" s="315"/>
    </row>
    <row r="706" spans="2:106" ht="3.65" customHeight="1" x14ac:dyDescent="0.65">
      <c r="B706" s="327"/>
      <c r="C706" s="326"/>
      <c r="D706" s="326"/>
      <c r="E706" s="326"/>
      <c r="F706" s="326"/>
      <c r="G706" s="326"/>
      <c r="H706" s="337"/>
      <c r="I706" s="314"/>
      <c r="J706" s="313"/>
      <c r="K706" s="313"/>
      <c r="L706" s="319"/>
      <c r="M706" s="320"/>
      <c r="N706" s="320"/>
      <c r="O706" s="320"/>
      <c r="P706" s="487"/>
      <c r="Q706" s="357"/>
      <c r="R706" s="357"/>
      <c r="S706" s="357"/>
      <c r="T706" s="357"/>
      <c r="U706" s="357"/>
      <c r="V706" s="347"/>
      <c r="W706" s="347"/>
      <c r="X706" s="347"/>
      <c r="Y706" s="347"/>
      <c r="Z706" s="347"/>
      <c r="AA706" s="347"/>
      <c r="AB706" s="357"/>
      <c r="AC706" s="357"/>
      <c r="AD706" s="357"/>
      <c r="AE706" s="357"/>
      <c r="AF706" s="357"/>
      <c r="AG706" s="357"/>
      <c r="AH706" s="357"/>
      <c r="AI706" s="357"/>
      <c r="AJ706" s="357"/>
      <c r="AK706" s="357"/>
      <c r="AL706" s="357"/>
      <c r="AM706" s="486"/>
      <c r="AN706" s="320"/>
      <c r="AO706" s="320"/>
      <c r="AP706" s="320"/>
      <c r="AQ706" s="321"/>
      <c r="AR706" s="313"/>
      <c r="AS706" s="313"/>
      <c r="AU706" s="373"/>
      <c r="AV706" s="373"/>
      <c r="AW706" s="373"/>
      <c r="AX706" s="373"/>
      <c r="AY706" s="373"/>
      <c r="AZ706" s="373"/>
      <c r="BA706" s="373"/>
      <c r="BB706" s="373"/>
      <c r="BC706" s="373"/>
      <c r="BD706" s="373"/>
      <c r="BE706" s="373"/>
      <c r="BF706" s="373"/>
      <c r="BG706" s="373"/>
      <c r="BH706" s="373"/>
      <c r="BI706" s="373"/>
      <c r="BJ706" s="373"/>
      <c r="BK706" s="373"/>
      <c r="BL706" s="373"/>
      <c r="BM706" s="373"/>
      <c r="BN706" s="373"/>
      <c r="BO706" s="373"/>
      <c r="BP706" s="373"/>
      <c r="BQ706" s="373"/>
      <c r="BR706" s="373"/>
      <c r="BU706" s="313"/>
      <c r="BV706" s="313"/>
      <c r="BW706" s="313"/>
      <c r="BX706" s="313"/>
      <c r="BY706" s="313"/>
      <c r="BZ706" s="313"/>
      <c r="CA706" s="313"/>
      <c r="CB706" s="313"/>
      <c r="CX706" s="326"/>
      <c r="CY706" s="326"/>
      <c r="CZ706" s="313"/>
      <c r="DA706" s="313"/>
      <c r="DB706" s="315"/>
    </row>
    <row r="707" spans="2:106" ht="3.65" customHeight="1" x14ac:dyDescent="0.65">
      <c r="B707" s="327"/>
      <c r="C707" s="326"/>
      <c r="D707" s="326"/>
      <c r="E707" s="326"/>
      <c r="F707" s="326"/>
      <c r="G707" s="326"/>
      <c r="H707" s="337"/>
      <c r="I707" s="314"/>
      <c r="J707" s="313"/>
      <c r="K707" s="313"/>
      <c r="L707" s="319"/>
      <c r="M707" s="320"/>
      <c r="N707" s="320"/>
      <c r="O707" s="320"/>
      <c r="P707" s="487"/>
      <c r="Q707" s="357"/>
      <c r="R707" s="357"/>
      <c r="S707" s="357"/>
      <c r="T707" s="357"/>
      <c r="U707" s="357"/>
      <c r="V707" s="347"/>
      <c r="W707" s="347"/>
      <c r="X707" s="347"/>
      <c r="Y707" s="347"/>
      <c r="Z707" s="347"/>
      <c r="AA707" s="347"/>
      <c r="AB707" s="357"/>
      <c r="AC707" s="357"/>
      <c r="AD707" s="357"/>
      <c r="AE707" s="357"/>
      <c r="AF707" s="357"/>
      <c r="AG707" s="357"/>
      <c r="AH707" s="357"/>
      <c r="AI707" s="357"/>
      <c r="AJ707" s="357"/>
      <c r="AK707" s="357"/>
      <c r="AL707" s="357"/>
      <c r="AM707" s="486"/>
      <c r="AN707" s="320"/>
      <c r="AO707" s="320"/>
      <c r="AP707" s="320"/>
      <c r="AQ707" s="321"/>
      <c r="AR707" s="313"/>
      <c r="AS707" s="313"/>
      <c r="AU707" s="373"/>
      <c r="AV707" s="373"/>
      <c r="AW707" s="373"/>
      <c r="AX707" s="373"/>
      <c r="AY707" s="373"/>
      <c r="AZ707" s="373"/>
      <c r="BA707" s="373"/>
      <c r="BB707" s="373"/>
      <c r="BC707" s="373"/>
      <c r="BD707" s="373"/>
      <c r="BE707" s="373"/>
      <c r="BF707" s="373"/>
      <c r="BG707" s="373"/>
      <c r="BH707" s="373"/>
      <c r="BI707" s="373"/>
      <c r="BJ707" s="373"/>
      <c r="BK707" s="373"/>
      <c r="BL707" s="373"/>
      <c r="BM707" s="373"/>
      <c r="BN707" s="373"/>
      <c r="BO707" s="373"/>
      <c r="BP707" s="373"/>
      <c r="BQ707" s="373"/>
      <c r="BR707" s="373"/>
      <c r="BU707" s="313"/>
      <c r="BV707" s="313"/>
      <c r="BW707" s="313"/>
      <c r="BX707" s="313"/>
      <c r="BY707" s="313"/>
      <c r="BZ707" s="313"/>
      <c r="CA707" s="313"/>
      <c r="CB707" s="313"/>
      <c r="CX707" s="326"/>
      <c r="CY707" s="326"/>
      <c r="CZ707" s="313"/>
      <c r="DA707" s="313"/>
      <c r="DB707" s="315"/>
    </row>
    <row r="708" spans="2:106" ht="3.65" customHeight="1" x14ac:dyDescent="0.65">
      <c r="B708" s="327"/>
      <c r="C708" s="326"/>
      <c r="D708" s="326"/>
      <c r="E708" s="326"/>
      <c r="F708" s="326"/>
      <c r="G708" s="326"/>
      <c r="H708" s="337"/>
      <c r="I708" s="314"/>
      <c r="J708" s="313"/>
      <c r="K708" s="313"/>
      <c r="L708" s="319"/>
      <c r="M708" s="320"/>
      <c r="N708" s="320"/>
      <c r="O708" s="320"/>
      <c r="P708" s="487"/>
      <c r="Q708" s="357"/>
      <c r="R708" s="357"/>
      <c r="S708" s="357"/>
      <c r="T708" s="357"/>
      <c r="U708" s="357"/>
      <c r="V708" s="347"/>
      <c r="W708" s="347"/>
      <c r="X708" s="347"/>
      <c r="Y708" s="347"/>
      <c r="Z708" s="347"/>
      <c r="AA708" s="347"/>
      <c r="AB708" s="357"/>
      <c r="AC708" s="357"/>
      <c r="AD708" s="357"/>
      <c r="AE708" s="357"/>
      <c r="AF708" s="357"/>
      <c r="AG708" s="357"/>
      <c r="AH708" s="357"/>
      <c r="AI708" s="357"/>
      <c r="AJ708" s="357"/>
      <c r="AK708" s="357"/>
      <c r="AL708" s="357"/>
      <c r="AM708" s="486"/>
      <c r="AN708" s="320"/>
      <c r="AO708" s="320"/>
      <c r="AP708" s="320"/>
      <c r="AQ708" s="321"/>
      <c r="AR708" s="313"/>
      <c r="AS708" s="313"/>
      <c r="AU708" s="373"/>
      <c r="AV708" s="373"/>
      <c r="AW708" s="373"/>
      <c r="AX708" s="373"/>
      <c r="AY708" s="373"/>
      <c r="AZ708" s="373"/>
      <c r="BA708" s="373"/>
      <c r="BB708" s="373"/>
      <c r="BC708" s="373"/>
      <c r="BD708" s="373"/>
      <c r="BE708" s="373"/>
      <c r="BF708" s="373"/>
      <c r="BG708" s="373"/>
      <c r="BH708" s="373"/>
      <c r="BI708" s="373"/>
      <c r="BJ708" s="373"/>
      <c r="BK708" s="373"/>
      <c r="BL708" s="373"/>
      <c r="BM708" s="373"/>
      <c r="BN708" s="373"/>
      <c r="BO708" s="373"/>
      <c r="BP708" s="373"/>
      <c r="BQ708" s="373"/>
      <c r="BR708" s="373"/>
      <c r="BU708" s="313"/>
      <c r="BV708" s="313"/>
      <c r="BW708" s="313"/>
      <c r="BX708" s="313"/>
      <c r="BY708" s="313"/>
      <c r="BZ708" s="313"/>
      <c r="CA708" s="313"/>
      <c r="CB708" s="313"/>
      <c r="CX708" s="326"/>
      <c r="CY708" s="326"/>
      <c r="CZ708" s="313"/>
      <c r="DA708" s="313"/>
      <c r="DB708" s="315"/>
    </row>
    <row r="709" spans="2:106" ht="3.65" customHeight="1" x14ac:dyDescent="0.65">
      <c r="B709" s="327"/>
      <c r="C709" s="326"/>
      <c r="D709" s="326"/>
      <c r="E709" s="326"/>
      <c r="F709" s="326"/>
      <c r="G709" s="326"/>
      <c r="H709" s="337"/>
      <c r="I709" s="314"/>
      <c r="J709" s="313"/>
      <c r="K709" s="313"/>
      <c r="L709" s="319"/>
      <c r="M709" s="320"/>
      <c r="N709" s="320"/>
      <c r="O709" s="320"/>
      <c r="P709" s="487"/>
      <c r="Q709" s="357"/>
      <c r="R709" s="357"/>
      <c r="S709" s="357"/>
      <c r="T709" s="357"/>
      <c r="U709" s="357"/>
      <c r="V709" s="347"/>
      <c r="W709" s="347"/>
      <c r="X709" s="347"/>
      <c r="Y709" s="347"/>
      <c r="Z709" s="347"/>
      <c r="AA709" s="347"/>
      <c r="AB709" s="357"/>
      <c r="AC709" s="357"/>
      <c r="AD709" s="357"/>
      <c r="AE709" s="357"/>
      <c r="AF709" s="357"/>
      <c r="AG709" s="357"/>
      <c r="AH709" s="357"/>
      <c r="AI709" s="357"/>
      <c r="AJ709" s="357"/>
      <c r="AK709" s="357"/>
      <c r="AL709" s="357"/>
      <c r="AM709" s="486"/>
      <c r="AN709" s="320"/>
      <c r="AO709" s="320"/>
      <c r="AP709" s="320"/>
      <c r="AQ709" s="321"/>
      <c r="AR709" s="313"/>
      <c r="AS709" s="313"/>
      <c r="AU709" s="373"/>
      <c r="AV709" s="373"/>
      <c r="AW709" s="373"/>
      <c r="AX709" s="373"/>
      <c r="AY709" s="373"/>
      <c r="AZ709" s="373"/>
      <c r="BA709" s="373"/>
      <c r="BB709" s="373"/>
      <c r="BC709" s="373"/>
      <c r="BD709" s="373"/>
      <c r="BE709" s="373"/>
      <c r="BF709" s="373"/>
      <c r="BG709" s="373"/>
      <c r="BH709" s="373"/>
      <c r="BI709" s="373"/>
      <c r="BJ709" s="373"/>
      <c r="BK709" s="373"/>
      <c r="BL709" s="373"/>
      <c r="BM709" s="373"/>
      <c r="BN709" s="373"/>
      <c r="BO709" s="373"/>
      <c r="BP709" s="373"/>
      <c r="BQ709" s="373"/>
      <c r="BR709" s="373"/>
      <c r="BU709" s="313"/>
      <c r="BV709" s="313"/>
      <c r="BW709" s="313"/>
      <c r="BX709" s="313"/>
      <c r="BY709" s="313"/>
      <c r="BZ709" s="313"/>
      <c r="CA709" s="313"/>
      <c r="CB709" s="313"/>
      <c r="CX709" s="326"/>
      <c r="CY709" s="326"/>
      <c r="CZ709" s="313"/>
      <c r="DA709" s="313"/>
      <c r="DB709" s="315"/>
    </row>
    <row r="710" spans="2:106" ht="3.65" customHeight="1" x14ac:dyDescent="0.65">
      <c r="B710" s="327"/>
      <c r="C710" s="326"/>
      <c r="D710" s="326"/>
      <c r="E710" s="326"/>
      <c r="F710" s="326"/>
      <c r="G710" s="326"/>
      <c r="H710" s="337"/>
      <c r="I710" s="314"/>
      <c r="J710" s="313"/>
      <c r="K710" s="313"/>
      <c r="L710" s="319"/>
      <c r="M710" s="320"/>
      <c r="N710" s="320"/>
      <c r="O710" s="320"/>
      <c r="P710" s="487"/>
      <c r="Q710" s="357"/>
      <c r="R710" s="357"/>
      <c r="S710" s="357"/>
      <c r="T710" s="357"/>
      <c r="U710" s="357"/>
      <c r="V710" s="347"/>
      <c r="W710" s="347"/>
      <c r="X710" s="347"/>
      <c r="Y710" s="347"/>
      <c r="Z710" s="347"/>
      <c r="AA710" s="347"/>
      <c r="AB710" s="357"/>
      <c r="AC710" s="357"/>
      <c r="AD710" s="357"/>
      <c r="AE710" s="357"/>
      <c r="AF710" s="357"/>
      <c r="AG710" s="357"/>
      <c r="AH710" s="357"/>
      <c r="AI710" s="357"/>
      <c r="AJ710" s="357"/>
      <c r="AK710" s="357"/>
      <c r="AL710" s="357"/>
      <c r="AM710" s="486"/>
      <c r="AN710" s="320"/>
      <c r="AO710" s="320"/>
      <c r="AP710" s="320"/>
      <c r="AQ710" s="321"/>
      <c r="AR710" s="313"/>
      <c r="AS710" s="313"/>
      <c r="AU710" s="373"/>
      <c r="AV710" s="373"/>
      <c r="AW710" s="373"/>
      <c r="AX710" s="373"/>
      <c r="AY710" s="373"/>
      <c r="AZ710" s="373"/>
      <c r="BA710" s="373"/>
      <c r="BB710" s="373"/>
      <c r="BC710" s="373"/>
      <c r="BD710" s="373"/>
      <c r="BE710" s="373"/>
      <c r="BF710" s="373"/>
      <c r="BG710" s="373"/>
      <c r="BH710" s="373"/>
      <c r="BI710" s="373"/>
      <c r="BJ710" s="373"/>
      <c r="BK710" s="373"/>
      <c r="BL710" s="373"/>
      <c r="BM710" s="373"/>
      <c r="BN710" s="373"/>
      <c r="BO710" s="373"/>
      <c r="BP710" s="373"/>
      <c r="BQ710" s="373"/>
      <c r="BR710" s="373"/>
      <c r="BU710" s="313"/>
      <c r="BV710" s="313"/>
      <c r="BW710" s="313"/>
      <c r="BX710" s="313"/>
      <c r="BY710" s="313"/>
      <c r="BZ710" s="313"/>
      <c r="CA710" s="313"/>
      <c r="CB710" s="313"/>
      <c r="CX710" s="326"/>
      <c r="CY710" s="326"/>
      <c r="CZ710" s="313"/>
      <c r="DA710" s="313"/>
      <c r="DB710" s="315"/>
    </row>
    <row r="711" spans="2:106" ht="3.65" customHeight="1" x14ac:dyDescent="0.65">
      <c r="B711" s="327"/>
      <c r="C711" s="326"/>
      <c r="D711" s="326"/>
      <c r="E711" s="326"/>
      <c r="F711" s="326"/>
      <c r="G711" s="326"/>
      <c r="H711" s="337"/>
      <c r="I711" s="314"/>
      <c r="J711" s="313"/>
      <c r="K711" s="313"/>
      <c r="L711" s="319"/>
      <c r="M711" s="320"/>
      <c r="N711" s="320"/>
      <c r="O711" s="320"/>
      <c r="P711" s="487"/>
      <c r="Q711" s="357"/>
      <c r="R711" s="357"/>
      <c r="S711" s="357"/>
      <c r="T711" s="357"/>
      <c r="U711" s="357"/>
      <c r="V711" s="347"/>
      <c r="W711" s="347"/>
      <c r="X711" s="347"/>
      <c r="Y711" s="347"/>
      <c r="Z711" s="347"/>
      <c r="AA711" s="347"/>
      <c r="AB711" s="357"/>
      <c r="AC711" s="357"/>
      <c r="AD711" s="357"/>
      <c r="AE711" s="357"/>
      <c r="AF711" s="357"/>
      <c r="AG711" s="357"/>
      <c r="AH711" s="357"/>
      <c r="AI711" s="357"/>
      <c r="AJ711" s="357"/>
      <c r="AK711" s="357"/>
      <c r="AL711" s="357"/>
      <c r="AM711" s="488"/>
      <c r="AN711" s="320"/>
      <c r="AO711" s="320"/>
      <c r="AP711" s="320"/>
      <c r="AQ711" s="321"/>
      <c r="AR711" s="313"/>
      <c r="AS711" s="313"/>
      <c r="AU711" s="373"/>
      <c r="AV711" s="373"/>
      <c r="AW711" s="373"/>
      <c r="AX711" s="373"/>
      <c r="AY711" s="373"/>
      <c r="AZ711" s="373"/>
      <c r="BA711" s="373"/>
      <c r="BB711" s="373"/>
      <c r="BC711" s="373"/>
      <c r="BD711" s="373"/>
      <c r="BE711" s="373"/>
      <c r="BF711" s="373"/>
      <c r="BG711" s="373"/>
      <c r="BH711" s="373"/>
      <c r="BI711" s="373"/>
      <c r="BJ711" s="373"/>
      <c r="BK711" s="373"/>
      <c r="BL711" s="373"/>
      <c r="BM711" s="373"/>
      <c r="BN711" s="373"/>
      <c r="BO711" s="373"/>
      <c r="BP711" s="373"/>
      <c r="BQ711" s="373"/>
      <c r="BR711" s="373"/>
      <c r="BU711" s="313"/>
      <c r="BV711" s="313"/>
      <c r="BW711" s="313"/>
      <c r="BX711" s="313"/>
      <c r="BY711" s="313"/>
      <c r="BZ711" s="313"/>
      <c r="CA711" s="313"/>
      <c r="CB711" s="313"/>
      <c r="CX711" s="326"/>
      <c r="CY711" s="326"/>
      <c r="CZ711" s="313"/>
      <c r="DA711" s="313"/>
      <c r="DB711" s="315"/>
    </row>
    <row r="712" spans="2:106" ht="3.65" customHeight="1" x14ac:dyDescent="0.65">
      <c r="B712" s="327"/>
      <c r="C712" s="326"/>
      <c r="D712" s="326"/>
      <c r="E712" s="326"/>
      <c r="F712" s="326"/>
      <c r="G712" s="326"/>
      <c r="H712" s="337"/>
      <c r="I712" s="314"/>
      <c r="J712" s="313"/>
      <c r="K712" s="313"/>
      <c r="L712" s="319"/>
      <c r="M712" s="320"/>
      <c r="N712" s="320"/>
      <c r="O712" s="320"/>
      <c r="P712" s="487"/>
      <c r="Q712" s="357"/>
      <c r="R712" s="357"/>
      <c r="S712" s="357"/>
      <c r="T712" s="357"/>
      <c r="U712" s="357"/>
      <c r="V712" s="347"/>
      <c r="W712" s="347"/>
      <c r="X712" s="347"/>
      <c r="Y712" s="347"/>
      <c r="Z712" s="347"/>
      <c r="AA712" s="347"/>
      <c r="AB712" s="357"/>
      <c r="AC712" s="357"/>
      <c r="AD712" s="357"/>
      <c r="AE712" s="357"/>
      <c r="AF712" s="357"/>
      <c r="AG712" s="357"/>
      <c r="AH712" s="357"/>
      <c r="AI712" s="357"/>
      <c r="AJ712" s="357"/>
      <c r="AK712" s="357"/>
      <c r="AL712" s="357"/>
      <c r="AM712" s="488"/>
      <c r="AN712" s="320"/>
      <c r="AO712" s="320"/>
      <c r="AP712" s="320"/>
      <c r="AQ712" s="321"/>
      <c r="AR712" s="313"/>
      <c r="AS712" s="313"/>
      <c r="AU712" s="373"/>
      <c r="AV712" s="373"/>
      <c r="AW712" s="373"/>
      <c r="AX712" s="373"/>
      <c r="AY712" s="373"/>
      <c r="AZ712" s="373"/>
      <c r="BA712" s="373"/>
      <c r="BB712" s="373"/>
      <c r="BC712" s="373"/>
      <c r="BD712" s="373"/>
      <c r="BE712" s="373"/>
      <c r="BF712" s="373"/>
      <c r="BG712" s="373"/>
      <c r="BH712" s="373"/>
      <c r="BI712" s="373"/>
      <c r="BJ712" s="373"/>
      <c r="BK712" s="373"/>
      <c r="BL712" s="373"/>
      <c r="BM712" s="373"/>
      <c r="BN712" s="373"/>
      <c r="BO712" s="373"/>
      <c r="BP712" s="373"/>
      <c r="BQ712" s="373"/>
      <c r="BR712" s="373"/>
      <c r="BU712" s="313"/>
      <c r="BV712" s="313"/>
      <c r="BW712" s="313"/>
      <c r="BX712" s="313"/>
      <c r="BY712" s="313"/>
      <c r="BZ712" s="313"/>
      <c r="CA712" s="313"/>
      <c r="CB712" s="313"/>
      <c r="CX712" s="326"/>
      <c r="CY712" s="326"/>
      <c r="CZ712" s="313"/>
      <c r="DA712" s="313"/>
      <c r="DB712" s="315"/>
    </row>
    <row r="713" spans="2:106" ht="3.65" customHeight="1" x14ac:dyDescent="0.65">
      <c r="B713" s="327"/>
      <c r="C713" s="326"/>
      <c r="D713" s="326"/>
      <c r="E713" s="326"/>
      <c r="F713" s="326"/>
      <c r="G713" s="326"/>
      <c r="H713" s="337"/>
      <c r="I713" s="314"/>
      <c r="J713" s="313"/>
      <c r="K713" s="313"/>
      <c r="L713" s="319"/>
      <c r="M713" s="320"/>
      <c r="N713" s="320"/>
      <c r="O713" s="320"/>
      <c r="P713" s="487"/>
      <c r="Q713" s="357"/>
      <c r="R713" s="357"/>
      <c r="S713" s="357"/>
      <c r="T713" s="357"/>
      <c r="U713" s="357"/>
      <c r="V713" s="347"/>
      <c r="W713" s="347"/>
      <c r="X713" s="347"/>
      <c r="Y713" s="347"/>
      <c r="Z713" s="347"/>
      <c r="AA713" s="347"/>
      <c r="AB713" s="357"/>
      <c r="AC713" s="357"/>
      <c r="AD713" s="357"/>
      <c r="AE713" s="357"/>
      <c r="AF713" s="357"/>
      <c r="AG713" s="357"/>
      <c r="AH713" s="357"/>
      <c r="AI713" s="357"/>
      <c r="AJ713" s="357"/>
      <c r="AK713" s="357"/>
      <c r="AL713" s="357"/>
      <c r="AM713" s="488"/>
      <c r="AN713" s="320"/>
      <c r="AO713" s="320"/>
      <c r="AP713" s="320"/>
      <c r="AQ713" s="321"/>
      <c r="AR713" s="313"/>
      <c r="AS713" s="313"/>
      <c r="AU713" s="373"/>
      <c r="AV713" s="373"/>
      <c r="AW713" s="373"/>
      <c r="AX713" s="373"/>
      <c r="AY713" s="373"/>
      <c r="AZ713" s="373"/>
      <c r="BA713" s="373"/>
      <c r="BB713" s="373"/>
      <c r="BC713" s="373"/>
      <c r="BD713" s="373"/>
      <c r="BE713" s="373"/>
      <c r="BF713" s="373"/>
      <c r="BG713" s="373"/>
      <c r="BH713" s="373"/>
      <c r="BI713" s="373"/>
      <c r="BJ713" s="373"/>
      <c r="BK713" s="373"/>
      <c r="BL713" s="373"/>
      <c r="BM713" s="373"/>
      <c r="BN713" s="373"/>
      <c r="BO713" s="373"/>
      <c r="BP713" s="373"/>
      <c r="BQ713" s="373"/>
      <c r="BR713" s="373"/>
      <c r="BU713" s="313"/>
      <c r="BV713" s="313"/>
      <c r="BW713" s="313"/>
      <c r="BX713" s="313"/>
      <c r="BY713" s="313"/>
      <c r="BZ713" s="313"/>
      <c r="CA713" s="313"/>
      <c r="CB713" s="313"/>
      <c r="CX713" s="326"/>
      <c r="CY713" s="326"/>
      <c r="CZ713" s="313"/>
      <c r="DA713" s="313"/>
      <c r="DB713" s="315"/>
    </row>
    <row r="714" spans="2:106" ht="3.65" customHeight="1" x14ac:dyDescent="0.65">
      <c r="B714" s="327"/>
      <c r="C714" s="326"/>
      <c r="D714" s="326"/>
      <c r="E714" s="326"/>
      <c r="F714" s="326"/>
      <c r="G714" s="326"/>
      <c r="H714" s="337"/>
      <c r="I714" s="314"/>
      <c r="J714" s="313"/>
      <c r="K714" s="313"/>
      <c r="L714" s="319"/>
      <c r="M714" s="320"/>
      <c r="N714" s="320"/>
      <c r="O714" s="320"/>
      <c r="P714" s="487"/>
      <c r="Q714" s="357"/>
      <c r="R714" s="357"/>
      <c r="S714" s="357"/>
      <c r="T714" s="357"/>
      <c r="U714" s="357"/>
      <c r="V714" s="347"/>
      <c r="W714" s="347"/>
      <c r="X714" s="347"/>
      <c r="Y714" s="347"/>
      <c r="Z714" s="347"/>
      <c r="AA714" s="347"/>
      <c r="AB714" s="357"/>
      <c r="AC714" s="357"/>
      <c r="AD714" s="357"/>
      <c r="AE714" s="357"/>
      <c r="AF714" s="357"/>
      <c r="AG714" s="357"/>
      <c r="AH714" s="357"/>
      <c r="AI714" s="357"/>
      <c r="AJ714" s="357"/>
      <c r="AK714" s="357"/>
      <c r="AL714" s="357"/>
      <c r="AM714" s="488"/>
      <c r="AN714" s="320"/>
      <c r="AO714" s="320"/>
      <c r="AP714" s="320"/>
      <c r="AQ714" s="321"/>
      <c r="AR714" s="313"/>
      <c r="AS714" s="313"/>
      <c r="AU714" s="373"/>
      <c r="AV714" s="373"/>
      <c r="AW714" s="373"/>
      <c r="AX714" s="373"/>
      <c r="AY714" s="373"/>
      <c r="AZ714" s="373"/>
      <c r="BA714" s="373"/>
      <c r="BB714" s="373"/>
      <c r="BC714" s="373"/>
      <c r="BD714" s="373"/>
      <c r="BE714" s="373"/>
      <c r="BF714" s="373"/>
      <c r="BG714" s="373"/>
      <c r="BH714" s="373"/>
      <c r="BI714" s="373"/>
      <c r="BJ714" s="373"/>
      <c r="BK714" s="373"/>
      <c r="BL714" s="373"/>
      <c r="BM714" s="373"/>
      <c r="BN714" s="373"/>
      <c r="BO714" s="373"/>
      <c r="BP714" s="373"/>
      <c r="BQ714" s="373"/>
      <c r="BR714" s="373"/>
      <c r="BU714" s="313"/>
      <c r="BV714" s="313"/>
      <c r="BW714" s="313"/>
      <c r="BX714" s="313"/>
      <c r="BY714" s="313"/>
      <c r="BZ714" s="313"/>
      <c r="CA714" s="313"/>
      <c r="CB714" s="313"/>
      <c r="CX714" s="326"/>
      <c r="CY714" s="326"/>
      <c r="CZ714" s="313"/>
      <c r="DA714" s="313"/>
      <c r="DB714" s="315"/>
    </row>
    <row r="715" spans="2:106" ht="3.65" customHeight="1" x14ac:dyDescent="0.65">
      <c r="B715" s="327"/>
      <c r="C715" s="326"/>
      <c r="D715" s="326"/>
      <c r="E715" s="326"/>
      <c r="F715" s="326"/>
      <c r="G715" s="326"/>
      <c r="H715" s="337"/>
      <c r="I715" s="314"/>
      <c r="J715" s="313"/>
      <c r="K715" s="313"/>
      <c r="L715" s="319"/>
      <c r="M715" s="320"/>
      <c r="N715" s="320"/>
      <c r="O715" s="320"/>
      <c r="P715" s="487"/>
      <c r="Q715" s="357"/>
      <c r="R715" s="357"/>
      <c r="S715" s="357"/>
      <c r="T715" s="357"/>
      <c r="U715" s="357"/>
      <c r="V715" s="347"/>
      <c r="W715" s="347"/>
      <c r="X715" s="347"/>
      <c r="Y715" s="347"/>
      <c r="Z715" s="347"/>
      <c r="AA715" s="347"/>
      <c r="AB715" s="357"/>
      <c r="AC715" s="357"/>
      <c r="AD715" s="357"/>
      <c r="AE715" s="357"/>
      <c r="AF715" s="357"/>
      <c r="AG715" s="357"/>
      <c r="AH715" s="357"/>
      <c r="AI715" s="357"/>
      <c r="AJ715" s="357"/>
      <c r="AK715" s="357"/>
      <c r="AL715" s="357"/>
      <c r="AM715" s="488"/>
      <c r="AN715" s="320"/>
      <c r="AO715" s="320"/>
      <c r="AP715" s="320"/>
      <c r="AQ715" s="321"/>
      <c r="AR715" s="313"/>
      <c r="AS715" s="313"/>
      <c r="AU715" s="373"/>
      <c r="AV715" s="373"/>
      <c r="AW715" s="373"/>
      <c r="AX715" s="373"/>
      <c r="AY715" s="373"/>
      <c r="AZ715" s="373"/>
      <c r="BA715" s="373"/>
      <c r="BB715" s="373"/>
      <c r="BC715" s="373"/>
      <c r="BD715" s="373"/>
      <c r="BE715" s="373"/>
      <c r="BF715" s="373"/>
      <c r="BG715" s="373"/>
      <c r="BH715" s="373"/>
      <c r="BI715" s="373"/>
      <c r="BJ715" s="373"/>
      <c r="BK715" s="373"/>
      <c r="BL715" s="373"/>
      <c r="BM715" s="373"/>
      <c r="BN715" s="373"/>
      <c r="BO715" s="373"/>
      <c r="BP715" s="373"/>
      <c r="BQ715" s="373"/>
      <c r="BR715" s="373"/>
      <c r="BU715" s="313"/>
      <c r="BV715" s="313"/>
      <c r="BW715" s="313"/>
      <c r="BX715" s="313"/>
      <c r="BY715" s="313"/>
      <c r="BZ715" s="313"/>
      <c r="CA715" s="313"/>
      <c r="CB715" s="313"/>
      <c r="CX715" s="326"/>
      <c r="CY715" s="326"/>
      <c r="CZ715" s="313"/>
      <c r="DA715" s="313"/>
      <c r="DB715" s="315"/>
    </row>
    <row r="716" spans="2:106" ht="3.65" customHeight="1" x14ac:dyDescent="0.65">
      <c r="B716" s="327"/>
      <c r="C716" s="326"/>
      <c r="D716" s="326"/>
      <c r="E716" s="326"/>
      <c r="F716" s="326"/>
      <c r="G716" s="326"/>
      <c r="H716" s="337"/>
      <c r="I716" s="314"/>
      <c r="J716" s="313"/>
      <c r="K716" s="313"/>
      <c r="L716" s="319"/>
      <c r="M716" s="320"/>
      <c r="N716" s="320"/>
      <c r="O716" s="320"/>
      <c r="P716" s="487"/>
      <c r="Q716" s="357"/>
      <c r="R716" s="357"/>
      <c r="S716" s="357"/>
      <c r="T716" s="357"/>
      <c r="U716" s="357"/>
      <c r="V716" s="347"/>
      <c r="W716" s="347"/>
      <c r="X716" s="347"/>
      <c r="Y716" s="347"/>
      <c r="Z716" s="347"/>
      <c r="AA716" s="347"/>
      <c r="AB716" s="357"/>
      <c r="AC716" s="357"/>
      <c r="AD716" s="357"/>
      <c r="AE716" s="357"/>
      <c r="AF716" s="357"/>
      <c r="AG716" s="357"/>
      <c r="AH716" s="357"/>
      <c r="AI716" s="357"/>
      <c r="AJ716" s="357"/>
      <c r="AK716" s="357"/>
      <c r="AL716" s="357"/>
      <c r="AM716" s="488"/>
      <c r="AN716" s="320"/>
      <c r="AO716" s="320"/>
      <c r="AP716" s="320"/>
      <c r="AQ716" s="321"/>
      <c r="AR716" s="313"/>
      <c r="AS716" s="313"/>
      <c r="AU716" s="373"/>
      <c r="AV716" s="373"/>
      <c r="AW716" s="373"/>
      <c r="AX716" s="373"/>
      <c r="AY716" s="373"/>
      <c r="AZ716" s="373"/>
      <c r="BA716" s="373"/>
      <c r="BB716" s="373"/>
      <c r="BC716" s="373"/>
      <c r="BD716" s="373"/>
      <c r="BE716" s="373"/>
      <c r="BF716" s="373"/>
      <c r="BG716" s="373"/>
      <c r="BH716" s="373"/>
      <c r="BI716" s="373"/>
      <c r="BJ716" s="373"/>
      <c r="BK716" s="373"/>
      <c r="BL716" s="373"/>
      <c r="BM716" s="373"/>
      <c r="BN716" s="373"/>
      <c r="BO716" s="373"/>
      <c r="BP716" s="373"/>
      <c r="BQ716" s="373"/>
      <c r="BR716" s="373"/>
      <c r="BU716" s="313"/>
      <c r="BV716" s="313"/>
      <c r="BW716" s="313"/>
      <c r="BX716" s="313"/>
      <c r="BY716" s="313"/>
      <c r="BZ716" s="313"/>
      <c r="CA716" s="313"/>
      <c r="CB716" s="313"/>
      <c r="CX716" s="326"/>
      <c r="CY716" s="326"/>
      <c r="CZ716" s="313"/>
      <c r="DA716" s="313"/>
      <c r="DB716" s="315"/>
    </row>
    <row r="717" spans="2:106" ht="3.65" customHeight="1" x14ac:dyDescent="0.65">
      <c r="B717" s="327"/>
      <c r="C717" s="326"/>
      <c r="D717" s="326"/>
      <c r="E717" s="326"/>
      <c r="F717" s="326"/>
      <c r="G717" s="326"/>
      <c r="H717" s="337"/>
      <c r="I717" s="314"/>
      <c r="J717" s="313"/>
      <c r="K717" s="313"/>
      <c r="L717" s="319"/>
      <c r="M717" s="320"/>
      <c r="N717" s="320"/>
      <c r="O717" s="320"/>
      <c r="P717" s="487"/>
      <c r="Q717" s="357"/>
      <c r="R717" s="357"/>
      <c r="S717" s="357"/>
      <c r="T717" s="357"/>
      <c r="U717" s="357"/>
      <c r="V717" s="347"/>
      <c r="W717" s="347"/>
      <c r="X717" s="347"/>
      <c r="Y717" s="347"/>
      <c r="Z717" s="347"/>
      <c r="AA717" s="347"/>
      <c r="AB717" s="357"/>
      <c r="AC717" s="357"/>
      <c r="AD717" s="357"/>
      <c r="AE717" s="357"/>
      <c r="AF717" s="357"/>
      <c r="AG717" s="357"/>
      <c r="AH717" s="357"/>
      <c r="AI717" s="357"/>
      <c r="AJ717" s="357"/>
      <c r="AK717" s="357"/>
      <c r="AL717" s="357"/>
      <c r="AM717" s="488"/>
      <c r="AN717" s="320"/>
      <c r="AO717" s="320"/>
      <c r="AP717" s="320"/>
      <c r="AQ717" s="321"/>
      <c r="AR717" s="313"/>
      <c r="AS717" s="313"/>
      <c r="AU717" s="373"/>
      <c r="AV717" s="373"/>
      <c r="AW717" s="373"/>
      <c r="AX717" s="373"/>
      <c r="AY717" s="373"/>
      <c r="AZ717" s="373"/>
      <c r="BA717" s="373"/>
      <c r="BB717" s="373"/>
      <c r="BC717" s="373"/>
      <c r="BD717" s="373"/>
      <c r="BE717" s="373"/>
      <c r="BF717" s="373"/>
      <c r="BG717" s="373"/>
      <c r="BH717" s="373"/>
      <c r="BI717" s="373"/>
      <c r="BJ717" s="373"/>
      <c r="BK717" s="373"/>
      <c r="BL717" s="373"/>
      <c r="BM717" s="373"/>
      <c r="BN717" s="373"/>
      <c r="BO717" s="373"/>
      <c r="BP717" s="373"/>
      <c r="BQ717" s="373"/>
      <c r="BR717" s="373"/>
      <c r="BU717" s="313"/>
      <c r="BV717" s="313"/>
      <c r="BW717" s="313"/>
      <c r="BX717" s="313"/>
      <c r="BY717" s="313"/>
      <c r="BZ717" s="313"/>
      <c r="CA717" s="313"/>
      <c r="CB717" s="313"/>
      <c r="CX717" s="326"/>
      <c r="CY717" s="326"/>
      <c r="CZ717" s="313"/>
      <c r="DA717" s="313"/>
      <c r="DB717" s="315"/>
    </row>
    <row r="718" spans="2:106" ht="3.65" customHeight="1" x14ac:dyDescent="0.65">
      <c r="B718" s="327"/>
      <c r="C718" s="326"/>
      <c r="D718" s="326"/>
      <c r="E718" s="326"/>
      <c r="F718" s="326"/>
      <c r="G718" s="326"/>
      <c r="H718" s="337"/>
      <c r="I718" s="314"/>
      <c r="J718" s="313"/>
      <c r="K718" s="313"/>
      <c r="L718" s="319"/>
      <c r="M718" s="320"/>
      <c r="N718" s="320"/>
      <c r="O718" s="320"/>
      <c r="P718" s="487"/>
      <c r="Q718" s="357"/>
      <c r="R718" s="357"/>
      <c r="S718" s="357"/>
      <c r="T718" s="357"/>
      <c r="U718" s="357"/>
      <c r="V718" s="347"/>
      <c r="W718" s="347"/>
      <c r="X718" s="347"/>
      <c r="Y718" s="347"/>
      <c r="Z718" s="347"/>
      <c r="AA718" s="347"/>
      <c r="AB718" s="357"/>
      <c r="AC718" s="357"/>
      <c r="AD718" s="357"/>
      <c r="AE718" s="357"/>
      <c r="AF718" s="357"/>
      <c r="AG718" s="357"/>
      <c r="AH718" s="357"/>
      <c r="AI718" s="357"/>
      <c r="AJ718" s="357"/>
      <c r="AK718" s="357"/>
      <c r="AL718" s="357"/>
      <c r="AM718" s="488"/>
      <c r="AN718" s="320"/>
      <c r="AO718" s="320"/>
      <c r="AP718" s="320"/>
      <c r="AQ718" s="321"/>
      <c r="AR718" s="313"/>
      <c r="AS718" s="313"/>
      <c r="AU718" s="373"/>
      <c r="AV718" s="373"/>
      <c r="AW718" s="373"/>
      <c r="AX718" s="373"/>
      <c r="AY718" s="373"/>
      <c r="AZ718" s="373"/>
      <c r="BA718" s="373"/>
      <c r="BB718" s="373"/>
      <c r="BC718" s="373"/>
      <c r="BD718" s="373"/>
      <c r="BE718" s="373"/>
      <c r="BF718" s="373"/>
      <c r="BG718" s="373"/>
      <c r="BH718" s="373"/>
      <c r="BI718" s="373"/>
      <c r="BJ718" s="373"/>
      <c r="BK718" s="373"/>
      <c r="BL718" s="373"/>
      <c r="BM718" s="373"/>
      <c r="BN718" s="373"/>
      <c r="BO718" s="373"/>
      <c r="BP718" s="373"/>
      <c r="BQ718" s="373"/>
      <c r="BR718" s="373"/>
      <c r="BU718" s="313"/>
      <c r="BV718" s="313"/>
      <c r="BW718" s="313"/>
      <c r="BX718" s="313"/>
      <c r="BY718" s="313"/>
      <c r="BZ718" s="313"/>
      <c r="CA718" s="313"/>
      <c r="CB718" s="313"/>
      <c r="CX718" s="326"/>
      <c r="CY718" s="326"/>
      <c r="CZ718" s="313"/>
      <c r="DA718" s="313"/>
      <c r="DB718" s="315"/>
    </row>
    <row r="719" spans="2:106" ht="3.65" customHeight="1" x14ac:dyDescent="0.65">
      <c r="B719" s="327"/>
      <c r="C719" s="326"/>
      <c r="D719" s="326"/>
      <c r="E719" s="326"/>
      <c r="F719" s="326"/>
      <c r="G719" s="326"/>
      <c r="H719" s="337"/>
      <c r="I719" s="314"/>
      <c r="J719" s="313"/>
      <c r="K719" s="313"/>
      <c r="L719" s="319"/>
      <c r="M719" s="320"/>
      <c r="N719" s="320"/>
      <c r="O719" s="320"/>
      <c r="P719" s="487"/>
      <c r="Q719" s="357"/>
      <c r="R719" s="357"/>
      <c r="S719" s="357"/>
      <c r="T719" s="357"/>
      <c r="U719" s="357"/>
      <c r="V719" s="347"/>
      <c r="W719" s="347"/>
      <c r="X719" s="347"/>
      <c r="Y719" s="347"/>
      <c r="Z719" s="347"/>
      <c r="AA719" s="347"/>
      <c r="AB719" s="357"/>
      <c r="AC719" s="357"/>
      <c r="AD719" s="357"/>
      <c r="AE719" s="357"/>
      <c r="AF719" s="357"/>
      <c r="AG719" s="357"/>
      <c r="AH719" s="357"/>
      <c r="AI719" s="357"/>
      <c r="AJ719" s="357"/>
      <c r="AK719" s="357"/>
      <c r="AL719" s="357"/>
      <c r="AM719" s="488"/>
      <c r="AN719" s="320"/>
      <c r="AO719" s="320"/>
      <c r="AP719" s="320"/>
      <c r="AQ719" s="321"/>
      <c r="AR719" s="313"/>
      <c r="AS719" s="313"/>
      <c r="AU719" s="373"/>
      <c r="AV719" s="373"/>
      <c r="AW719" s="373"/>
      <c r="AX719" s="373"/>
      <c r="AY719" s="373"/>
      <c r="AZ719" s="373"/>
      <c r="BA719" s="373"/>
      <c r="BB719" s="373"/>
      <c r="BC719" s="373"/>
      <c r="BD719" s="373"/>
      <c r="BE719" s="373"/>
      <c r="BF719" s="373"/>
      <c r="BG719" s="373"/>
      <c r="BH719" s="373"/>
      <c r="BI719" s="373"/>
      <c r="BJ719" s="373"/>
      <c r="BK719" s="373"/>
      <c r="BL719" s="373"/>
      <c r="BM719" s="373"/>
      <c r="BN719" s="373"/>
      <c r="BO719" s="373"/>
      <c r="BP719" s="373"/>
      <c r="BQ719" s="373"/>
      <c r="BR719" s="373"/>
      <c r="BU719" s="313"/>
      <c r="BV719" s="313"/>
      <c r="BW719" s="313"/>
      <c r="BX719" s="313"/>
      <c r="BY719" s="313"/>
      <c r="BZ719" s="313"/>
      <c r="CA719" s="313"/>
      <c r="CB719" s="313"/>
      <c r="CX719" s="326"/>
      <c r="CY719" s="326"/>
      <c r="CZ719" s="313"/>
      <c r="DA719" s="313"/>
      <c r="DB719" s="315"/>
    </row>
    <row r="720" spans="2:106" ht="3.65" customHeight="1" x14ac:dyDescent="0.65">
      <c r="B720" s="327"/>
      <c r="C720" s="326"/>
      <c r="D720" s="326"/>
      <c r="E720" s="326"/>
      <c r="F720" s="326"/>
      <c r="G720" s="326"/>
      <c r="H720" s="337"/>
      <c r="I720" s="314"/>
      <c r="J720" s="313"/>
      <c r="K720" s="313"/>
      <c r="L720" s="319"/>
      <c r="M720" s="320"/>
      <c r="N720" s="320"/>
      <c r="O720" s="320"/>
      <c r="P720" s="487"/>
      <c r="Q720" s="357"/>
      <c r="R720" s="357"/>
      <c r="S720" s="357"/>
      <c r="T720" s="357"/>
      <c r="U720" s="357"/>
      <c r="V720" s="347"/>
      <c r="W720" s="347"/>
      <c r="X720" s="347"/>
      <c r="Y720" s="347"/>
      <c r="Z720" s="347"/>
      <c r="AA720" s="347"/>
      <c r="AB720" s="357"/>
      <c r="AC720" s="357"/>
      <c r="AD720" s="357"/>
      <c r="AE720" s="357"/>
      <c r="AF720" s="357"/>
      <c r="AG720" s="357"/>
      <c r="AH720" s="357"/>
      <c r="AI720" s="357"/>
      <c r="AJ720" s="357"/>
      <c r="AK720" s="357"/>
      <c r="AL720" s="357"/>
      <c r="AM720" s="488"/>
      <c r="AN720" s="320"/>
      <c r="AO720" s="320"/>
      <c r="AP720" s="320"/>
      <c r="AQ720" s="321"/>
      <c r="AR720" s="313"/>
      <c r="AS720" s="313"/>
      <c r="AU720" s="373"/>
      <c r="AV720" s="373"/>
      <c r="AW720" s="373"/>
      <c r="AX720" s="373"/>
      <c r="AY720" s="373"/>
      <c r="AZ720" s="373"/>
      <c r="BA720" s="373"/>
      <c r="BB720" s="373"/>
      <c r="BC720" s="373"/>
      <c r="BD720" s="373"/>
      <c r="BE720" s="373"/>
      <c r="BF720" s="373"/>
      <c r="BG720" s="373"/>
      <c r="BH720" s="373"/>
      <c r="BI720" s="373"/>
      <c r="BJ720" s="373"/>
      <c r="BK720" s="373"/>
      <c r="BL720" s="373"/>
      <c r="BM720" s="373"/>
      <c r="BN720" s="373"/>
      <c r="BO720" s="373"/>
      <c r="BP720" s="373"/>
      <c r="BQ720" s="373"/>
      <c r="BR720" s="373"/>
      <c r="BU720" s="313"/>
      <c r="BV720" s="313"/>
      <c r="BW720" s="313"/>
      <c r="BX720" s="313"/>
      <c r="BY720" s="313"/>
      <c r="BZ720" s="313"/>
      <c r="CA720" s="313"/>
      <c r="CB720" s="313"/>
      <c r="CX720" s="326"/>
      <c r="CY720" s="326"/>
      <c r="CZ720" s="313"/>
      <c r="DA720" s="313"/>
      <c r="DB720" s="315"/>
    </row>
    <row r="721" spans="2:106" ht="3.65" customHeight="1" x14ac:dyDescent="0.65">
      <c r="B721" s="327"/>
      <c r="C721" s="326"/>
      <c r="D721" s="326"/>
      <c r="E721" s="326"/>
      <c r="F721" s="326"/>
      <c r="G721" s="326"/>
      <c r="H721" s="337"/>
      <c r="I721" s="314"/>
      <c r="J721" s="313"/>
      <c r="K721" s="313"/>
      <c r="L721" s="319"/>
      <c r="M721" s="320"/>
      <c r="N721" s="320"/>
      <c r="O721" s="320"/>
      <c r="P721" s="487"/>
      <c r="Q721" s="357"/>
      <c r="R721" s="357"/>
      <c r="S721" s="357"/>
      <c r="T721" s="357"/>
      <c r="U721" s="357"/>
      <c r="V721" s="347"/>
      <c r="W721" s="347"/>
      <c r="X721" s="347"/>
      <c r="Y721" s="347"/>
      <c r="Z721" s="347"/>
      <c r="AA721" s="347"/>
      <c r="AB721" s="357"/>
      <c r="AC721" s="357"/>
      <c r="AD721" s="357"/>
      <c r="AE721" s="357"/>
      <c r="AF721" s="357"/>
      <c r="AG721" s="357"/>
      <c r="AH721" s="357"/>
      <c r="AI721" s="357"/>
      <c r="AJ721" s="357"/>
      <c r="AK721" s="357"/>
      <c r="AL721" s="357"/>
      <c r="AM721" s="488"/>
      <c r="AN721" s="320"/>
      <c r="AO721" s="320"/>
      <c r="AP721" s="320"/>
      <c r="AQ721" s="321"/>
      <c r="AR721" s="313"/>
      <c r="AS721" s="313"/>
      <c r="AU721" s="373"/>
      <c r="AV721" s="373"/>
      <c r="AW721" s="373"/>
      <c r="AX721" s="373"/>
      <c r="AY721" s="373"/>
      <c r="AZ721" s="373"/>
      <c r="BA721" s="373"/>
      <c r="BB721" s="373"/>
      <c r="BC721" s="373"/>
      <c r="BD721" s="373"/>
      <c r="BE721" s="373"/>
      <c r="BF721" s="373"/>
      <c r="BG721" s="373"/>
      <c r="BH721" s="373"/>
      <c r="BI721" s="373"/>
      <c r="BJ721" s="373"/>
      <c r="BK721" s="373"/>
      <c r="BL721" s="373"/>
      <c r="BM721" s="373"/>
      <c r="BN721" s="373"/>
      <c r="BO721" s="373"/>
      <c r="BP721" s="373"/>
      <c r="BQ721" s="373"/>
      <c r="BR721" s="373"/>
      <c r="BU721" s="313"/>
      <c r="BV721" s="313"/>
      <c r="BW721" s="313"/>
      <c r="BX721" s="313"/>
      <c r="BY721" s="313"/>
      <c r="BZ721" s="313"/>
      <c r="CA721" s="313"/>
      <c r="CB721" s="313"/>
      <c r="CX721" s="326"/>
      <c r="CY721" s="326"/>
      <c r="CZ721" s="313"/>
      <c r="DA721" s="313"/>
      <c r="DB721" s="315"/>
    </row>
    <row r="722" spans="2:106" ht="3.65" customHeight="1" x14ac:dyDescent="0.65">
      <c r="B722" s="327"/>
      <c r="C722" s="326"/>
      <c r="D722" s="326"/>
      <c r="E722" s="326"/>
      <c r="F722" s="326"/>
      <c r="G722" s="326"/>
      <c r="H722" s="337"/>
      <c r="I722" s="314"/>
      <c r="J722" s="313"/>
      <c r="K722" s="313"/>
      <c r="L722" s="319"/>
      <c r="M722" s="320"/>
      <c r="N722" s="320"/>
      <c r="O722" s="320"/>
      <c r="P722" s="487"/>
      <c r="Q722" s="357"/>
      <c r="R722" s="357"/>
      <c r="S722" s="357"/>
      <c r="T722" s="357"/>
      <c r="U722" s="357"/>
      <c r="V722" s="347"/>
      <c r="W722" s="347"/>
      <c r="X722" s="347"/>
      <c r="Y722" s="347"/>
      <c r="Z722" s="347"/>
      <c r="AA722" s="347"/>
      <c r="AB722" s="357"/>
      <c r="AC722" s="357"/>
      <c r="AD722" s="357"/>
      <c r="AE722" s="357"/>
      <c r="AF722" s="357"/>
      <c r="AG722" s="357"/>
      <c r="AH722" s="357"/>
      <c r="AI722" s="357"/>
      <c r="AJ722" s="357"/>
      <c r="AK722" s="357"/>
      <c r="AL722" s="357"/>
      <c r="AM722" s="488"/>
      <c r="AN722" s="320"/>
      <c r="AO722" s="320"/>
      <c r="AP722" s="320"/>
      <c r="AQ722" s="321"/>
      <c r="AR722" s="313"/>
      <c r="AS722" s="313"/>
      <c r="AU722" s="373"/>
      <c r="AV722" s="373"/>
      <c r="AW722" s="373"/>
      <c r="AX722" s="373"/>
      <c r="AY722" s="373"/>
      <c r="AZ722" s="373"/>
      <c r="BA722" s="373"/>
      <c r="BB722" s="373"/>
      <c r="BC722" s="373"/>
      <c r="BD722" s="373"/>
      <c r="BE722" s="373"/>
      <c r="BF722" s="373"/>
      <c r="BG722" s="373"/>
      <c r="BH722" s="373"/>
      <c r="BI722" s="373"/>
      <c r="BJ722" s="373"/>
      <c r="BK722" s="373"/>
      <c r="BL722" s="373"/>
      <c r="BM722" s="373"/>
      <c r="BN722" s="373"/>
      <c r="BO722" s="373"/>
      <c r="BP722" s="373"/>
      <c r="BQ722" s="373"/>
      <c r="BR722" s="373"/>
      <c r="BU722" s="313"/>
      <c r="BV722" s="313"/>
      <c r="BW722" s="313"/>
      <c r="BX722" s="313"/>
      <c r="BY722" s="313"/>
      <c r="BZ722" s="313"/>
      <c r="CA722" s="313"/>
      <c r="CB722" s="313"/>
      <c r="CX722" s="326"/>
      <c r="CY722" s="326"/>
      <c r="CZ722" s="313"/>
      <c r="DA722" s="313"/>
      <c r="DB722" s="315"/>
    </row>
    <row r="723" spans="2:106" ht="3.65" customHeight="1" x14ac:dyDescent="0.65">
      <c r="B723" s="327"/>
      <c r="C723" s="326"/>
      <c r="D723" s="326"/>
      <c r="E723" s="326"/>
      <c r="F723" s="326"/>
      <c r="G723" s="326"/>
      <c r="H723" s="337"/>
      <c r="I723" s="314"/>
      <c r="J723" s="313"/>
      <c r="K723" s="313"/>
      <c r="L723" s="319"/>
      <c r="M723" s="320"/>
      <c r="N723" s="320"/>
      <c r="O723" s="320"/>
      <c r="P723" s="487"/>
      <c r="Q723" s="357"/>
      <c r="R723" s="357"/>
      <c r="S723" s="357"/>
      <c r="T723" s="357"/>
      <c r="U723" s="357"/>
      <c r="V723" s="347"/>
      <c r="W723" s="347"/>
      <c r="X723" s="347"/>
      <c r="Y723" s="347"/>
      <c r="Z723" s="347"/>
      <c r="AA723" s="347"/>
      <c r="AB723" s="357"/>
      <c r="AC723" s="357"/>
      <c r="AD723" s="357"/>
      <c r="AE723" s="357"/>
      <c r="AF723" s="357"/>
      <c r="AG723" s="357"/>
      <c r="AH723" s="357"/>
      <c r="AI723" s="357"/>
      <c r="AJ723" s="357"/>
      <c r="AK723" s="357"/>
      <c r="AL723" s="357"/>
      <c r="AM723" s="488"/>
      <c r="AN723" s="320"/>
      <c r="AO723" s="320"/>
      <c r="AP723" s="320"/>
      <c r="AQ723" s="321"/>
      <c r="AR723" s="313"/>
      <c r="AS723" s="313"/>
      <c r="AU723" s="373"/>
      <c r="AV723" s="373"/>
      <c r="AW723" s="373"/>
      <c r="AX723" s="373"/>
      <c r="AY723" s="373"/>
      <c r="AZ723" s="373"/>
      <c r="BA723" s="373"/>
      <c r="BB723" s="373"/>
      <c r="BC723" s="373"/>
      <c r="BD723" s="373"/>
      <c r="BE723" s="373"/>
      <c r="BF723" s="373"/>
      <c r="BG723" s="373"/>
      <c r="BH723" s="373"/>
      <c r="BI723" s="373"/>
      <c r="BJ723" s="373"/>
      <c r="BK723" s="373"/>
      <c r="BL723" s="373"/>
      <c r="BM723" s="373"/>
      <c r="BN723" s="373"/>
      <c r="BO723" s="373"/>
      <c r="BP723" s="373"/>
      <c r="BQ723" s="373"/>
      <c r="BR723" s="373"/>
      <c r="BU723" s="313"/>
      <c r="BV723" s="313"/>
      <c r="BW723" s="313"/>
      <c r="BX723" s="313"/>
      <c r="BY723" s="313"/>
      <c r="BZ723" s="313"/>
      <c r="CA723" s="313"/>
      <c r="CB723" s="313"/>
      <c r="CX723" s="326"/>
      <c r="CY723" s="326"/>
      <c r="CZ723" s="313"/>
      <c r="DA723" s="313"/>
      <c r="DB723" s="315"/>
    </row>
    <row r="724" spans="2:106" ht="3.65" customHeight="1" x14ac:dyDescent="0.65">
      <c r="B724" s="327"/>
      <c r="C724" s="326"/>
      <c r="D724" s="326"/>
      <c r="E724" s="326"/>
      <c r="F724" s="326"/>
      <c r="G724" s="326"/>
      <c r="H724" s="337"/>
      <c r="I724" s="314"/>
      <c r="J724" s="313"/>
      <c r="K724" s="313"/>
      <c r="L724" s="319"/>
      <c r="M724" s="320"/>
      <c r="N724" s="320"/>
      <c r="O724" s="320"/>
      <c r="P724" s="487"/>
      <c r="Q724" s="357"/>
      <c r="R724" s="357"/>
      <c r="S724" s="357"/>
      <c r="T724" s="357"/>
      <c r="U724" s="357"/>
      <c r="V724" s="347"/>
      <c r="W724" s="347"/>
      <c r="X724" s="347"/>
      <c r="Y724" s="347"/>
      <c r="Z724" s="347"/>
      <c r="AA724" s="347"/>
      <c r="AB724" s="357"/>
      <c r="AC724" s="357"/>
      <c r="AD724" s="357"/>
      <c r="AE724" s="357"/>
      <c r="AF724" s="357"/>
      <c r="AG724" s="357"/>
      <c r="AH724" s="357"/>
      <c r="AI724" s="357"/>
      <c r="AJ724" s="357"/>
      <c r="AK724" s="357"/>
      <c r="AL724" s="357"/>
      <c r="AM724" s="488"/>
      <c r="AN724" s="320"/>
      <c r="AO724" s="320"/>
      <c r="AP724" s="320"/>
      <c r="AQ724" s="321"/>
      <c r="AR724" s="313"/>
      <c r="AS724" s="313"/>
      <c r="AU724" s="373"/>
      <c r="AV724" s="373"/>
      <c r="AW724" s="373"/>
      <c r="AX724" s="373"/>
      <c r="AY724" s="373"/>
      <c r="AZ724" s="373"/>
      <c r="BA724" s="373"/>
      <c r="BB724" s="373"/>
      <c r="BC724" s="373"/>
      <c r="BD724" s="373"/>
      <c r="BE724" s="373"/>
      <c r="BF724" s="373"/>
      <c r="BG724" s="373"/>
      <c r="BH724" s="373"/>
      <c r="BI724" s="373"/>
      <c r="BJ724" s="373"/>
      <c r="BK724" s="373"/>
      <c r="BL724" s="373"/>
      <c r="BM724" s="373"/>
      <c r="BN724" s="373"/>
      <c r="BO724" s="373"/>
      <c r="BP724" s="373"/>
      <c r="BQ724" s="373"/>
      <c r="BR724" s="373"/>
      <c r="BU724" s="313"/>
      <c r="BV724" s="313"/>
      <c r="BW724" s="313"/>
      <c r="BX724" s="313"/>
      <c r="BY724" s="313"/>
      <c r="BZ724" s="313"/>
      <c r="CA724" s="313"/>
      <c r="CB724" s="313"/>
      <c r="CX724" s="326"/>
      <c r="CY724" s="326"/>
      <c r="CZ724" s="313"/>
      <c r="DA724" s="313"/>
      <c r="DB724" s="315"/>
    </row>
    <row r="725" spans="2:106" ht="3.65" customHeight="1" x14ac:dyDescent="0.65">
      <c r="B725" s="327"/>
      <c r="C725" s="326"/>
      <c r="D725" s="326"/>
      <c r="E725" s="326"/>
      <c r="F725" s="326"/>
      <c r="G725" s="326"/>
      <c r="H725" s="337"/>
      <c r="I725" s="314"/>
      <c r="J725" s="313"/>
      <c r="K725" s="313"/>
      <c r="L725" s="319"/>
      <c r="M725" s="320"/>
      <c r="N725" s="320"/>
      <c r="O725" s="320"/>
      <c r="P725" s="487"/>
      <c r="Q725" s="357"/>
      <c r="R725" s="357"/>
      <c r="S725" s="357"/>
      <c r="T725" s="357"/>
      <c r="U725" s="357"/>
      <c r="V725" s="347"/>
      <c r="W725" s="347"/>
      <c r="X725" s="347"/>
      <c r="Y725" s="347"/>
      <c r="Z725" s="347"/>
      <c r="AA725" s="347"/>
      <c r="AB725" s="357"/>
      <c r="AC725" s="357"/>
      <c r="AD725" s="357"/>
      <c r="AE725" s="357"/>
      <c r="AF725" s="357"/>
      <c r="AG725" s="357"/>
      <c r="AH725" s="357"/>
      <c r="AI725" s="357"/>
      <c r="AJ725" s="357"/>
      <c r="AK725" s="357"/>
      <c r="AL725" s="357"/>
      <c r="AM725" s="488"/>
      <c r="AN725" s="320"/>
      <c r="AO725" s="320"/>
      <c r="AP725" s="320"/>
      <c r="AQ725" s="321"/>
      <c r="AR725" s="313"/>
      <c r="AS725" s="313"/>
      <c r="AU725" s="373"/>
      <c r="AV725" s="373"/>
      <c r="AW725" s="373"/>
      <c r="AX725" s="373"/>
      <c r="AY725" s="373"/>
      <c r="AZ725" s="373"/>
      <c r="BA725" s="373"/>
      <c r="BB725" s="373"/>
      <c r="BC725" s="373"/>
      <c r="BD725" s="373"/>
      <c r="BE725" s="373"/>
      <c r="BF725" s="373"/>
      <c r="BG725" s="373"/>
      <c r="BH725" s="373"/>
      <c r="BI725" s="373"/>
      <c r="BJ725" s="373"/>
      <c r="BK725" s="373"/>
      <c r="BL725" s="373"/>
      <c r="BM725" s="373"/>
      <c r="BN725" s="373"/>
      <c r="BO725" s="373"/>
      <c r="BP725" s="373"/>
      <c r="BQ725" s="373"/>
      <c r="BR725" s="373"/>
      <c r="BU725" s="313"/>
      <c r="BV725" s="313"/>
      <c r="BW725" s="313"/>
      <c r="BX725" s="313"/>
      <c r="BY725" s="313"/>
      <c r="BZ725" s="313"/>
      <c r="CA725" s="313"/>
      <c r="CB725" s="313"/>
      <c r="CX725" s="326"/>
      <c r="CY725" s="326"/>
      <c r="CZ725" s="313"/>
      <c r="DA725" s="313"/>
      <c r="DB725" s="315"/>
    </row>
    <row r="726" spans="2:106" ht="3.65" customHeight="1" x14ac:dyDescent="0.65">
      <c r="B726" s="327"/>
      <c r="C726" s="326"/>
      <c r="D726" s="326"/>
      <c r="E726" s="326"/>
      <c r="F726" s="326"/>
      <c r="G726" s="326"/>
      <c r="H726" s="337"/>
      <c r="I726" s="314"/>
      <c r="J726" s="313"/>
      <c r="K726" s="313"/>
      <c r="L726" s="319"/>
      <c r="M726" s="320"/>
      <c r="N726" s="320"/>
      <c r="O726" s="320"/>
      <c r="P726" s="487"/>
      <c r="Q726" s="357"/>
      <c r="R726" s="357"/>
      <c r="S726" s="357"/>
      <c r="T726" s="357"/>
      <c r="U726" s="357"/>
      <c r="V726" s="347"/>
      <c r="W726" s="347"/>
      <c r="X726" s="347"/>
      <c r="Y726" s="347"/>
      <c r="Z726" s="347"/>
      <c r="AA726" s="347"/>
      <c r="AB726" s="357"/>
      <c r="AC726" s="357"/>
      <c r="AD726" s="357"/>
      <c r="AE726" s="357"/>
      <c r="AF726" s="357"/>
      <c r="AG726" s="357"/>
      <c r="AH726" s="357"/>
      <c r="AI726" s="357"/>
      <c r="AJ726" s="357"/>
      <c r="AK726" s="357"/>
      <c r="AL726" s="357"/>
      <c r="AM726" s="488"/>
      <c r="AN726" s="320"/>
      <c r="AO726" s="320"/>
      <c r="AP726" s="320"/>
      <c r="AQ726" s="321"/>
      <c r="AR726" s="313"/>
      <c r="AS726" s="313"/>
      <c r="AU726" s="373"/>
      <c r="AV726" s="373"/>
      <c r="AW726" s="373"/>
      <c r="AX726" s="373"/>
      <c r="CX726" s="326"/>
      <c r="CY726" s="326"/>
      <c r="CZ726" s="313"/>
      <c r="DA726" s="313"/>
      <c r="DB726" s="315"/>
    </row>
    <row r="727" spans="2:106" ht="3.65" customHeight="1" x14ac:dyDescent="0.65">
      <c r="B727" s="327"/>
      <c r="C727" s="326"/>
      <c r="D727" s="326"/>
      <c r="E727" s="326"/>
      <c r="F727" s="326"/>
      <c r="G727" s="326"/>
      <c r="H727" s="337"/>
      <c r="I727" s="314"/>
      <c r="J727" s="313"/>
      <c r="K727" s="313"/>
      <c r="L727" s="319"/>
      <c r="M727" s="320"/>
      <c r="N727" s="320"/>
      <c r="O727" s="320"/>
      <c r="P727" s="489"/>
      <c r="Q727" s="347"/>
      <c r="R727" s="347"/>
      <c r="S727" s="347"/>
      <c r="T727" s="347"/>
      <c r="U727" s="347"/>
      <c r="V727" s="347"/>
      <c r="W727" s="347"/>
      <c r="X727" s="347"/>
      <c r="Y727" s="347"/>
      <c r="Z727" s="347"/>
      <c r="AA727" s="347"/>
      <c r="AB727" s="347"/>
      <c r="AC727" s="347"/>
      <c r="AD727" s="347"/>
      <c r="AE727" s="347"/>
      <c r="AF727" s="347"/>
      <c r="AG727" s="347"/>
      <c r="AH727" s="347"/>
      <c r="AI727" s="347"/>
      <c r="AJ727" s="347"/>
      <c r="AK727" s="347"/>
      <c r="AL727" s="347"/>
      <c r="AM727" s="490"/>
      <c r="AN727" s="320"/>
      <c r="AO727" s="320"/>
      <c r="AP727" s="320"/>
      <c r="AQ727" s="321"/>
      <c r="AR727" s="313"/>
      <c r="AS727" s="313"/>
      <c r="AU727" s="373"/>
      <c r="AV727" s="373"/>
      <c r="AW727" s="373"/>
      <c r="AX727" s="373"/>
      <c r="CX727" s="326"/>
      <c r="CY727" s="326"/>
      <c r="CZ727" s="313"/>
      <c r="DA727" s="313"/>
      <c r="DB727" s="315"/>
    </row>
    <row r="728" spans="2:106" ht="3.65" customHeight="1" x14ac:dyDescent="0.65">
      <c r="B728" s="327"/>
      <c r="C728" s="326"/>
      <c r="D728" s="326"/>
      <c r="E728" s="326"/>
      <c r="F728" s="326"/>
      <c r="G728" s="326"/>
      <c r="H728" s="337"/>
      <c r="I728" s="314"/>
      <c r="J728" s="313"/>
      <c r="K728" s="313"/>
      <c r="L728" s="319"/>
      <c r="M728" s="320"/>
      <c r="N728" s="320"/>
      <c r="O728" s="320"/>
      <c r="P728" s="489"/>
      <c r="Q728" s="347"/>
      <c r="R728" s="347"/>
      <c r="S728" s="347"/>
      <c r="T728" s="347"/>
      <c r="U728" s="347"/>
      <c r="V728" s="347"/>
      <c r="W728" s="347"/>
      <c r="X728" s="347"/>
      <c r="Y728" s="347"/>
      <c r="Z728" s="347"/>
      <c r="AA728" s="347"/>
      <c r="AB728" s="347"/>
      <c r="AC728" s="347"/>
      <c r="AD728" s="347"/>
      <c r="AE728" s="347"/>
      <c r="AF728" s="347"/>
      <c r="AG728" s="347"/>
      <c r="AH728" s="347"/>
      <c r="AI728" s="347"/>
      <c r="AJ728" s="347"/>
      <c r="AK728" s="347"/>
      <c r="AL728" s="347"/>
      <c r="AM728" s="490"/>
      <c r="AN728" s="320"/>
      <c r="AO728" s="320"/>
      <c r="AP728" s="320"/>
      <c r="AQ728" s="321"/>
      <c r="AR728" s="313"/>
      <c r="AS728" s="313"/>
      <c r="AU728" s="373"/>
      <c r="AV728" s="373"/>
      <c r="AW728" s="373"/>
      <c r="AX728" s="373"/>
      <c r="CX728" s="326"/>
      <c r="CY728" s="326"/>
      <c r="CZ728" s="313"/>
      <c r="DA728" s="313"/>
      <c r="DB728" s="315"/>
    </row>
    <row r="729" spans="2:106" ht="3.65" customHeight="1" x14ac:dyDescent="0.65">
      <c r="B729" s="327"/>
      <c r="C729" s="326"/>
      <c r="D729" s="326"/>
      <c r="E729" s="326"/>
      <c r="F729" s="326"/>
      <c r="G729" s="326"/>
      <c r="H729" s="337"/>
      <c r="I729" s="314"/>
      <c r="J729" s="313"/>
      <c r="K729" s="313"/>
      <c r="L729" s="319"/>
      <c r="M729" s="320"/>
      <c r="N729" s="320"/>
      <c r="O729" s="320"/>
      <c r="P729" s="489"/>
      <c r="Q729" s="347"/>
      <c r="R729" s="347"/>
      <c r="S729" s="347"/>
      <c r="T729" s="347"/>
      <c r="U729" s="347"/>
      <c r="V729" s="347"/>
      <c r="W729" s="347"/>
      <c r="X729" s="347"/>
      <c r="Y729" s="347"/>
      <c r="Z729" s="347"/>
      <c r="AA729" s="347"/>
      <c r="AB729" s="347"/>
      <c r="AC729" s="347"/>
      <c r="AD729" s="347"/>
      <c r="AE729" s="347"/>
      <c r="AF729" s="347"/>
      <c r="AG729" s="347"/>
      <c r="AH729" s="347"/>
      <c r="AI729" s="347"/>
      <c r="AJ729" s="347"/>
      <c r="AK729" s="347"/>
      <c r="AL729" s="347"/>
      <c r="AM729" s="490"/>
      <c r="AN729" s="320"/>
      <c r="AO729" s="320"/>
      <c r="AP729" s="320"/>
      <c r="AQ729" s="321"/>
      <c r="AR729" s="313"/>
      <c r="AS729" s="313"/>
      <c r="AU729" s="373"/>
      <c r="AV729" s="373"/>
      <c r="AW729" s="373"/>
      <c r="AX729" s="373"/>
      <c r="CX729" s="326"/>
      <c r="CY729" s="326"/>
      <c r="CZ729" s="313"/>
      <c r="DA729" s="313"/>
      <c r="DB729" s="315"/>
    </row>
    <row r="730" spans="2:106" ht="3.65" customHeight="1" x14ac:dyDescent="0.65">
      <c r="B730" s="327"/>
      <c r="C730" s="326"/>
      <c r="D730" s="326"/>
      <c r="E730" s="326"/>
      <c r="F730" s="326"/>
      <c r="G730" s="326"/>
      <c r="H730" s="337"/>
      <c r="I730" s="314"/>
      <c r="J730" s="313"/>
      <c r="K730" s="313"/>
      <c r="L730" s="319"/>
      <c r="M730" s="320"/>
      <c r="N730" s="320"/>
      <c r="O730" s="320"/>
      <c r="P730" s="489"/>
      <c r="Q730" s="347"/>
      <c r="R730" s="347"/>
      <c r="S730" s="347"/>
      <c r="T730" s="347"/>
      <c r="U730" s="347"/>
      <c r="V730" s="347"/>
      <c r="W730" s="347"/>
      <c r="X730" s="347"/>
      <c r="Y730" s="347"/>
      <c r="Z730" s="347"/>
      <c r="AA730" s="347"/>
      <c r="AB730" s="347"/>
      <c r="AC730" s="347"/>
      <c r="AD730" s="347"/>
      <c r="AE730" s="347"/>
      <c r="AF730" s="347"/>
      <c r="AG730" s="347"/>
      <c r="AH730" s="347"/>
      <c r="AI730" s="347"/>
      <c r="AJ730" s="347"/>
      <c r="AK730" s="347"/>
      <c r="AL730" s="347"/>
      <c r="AM730" s="490"/>
      <c r="AN730" s="320"/>
      <c r="AO730" s="320"/>
      <c r="AP730" s="320"/>
      <c r="AQ730" s="321"/>
      <c r="AR730" s="313"/>
      <c r="AS730" s="313"/>
      <c r="AU730" s="373"/>
      <c r="AV730" s="373"/>
      <c r="AW730" s="373"/>
      <c r="AX730" s="373"/>
      <c r="CX730" s="326"/>
      <c r="CY730" s="326"/>
      <c r="CZ730" s="313"/>
      <c r="DA730" s="313"/>
      <c r="DB730" s="315"/>
    </row>
    <row r="731" spans="2:106" ht="3.65" customHeight="1" x14ac:dyDescent="0.65">
      <c r="B731" s="327"/>
      <c r="C731" s="326"/>
      <c r="D731" s="326"/>
      <c r="E731" s="326"/>
      <c r="F731" s="326"/>
      <c r="G731" s="326"/>
      <c r="H731" s="337"/>
      <c r="I731" s="314"/>
      <c r="J731" s="313"/>
      <c r="K731" s="313"/>
      <c r="L731" s="319"/>
      <c r="M731" s="320"/>
      <c r="N731" s="320"/>
      <c r="O731" s="320"/>
      <c r="P731" s="487"/>
      <c r="Q731" s="357"/>
      <c r="R731" s="357"/>
      <c r="S731" s="357"/>
      <c r="T731" s="357"/>
      <c r="U731" s="357"/>
      <c r="V731" s="347"/>
      <c r="W731" s="347"/>
      <c r="X731" s="347"/>
      <c r="Y731" s="347"/>
      <c r="Z731" s="347"/>
      <c r="AA731" s="347"/>
      <c r="AB731" s="357"/>
      <c r="AC731" s="357"/>
      <c r="AD731" s="357"/>
      <c r="AE731" s="357"/>
      <c r="AF731" s="357"/>
      <c r="AG731" s="357"/>
      <c r="AH731" s="357"/>
      <c r="AI731" s="357"/>
      <c r="AJ731" s="357"/>
      <c r="AK731" s="357"/>
      <c r="AL731" s="357"/>
      <c r="AM731" s="488"/>
      <c r="AN731" s="320"/>
      <c r="AO731" s="320"/>
      <c r="AP731" s="320"/>
      <c r="AQ731" s="321"/>
      <c r="AR731" s="313"/>
      <c r="AS731" s="313"/>
      <c r="AU731" s="373"/>
      <c r="AV731" s="373"/>
      <c r="AW731" s="373"/>
      <c r="AX731" s="373"/>
      <c r="CX731" s="326"/>
      <c r="CY731" s="326"/>
      <c r="CZ731" s="313"/>
      <c r="DA731" s="313"/>
      <c r="DB731" s="315"/>
    </row>
    <row r="732" spans="2:106" ht="3.65" customHeight="1" x14ac:dyDescent="0.65">
      <c r="B732" s="327"/>
      <c r="C732" s="326"/>
      <c r="D732" s="326"/>
      <c r="E732" s="326"/>
      <c r="F732" s="326"/>
      <c r="G732" s="326"/>
      <c r="H732" s="337"/>
      <c r="I732" s="314"/>
      <c r="J732" s="313"/>
      <c r="K732" s="313"/>
      <c r="L732" s="319"/>
      <c r="M732" s="320"/>
      <c r="N732" s="320"/>
      <c r="O732" s="320"/>
      <c r="P732" s="487"/>
      <c r="Q732" s="357"/>
      <c r="R732" s="357"/>
      <c r="S732" s="357"/>
      <c r="T732" s="357"/>
      <c r="U732" s="357"/>
      <c r="V732" s="347"/>
      <c r="W732" s="347"/>
      <c r="X732" s="347"/>
      <c r="Y732" s="347"/>
      <c r="Z732" s="347"/>
      <c r="AA732" s="347"/>
      <c r="AB732" s="357"/>
      <c r="AC732" s="357"/>
      <c r="AD732" s="357"/>
      <c r="AE732" s="357"/>
      <c r="AF732" s="357"/>
      <c r="AG732" s="357"/>
      <c r="AH732" s="357"/>
      <c r="AI732" s="357"/>
      <c r="AJ732" s="357"/>
      <c r="AK732" s="357"/>
      <c r="AL732" s="357"/>
      <c r="AM732" s="488"/>
      <c r="AN732" s="320"/>
      <c r="AO732" s="320"/>
      <c r="AP732" s="320"/>
      <c r="AQ732" s="321"/>
      <c r="AR732" s="313"/>
      <c r="AS732" s="313"/>
      <c r="AU732" s="373"/>
      <c r="AV732" s="373"/>
      <c r="AW732" s="373"/>
      <c r="AX732" s="373"/>
      <c r="CX732" s="326"/>
      <c r="CY732" s="326"/>
      <c r="CZ732" s="313"/>
      <c r="DA732" s="313"/>
      <c r="DB732" s="315"/>
    </row>
    <row r="733" spans="2:106" ht="3.65" customHeight="1" x14ac:dyDescent="0.65">
      <c r="B733" s="327"/>
      <c r="C733" s="326"/>
      <c r="D733" s="326"/>
      <c r="E733" s="326"/>
      <c r="F733" s="326"/>
      <c r="G733" s="326"/>
      <c r="H733" s="337"/>
      <c r="I733" s="314"/>
      <c r="J733" s="313"/>
      <c r="K733" s="313"/>
      <c r="L733" s="319"/>
      <c r="M733" s="320"/>
      <c r="N733" s="320"/>
      <c r="O733" s="320"/>
      <c r="P733" s="487"/>
      <c r="Q733" s="357"/>
      <c r="R733" s="357"/>
      <c r="S733" s="357"/>
      <c r="T733" s="357"/>
      <c r="U733" s="357"/>
      <c r="V733" s="347"/>
      <c r="W733" s="347"/>
      <c r="X733" s="347"/>
      <c r="Y733" s="347"/>
      <c r="Z733" s="347"/>
      <c r="AA733" s="347"/>
      <c r="AB733" s="357"/>
      <c r="AC733" s="357"/>
      <c r="AD733" s="357"/>
      <c r="AE733" s="357"/>
      <c r="AF733" s="357"/>
      <c r="AG733" s="357"/>
      <c r="AH733" s="357"/>
      <c r="AI733" s="357"/>
      <c r="AJ733" s="357"/>
      <c r="AK733" s="357"/>
      <c r="AL733" s="357"/>
      <c r="AM733" s="488"/>
      <c r="AN733" s="320"/>
      <c r="AO733" s="320"/>
      <c r="AP733" s="320"/>
      <c r="AQ733" s="321"/>
      <c r="AR733" s="313"/>
      <c r="AS733" s="313"/>
      <c r="AU733" s="373"/>
      <c r="AV733" s="373"/>
      <c r="AW733" s="373"/>
      <c r="AX733" s="373"/>
      <c r="AY733" s="373"/>
      <c r="AZ733" s="373"/>
      <c r="BA733" s="373"/>
      <c r="BB733" s="373"/>
      <c r="BC733" s="373"/>
      <c r="BD733" s="373"/>
      <c r="BE733" s="373"/>
      <c r="BF733" s="373"/>
      <c r="BG733" s="373"/>
      <c r="BH733" s="373"/>
      <c r="BI733" s="373"/>
      <c r="BJ733" s="373"/>
      <c r="BK733" s="373"/>
      <c r="BL733" s="373"/>
      <c r="BM733" s="373"/>
      <c r="BN733" s="373"/>
      <c r="BO733" s="373"/>
      <c r="BP733" s="373"/>
      <c r="BQ733" s="373"/>
      <c r="BR733" s="373"/>
      <c r="BU733" s="313"/>
      <c r="BV733" s="313"/>
      <c r="BW733" s="313"/>
      <c r="BX733" s="313"/>
      <c r="BY733" s="313"/>
      <c r="BZ733" s="313"/>
      <c r="CA733" s="313"/>
      <c r="CB733" s="313"/>
      <c r="CX733" s="326"/>
      <c r="CY733" s="326"/>
      <c r="CZ733" s="313"/>
      <c r="DA733" s="313"/>
      <c r="DB733" s="315"/>
    </row>
    <row r="734" spans="2:106" ht="3.65" customHeight="1" x14ac:dyDescent="0.65">
      <c r="B734" s="327"/>
      <c r="C734" s="326"/>
      <c r="D734" s="326"/>
      <c r="E734" s="326"/>
      <c r="F734" s="326"/>
      <c r="G734" s="326"/>
      <c r="H734" s="337"/>
      <c r="I734" s="314"/>
      <c r="J734" s="313"/>
      <c r="K734" s="313"/>
      <c r="L734" s="319"/>
      <c r="M734" s="320"/>
      <c r="N734" s="320"/>
      <c r="O734" s="320"/>
      <c r="P734" s="491"/>
      <c r="Q734" s="492"/>
      <c r="R734" s="492"/>
      <c r="S734" s="492"/>
      <c r="T734" s="492"/>
      <c r="U734" s="492"/>
      <c r="V734" s="493"/>
      <c r="W734" s="493"/>
      <c r="X734" s="493"/>
      <c r="Y734" s="493"/>
      <c r="Z734" s="493"/>
      <c r="AA734" s="493"/>
      <c r="AB734" s="492"/>
      <c r="AC734" s="492"/>
      <c r="AD734" s="492"/>
      <c r="AE734" s="492"/>
      <c r="AF734" s="492"/>
      <c r="AG734" s="492"/>
      <c r="AH734" s="492"/>
      <c r="AI734" s="492"/>
      <c r="AJ734" s="492"/>
      <c r="AK734" s="492"/>
      <c r="AL734" s="492"/>
      <c r="AM734" s="494"/>
      <c r="AN734" s="320"/>
      <c r="AO734" s="320"/>
      <c r="AP734" s="320"/>
      <c r="AQ734" s="321"/>
      <c r="AR734" s="313"/>
      <c r="AS734" s="313"/>
      <c r="AU734" s="373"/>
      <c r="AV734" s="373"/>
      <c r="AW734" s="373"/>
      <c r="AX734" s="373"/>
      <c r="AY734" s="373"/>
      <c r="AZ734" s="373"/>
      <c r="BA734" s="373"/>
      <c r="BB734" s="373"/>
      <c r="BC734" s="373"/>
      <c r="BD734" s="373"/>
      <c r="BE734" s="373"/>
      <c r="BF734" s="373"/>
      <c r="BG734" s="373"/>
      <c r="BH734" s="373"/>
      <c r="BI734" s="373"/>
      <c r="BJ734" s="373"/>
      <c r="BK734" s="373"/>
      <c r="BL734" s="373"/>
      <c r="BM734" s="373"/>
      <c r="BN734" s="373"/>
      <c r="BO734" s="373"/>
      <c r="BP734" s="373"/>
      <c r="BQ734" s="373"/>
      <c r="BR734" s="373"/>
      <c r="BU734" s="313"/>
      <c r="BV734" s="313"/>
      <c r="BW734" s="313"/>
      <c r="BX734" s="313"/>
      <c r="BY734" s="313"/>
      <c r="BZ734" s="313"/>
      <c r="CA734" s="313"/>
      <c r="CB734" s="313"/>
      <c r="CX734" s="326"/>
      <c r="CY734" s="326"/>
      <c r="CZ734" s="313"/>
      <c r="DA734" s="313"/>
      <c r="DB734" s="315"/>
    </row>
    <row r="735" spans="2:106" ht="3.65" customHeight="1" x14ac:dyDescent="0.65">
      <c r="B735" s="327"/>
      <c r="C735" s="326"/>
      <c r="D735" s="326"/>
      <c r="E735" s="326"/>
      <c r="F735" s="326"/>
      <c r="G735" s="326"/>
      <c r="H735" s="337"/>
      <c r="I735" s="314"/>
      <c r="J735" s="313"/>
      <c r="K735" s="313"/>
      <c r="L735" s="319"/>
      <c r="M735" s="320"/>
      <c r="N735" s="320"/>
      <c r="O735" s="320"/>
      <c r="P735" s="495"/>
      <c r="Q735" s="496"/>
      <c r="R735" s="496"/>
      <c r="S735" s="496"/>
      <c r="T735" s="496"/>
      <c r="U735" s="496"/>
      <c r="V735" s="497"/>
      <c r="W735" s="497"/>
      <c r="X735" s="497"/>
      <c r="Y735" s="497"/>
      <c r="Z735" s="497"/>
      <c r="AA735" s="497"/>
      <c r="AB735" s="496"/>
      <c r="AC735" s="496"/>
      <c r="AD735" s="496"/>
      <c r="AE735" s="496"/>
      <c r="AF735" s="496"/>
      <c r="AG735" s="496"/>
      <c r="AH735" s="496"/>
      <c r="AI735" s="496"/>
      <c r="AJ735" s="496"/>
      <c r="AK735" s="496"/>
      <c r="AL735" s="496"/>
      <c r="AM735" s="498"/>
      <c r="AN735" s="320"/>
      <c r="AO735" s="320"/>
      <c r="AP735" s="320"/>
      <c r="AQ735" s="321"/>
      <c r="AR735" s="313"/>
      <c r="AS735" s="313"/>
      <c r="AU735" s="373"/>
      <c r="AV735" s="373"/>
      <c r="AW735" s="373"/>
      <c r="AX735" s="373"/>
      <c r="AY735" s="373"/>
      <c r="AZ735" s="373"/>
      <c r="BA735" s="373"/>
      <c r="BB735" s="373"/>
      <c r="BC735" s="373"/>
      <c r="BD735" s="373"/>
      <c r="BE735" s="373"/>
      <c r="BF735" s="373"/>
      <c r="BG735" s="373"/>
      <c r="BH735" s="373"/>
      <c r="BI735" s="373"/>
      <c r="BJ735" s="373"/>
      <c r="BK735" s="373"/>
      <c r="BL735" s="373"/>
      <c r="BM735" s="373"/>
      <c r="BN735" s="373"/>
      <c r="BO735" s="373"/>
      <c r="BP735" s="373"/>
      <c r="BQ735" s="373"/>
      <c r="BR735" s="373"/>
      <c r="BU735" s="313"/>
      <c r="BV735" s="313"/>
      <c r="BW735" s="313"/>
      <c r="BX735" s="313"/>
      <c r="BY735" s="313"/>
      <c r="BZ735" s="313"/>
      <c r="CA735" s="313"/>
      <c r="CB735" s="313"/>
      <c r="CX735" s="326"/>
      <c r="CY735" s="326"/>
      <c r="CZ735" s="313"/>
      <c r="DA735" s="313"/>
      <c r="DB735" s="315"/>
    </row>
    <row r="736" spans="2:106" ht="3.65" customHeight="1" x14ac:dyDescent="0.65">
      <c r="B736" s="327"/>
      <c r="C736" s="326"/>
      <c r="D736" s="326"/>
      <c r="E736" s="326"/>
      <c r="F736" s="326"/>
      <c r="G736" s="326"/>
      <c r="H736" s="337"/>
      <c r="I736" s="314"/>
      <c r="J736" s="313"/>
      <c r="K736" s="313"/>
      <c r="L736" s="319"/>
      <c r="M736" s="320"/>
      <c r="N736" s="320"/>
      <c r="O736" s="320"/>
      <c r="P736" s="495"/>
      <c r="Q736" s="496"/>
      <c r="R736" s="496"/>
      <c r="S736" s="496"/>
      <c r="T736" s="496"/>
      <c r="U736" s="496"/>
      <c r="V736" s="497"/>
      <c r="W736" s="497"/>
      <c r="X736" s="801" t="s">
        <v>124</v>
      </c>
      <c r="Y736" s="801"/>
      <c r="Z736" s="801"/>
      <c r="AA736" s="801"/>
      <c r="AB736" s="801"/>
      <c r="AC736" s="801"/>
      <c r="AD736" s="801"/>
      <c r="AE736" s="801"/>
      <c r="AF736" s="496"/>
      <c r="AG736" s="496"/>
      <c r="AH736" s="496"/>
      <c r="AI736" s="496"/>
      <c r="AJ736" s="496"/>
      <c r="AK736" s="496"/>
      <c r="AL736" s="496"/>
      <c r="AM736" s="498"/>
      <c r="AN736" s="320"/>
      <c r="AO736" s="320"/>
      <c r="AP736" s="320"/>
      <c r="AQ736" s="321"/>
      <c r="AR736" s="313"/>
      <c r="AS736" s="313"/>
      <c r="AU736" s="373"/>
      <c r="AV736" s="373"/>
      <c r="AW736" s="373"/>
      <c r="AX736" s="373"/>
      <c r="AY736" s="373"/>
      <c r="AZ736" s="373"/>
      <c r="BA736" s="373"/>
      <c r="BB736" s="373"/>
      <c r="BC736" s="373"/>
      <c r="BD736" s="373"/>
      <c r="BE736" s="373"/>
      <c r="BF736" s="373"/>
      <c r="BG736" s="373"/>
      <c r="BH736" s="373"/>
      <c r="BI736" s="373"/>
      <c r="BJ736" s="373"/>
      <c r="BK736" s="373"/>
      <c r="BL736" s="373"/>
      <c r="BM736" s="373"/>
      <c r="BN736" s="373"/>
      <c r="BO736" s="373"/>
      <c r="BP736" s="373"/>
      <c r="BQ736" s="373"/>
      <c r="BR736" s="373"/>
      <c r="BU736" s="313"/>
      <c r="BV736" s="313"/>
      <c r="BW736" s="313"/>
      <c r="BX736" s="313"/>
      <c r="BY736" s="313"/>
      <c r="BZ736" s="313"/>
      <c r="CA736" s="313"/>
      <c r="CB736" s="313"/>
      <c r="CX736" s="326"/>
      <c r="CY736" s="326"/>
      <c r="CZ736" s="313"/>
      <c r="DA736" s="313"/>
      <c r="DB736" s="315"/>
    </row>
    <row r="737" spans="2:106" ht="3.65" customHeight="1" x14ac:dyDescent="0.65">
      <c r="B737" s="327"/>
      <c r="C737" s="326"/>
      <c r="D737" s="326"/>
      <c r="E737" s="326"/>
      <c r="F737" s="326"/>
      <c r="G737" s="326"/>
      <c r="H737" s="337"/>
      <c r="I737" s="314"/>
      <c r="J737" s="313"/>
      <c r="K737" s="313"/>
      <c r="L737" s="319"/>
      <c r="M737" s="320"/>
      <c r="N737" s="320"/>
      <c r="O737" s="320"/>
      <c r="P737" s="495"/>
      <c r="Q737" s="496"/>
      <c r="R737" s="496"/>
      <c r="S737" s="496"/>
      <c r="T737" s="496"/>
      <c r="U737" s="496"/>
      <c r="V737" s="497"/>
      <c r="W737" s="497"/>
      <c r="X737" s="801"/>
      <c r="Y737" s="801"/>
      <c r="Z737" s="801"/>
      <c r="AA737" s="801"/>
      <c r="AB737" s="801"/>
      <c r="AC737" s="801"/>
      <c r="AD737" s="801"/>
      <c r="AE737" s="801"/>
      <c r="AF737" s="496"/>
      <c r="AG737" s="496"/>
      <c r="AH737" s="496"/>
      <c r="AI737" s="496"/>
      <c r="AJ737" s="496"/>
      <c r="AK737" s="496"/>
      <c r="AL737" s="496"/>
      <c r="AM737" s="498"/>
      <c r="AN737" s="320"/>
      <c r="AO737" s="320"/>
      <c r="AP737" s="320"/>
      <c r="AQ737" s="321"/>
      <c r="AR737" s="313"/>
      <c r="AS737" s="313"/>
      <c r="AU737" s="373"/>
      <c r="AV737" s="373"/>
      <c r="AW737" s="373"/>
      <c r="AX737" s="373"/>
      <c r="AY737" s="373"/>
      <c r="AZ737" s="373"/>
      <c r="BA737" s="373"/>
      <c r="BB737" s="373"/>
      <c r="BC737" s="373"/>
      <c r="BD737" s="373"/>
      <c r="BE737" s="373"/>
      <c r="BF737" s="373"/>
      <c r="BG737" s="373"/>
      <c r="BH737" s="373"/>
      <c r="BI737" s="373"/>
      <c r="BJ737" s="373"/>
      <c r="BK737" s="373"/>
      <c r="BL737" s="373"/>
      <c r="BM737" s="373"/>
      <c r="BN737" s="373"/>
      <c r="BO737" s="373"/>
      <c r="BP737" s="373"/>
      <c r="BQ737" s="373"/>
      <c r="BR737" s="373"/>
      <c r="BU737" s="313"/>
      <c r="BV737" s="313"/>
      <c r="BW737" s="313"/>
      <c r="BX737" s="313"/>
      <c r="BY737" s="313"/>
      <c r="BZ737" s="313"/>
      <c r="CA737" s="313"/>
      <c r="CB737" s="313"/>
      <c r="CX737" s="326"/>
      <c r="CY737" s="326"/>
      <c r="CZ737" s="313"/>
      <c r="DA737" s="313"/>
      <c r="DB737" s="315"/>
    </row>
    <row r="738" spans="2:106" ht="3.65" customHeight="1" x14ac:dyDescent="0.65">
      <c r="B738" s="327"/>
      <c r="C738" s="326"/>
      <c r="D738" s="326"/>
      <c r="E738" s="326"/>
      <c r="F738" s="326"/>
      <c r="G738" s="326"/>
      <c r="H738" s="337"/>
      <c r="I738" s="314"/>
      <c r="J738" s="800"/>
      <c r="K738" s="800"/>
      <c r="L738" s="319"/>
      <c r="M738" s="320"/>
      <c r="N738" s="320"/>
      <c r="O738" s="320"/>
      <c r="P738" s="495"/>
      <c r="Q738" s="496"/>
      <c r="R738" s="496"/>
      <c r="S738" s="496"/>
      <c r="T738" s="496"/>
      <c r="U738" s="496"/>
      <c r="V738" s="497"/>
      <c r="W738" s="497"/>
      <c r="X738" s="801"/>
      <c r="Y738" s="801"/>
      <c r="Z738" s="801"/>
      <c r="AA738" s="801"/>
      <c r="AB738" s="801"/>
      <c r="AC738" s="801"/>
      <c r="AD738" s="801"/>
      <c r="AE738" s="801"/>
      <c r="AF738" s="496"/>
      <c r="AG738" s="496"/>
      <c r="AH738" s="496"/>
      <c r="AI738" s="496"/>
      <c r="AJ738" s="496"/>
      <c r="AK738" s="496"/>
      <c r="AL738" s="496"/>
      <c r="AM738" s="498"/>
      <c r="AN738" s="320"/>
      <c r="AO738" s="320"/>
      <c r="AP738" s="320"/>
      <c r="AQ738" s="321"/>
      <c r="AR738" s="800"/>
      <c r="AS738" s="800"/>
      <c r="AU738" s="373"/>
      <c r="AV738" s="373"/>
      <c r="AW738" s="373"/>
      <c r="AX738" s="373"/>
      <c r="AY738" s="373"/>
      <c r="AZ738" s="373"/>
      <c r="BA738" s="373"/>
      <c r="BB738" s="373"/>
      <c r="BC738" s="373"/>
      <c r="BD738" s="373"/>
      <c r="BE738" s="373"/>
      <c r="BF738" s="373"/>
      <c r="BG738" s="373"/>
      <c r="BH738" s="373"/>
      <c r="BI738" s="373"/>
      <c r="BJ738" s="373"/>
      <c r="BK738" s="373"/>
      <c r="BL738" s="373"/>
      <c r="BM738" s="373"/>
      <c r="BN738" s="373"/>
      <c r="BO738" s="373"/>
      <c r="BP738" s="373"/>
      <c r="BQ738" s="373"/>
      <c r="BR738" s="373"/>
      <c r="BU738" s="313"/>
      <c r="BV738" s="313"/>
      <c r="BW738" s="313"/>
      <c r="BX738" s="313"/>
      <c r="BY738" s="313"/>
      <c r="BZ738" s="313"/>
      <c r="CA738" s="313"/>
      <c r="CB738" s="313"/>
      <c r="CX738" s="326"/>
      <c r="CY738" s="326"/>
      <c r="CZ738" s="313"/>
      <c r="DA738" s="313"/>
      <c r="DB738" s="315"/>
    </row>
    <row r="739" spans="2:106" ht="3.65" customHeight="1" x14ac:dyDescent="0.65">
      <c r="B739" s="327"/>
      <c r="C739" s="326"/>
      <c r="D739" s="326"/>
      <c r="E739" s="326"/>
      <c r="F739" s="326"/>
      <c r="G739" s="326"/>
      <c r="H739" s="337"/>
      <c r="I739" s="314"/>
      <c r="J739" s="800"/>
      <c r="K739" s="800"/>
      <c r="L739" s="319"/>
      <c r="M739" s="320"/>
      <c r="N739" s="320"/>
      <c r="O739" s="320"/>
      <c r="P739" s="495"/>
      <c r="Q739" s="496"/>
      <c r="R739" s="496"/>
      <c r="S739" s="496"/>
      <c r="T739" s="496"/>
      <c r="U739" s="496"/>
      <c r="V739" s="497"/>
      <c r="W739" s="497"/>
      <c r="X739" s="801"/>
      <c r="Y739" s="801"/>
      <c r="Z739" s="801"/>
      <c r="AA739" s="801"/>
      <c r="AB739" s="801"/>
      <c r="AC739" s="801"/>
      <c r="AD739" s="801"/>
      <c r="AE739" s="801"/>
      <c r="AF739" s="496"/>
      <c r="AG739" s="496"/>
      <c r="AH739" s="496"/>
      <c r="AI739" s="496"/>
      <c r="AJ739" s="496"/>
      <c r="AK739" s="496"/>
      <c r="AL739" s="496"/>
      <c r="AM739" s="498"/>
      <c r="AN739" s="320"/>
      <c r="AO739" s="320"/>
      <c r="AP739" s="320"/>
      <c r="AQ739" s="321"/>
      <c r="AR739" s="800"/>
      <c r="AS739" s="800"/>
      <c r="AU739" s="373"/>
      <c r="AV739" s="373"/>
      <c r="AW739" s="373"/>
      <c r="AX739" s="373"/>
      <c r="AY739" s="373"/>
      <c r="AZ739" s="373"/>
      <c r="BA739" s="373"/>
      <c r="BB739" s="373"/>
      <c r="BC739" s="373"/>
      <c r="BD739" s="373"/>
      <c r="BE739" s="373"/>
      <c r="BF739" s="373"/>
      <c r="BG739" s="373"/>
      <c r="BH739" s="373"/>
      <c r="BI739" s="373"/>
      <c r="BJ739" s="373"/>
      <c r="BK739" s="373"/>
      <c r="BL739" s="373"/>
      <c r="BM739" s="373"/>
      <c r="BN739" s="373"/>
      <c r="BO739" s="373"/>
      <c r="BP739" s="373"/>
      <c r="BQ739" s="373"/>
      <c r="BR739" s="373"/>
      <c r="BU739" s="313"/>
      <c r="BV739" s="313"/>
      <c r="BW739" s="313"/>
      <c r="BX739" s="313"/>
      <c r="BY739" s="313"/>
      <c r="BZ739" s="313"/>
      <c r="CA739" s="313"/>
      <c r="CB739" s="313"/>
      <c r="CX739" s="326"/>
      <c r="CY739" s="326"/>
      <c r="CZ739" s="313"/>
      <c r="DA739" s="313"/>
      <c r="DB739" s="315"/>
    </row>
    <row r="740" spans="2:106" ht="3.65" customHeight="1" x14ac:dyDescent="0.65">
      <c r="B740" s="327"/>
      <c r="C740" s="326"/>
      <c r="D740" s="326"/>
      <c r="E740" s="326"/>
      <c r="F740" s="326"/>
      <c r="G740" s="326"/>
      <c r="H740" s="337"/>
      <c r="I740" s="314"/>
      <c r="J740" s="800"/>
      <c r="K740" s="800"/>
      <c r="L740" s="319"/>
      <c r="M740" s="320"/>
      <c r="N740" s="320"/>
      <c r="O740" s="320"/>
      <c r="P740" s="495"/>
      <c r="Q740" s="496"/>
      <c r="R740" s="496"/>
      <c r="S740" s="496"/>
      <c r="T740" s="496"/>
      <c r="U740" s="496"/>
      <c r="V740" s="497"/>
      <c r="W740" s="497"/>
      <c r="X740" s="497"/>
      <c r="Y740" s="497"/>
      <c r="Z740" s="496"/>
      <c r="AA740" s="496"/>
      <c r="AB740" s="496"/>
      <c r="AC740" s="496"/>
      <c r="AD740" s="496"/>
      <c r="AE740" s="496"/>
      <c r="AF740" s="496"/>
      <c r="AG740" s="496"/>
      <c r="AH740" s="496"/>
      <c r="AI740" s="496"/>
      <c r="AJ740" s="496"/>
      <c r="AK740" s="496"/>
      <c r="AL740" s="496"/>
      <c r="AM740" s="498"/>
      <c r="AN740" s="320"/>
      <c r="AO740" s="320"/>
      <c r="AP740" s="320"/>
      <c r="AQ740" s="321"/>
      <c r="AR740" s="800"/>
      <c r="AS740" s="800"/>
      <c r="AU740" s="373"/>
      <c r="AV740" s="373"/>
      <c r="AW740" s="373"/>
      <c r="AX740" s="373"/>
      <c r="AY740" s="373"/>
      <c r="AZ740" s="373"/>
      <c r="BA740" s="373"/>
      <c r="BB740" s="373"/>
      <c r="BC740" s="373"/>
      <c r="BD740" s="373"/>
      <c r="BE740" s="373"/>
      <c r="BF740" s="373"/>
      <c r="BG740" s="373"/>
      <c r="BH740" s="373"/>
      <c r="BI740" s="373"/>
      <c r="BJ740" s="373"/>
      <c r="BK740" s="373"/>
      <c r="BL740" s="373"/>
      <c r="BM740" s="373"/>
      <c r="BN740" s="373"/>
      <c r="BO740" s="373"/>
      <c r="BP740" s="373"/>
      <c r="BQ740" s="373"/>
      <c r="BR740" s="373"/>
      <c r="BU740" s="313"/>
      <c r="BV740" s="313"/>
      <c r="BW740" s="313"/>
      <c r="BX740" s="313"/>
      <c r="BY740" s="313"/>
      <c r="BZ740" s="313"/>
      <c r="CA740" s="313"/>
      <c r="CB740" s="313"/>
      <c r="CX740" s="326"/>
      <c r="CY740" s="326"/>
      <c r="CZ740" s="313"/>
      <c r="DA740" s="313"/>
      <c r="DB740" s="315"/>
    </row>
    <row r="741" spans="2:106" ht="3.65" customHeight="1" x14ac:dyDescent="0.65">
      <c r="B741" s="327"/>
      <c r="C741" s="326"/>
      <c r="D741" s="326"/>
      <c r="E741" s="326"/>
      <c r="F741" s="326"/>
      <c r="G741" s="326"/>
      <c r="H741" s="337"/>
      <c r="I741" s="314"/>
      <c r="J741" s="800"/>
      <c r="K741" s="800"/>
      <c r="L741" s="319"/>
      <c r="M741" s="320"/>
      <c r="N741" s="320"/>
      <c r="O741" s="320"/>
      <c r="P741" s="499"/>
      <c r="Q741" s="500"/>
      <c r="R741" s="500"/>
      <c r="S741" s="500"/>
      <c r="T741" s="500"/>
      <c r="U741" s="500"/>
      <c r="V741" s="501"/>
      <c r="W741" s="501"/>
      <c r="X741" s="501"/>
      <c r="Y741" s="501"/>
      <c r="Z741" s="500"/>
      <c r="AA741" s="500"/>
      <c r="AB741" s="500"/>
      <c r="AC741" s="500"/>
      <c r="AD741" s="500"/>
      <c r="AE741" s="500"/>
      <c r="AF741" s="500"/>
      <c r="AG741" s="500"/>
      <c r="AH741" s="500"/>
      <c r="AI741" s="500"/>
      <c r="AJ741" s="500"/>
      <c r="AK741" s="500"/>
      <c r="AL741" s="500"/>
      <c r="AM741" s="502"/>
      <c r="AN741" s="320"/>
      <c r="AO741" s="320"/>
      <c r="AP741" s="320"/>
      <c r="AQ741" s="321"/>
      <c r="AR741" s="800"/>
      <c r="AS741" s="800"/>
      <c r="AU741" s="373"/>
      <c r="AV741" s="373"/>
      <c r="AW741" s="373"/>
      <c r="AX741" s="373"/>
      <c r="AY741" s="373"/>
      <c r="AZ741" s="373"/>
      <c r="BA741" s="373"/>
      <c r="BB741" s="373"/>
      <c r="BC741" s="373"/>
      <c r="BD741" s="373"/>
      <c r="BE741" s="373"/>
      <c r="BF741" s="373"/>
      <c r="BG741" s="373"/>
      <c r="BH741" s="373"/>
      <c r="BI741" s="373"/>
      <c r="BJ741" s="373"/>
      <c r="BK741" s="373"/>
      <c r="BL741" s="373"/>
      <c r="BM741" s="373"/>
      <c r="BN741" s="373"/>
      <c r="BO741" s="373"/>
      <c r="BP741" s="373"/>
      <c r="BQ741" s="373"/>
      <c r="BR741" s="373"/>
      <c r="BU741" s="313"/>
      <c r="BV741" s="313"/>
      <c r="BW741" s="313"/>
      <c r="BX741" s="313"/>
      <c r="BY741" s="313"/>
      <c r="BZ741" s="313"/>
      <c r="CA741" s="313"/>
      <c r="CB741" s="313"/>
      <c r="CX741" s="326"/>
      <c r="CY741" s="326"/>
      <c r="CZ741" s="313"/>
      <c r="DA741" s="313"/>
      <c r="DB741" s="315"/>
    </row>
    <row r="742" spans="2:106" ht="3.65" customHeight="1" x14ac:dyDescent="0.65">
      <c r="B742" s="327"/>
      <c r="C742" s="326"/>
      <c r="D742" s="326"/>
      <c r="E742" s="326"/>
      <c r="F742" s="326"/>
      <c r="G742" s="326"/>
      <c r="H742" s="337"/>
      <c r="I742" s="314"/>
      <c r="J742" s="800"/>
      <c r="K742" s="800"/>
      <c r="L742" s="319"/>
      <c r="M742" s="320"/>
      <c r="N742" s="320"/>
      <c r="O742" s="320"/>
      <c r="P742" s="320"/>
      <c r="Q742" s="320"/>
      <c r="R742" s="320"/>
      <c r="S742" s="320"/>
      <c r="T742" s="320"/>
      <c r="U742" s="320"/>
      <c r="V742" s="320"/>
      <c r="W742" s="320"/>
      <c r="X742" s="320"/>
      <c r="Y742" s="320"/>
      <c r="Z742" s="320"/>
      <c r="AA742" s="320"/>
      <c r="AB742" s="320"/>
      <c r="AC742" s="320"/>
      <c r="AD742" s="320"/>
      <c r="AE742" s="320"/>
      <c r="AF742" s="320"/>
      <c r="AG742" s="320"/>
      <c r="AH742" s="320"/>
      <c r="AI742" s="320"/>
      <c r="AJ742" s="320"/>
      <c r="AK742" s="320"/>
      <c r="AL742" s="320"/>
      <c r="AM742" s="320"/>
      <c r="AN742" s="320"/>
      <c r="AO742" s="320"/>
      <c r="AP742" s="320"/>
      <c r="AQ742" s="321"/>
      <c r="AR742" s="800"/>
      <c r="AS742" s="800"/>
      <c r="AU742" s="373"/>
      <c r="AV742" s="373"/>
      <c r="AW742" s="373"/>
      <c r="AX742" s="373"/>
      <c r="AY742" s="373"/>
      <c r="AZ742" s="373"/>
      <c r="BA742" s="373"/>
      <c r="BB742" s="373"/>
      <c r="BC742" s="373"/>
      <c r="BD742" s="373"/>
      <c r="BE742" s="373"/>
      <c r="BF742" s="373"/>
      <c r="BG742" s="373"/>
      <c r="BH742" s="373"/>
      <c r="BI742" s="373"/>
      <c r="BJ742" s="373"/>
      <c r="BK742" s="373"/>
      <c r="BL742" s="373"/>
      <c r="BM742" s="373"/>
      <c r="BN742" s="373"/>
      <c r="BO742" s="373"/>
      <c r="BP742" s="373"/>
      <c r="BQ742" s="373"/>
      <c r="BR742" s="373"/>
      <c r="BU742" s="313"/>
      <c r="BV742" s="313"/>
      <c r="BW742" s="313"/>
      <c r="BX742" s="313"/>
      <c r="BY742" s="313"/>
      <c r="BZ742" s="313"/>
      <c r="CA742" s="313"/>
      <c r="CB742" s="313"/>
      <c r="CX742" s="326"/>
      <c r="CY742" s="326"/>
      <c r="CZ742" s="313"/>
      <c r="DA742" s="313"/>
      <c r="DB742" s="315"/>
    </row>
    <row r="743" spans="2:106" ht="3.65" customHeight="1" x14ac:dyDescent="0.65">
      <c r="B743" s="327"/>
      <c r="C743" s="326"/>
      <c r="D743" s="326"/>
      <c r="E743" s="326"/>
      <c r="F743" s="326"/>
      <c r="G743" s="326"/>
      <c r="H743" s="337"/>
      <c r="I743" s="314"/>
      <c r="J743" s="313"/>
      <c r="K743" s="313"/>
      <c r="L743" s="319"/>
      <c r="M743" s="320"/>
      <c r="N743" s="320"/>
      <c r="O743" s="320"/>
      <c r="P743" s="320"/>
      <c r="Q743" s="320"/>
      <c r="R743" s="320"/>
      <c r="S743" s="320"/>
      <c r="T743" s="320"/>
      <c r="U743" s="320"/>
      <c r="V743" s="320"/>
      <c r="W743" s="320"/>
      <c r="X743" s="320"/>
      <c r="Y743" s="320"/>
      <c r="Z743" s="320"/>
      <c r="AA743" s="320"/>
      <c r="AB743" s="320"/>
      <c r="AC743" s="320"/>
      <c r="AD743" s="320"/>
      <c r="AE743" s="320"/>
      <c r="AF743" s="320"/>
      <c r="AG743" s="320"/>
      <c r="AH743" s="320"/>
      <c r="AI743" s="320"/>
      <c r="AJ743" s="320"/>
      <c r="AK743" s="320"/>
      <c r="AL743" s="320"/>
      <c r="AM743" s="320"/>
      <c r="AN743" s="320"/>
      <c r="AO743" s="320"/>
      <c r="AP743" s="320"/>
      <c r="AQ743" s="321"/>
      <c r="AR743" s="373"/>
      <c r="AS743" s="373"/>
      <c r="AU743" s="373"/>
      <c r="AV743" s="373"/>
      <c r="AW743" s="373"/>
      <c r="AX743" s="373"/>
      <c r="AY743" s="373"/>
      <c r="AZ743" s="373"/>
      <c r="BA743" s="373"/>
      <c r="BB743" s="373"/>
      <c r="BC743" s="373"/>
      <c r="BD743" s="373"/>
      <c r="BE743" s="373"/>
      <c r="BF743" s="373"/>
      <c r="BG743" s="373"/>
      <c r="BH743" s="373"/>
      <c r="BI743" s="373"/>
      <c r="BJ743" s="373"/>
      <c r="BK743" s="373"/>
      <c r="BL743" s="373"/>
      <c r="BM743" s="373"/>
      <c r="BN743" s="373"/>
      <c r="BO743" s="373"/>
      <c r="BP743" s="373"/>
      <c r="BQ743" s="373"/>
      <c r="BR743" s="373"/>
      <c r="BU743" s="313"/>
      <c r="BV743" s="313"/>
      <c r="BW743" s="313"/>
      <c r="BX743" s="313"/>
      <c r="BY743" s="313"/>
      <c r="BZ743" s="313"/>
      <c r="CA743" s="313"/>
      <c r="CB743" s="313"/>
      <c r="CX743" s="326"/>
      <c r="CY743" s="326"/>
      <c r="CZ743" s="313"/>
      <c r="DA743" s="313"/>
      <c r="DB743" s="315"/>
    </row>
    <row r="744" spans="2:106" ht="3.65" customHeight="1" x14ac:dyDescent="0.65">
      <c r="B744" s="327"/>
      <c r="C744" s="326"/>
      <c r="D744" s="326"/>
      <c r="E744" s="326"/>
      <c r="F744" s="326"/>
      <c r="G744" s="326"/>
      <c r="H744" s="337"/>
      <c r="I744" s="314"/>
      <c r="J744" s="313"/>
      <c r="K744" s="313"/>
      <c r="L744" s="323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  <c r="AL744" s="324"/>
      <c r="AM744" s="324"/>
      <c r="AN744" s="324"/>
      <c r="AO744" s="324"/>
      <c r="AP744" s="324"/>
      <c r="AQ744" s="325"/>
      <c r="AR744" s="373"/>
      <c r="AS744" s="373"/>
      <c r="AU744" s="373"/>
      <c r="AV744" s="373"/>
      <c r="AW744" s="373"/>
      <c r="AX744" s="373"/>
      <c r="AY744" s="373"/>
      <c r="AZ744" s="373"/>
      <c r="BA744" s="373"/>
      <c r="BB744" s="373"/>
      <c r="BC744" s="373"/>
      <c r="BD744" s="373"/>
      <c r="BE744" s="373"/>
      <c r="BF744" s="373"/>
      <c r="BG744" s="373"/>
      <c r="BH744" s="373"/>
      <c r="BI744" s="373"/>
      <c r="BJ744" s="373"/>
      <c r="BK744" s="373"/>
      <c r="BL744" s="373"/>
      <c r="BM744" s="373"/>
      <c r="BN744" s="373"/>
      <c r="BO744" s="373"/>
      <c r="BP744" s="373"/>
      <c r="BQ744" s="373"/>
      <c r="BR744" s="373"/>
      <c r="BU744" s="313"/>
      <c r="BV744" s="313"/>
      <c r="BW744" s="313"/>
      <c r="BX744" s="313"/>
      <c r="BY744" s="313"/>
      <c r="BZ744" s="313"/>
      <c r="CA744" s="313"/>
      <c r="CB744" s="313"/>
      <c r="CX744" s="326"/>
      <c r="CY744" s="326"/>
      <c r="CZ744" s="313"/>
      <c r="DA744" s="313"/>
      <c r="DB744" s="315"/>
    </row>
    <row r="745" spans="2:106" ht="3.65" customHeight="1" x14ac:dyDescent="0.65">
      <c r="B745" s="327"/>
      <c r="C745" s="326"/>
      <c r="D745" s="326"/>
      <c r="E745" s="326"/>
      <c r="F745" s="326"/>
      <c r="G745" s="326"/>
      <c r="H745" s="337"/>
      <c r="I745" s="314"/>
      <c r="AU745" s="373"/>
      <c r="AV745" s="373"/>
      <c r="AW745" s="373"/>
      <c r="AX745" s="373"/>
      <c r="AY745" s="373"/>
      <c r="AZ745" s="373"/>
      <c r="BA745" s="373"/>
      <c r="BB745" s="373"/>
      <c r="BC745" s="373"/>
      <c r="BD745" s="373"/>
      <c r="BE745" s="373"/>
      <c r="BF745" s="373"/>
      <c r="BG745" s="373"/>
      <c r="BH745" s="373"/>
      <c r="BI745" s="373"/>
      <c r="BJ745" s="373"/>
      <c r="BK745" s="373"/>
      <c r="BL745" s="373"/>
      <c r="BM745" s="373"/>
      <c r="BN745" s="373"/>
      <c r="BO745" s="373"/>
      <c r="BP745" s="373"/>
      <c r="BQ745" s="373"/>
      <c r="BR745" s="373"/>
      <c r="BU745" s="313"/>
      <c r="BV745" s="313"/>
      <c r="BW745" s="313"/>
      <c r="BX745" s="313"/>
      <c r="BY745" s="313"/>
      <c r="BZ745" s="313"/>
      <c r="CA745" s="313"/>
      <c r="CB745" s="313"/>
      <c r="CX745" s="326"/>
      <c r="CY745" s="326"/>
      <c r="CZ745" s="313"/>
      <c r="DA745" s="313"/>
      <c r="DB745" s="315"/>
    </row>
    <row r="746" spans="2:106" ht="3.65" customHeight="1" x14ac:dyDescent="0.65">
      <c r="B746" s="327"/>
      <c r="C746" s="326"/>
      <c r="D746" s="326"/>
      <c r="E746" s="326"/>
      <c r="F746" s="326"/>
      <c r="G746" s="326"/>
      <c r="H746" s="337"/>
      <c r="I746" s="314"/>
      <c r="AU746" s="373"/>
      <c r="AV746" s="373"/>
      <c r="AW746" s="373"/>
      <c r="AX746" s="373"/>
      <c r="AY746" s="373"/>
      <c r="AZ746" s="373"/>
      <c r="BA746" s="373"/>
      <c r="BB746" s="373"/>
      <c r="BC746" s="373"/>
      <c r="BD746" s="373"/>
      <c r="BE746" s="373"/>
      <c r="BF746" s="373"/>
      <c r="BG746" s="373"/>
      <c r="BH746" s="373"/>
      <c r="BI746" s="373"/>
      <c r="BJ746" s="373"/>
      <c r="BK746" s="373"/>
      <c r="BL746" s="373"/>
      <c r="BM746" s="373"/>
      <c r="BN746" s="373"/>
      <c r="BO746" s="373"/>
      <c r="BP746" s="373"/>
      <c r="BQ746" s="373"/>
      <c r="BR746" s="373"/>
      <c r="BU746" s="313"/>
      <c r="BV746" s="313"/>
      <c r="BW746" s="313"/>
      <c r="BX746" s="313"/>
      <c r="BY746" s="313"/>
      <c r="BZ746" s="313"/>
      <c r="CA746" s="313"/>
      <c r="CB746" s="313"/>
      <c r="CX746" s="326"/>
      <c r="CY746" s="326"/>
      <c r="CZ746" s="313"/>
      <c r="DA746" s="313"/>
      <c r="DB746" s="315"/>
    </row>
    <row r="747" spans="2:106" ht="3.65" customHeight="1" x14ac:dyDescent="0.65">
      <c r="B747" s="327"/>
      <c r="C747" s="326"/>
      <c r="D747" s="326"/>
      <c r="E747" s="326"/>
      <c r="F747" s="326"/>
      <c r="G747" s="326"/>
      <c r="H747" s="337"/>
      <c r="I747" s="314"/>
      <c r="AU747" s="373"/>
      <c r="AV747" s="373"/>
      <c r="AW747" s="373"/>
      <c r="AX747" s="373"/>
      <c r="AY747" s="373"/>
      <c r="AZ747" s="373"/>
      <c r="BA747" s="373"/>
      <c r="BB747" s="373"/>
      <c r="BC747" s="373"/>
      <c r="BD747" s="373"/>
      <c r="BE747" s="373"/>
      <c r="BF747" s="373"/>
      <c r="BG747" s="373"/>
      <c r="BH747" s="373"/>
      <c r="BI747" s="373"/>
      <c r="BJ747" s="373"/>
      <c r="BK747" s="373"/>
      <c r="BL747" s="373"/>
      <c r="BM747" s="373"/>
      <c r="BN747" s="373"/>
      <c r="BO747" s="373"/>
      <c r="BP747" s="373"/>
      <c r="BQ747" s="373"/>
      <c r="BR747" s="373"/>
      <c r="BU747" s="313"/>
      <c r="BV747" s="313"/>
      <c r="BW747" s="313"/>
      <c r="BX747" s="313"/>
      <c r="BY747" s="313"/>
      <c r="BZ747" s="313"/>
      <c r="CA747" s="313"/>
      <c r="CB747" s="313"/>
      <c r="CX747" s="326"/>
      <c r="CY747" s="326"/>
      <c r="CZ747" s="313"/>
      <c r="DA747" s="313"/>
      <c r="DB747" s="315"/>
    </row>
    <row r="748" spans="2:106" ht="3.65" customHeight="1" x14ac:dyDescent="0.65">
      <c r="B748" s="327"/>
      <c r="C748" s="326"/>
      <c r="D748" s="326"/>
      <c r="E748" s="326"/>
      <c r="F748" s="326"/>
      <c r="G748" s="326"/>
      <c r="H748" s="337"/>
      <c r="I748" s="314"/>
      <c r="AU748" s="373"/>
      <c r="AV748" s="373"/>
      <c r="AW748" s="373"/>
      <c r="AX748" s="373"/>
      <c r="AY748" s="373"/>
      <c r="AZ748" s="373"/>
      <c r="BA748" s="373"/>
      <c r="BB748" s="373"/>
      <c r="BC748" s="373"/>
      <c r="BD748" s="373"/>
      <c r="BE748" s="373"/>
      <c r="BF748" s="373"/>
      <c r="BG748" s="373"/>
      <c r="BH748" s="373"/>
      <c r="BI748" s="373"/>
      <c r="BJ748" s="373"/>
      <c r="BK748" s="373"/>
      <c r="BL748" s="373"/>
      <c r="BM748" s="373"/>
      <c r="BN748" s="373"/>
      <c r="BO748" s="373"/>
      <c r="BP748" s="373"/>
      <c r="BQ748" s="373"/>
      <c r="BR748" s="373"/>
      <c r="BS748" s="313"/>
      <c r="BT748" s="313"/>
      <c r="BV748" s="313"/>
      <c r="BW748" s="313"/>
      <c r="BX748" s="313"/>
      <c r="BY748" s="313"/>
      <c r="BZ748" s="313"/>
      <c r="CA748" s="313"/>
      <c r="CB748" s="313"/>
      <c r="CC748" s="347"/>
      <c r="CD748" s="347"/>
      <c r="CE748" s="347"/>
      <c r="CF748" s="347"/>
      <c r="CX748" s="326"/>
      <c r="CY748" s="326"/>
      <c r="CZ748" s="313"/>
      <c r="DA748" s="313"/>
      <c r="DB748" s="315"/>
    </row>
    <row r="749" spans="2:106" ht="3.65" customHeight="1" x14ac:dyDescent="0.65">
      <c r="B749" s="327"/>
      <c r="C749" s="326"/>
      <c r="D749" s="326"/>
      <c r="E749" s="326"/>
      <c r="F749" s="326"/>
      <c r="G749" s="326"/>
      <c r="H749" s="337"/>
      <c r="I749" s="314"/>
      <c r="AU749" s="373"/>
      <c r="AV749" s="373"/>
      <c r="AW749" s="373"/>
      <c r="AX749" s="373"/>
      <c r="AY749" s="373"/>
      <c r="AZ749" s="373"/>
      <c r="BA749" s="373"/>
      <c r="BB749" s="373"/>
      <c r="BC749" s="373"/>
      <c r="BD749" s="373"/>
      <c r="BE749" s="373"/>
      <c r="BF749" s="373"/>
      <c r="BG749" s="373"/>
      <c r="BH749" s="373"/>
      <c r="BI749" s="373"/>
      <c r="BJ749" s="373"/>
      <c r="BK749" s="373"/>
      <c r="BL749" s="373"/>
      <c r="BM749" s="373"/>
      <c r="BN749" s="373"/>
      <c r="BO749" s="373"/>
      <c r="BP749" s="373"/>
      <c r="BQ749" s="373"/>
      <c r="BR749" s="373"/>
      <c r="BS749" s="313"/>
      <c r="BT749" s="313"/>
      <c r="BV749" s="313"/>
      <c r="BW749" s="313"/>
      <c r="BX749" s="313"/>
      <c r="BY749" s="313"/>
      <c r="BZ749" s="313"/>
      <c r="CA749" s="313"/>
      <c r="CB749" s="313"/>
      <c r="CC749" s="347"/>
      <c r="CD749" s="347"/>
      <c r="CE749" s="347"/>
      <c r="CF749" s="347"/>
      <c r="CX749" s="326"/>
      <c r="CY749" s="326"/>
      <c r="CZ749" s="313"/>
      <c r="DA749" s="313"/>
      <c r="DB749" s="315"/>
    </row>
    <row r="750" spans="2:106" ht="3.65" customHeight="1" x14ac:dyDescent="0.65">
      <c r="B750" s="327"/>
      <c r="C750" s="326"/>
      <c r="D750" s="326"/>
      <c r="E750" s="326"/>
      <c r="F750" s="326"/>
      <c r="G750" s="326"/>
      <c r="H750" s="337"/>
      <c r="I750" s="314"/>
      <c r="BV750" s="313"/>
      <c r="BW750" s="313"/>
      <c r="BX750" s="313"/>
      <c r="BY750" s="313"/>
      <c r="BZ750" s="313"/>
      <c r="CA750" s="313"/>
      <c r="CB750" s="313"/>
      <c r="CC750" s="347"/>
      <c r="CD750" s="347"/>
      <c r="CE750" s="347"/>
      <c r="CF750" s="347"/>
      <c r="CX750" s="326"/>
      <c r="CY750" s="326"/>
      <c r="CZ750" s="313"/>
      <c r="DA750" s="313"/>
      <c r="DB750" s="315"/>
    </row>
    <row r="751" spans="2:106" ht="3.65" customHeight="1" x14ac:dyDescent="0.65">
      <c r="B751" s="327"/>
      <c r="C751" s="326"/>
      <c r="D751" s="326"/>
      <c r="E751" s="326"/>
      <c r="F751" s="326"/>
      <c r="G751" s="326"/>
      <c r="H751" s="337"/>
      <c r="I751" s="314"/>
      <c r="BV751" s="313"/>
      <c r="BW751" s="313"/>
      <c r="BX751" s="313"/>
      <c r="BY751" s="313"/>
      <c r="BZ751" s="313"/>
      <c r="CA751" s="313"/>
      <c r="CB751" s="313"/>
      <c r="CC751" s="347"/>
      <c r="CD751" s="347"/>
      <c r="CE751" s="347"/>
      <c r="CF751" s="347"/>
      <c r="CX751" s="326"/>
      <c r="CY751" s="326"/>
      <c r="CZ751" s="313"/>
      <c r="DA751" s="313"/>
      <c r="DB751" s="315"/>
    </row>
    <row r="752" spans="2:106" ht="3.65" customHeight="1" x14ac:dyDescent="0.65">
      <c r="B752" s="327"/>
      <c r="C752" s="326"/>
      <c r="D752" s="326"/>
      <c r="E752" s="326"/>
      <c r="F752" s="326"/>
      <c r="G752" s="326"/>
      <c r="H752" s="337"/>
      <c r="I752" s="314"/>
      <c r="BV752" s="313"/>
      <c r="BW752" s="313"/>
      <c r="BX752" s="313"/>
      <c r="BY752" s="313"/>
      <c r="BZ752" s="313"/>
      <c r="CA752" s="313"/>
      <c r="CB752" s="313"/>
      <c r="CC752" s="347"/>
      <c r="CD752" s="347"/>
      <c r="CE752" s="347"/>
      <c r="CF752" s="347"/>
      <c r="CX752" s="326"/>
      <c r="CY752" s="326"/>
      <c r="CZ752" s="313"/>
      <c r="DA752" s="313"/>
      <c r="DB752" s="315"/>
    </row>
    <row r="753" spans="2:106" ht="3.65" customHeight="1" x14ac:dyDescent="0.65">
      <c r="B753" s="327"/>
      <c r="C753" s="326"/>
      <c r="D753" s="326"/>
      <c r="E753" s="326"/>
      <c r="F753" s="326"/>
      <c r="G753" s="326"/>
      <c r="H753" s="337"/>
      <c r="I753" s="314"/>
      <c r="CT753" s="313"/>
      <c r="CU753" s="313"/>
      <c r="CV753" s="313"/>
      <c r="CW753" s="313"/>
      <c r="CX753" s="313"/>
      <c r="CY753" s="313"/>
      <c r="CZ753" s="313"/>
      <c r="DA753" s="313"/>
      <c r="DB753" s="315"/>
    </row>
    <row r="754" spans="2:106" ht="3.65" customHeight="1" x14ac:dyDescent="0.65">
      <c r="B754" s="381"/>
      <c r="C754" s="382"/>
      <c r="D754" s="382"/>
      <c r="E754" s="382"/>
      <c r="F754" s="382"/>
      <c r="G754" s="382"/>
      <c r="H754" s="383"/>
      <c r="I754" s="384"/>
      <c r="J754" s="503"/>
      <c r="K754" s="503"/>
      <c r="L754" s="503"/>
      <c r="M754" s="503"/>
      <c r="N754" s="503"/>
      <c r="O754" s="503"/>
      <c r="P754" s="503"/>
      <c r="Q754" s="503"/>
      <c r="R754" s="503"/>
      <c r="S754" s="503"/>
      <c r="T754" s="503"/>
      <c r="U754" s="503"/>
      <c r="V754" s="503"/>
      <c r="W754" s="503"/>
      <c r="X754" s="503"/>
      <c r="Y754" s="503"/>
      <c r="Z754" s="503"/>
      <c r="AA754" s="503"/>
      <c r="AB754" s="503"/>
      <c r="AC754" s="503"/>
      <c r="AD754" s="503"/>
      <c r="AE754" s="503"/>
      <c r="AF754" s="503"/>
      <c r="AG754" s="503"/>
      <c r="AH754" s="503"/>
      <c r="AI754" s="503"/>
      <c r="AJ754" s="503"/>
      <c r="AK754" s="503"/>
      <c r="AL754" s="503"/>
      <c r="AM754" s="503"/>
      <c r="AN754" s="503"/>
      <c r="AO754" s="503"/>
      <c r="AP754" s="503"/>
      <c r="AQ754" s="503"/>
      <c r="AR754" s="503"/>
      <c r="AS754" s="503"/>
      <c r="AT754" s="385"/>
      <c r="AU754" s="385"/>
      <c r="AV754" s="385"/>
      <c r="AW754" s="385"/>
      <c r="AX754" s="385"/>
      <c r="AY754" s="385"/>
      <c r="AZ754" s="385"/>
      <c r="BA754" s="385"/>
      <c r="BB754" s="385"/>
      <c r="BC754" s="385"/>
      <c r="BD754" s="385"/>
      <c r="BE754" s="385"/>
      <c r="BF754" s="385"/>
      <c r="BG754" s="385"/>
      <c r="BH754" s="385"/>
      <c r="BI754" s="385"/>
      <c r="BJ754" s="385"/>
      <c r="BK754" s="385"/>
      <c r="BL754" s="385"/>
      <c r="BM754" s="385"/>
      <c r="BN754" s="385"/>
      <c r="BO754" s="385"/>
      <c r="BP754" s="385"/>
      <c r="BQ754" s="385"/>
      <c r="BR754" s="385"/>
      <c r="BS754" s="385"/>
      <c r="BT754" s="385"/>
      <c r="BU754" s="385"/>
      <c r="BV754" s="385"/>
      <c r="BW754" s="385"/>
      <c r="BX754" s="385"/>
      <c r="BY754" s="385"/>
      <c r="BZ754" s="385"/>
      <c r="CA754" s="385"/>
      <c r="CB754" s="385"/>
      <c r="CC754" s="385"/>
      <c r="CD754" s="385"/>
      <c r="CE754" s="385"/>
      <c r="CF754" s="385"/>
      <c r="CG754" s="385"/>
      <c r="CH754" s="385"/>
      <c r="CI754" s="385"/>
      <c r="CJ754" s="385"/>
      <c r="CK754" s="385"/>
      <c r="CL754" s="385"/>
      <c r="CM754" s="385"/>
      <c r="CN754" s="385"/>
      <c r="CO754" s="385"/>
      <c r="CP754" s="385"/>
      <c r="CQ754" s="385"/>
      <c r="CR754" s="385"/>
      <c r="CS754" s="385"/>
      <c r="CT754" s="385"/>
      <c r="CU754" s="385"/>
      <c r="CV754" s="385"/>
      <c r="CW754" s="385"/>
      <c r="CX754" s="385"/>
      <c r="CY754" s="385"/>
      <c r="CZ754" s="385"/>
      <c r="DA754" s="385"/>
      <c r="DB754" s="386"/>
    </row>
  </sheetData>
  <autoFilter ref="C2:F754" xr:uid="{5D6FBFB1-C4ED-4AE4-BB4A-2B5AF565E363}"/>
  <mergeCells count="78">
    <mergeCell ref="J95:K99"/>
    <mergeCell ref="BH95:BI99"/>
    <mergeCell ref="P97:Q98"/>
    <mergeCell ref="BB97:BC98"/>
    <mergeCell ref="I4:DB4"/>
    <mergeCell ref="J13:K17"/>
    <mergeCell ref="BP13:BQ17"/>
    <mergeCell ref="J75:K79"/>
    <mergeCell ref="BP75:BQ79"/>
    <mergeCell ref="J149:K153"/>
    <mergeCell ref="BH149:BI153"/>
    <mergeCell ref="J178:K182"/>
    <mergeCell ref="AZ178:BA182"/>
    <mergeCell ref="J224:K228"/>
    <mergeCell ref="AZ224:BA228"/>
    <mergeCell ref="C240:C242"/>
    <mergeCell ref="D240:D242"/>
    <mergeCell ref="E240:E242"/>
    <mergeCell ref="F240:F242"/>
    <mergeCell ref="G240:G242"/>
    <mergeCell ref="AR245:AS249"/>
    <mergeCell ref="J283:K287"/>
    <mergeCell ref="AR283:AS287"/>
    <mergeCell ref="C301:C303"/>
    <mergeCell ref="D301:D303"/>
    <mergeCell ref="E301:E303"/>
    <mergeCell ref="F301:F303"/>
    <mergeCell ref="G301:G303"/>
    <mergeCell ref="J245:K249"/>
    <mergeCell ref="J308:K312"/>
    <mergeCell ref="BP308:BQ312"/>
    <mergeCell ref="AF310:AX313"/>
    <mergeCell ref="AJ366:AU373"/>
    <mergeCell ref="J370:K374"/>
    <mergeCell ref="BP370:BQ374"/>
    <mergeCell ref="C387:C389"/>
    <mergeCell ref="D387:D389"/>
    <mergeCell ref="E387:E389"/>
    <mergeCell ref="F387:F389"/>
    <mergeCell ref="G387:G389"/>
    <mergeCell ref="C489:C491"/>
    <mergeCell ref="D489:D491"/>
    <mergeCell ref="E489:E491"/>
    <mergeCell ref="F489:F491"/>
    <mergeCell ref="G489:G491"/>
    <mergeCell ref="BP394:BQ398"/>
    <mergeCell ref="AF396:AX399"/>
    <mergeCell ref="AJ468:AU475"/>
    <mergeCell ref="J472:K476"/>
    <mergeCell ref="BP472:BQ476"/>
    <mergeCell ref="J394:K398"/>
    <mergeCell ref="L499:M503"/>
    <mergeCell ref="CX499:CY503"/>
    <mergeCell ref="AH501:AZ504"/>
    <mergeCell ref="AL573:AW580"/>
    <mergeCell ref="L577:M581"/>
    <mergeCell ref="CX577:CY581"/>
    <mergeCell ref="C592:C594"/>
    <mergeCell ref="D592:D594"/>
    <mergeCell ref="E592:E594"/>
    <mergeCell ref="F592:F594"/>
    <mergeCell ref="G592:G594"/>
    <mergeCell ref="C695:C697"/>
    <mergeCell ref="D695:D697"/>
    <mergeCell ref="E695:E697"/>
    <mergeCell ref="F695:F697"/>
    <mergeCell ref="G695:G697"/>
    <mergeCell ref="CY602:CZ606"/>
    <mergeCell ref="BO604:CG607"/>
    <mergeCell ref="BS676:CD683"/>
    <mergeCell ref="M680:N684"/>
    <mergeCell ref="CY680:CZ684"/>
    <mergeCell ref="M602:N606"/>
    <mergeCell ref="J700:K704"/>
    <mergeCell ref="AR700:AS704"/>
    <mergeCell ref="X736:AE739"/>
    <mergeCell ref="J738:K742"/>
    <mergeCell ref="AR738:AS74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9</vt:i4>
      </vt:variant>
    </vt:vector>
  </HeadingPairs>
  <TitlesOfParts>
    <vt:vector size="19" baseType="lpstr">
      <vt:lpstr>Portada_Mestra</vt:lpstr>
      <vt:lpstr>_META</vt:lpstr>
      <vt:lpstr>Cabecera</vt:lpstr>
      <vt:lpstr>EPANEL</vt:lpstr>
      <vt:lpstr>LOGIN</vt:lpstr>
      <vt:lpstr>Vista FM</vt:lpstr>
      <vt:lpstr>Vista Puerta</vt:lpstr>
      <vt:lpstr>Vista Superior-Inferior</vt:lpstr>
      <vt:lpstr>B-Configurator</vt:lpstr>
      <vt:lpstr>ENVOLVENTES_FM</vt:lpstr>
      <vt:lpstr>ENVOLVENTES_FM!EFM_basicX600X400</vt:lpstr>
      <vt:lpstr>ENVOLVENTES_FM!EFM_BasicX700X520</vt:lpstr>
      <vt:lpstr>ENVOLVENTES_FM!EFM_BasicX800X620</vt:lpstr>
      <vt:lpstr>ENVOLVENTES_FM!EFM_BasicX900X720</vt:lpstr>
      <vt:lpstr>ENVOLVENTES_FM!EFM_NeoX1100X1120XP1</vt:lpstr>
      <vt:lpstr>ENVOLVENTES_FM!EFM_NeoX1100X1120XP2</vt:lpstr>
      <vt:lpstr>ENVOLVENTES_FM!EFM_NeoX1100X720</vt:lpstr>
      <vt:lpstr>ENVOLVENTES_FM!EFM_NeoX600X400</vt:lpstr>
      <vt:lpstr>ENVOLVENTES_FM!EFM_NeoX900X720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2026-07-14T18:13:49Z</dcterms:created>
  <dcterms:modified xsi:type="dcterms:W3CDTF">2026-08-04T21:20:57Z</dcterms:modified>
</cp:coreProperties>
</file>