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Michel\Escola\2º Semestre\Curso\AMC - Arquitetura e manutenção de computadores\"/>
    </mc:Choice>
  </mc:AlternateContent>
  <xr:revisionPtr revIDLastSave="0" documentId="13_ncr:1_{B83B2643-C230-4C7E-8F60-1030E8A0D2C7}" xr6:coauthVersionLast="47" xr6:coauthVersionMax="47" xr10:uidLastSave="{00000000-0000-0000-0000-000000000000}"/>
  <bookViews>
    <workbookView xWindow="-120" yWindow="-120" windowWidth="20730" windowHeight="11040" xr2:uid="{78F774AB-BCC0-4F93-8D32-EC460450489F}"/>
  </bookViews>
  <sheets>
    <sheet name="Planilh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1" l="1"/>
  <c r="E11" i="1"/>
  <c r="D11" i="1"/>
  <c r="C11" i="1"/>
  <c r="G11" i="1"/>
  <c r="G10" i="1"/>
  <c r="G9" i="1"/>
  <c r="G8" i="1"/>
  <c r="G7" i="1"/>
  <c r="G6" i="1"/>
  <c r="G5" i="1"/>
  <c r="G4" i="1"/>
  <c r="G3" i="1"/>
  <c r="G2" i="1"/>
</calcChain>
</file>

<file path=xl/sharedStrings.xml><?xml version="1.0" encoding="utf-8"?>
<sst xmlns="http://schemas.openxmlformats.org/spreadsheetml/2006/main" count="13" uniqueCount="13">
  <si>
    <t>GEOPROCESSAMENTO</t>
  </si>
  <si>
    <t>PROCESSADOR</t>
  </si>
  <si>
    <t>MEMORIA RAM</t>
  </si>
  <si>
    <t>PLACA DE VIDEO</t>
  </si>
  <si>
    <t>PLACA MAE</t>
  </si>
  <si>
    <t>HD/SSD</t>
  </si>
  <si>
    <t>SISTEMA</t>
  </si>
  <si>
    <t>GABINETE</t>
  </si>
  <si>
    <t>FONTO DE ALIMENTAÇÃO</t>
  </si>
  <si>
    <t>MONITOR</t>
  </si>
  <si>
    <t>KABUM</t>
  </si>
  <si>
    <t>MERCADO LIVRE</t>
  </si>
  <si>
    <t>MAGAZINE LUIZA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</si>
</sst>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6" formatCode="&quot;R$&quot;\ #,##0;[Red]\-&quot;R$&quot;\ #,##0"/>
    <numFmt numFmtId="8" formatCode="&quot;R$&quot;\ #,##0.00;[Red]\-&quot;R$&quot;\ #,##0.00"/>
  </numFmts>
  <fonts count="2" x14ac:knownFonts="1">
    <font>
      <sz val="11"/>
      <color theme="1"/>
      <name val="Calibri"/>
      <family val="2"/>
      <scheme val="minor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8" fontId="0" fillId="0" borderId="0" xfId="0" applyNumberFormat="1" applyAlignment="1">
      <alignment wrapText="1"/>
    </xf>
    <xf numFmtId="8" fontId="0" fillId="0" borderId="0" xfId="0" applyNumberFormat="1"/>
    <xf numFmtId="6" fontId="0" fillId="0" borderId="0" xfId="0" applyNumberFormat="1"/>
    <xf numFmtId="0" fontId="1" fillId="0" borderId="0" xfId="0" applyFont="1" applyAlignment="1">
      <alignment vertical="center" wrapText="1"/>
    </xf>
    <xf numFmtId="6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A9B8DC-C347-48D1-B63F-2CADB79CA22C}">
  <dimension ref="A1:G12"/>
  <sheetViews>
    <sheetView tabSelected="1" workbookViewId="0">
      <selection activeCell="G13" sqref="G13"/>
    </sheetView>
  </sheetViews>
  <sheetFormatPr defaultRowHeight="15" x14ac:dyDescent="0.25"/>
  <cols>
    <col min="1" max="1" width="23" customWidth="1"/>
    <col min="3" max="4" width="19.5703125" customWidth="1"/>
    <col min="5" max="5" width="19" customWidth="1"/>
    <col min="7" max="7" width="10.7109375" bestFit="1" customWidth="1"/>
  </cols>
  <sheetData>
    <row r="1" spans="1:7" x14ac:dyDescent="0.25">
      <c r="A1" t="s">
        <v>0</v>
      </c>
      <c r="C1" t="s">
        <v>10</v>
      </c>
      <c r="D1" t="s">
        <v>11</v>
      </c>
      <c r="E1" t="s">
        <v>12</v>
      </c>
    </row>
    <row r="2" spans="1:7" x14ac:dyDescent="0.25">
      <c r="A2" t="s">
        <v>1</v>
      </c>
      <c r="C2" s="1">
        <v>899.99</v>
      </c>
      <c r="D2" s="2">
        <v>1265.99</v>
      </c>
      <c r="E2" s="2">
        <v>1022.99</v>
      </c>
      <c r="G2" s="2">
        <f>AVERAGE(C2,D2,E2)</f>
        <v>1062.99</v>
      </c>
    </row>
    <row r="3" spans="1:7" x14ac:dyDescent="0.25">
      <c r="A3" t="s">
        <v>2</v>
      </c>
      <c r="C3" s="1">
        <v>294.89999999999998</v>
      </c>
      <c r="D3" s="3">
        <v>195</v>
      </c>
      <c r="E3">
        <v>149.99</v>
      </c>
      <c r="G3" s="3">
        <f>AVERAGE(C3,D3,E3)</f>
        <v>213.29666666666665</v>
      </c>
    </row>
    <row r="4" spans="1:7" x14ac:dyDescent="0.25">
      <c r="A4" t="s">
        <v>3</v>
      </c>
      <c r="C4" s="4">
        <v>1729.9</v>
      </c>
      <c r="D4" s="3">
        <v>1400</v>
      </c>
      <c r="E4" s="3">
        <v>1300</v>
      </c>
      <c r="G4" s="3">
        <f>AVERAGE(C4,D4,E4)</f>
        <v>1476.6333333333332</v>
      </c>
    </row>
    <row r="5" spans="1:7" x14ac:dyDescent="0.25">
      <c r="A5" t="s">
        <v>4</v>
      </c>
      <c r="C5" s="5">
        <v>790</v>
      </c>
      <c r="D5" s="3">
        <v>1150</v>
      </c>
      <c r="E5" s="2">
        <v>1049.99</v>
      </c>
      <c r="G5" s="3">
        <f>AVERAGE(C5,D5,E5)</f>
        <v>996.6633333333333</v>
      </c>
    </row>
    <row r="6" spans="1:7" x14ac:dyDescent="0.25">
      <c r="A6" t="s">
        <v>5</v>
      </c>
      <c r="C6" s="3">
        <v>150</v>
      </c>
      <c r="D6" s="3">
        <v>160</v>
      </c>
      <c r="E6" s="3">
        <v>188</v>
      </c>
      <c r="G6" s="3">
        <f>AVERAGE(C6,D6,E6)</f>
        <v>166</v>
      </c>
    </row>
    <row r="7" spans="1:7" x14ac:dyDescent="0.25">
      <c r="A7" t="s">
        <v>6</v>
      </c>
      <c r="C7" s="3">
        <v>200</v>
      </c>
      <c r="D7" s="3">
        <v>200</v>
      </c>
      <c r="E7" s="3">
        <v>200</v>
      </c>
      <c r="F7" s="3">
        <v>200</v>
      </c>
      <c r="G7" s="3">
        <f>AVERAGE(F7)</f>
        <v>200</v>
      </c>
    </row>
    <row r="8" spans="1:7" x14ac:dyDescent="0.25">
      <c r="A8" t="s">
        <v>7</v>
      </c>
      <c r="C8" s="3">
        <v>110</v>
      </c>
      <c r="D8" s="3">
        <v>180</v>
      </c>
      <c r="E8" s="3">
        <v>110</v>
      </c>
      <c r="G8" s="3">
        <f>AVERAGE(C8,D8,E8)</f>
        <v>133.33333333333334</v>
      </c>
    </row>
    <row r="9" spans="1:7" x14ac:dyDescent="0.25">
      <c r="A9" t="s">
        <v>8</v>
      </c>
      <c r="C9" s="2">
        <v>381.65</v>
      </c>
      <c r="D9" s="2">
        <v>440.9</v>
      </c>
      <c r="E9" s="2">
        <v>413.08</v>
      </c>
      <c r="G9" s="3">
        <f>AVERAGE(C9,D9,E9)</f>
        <v>411.87666666666661</v>
      </c>
    </row>
    <row r="10" spans="1:7" x14ac:dyDescent="0.25">
      <c r="A10" t="s">
        <v>9</v>
      </c>
      <c r="C10" s="3">
        <v>945</v>
      </c>
      <c r="D10" s="3">
        <v>900</v>
      </c>
      <c r="E10" s="2">
        <v>871.2</v>
      </c>
      <c r="G10" s="3">
        <f>AVERAGE(C10,D10,E10)</f>
        <v>905.4</v>
      </c>
    </row>
    <row r="11" spans="1:7" x14ac:dyDescent="0.25">
      <c r="C11" s="2">
        <f>SUM(C2:C10)</f>
        <v>5501.44</v>
      </c>
      <c r="D11" s="2">
        <f>SUM(D2:D10)</f>
        <v>5891.8899999999994</v>
      </c>
      <c r="E11" s="2">
        <f>SUM(E2:E10)</f>
        <v>5305.25</v>
      </c>
      <c r="G11" s="2">
        <f>SUM(G2:G10)</f>
        <v>5566.1933333333336</v>
      </c>
    </row>
    <row r="12" spans="1:7" x14ac:dyDescent="0.25">
      <c r="G12" s="2">
        <f>AVERAGE(C11,D11,E11)</f>
        <v>5566.1933333333327</v>
      </c>
    </row>
  </sheetData>
  <pageMargins left="0.511811024" right="0.511811024" top="0.78740157499999996" bottom="0.78740157499999996" header="0.31496062000000002" footer="0.31496062000000002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Michel Rooney</dc:creator>
  <cp:lastModifiedBy>Michel Rooney</cp:lastModifiedBy>
  <dcterms:created xsi:type="dcterms:W3CDTF">2022-09-16T12:56:26Z</dcterms:created>
  <dcterms:modified xsi:type="dcterms:W3CDTF">2022-09-18T14:50:51Z</dcterms:modified>
</cp:coreProperties>
</file>