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ruo4037_ads_northwestern_edu/Documents/Desktop/PhD paper/"/>
    </mc:Choice>
  </mc:AlternateContent>
  <xr:revisionPtr revIDLastSave="29" documentId="11_2FE55BCB5F51BA0F62355476585DCE3A87465FC4" xr6:coauthVersionLast="47" xr6:coauthVersionMax="47" xr10:uidLastSave="{33316E8E-B067-41F0-83AF-82BDD68994C7}"/>
  <bookViews>
    <workbookView xWindow="31350" yWindow="24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<sst xmlns="http://schemas.openxmlformats.org/spreadsheetml/2006/main" count="163" uniqueCount="163">
  <si>
    <t>AMP1</t>
  </si>
  <si>
    <t>AMP2</t>
  </si>
  <si>
    <t>PPR2/1</t>
  </si>
  <si>
    <t>PPR3/1</t>
  </si>
  <si>
    <t>PPR4/1</t>
  </si>
  <si>
    <t>PPR5/1</t>
  </si>
  <si>
    <t>PPR6/1</t>
  </si>
  <si>
    <t>PPR7/1</t>
  </si>
  <si>
    <t>PPR8/1</t>
  </si>
  <si>
    <t>PPR9/1</t>
  </si>
  <si>
    <t>PPR10/1</t>
  </si>
  <si>
    <t>%Fail1</t>
  </si>
  <si>
    <t>%Fail2</t>
  </si>
  <si>
    <t>ID</t>
  </si>
  <si>
    <t>20190801_linescan1_20Hz_10pulses_2.5mMCa_bouton1</t>
  </si>
  <si>
    <t>20190801_linescan1_20Hz_10pulses_2.5mMCa_bouton2</t>
  </si>
  <si>
    <t>20190801_linescan1_20Hz_10pulses_2.5mMCa_bouton3</t>
  </si>
  <si>
    <t>20190801_linescan1_20Hz_10pulses_2.5mMCa_bouton5</t>
  </si>
  <si>
    <t>20190801_linescan1_20Hz_10pulses_2.5mMCa_bouton6</t>
  </si>
  <si>
    <t>20191017_linescan2_20Hz_10pulses_2.5mMCa_bouton2</t>
  </si>
  <si>
    <t>20201015_linescan1_20Hz_10pulses_2.5mMCa_bouton3</t>
  </si>
  <si>
    <t>20201015_linescan1_20Hz_10pulses_2.5mMCa_bouton5</t>
  </si>
  <si>
    <t>20201015_linescan1_20Hz_10pulses_2.5mMCa_bouton6</t>
  </si>
  <si>
    <t>20201015_linescan2_20Hz_10pulses_2.5mMCa_bouton2</t>
  </si>
  <si>
    <t>20201015_linescan2_20Hz_10pulses_2.5mMCa_bouton4</t>
  </si>
  <si>
    <t>20201015_linescan2_20Hz_10pulses_2.5mMCa_bouton5</t>
  </si>
  <si>
    <t>20201015_linescan3_20Hz_10pulses_2.5mMCa_bouton1</t>
  </si>
  <si>
    <t>20201015_linescan4_20Hz_10pulses_2.5mMCa_bouton1</t>
  </si>
  <si>
    <t>20201015_linescan4_20Hz_10pulses_2.5mMCa_bouton2</t>
  </si>
  <si>
    <t>20201015_linescan4_20Hz_10pulses_2.5mMCa_bouton3</t>
  </si>
  <si>
    <t>20201015_linescan4_20Hz_10pulses_2.5mMCa_bouton4</t>
  </si>
  <si>
    <t>20201015_linescan4_20Hz_10pulses_2.5mMCa_bouton5</t>
  </si>
  <si>
    <t>20201015_linescan4_20Hz_10pulses_2.5mMCa_bouton6</t>
  </si>
  <si>
    <t>20210112_linescan1_20Hz_10pulses_2.5mMCa_bouton1</t>
  </si>
  <si>
    <t>20210112_linescan1_20Hz_10pulses_2.5mMCa_bouton2</t>
  </si>
  <si>
    <t>20210112_linescan1_20Hz_10pulses_2.5mMCa_bouton3</t>
  </si>
  <si>
    <t>20210112_linescan1_20Hz_10pulses_2.5mMCa_bouton4</t>
  </si>
  <si>
    <t>20210125_linescan1_20Hz_10pulses_2.5mMCa_bouton2</t>
  </si>
  <si>
    <t>20210125_linescan1_20Hz_10pulses_2.5mMCa_bouton3</t>
  </si>
  <si>
    <t>20210125_linescan2_20Hz_10pulses_2.5mMCa_bouton1</t>
  </si>
  <si>
    <t>20210125_linescan2_20Hz_10pulses_2.5mMCa_bouton2</t>
  </si>
  <si>
    <t>20210125_linescan3_20Hz_10pulses_2.5mMCa_bouton1</t>
  </si>
  <si>
    <t>20210125_linescan3_20Hz_10pulses_2.5mMCa_bouton2</t>
  </si>
  <si>
    <t>20210125_linescan3_20Hz_10pulses_2.5mMCa_bouton3</t>
  </si>
  <si>
    <t>20210125_linescan4_20Hz_10pulses_2.5mMCa_bouton1</t>
  </si>
  <si>
    <t>20210125_linescan4_20Hz_10pulses_2.5mMCa_bouton2</t>
  </si>
  <si>
    <t>20210128_linescan1_20Hz_10pulses_2.5mMCa_bouton1</t>
  </si>
  <si>
    <t>20210128_linescan1_20Hz_10pulses_2.5mMCa_bouton2</t>
  </si>
  <si>
    <t>20210128_linescan1_20Hz_10pulses_2.5mMCa_bouton3</t>
  </si>
  <si>
    <t>20210128_linescan2_20Hz_10pulses_2.5mMCa_bouton1</t>
  </si>
  <si>
    <t>20210128_linescan2_20Hz_10pulses_2.5mMCa_bouton3</t>
  </si>
  <si>
    <t>20210128_linescan2_20Hz_10pulses_2.5mMCa_bouton5</t>
  </si>
  <si>
    <t>20210128_linescan4_20Hz_10pulses_2.5mMCa_bouton1</t>
  </si>
  <si>
    <t>20210128_linescan4_20Hz_10pulses_2.5mMCa_bouton2</t>
  </si>
  <si>
    <t>20210128_linescan4_20Hz_10pulses_2.5mMCa_bouton3</t>
  </si>
  <si>
    <t>20210128_linescan4_20Hz_10pulses_2.5mMCa_bouton4</t>
  </si>
  <si>
    <t>20210128_linescan4_20Hz_10pulses_2.5mMCa_bouton5</t>
  </si>
  <si>
    <t>20210128_linescan5_20Hz_10pulses_2.5mMCa_bouton1</t>
  </si>
  <si>
    <t>20210128_linescan5_20Hz_10pulses_2.5mMCa_bouton2</t>
  </si>
  <si>
    <t>20210128_linescan5_20Hz_10pulses_2.5mMCa_bouton3</t>
  </si>
  <si>
    <t>20210128_linescan5_20Hz_10pulses_2.5mMCa_bouton5</t>
  </si>
  <si>
    <t>20210128_linescan5_20Hz_10pulses_2.5mMCa_bouton6</t>
  </si>
  <si>
    <t>20210301_linescan1_20Hz_10pulses_2.5mMCa_bouton1</t>
  </si>
  <si>
    <t>20210301_linescan1_20Hz_10pulses_2.5mMCa_bouton2</t>
  </si>
  <si>
    <t>20210301_linescan2_20Hz_10pulses_2.5mMCa_bouton2</t>
  </si>
  <si>
    <t>20210301_linescan2_20Hz_10pulses_2.5mMCa_bouton3</t>
  </si>
  <si>
    <t>20210301_linescan2_20Hz_10pulses_2.5mMCa_bouton4</t>
  </si>
  <si>
    <t>20210301_linescan3_20Hz_10pulses_2.5mMCa_bouton2</t>
  </si>
  <si>
    <t>20210301_linescan3_20Hz_10pulses_2.5mMCa_bouton3</t>
  </si>
  <si>
    <t>20210301_linescan3_20Hz_10pulses_2.5mMCa_bouton5</t>
  </si>
  <si>
    <t>20210303_linescan1_20Hz_10pulses_2.5mMCa_bouton1</t>
  </si>
  <si>
    <t>20210303_linescan1_20Hz_10pulses_2.5mMCa_bouton2</t>
  </si>
  <si>
    <t>20210303_linescan1_20Hz_10pulses_2.5mMCa_bouton3</t>
  </si>
  <si>
    <t>20210303_linescan3_20Hz_10pulses_2.5mMCa_bouton2</t>
  </si>
  <si>
    <t>20210303_linescan3_20Hz_10pulses_2.5mMCa_bouton3</t>
  </si>
  <si>
    <t>20210303_linescan3_20Hz_10pulses_2.5mMCa_bouton5</t>
  </si>
  <si>
    <t>20210304_linescan1_20Hz_10pulses_2.5mMCa_bouton1</t>
  </si>
  <si>
    <t>20210304_linescan1_20Hz_10pulses_2.5mMCa_bouton2</t>
  </si>
  <si>
    <t>20210304_linescan1_20Hz_10pulses_2.5mMCa_bouton3</t>
  </si>
  <si>
    <t>20210304_linescan1_20Hz_10pulses_2.5mMCa_bouton4</t>
  </si>
  <si>
    <t>20210304_linescan1_20Hz_10pulses_2.5mMCa_bouton5</t>
  </si>
  <si>
    <t>20210304_linescan1_20Hz_10pulses_2.5mMCa_bouton6</t>
  </si>
  <si>
    <t>20210304_linescan2_20Hz_10pulses_2.5mMCa_bouton1</t>
  </si>
  <si>
    <t>20210304_linescan2_20Hz_10pulses_2.5mMCa_bouton3</t>
  </si>
  <si>
    <t>20210304_linescan2_20Hz_10pulses_2.5mMCa_bouton4</t>
  </si>
  <si>
    <t>20210304_linescan2_20Hz_10pulses_2.5mMCa_bouton5</t>
  </si>
  <si>
    <t>20210304_linescan3_20Hz_10pulses_2.5mMCa_bouton1</t>
  </si>
  <si>
    <t>20210304_linescan3_20Hz_10pulses_2.5mMCa_bouton2</t>
  </si>
  <si>
    <t>20210304_linescan3_20Hz_10pulses_2.5mMCa_bouton4</t>
  </si>
  <si>
    <t>20210304_linescan4_20Hz_10pulses_2.5mMCa_bouton1</t>
  </si>
  <si>
    <t>20210304_linescan4_20Hz_10pulses_2.5mMCa_bouton2</t>
  </si>
  <si>
    <t>20210308_linescan1_20Hz_10pulses_2.5mMCa_bouton1</t>
  </si>
  <si>
    <t>20210308_linescan1_20Hz_10pulses_2.5mMCa_bouton2</t>
  </si>
  <si>
    <t>20210308_linescan1_20Hz_10pulses_2.5mMCa_bouton3</t>
  </si>
  <si>
    <t>20210308_linescan2_20Hz_10pulses_2.5mMCa_bouton1</t>
  </si>
  <si>
    <t>20210308_linescan2_20Hz_10pulses_2.5mMCa_bouton2</t>
  </si>
  <si>
    <t>20210308_linescan2_20Hz_10pulses_2.5mMCa_bouton3</t>
  </si>
  <si>
    <t>20210308_linescan2_20Hz_10pulses_2.5mMCa_bouton4</t>
  </si>
  <si>
    <t>20210308_linescan2_20Hz_10pulses_2.5mMCa_bouton5</t>
  </si>
  <si>
    <t>20210308_linescan3_20Hz_10pulses_2.5mMCa_bouton1</t>
  </si>
  <si>
    <t>20210308_linescan3_20Hz_10pulses_2.5mMCa_bouton2</t>
  </si>
  <si>
    <t>20210308_linescan3_20Hz_10pulses_2.5mMCa_bouton4</t>
  </si>
  <si>
    <t>20210309_linescan1_20Hz_10pulses_2.5mMCa_bouton1</t>
  </si>
  <si>
    <t>20210309_linescan2_20Hz_10pulses_2.5mMCa_bouton3</t>
  </si>
  <si>
    <t>20210309_linescan2_20Hz_10pulses_2.5mMCa_bouton4</t>
  </si>
  <si>
    <t>20210309_linescan3_20Hz_10pulses_2.5mMCa_bouton2</t>
  </si>
  <si>
    <t>20210309_linescan3_20Hz_10pulses_2.5mMCa_bouton3</t>
  </si>
  <si>
    <t>20210309_linescan3_20Hz_10pulses_2.5mMCa_bouton4</t>
  </si>
  <si>
    <t>20210310_linescan1_20Hz_10pulses_2.5mMCa_bouton2</t>
  </si>
  <si>
    <t>20210310_linescan1_20Hz_10pulses_2.5mMCa_bouton3</t>
  </si>
  <si>
    <t>20210310_linescan1_20Hz_10pulses_2.5mMCa_bouton4</t>
  </si>
  <si>
    <t>20210310_linescan1_20Hz_10pulses_2.5mMCa_bouton5</t>
  </si>
  <si>
    <t>20210310_linescan1_20Hz_10pulses_2.5mMCa_bouton7</t>
  </si>
  <si>
    <t>20210310_linescan2_20Hz_10pulses_2.5mMCa_bouton1</t>
  </si>
  <si>
    <t>20210310_linescan2_20Hz_10pulses_2.5mMCa_bouton3</t>
  </si>
  <si>
    <t>20210310_linescan3_20Hz_10pulses_2.5mMCa_bouton1</t>
  </si>
  <si>
    <t>20210310_linescan3_20Hz_10pulses_2.5mMCa_bouton2</t>
  </si>
  <si>
    <t>20210310_linescan3_20Hz_10pulses_2.5mMCa_bouton3</t>
  </si>
  <si>
    <t>20210310_linescan4_20Hz_10pulses_2.5mMCa_bouton1</t>
  </si>
  <si>
    <t>20210310_linescan4_20Hz_10pulses_2.5mMCa_bouton2</t>
  </si>
  <si>
    <t>20210310_linescan4_20Hz_10pulses_2.5mMCa_bouton3</t>
  </si>
  <si>
    <t>20210310_linescan4_20Hz_10pulses_2.5mMCa_bouton4</t>
  </si>
  <si>
    <t>20210310_linescan5_20Hz_10pulses_2.5mMCa_bouton1</t>
  </si>
  <si>
    <t>20210310_linescan5_20Hz_10pulses_2.5mMCa_bouton2</t>
  </si>
  <si>
    <t>20210421_linescan1_20Hz_10pulses_2.5mMCa_bouton1</t>
  </si>
  <si>
    <t>20210421_linescan1_20Hz_10pulses_2.5mMCa_bouton2</t>
  </si>
  <si>
    <t>20210421_linescan1_20Hz_10pulses_2.5mMCa_bouton3</t>
  </si>
  <si>
    <t>20220411_linescan1_20Hz_10pulses_2.5mMCa_bouton1</t>
  </si>
  <si>
    <t>20220411_linescan1_20Hz_10pulses_2.5mMCa_bouton2</t>
  </si>
  <si>
    <t>20220411_linescan1_20Hz_10pulses_2.5mMCa_bouton5</t>
  </si>
  <si>
    <t>20220411_linescan3_20Hz_10pulses_2.5mMCa_bouton1</t>
  </si>
  <si>
    <t>20220411_linescan3_20Hz_10pulses_2.5mMCa_bouton2</t>
  </si>
  <si>
    <t>20220411_linescan3_20Hz_10pulses_2.5mMCa_bouton3</t>
  </si>
  <si>
    <t>20220411_linescan3_20Hz_10pulses_2.5mMCa_bouton4</t>
  </si>
  <si>
    <t>20220414_linescan1_20Hz_10pulses_2.5mMCa_bouton1</t>
  </si>
  <si>
    <t>20220414_linescan1_20Hz_10pulses_2.5mMCa_bouton2</t>
  </si>
  <si>
    <t>20220414_linescan1_20Hz_10pulses_2.5mMCa_bouton3</t>
  </si>
  <si>
    <t>20220414_linescan1_20Hz_10pulses_2.5mMCa_bouton4</t>
  </si>
  <si>
    <t>20220414_linescan1_20Hz_10pulses_2.5mMCa_bouton5</t>
  </si>
  <si>
    <t>20220418_linescan1_20Hz_10pulses_2.5mMCa_bouton1</t>
  </si>
  <si>
    <t>20220418_linescan1_20Hz_10pulses_2.5mMCa_bouton2</t>
  </si>
  <si>
    <t>20220418_linescan1_20Hz_10pulses_2.5mMCa_bouton4</t>
  </si>
  <si>
    <t>20220425_linescan1_20Hz_10pulses_2.5mMCa_bouton1</t>
  </si>
  <si>
    <t>20220425_linescan1_20Hz_10pulses_2.5mMCa_bouton2</t>
  </si>
  <si>
    <t>20220425_linescan1_20Hz_10pulses_2.5mMCa_bouton3</t>
  </si>
  <si>
    <t>20220425_linescan1_20Hz_10pulses_2.5mMCa_bouton4</t>
  </si>
  <si>
    <t>20220425_linescan1_20Hz_10pulses_2.5mMCa_bouton5</t>
  </si>
  <si>
    <t>20220426_linescan1_20Hz_10pulses_2.5mMCa_bouton1</t>
  </si>
  <si>
    <t>20220426_linescan1_20Hz_10pulses_2.5mMCa_bouton2</t>
  </si>
  <si>
    <t>20220426_linescan1_20Hz_10pulses_2.5mMCa_bouton3</t>
  </si>
  <si>
    <t>20220426_linescan1_20Hz_10pulses_2.5mMCa_bouton4</t>
  </si>
  <si>
    <t>20220426_linescan2_20Hz_10pulses_2.5mMCa_bouton1</t>
  </si>
  <si>
    <t>20220426_linescan2_20Hz_10pulses_2.5mMCa_bouton2</t>
  </si>
  <si>
    <t>20220426_linescan2_20Hz_10pulses_2.5mMCa_bouton3</t>
  </si>
  <si>
    <t>20220426_linescan2_20Hz_10pulses_2.5mMCa_bouton4</t>
  </si>
  <si>
    <t>20220426_linescan2_20Hz_10pulses_2.5mMCa_bouton5</t>
  </si>
  <si>
    <t>20220426_linescan3_20Hz_10pulses_2.5mMCa_bouton7</t>
  </si>
  <si>
    <t>20220426_linescan3_20Hz_10pulses_2.5mMCa_bouton8</t>
  </si>
  <si>
    <t>20220426_linescan3_20Hz_10pulses_2.5mMCa_bouton9</t>
  </si>
  <si>
    <t>q</t>
  </si>
  <si>
    <t>AMP3</t>
  </si>
  <si>
    <t>6 Clusters_actual</t>
  </si>
  <si>
    <t>6 Clusters_shuffled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</si>
</sst>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abSelected="1" zoomScale="85" zoomScaleNormal="85" workbookViewId="0">
      <selection activeCell="A21" sqref="A21:XFD24"/>
    </sheetView>
  </sheetViews>
  <sheetFormatPr defaultRowHeight="15" x14ac:dyDescent="0.25"/>
  <cols>
    <col min="1" max="1" width="53.5703125" customWidth="1"/>
    <col min="17" max="17" width="15.85546875" customWidth="1"/>
    <col min="18" max="18" width="19.140625" customWidth="1"/>
  </cols>
  <sheetData>
    <row r="1" spans="1:18" x14ac:dyDescent="0.25">
      <c r="A1" s="2" t="s">
        <v>13</v>
      </c>
      <c r="B1" s="1" t="s">
        <v>0</v>
      </c>
      <c r="C1" s="1" t="s">
        <v>1</v>
      </c>
      <c r="D1" s="1" t="s">
        <v>160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159</v>
      </c>
      <c r="Q1" s="1" t="s">
        <v>161</v>
      </c>
      <c r="R1" s="1" t="s">
        <v>162</v>
      </c>
    </row>
    <row r="2" spans="1:18" x14ac:dyDescent="0.25">
      <c r="A2" t="s">
        <v>14</v>
      </c>
      <c r="B2">
        <v>0.2466418243560293</v>
      </c>
      <c r="C2">
        <v>0.78700000000000003</v>
      </c>
      <c r="D2">
        <v>0.77</v>
      </c>
      <c r="E2">
        <v>3.1908618988479409</v>
      </c>
      <c r="F2">
        <v>3.1219360382629162</v>
      </c>
      <c r="G2">
        <v>3.0418845627107398</v>
      </c>
      <c r="H2">
        <v>3.8720115799234862</v>
      </c>
      <c r="I2">
        <v>2.8539898404911881</v>
      </c>
      <c r="J2">
        <v>3.3181327638910809</v>
      </c>
      <c r="K2">
        <v>3.1989530672653421</v>
      </c>
      <c r="L2">
        <v>3.0277466593572799</v>
      </c>
      <c r="M2">
        <v>3.580037035477873</v>
      </c>
      <c r="N2">
        <v>70</v>
      </c>
      <c r="O2">
        <v>30</v>
      </c>
      <c r="P2">
        <v>1.8860154598509711</v>
      </c>
      <c r="Q2">
        <v>0</v>
      </c>
      <c r="R2" cm="1">
        <f t="array" aca="1" ref="R2:R146" ca="1">_xlfn.SORTBY(Q2:Q146, _xlfn.RANDARRAY(COUNTA(Q2:Q146)))</f>
        <v>3</v>
      </c>
    </row>
    <row r="3" spans="1:18" x14ac:dyDescent="0.25">
      <c r="A3" t="s">
        <v>15</v>
      </c>
      <c r="B3">
        <v>0.44582511945018283</v>
      </c>
      <c r="C3">
        <v>1.014893639830075</v>
      </c>
      <c r="D3">
        <v>1.598803233268173</v>
      </c>
      <c r="E3">
        <v>2.2764388894948322</v>
      </c>
      <c r="F3">
        <v>3.586166780462952</v>
      </c>
      <c r="G3">
        <v>3.2467297308418281</v>
      </c>
      <c r="H3">
        <v>3.1639634163972721</v>
      </c>
      <c r="I3">
        <v>2.6493950322983371</v>
      </c>
      <c r="J3">
        <v>2.755457677085722</v>
      </c>
      <c r="K3">
        <v>2.6950122836209771</v>
      </c>
      <c r="L3">
        <v>2.811947487641878</v>
      </c>
      <c r="M3">
        <v>3.1715053917194731</v>
      </c>
      <c r="N3">
        <v>55.555555555555557</v>
      </c>
      <c r="O3">
        <v>0</v>
      </c>
      <c r="P3">
        <v>1.5205098616998369</v>
      </c>
      <c r="Q3">
        <v>0</v>
      </c>
      <c r="R3">
        <f ca="1"/>
        <v>0</v>
      </c>
    </row>
    <row r="4" spans="1:18" x14ac:dyDescent="0.25">
      <c r="A4" t="s">
        <v>16</v>
      </c>
      <c r="B4">
        <v>0.62743589007605571</v>
      </c>
      <c r="C4">
        <v>1.654345019635459</v>
      </c>
      <c r="D4">
        <v>1.4014908060396829</v>
      </c>
      <c r="E4">
        <v>2.6366757876010638</v>
      </c>
      <c r="F4">
        <v>2.233679692549623</v>
      </c>
      <c r="G4">
        <v>3.2850245571824459</v>
      </c>
      <c r="H4">
        <v>2.5569004667970718</v>
      </c>
      <c r="I4">
        <v>2.9564913687506729</v>
      </c>
      <c r="J4">
        <v>2.6926571098566199</v>
      </c>
      <c r="K4">
        <v>2.9288825365547022</v>
      </c>
      <c r="L4">
        <v>2.9378188577026751</v>
      </c>
      <c r="M4">
        <v>3.246474824639884</v>
      </c>
      <c r="N4">
        <v>40</v>
      </c>
      <c r="O4">
        <v>0</v>
      </c>
      <c r="P4">
        <v>3.4959072103788928</v>
      </c>
      <c r="Q4">
        <v>0</v>
      </c>
      <c r="R4">
        <f ca="1"/>
        <v>4</v>
      </c>
    </row>
    <row r="5" spans="1:18" x14ac:dyDescent="0.25">
      <c r="A5" t="s">
        <v>17</v>
      </c>
      <c r="B5">
        <v>0.54308169580634069</v>
      </c>
      <c r="C5">
        <v>0.77458555796225281</v>
      </c>
      <c r="D5">
        <v>0.84604450948913312</v>
      </c>
      <c r="E5">
        <v>1.4262781528885571</v>
      </c>
      <c r="F5">
        <v>1.5578586353071029</v>
      </c>
      <c r="G5">
        <v>1.2675794327713019</v>
      </c>
      <c r="H5">
        <v>2.227366557682291</v>
      </c>
      <c r="I5">
        <v>1.0695968374760241</v>
      </c>
      <c r="J5">
        <v>1.3775192946847949</v>
      </c>
      <c r="K5">
        <v>1.888960441677447</v>
      </c>
      <c r="L5">
        <v>1.896043115819444</v>
      </c>
      <c r="M5">
        <v>1.822328683647954</v>
      </c>
      <c r="N5">
        <v>40</v>
      </c>
      <c r="O5">
        <v>50</v>
      </c>
      <c r="P5">
        <v>2.490490048470047</v>
      </c>
      <c r="Q5">
        <v>2</v>
      </c>
      <c r="R5">
        <f ca="1"/>
        <v>5</v>
      </c>
    </row>
    <row r="6" spans="1:18" x14ac:dyDescent="0.25">
      <c r="A6" t="s">
        <v>18</v>
      </c>
      <c r="B6">
        <v>0.57999999999999996</v>
      </c>
      <c r="C6">
        <v>1.0569999999999999</v>
      </c>
      <c r="D6">
        <v>1.1327328691701171</v>
      </c>
      <c r="E6">
        <v>1.8224137931034481</v>
      </c>
      <c r="F6">
        <v>1.952987705465719</v>
      </c>
      <c r="G6">
        <v>1.238259519205813</v>
      </c>
      <c r="H6">
        <v>1.4470252823511109</v>
      </c>
      <c r="I6">
        <v>1.54119741286679</v>
      </c>
      <c r="J6">
        <v>1.373653877793604</v>
      </c>
      <c r="K6">
        <v>1.553266611609704</v>
      </c>
      <c r="L6">
        <v>1.777128198016388</v>
      </c>
      <c r="M6">
        <v>1.658242575227328</v>
      </c>
      <c r="N6">
        <v>40</v>
      </c>
      <c r="O6">
        <v>20</v>
      </c>
      <c r="P6">
        <v>2.510064206253467</v>
      </c>
      <c r="Q6">
        <v>2</v>
      </c>
      <c r="R6">
        <f ca="1"/>
        <v>2</v>
      </c>
    </row>
    <row r="7" spans="1:18" x14ac:dyDescent="0.25">
      <c r="A7" t="s">
        <v>19</v>
      </c>
      <c r="B7">
        <v>0.39973900448174771</v>
      </c>
      <c r="C7">
        <v>0.58039587976703955</v>
      </c>
      <c r="D7">
        <v>0.71351799999999999</v>
      </c>
      <c r="E7">
        <v>1.4519370720890981</v>
      </c>
      <c r="F7">
        <v>1.7849596661828371</v>
      </c>
      <c r="G7">
        <v>1.3742616903552209</v>
      </c>
      <c r="H7">
        <v>1.843652962901325</v>
      </c>
      <c r="I7">
        <v>1.5525980528335921</v>
      </c>
      <c r="J7">
        <v>1.7388795994555959</v>
      </c>
      <c r="K7">
        <v>1.709005106683787</v>
      </c>
      <c r="L7">
        <v>1.47420440185468</v>
      </c>
      <c r="M7">
        <v>2.1700459306557569</v>
      </c>
      <c r="N7">
        <v>11.111111111111111</v>
      </c>
      <c r="O7">
        <v>11.111111111111111</v>
      </c>
      <c r="P7">
        <v>1.223405882535173</v>
      </c>
      <c r="Q7">
        <v>2</v>
      </c>
      <c r="R7">
        <f ca="1"/>
        <v>1</v>
      </c>
    </row>
    <row r="8" spans="1:18" x14ac:dyDescent="0.25">
      <c r="A8" t="s">
        <v>20</v>
      </c>
      <c r="B8">
        <v>0.27281755040471262</v>
      </c>
      <c r="C8">
        <v>0.34774918858940912</v>
      </c>
      <c r="D8">
        <v>0.43889067162326678</v>
      </c>
      <c r="E8">
        <v>1.274658423087293</v>
      </c>
      <c r="F8">
        <v>1.608733276038115</v>
      </c>
      <c r="G8">
        <v>1.8716471674587949</v>
      </c>
      <c r="H8">
        <v>1.3415559206402059</v>
      </c>
      <c r="I8">
        <v>1.9637698536936281</v>
      </c>
      <c r="J8">
        <v>1.557817667410075</v>
      </c>
      <c r="K8">
        <v>1.56514857408024</v>
      </c>
      <c r="L8">
        <v>1.41414517534729</v>
      </c>
      <c r="M8">
        <v>1.841715560817097</v>
      </c>
      <c r="N8">
        <v>63.636363636363633</v>
      </c>
      <c r="O8">
        <v>36.363636363636367</v>
      </c>
      <c r="P8">
        <v>1.231389248563852</v>
      </c>
      <c r="Q8">
        <v>5</v>
      </c>
      <c r="R8">
        <f ca="1"/>
        <v>1</v>
      </c>
    </row>
    <row r="9" spans="1:18" x14ac:dyDescent="0.25">
      <c r="A9" t="s">
        <v>21</v>
      </c>
      <c r="B9">
        <v>0.30373538156939811</v>
      </c>
      <c r="C9">
        <v>0.57782755341296643</v>
      </c>
      <c r="D9">
        <v>0.74619293440404655</v>
      </c>
      <c r="E9">
        <v>1.9024044891554499</v>
      </c>
      <c r="F9">
        <v>2.4567204865909069</v>
      </c>
      <c r="G9">
        <v>1.633369498128183</v>
      </c>
      <c r="H9">
        <v>1.0601333250549501</v>
      </c>
      <c r="I9">
        <v>1.540191610763658</v>
      </c>
      <c r="J9">
        <v>1.2383813599998961</v>
      </c>
      <c r="K9">
        <v>1.4559691553637779</v>
      </c>
      <c r="L9">
        <v>1.443650398579277</v>
      </c>
      <c r="M9">
        <v>0.98375867564851516</v>
      </c>
      <c r="N9">
        <v>27.27272727272727</v>
      </c>
      <c r="O9">
        <v>9.0909090909090917</v>
      </c>
      <c r="P9">
        <v>1.463880569998443</v>
      </c>
      <c r="Q9">
        <v>2</v>
      </c>
      <c r="R9">
        <f ca="1"/>
        <v>1</v>
      </c>
    </row>
    <row r="10" spans="1:18" x14ac:dyDescent="0.25">
      <c r="A10" t="s">
        <v>22</v>
      </c>
      <c r="B10">
        <v>0.44366301128532121</v>
      </c>
      <c r="C10">
        <v>0.49</v>
      </c>
      <c r="D10">
        <v>0.56090145125988977</v>
      </c>
      <c r="E10">
        <v>1.1044418568508509</v>
      </c>
      <c r="F10">
        <v>1.2642511027343051</v>
      </c>
      <c r="G10">
        <v>1.0539285348174949</v>
      </c>
      <c r="H10">
        <v>1.160790931179976</v>
      </c>
      <c r="I10">
        <v>0.92141147116954103</v>
      </c>
      <c r="J10">
        <v>0.89542554253387285</v>
      </c>
      <c r="K10">
        <v>1.3200226160653219</v>
      </c>
      <c r="L10">
        <v>0.91149942881528856</v>
      </c>
      <c r="M10">
        <v>0.90352347168750002</v>
      </c>
      <c r="N10">
        <v>63.636363636363633</v>
      </c>
      <c r="O10">
        <v>36.363636363636367</v>
      </c>
      <c r="P10">
        <v>2.1419075313624658</v>
      </c>
      <c r="Q10">
        <v>3</v>
      </c>
      <c r="R10">
        <f ca="1"/>
        <v>1</v>
      </c>
    </row>
    <row r="11" spans="1:18" x14ac:dyDescent="0.25">
      <c r="A11" t="s">
        <v>23</v>
      </c>
      <c r="B11">
        <v>0.28180966814600888</v>
      </c>
      <c r="C11">
        <v>0.66697852739912855</v>
      </c>
      <c r="D11">
        <v>0.78536036764725492</v>
      </c>
      <c r="E11">
        <v>2.3667695000923792</v>
      </c>
      <c r="F11">
        <v>2.786846784973859</v>
      </c>
      <c r="G11">
        <v>1.9876332753475849</v>
      </c>
      <c r="H11">
        <v>2.153648908725263</v>
      </c>
      <c r="I11">
        <v>2.569109870371399</v>
      </c>
      <c r="J11">
        <v>2.4037088947073211</v>
      </c>
      <c r="K11">
        <v>1.9421826707783141</v>
      </c>
      <c r="L11">
        <v>1.05293407896658</v>
      </c>
      <c r="M11">
        <v>1.894895954113712</v>
      </c>
      <c r="N11">
        <v>70</v>
      </c>
      <c r="O11">
        <v>10</v>
      </c>
      <c r="P11">
        <v>1.8021978943764521</v>
      </c>
      <c r="Q11">
        <v>4</v>
      </c>
      <c r="R11">
        <f ca="1"/>
        <v>3</v>
      </c>
    </row>
    <row r="12" spans="1:18" x14ac:dyDescent="0.25">
      <c r="A12" t="s">
        <v>24</v>
      </c>
      <c r="B12">
        <v>0.29160608673768768</v>
      </c>
      <c r="C12">
        <v>0.35699999999999998</v>
      </c>
      <c r="D12">
        <v>0.33023263809503528</v>
      </c>
      <c r="E12">
        <v>1.2242542808138881</v>
      </c>
      <c r="F12">
        <v>1.1324614029476481</v>
      </c>
      <c r="G12">
        <v>1.3398351576262071</v>
      </c>
      <c r="H12">
        <v>1.659773310683254</v>
      </c>
      <c r="I12">
        <v>1.2439520460462741</v>
      </c>
      <c r="J12">
        <v>1.0421475122381441</v>
      </c>
      <c r="K12">
        <v>1.252391079275962</v>
      </c>
      <c r="L12">
        <v>1.618621906286148</v>
      </c>
      <c r="M12">
        <v>1.2512401210711639</v>
      </c>
      <c r="N12">
        <v>40</v>
      </c>
      <c r="O12">
        <v>30</v>
      </c>
      <c r="P12">
        <v>1.118731363107107</v>
      </c>
      <c r="Q12">
        <v>5</v>
      </c>
      <c r="R12">
        <f ca="1"/>
        <v>2</v>
      </c>
    </row>
    <row r="13" spans="1:18" x14ac:dyDescent="0.25">
      <c r="A13" t="s">
        <v>25</v>
      </c>
      <c r="B13">
        <v>0.14590694757831801</v>
      </c>
      <c r="C13">
        <v>0.29499999999999998</v>
      </c>
      <c r="D13">
        <v>0.31834401199720852</v>
      </c>
      <c r="E13">
        <v>2.021836553339269</v>
      </c>
      <c r="F13">
        <v>2.1818290169241741</v>
      </c>
      <c r="G13">
        <v>1.531363884961684</v>
      </c>
      <c r="H13">
        <v>2.238245885715346</v>
      </c>
      <c r="I13">
        <v>2.0019376746129889</v>
      </c>
      <c r="J13">
        <v>1.2639119123761711</v>
      </c>
      <c r="K13">
        <v>1.928893237807408</v>
      </c>
      <c r="L13">
        <v>2.3302522987639041</v>
      </c>
      <c r="M13">
        <v>1.2258702273855511</v>
      </c>
      <c r="N13">
        <v>90</v>
      </c>
      <c r="O13">
        <v>60</v>
      </c>
      <c r="Q13">
        <v>5</v>
      </c>
      <c r="R13">
        <f ca="1"/>
        <v>4</v>
      </c>
    </row>
    <row r="14" spans="1:18" x14ac:dyDescent="0.25">
      <c r="A14" t="s">
        <v>26</v>
      </c>
      <c r="B14">
        <v>0.30995069333263042</v>
      </c>
      <c r="C14">
        <v>0.52553066213073008</v>
      </c>
      <c r="D14">
        <v>0.75346915721355101</v>
      </c>
      <c r="E14">
        <v>1.695529880834127</v>
      </c>
      <c r="F14">
        <v>2.4309323173700701</v>
      </c>
      <c r="G14">
        <v>1.6253184748086169</v>
      </c>
      <c r="H14">
        <v>1.840733060721724</v>
      </c>
      <c r="I14">
        <v>1.9941177332078519</v>
      </c>
      <c r="J14">
        <v>1.4553358358132289</v>
      </c>
      <c r="K14">
        <v>1.936792113145718</v>
      </c>
      <c r="L14">
        <v>2.1661069840888731</v>
      </c>
      <c r="M14">
        <v>1.8465712402396941</v>
      </c>
      <c r="N14">
        <v>0</v>
      </c>
      <c r="O14">
        <v>0</v>
      </c>
      <c r="P14">
        <v>0.88715290123378476</v>
      </c>
      <c r="Q14">
        <v>2</v>
      </c>
      <c r="R14">
        <f ca="1"/>
        <v>4</v>
      </c>
    </row>
    <row r="15" spans="1:18" x14ac:dyDescent="0.25">
      <c r="A15" t="s">
        <v>27</v>
      </c>
      <c r="B15">
        <v>0.10116546899289169</v>
      </c>
      <c r="C15">
        <v>0.22700000000000001</v>
      </c>
      <c r="D15">
        <v>0.36299999999999999</v>
      </c>
      <c r="E15">
        <v>2.243848639855067</v>
      </c>
      <c r="F15">
        <v>3.5881808646140501</v>
      </c>
      <c r="G15">
        <v>2.6244906231117451</v>
      </c>
      <c r="H15">
        <v>3.1069121633969399</v>
      </c>
      <c r="I15">
        <v>3.113050642301364</v>
      </c>
      <c r="J15">
        <v>3.054401893018571</v>
      </c>
      <c r="K15">
        <v>3.6969136180872031</v>
      </c>
      <c r="L15">
        <v>2.7343266553017078</v>
      </c>
      <c r="M15">
        <v>2.3278278202694351</v>
      </c>
      <c r="N15">
        <v>64.285714285714292</v>
      </c>
      <c r="O15">
        <v>35.714285714285722</v>
      </c>
      <c r="P15">
        <v>0.78199871976058677</v>
      </c>
      <c r="Q15">
        <v>0</v>
      </c>
      <c r="R15">
        <f ca="1"/>
        <v>1</v>
      </c>
    </row>
    <row r="16" spans="1:18" x14ac:dyDescent="0.25">
      <c r="A16" t="s">
        <v>28</v>
      </c>
      <c r="B16">
        <v>0.15295342323698541</v>
      </c>
      <c r="C16">
        <v>0.36331713658761838</v>
      </c>
      <c r="D16">
        <v>0.58025586916374106</v>
      </c>
      <c r="E16">
        <v>2.375344918071538</v>
      </c>
      <c r="F16">
        <v>3.7936769042736298</v>
      </c>
      <c r="G16">
        <v>3.3409617052357081</v>
      </c>
      <c r="H16">
        <v>3.4952507815262468</v>
      </c>
      <c r="I16">
        <v>3.949899301306544</v>
      </c>
      <c r="J16">
        <v>3.456542448094476</v>
      </c>
      <c r="K16">
        <v>3.063880428971538</v>
      </c>
      <c r="L16">
        <v>3.350585499231054</v>
      </c>
      <c r="M16">
        <v>3.349052209222696</v>
      </c>
      <c r="N16">
        <v>64.285714285714292</v>
      </c>
      <c r="O16">
        <v>50</v>
      </c>
      <c r="P16">
        <v>1.128630882057279</v>
      </c>
      <c r="Q16">
        <v>0</v>
      </c>
      <c r="R16">
        <f ca="1"/>
        <v>1</v>
      </c>
    </row>
    <row r="17" spans="1:18" x14ac:dyDescent="0.25">
      <c r="A17" t="s">
        <v>29</v>
      </c>
      <c r="B17">
        <v>0.14555582328201019</v>
      </c>
      <c r="C17">
        <v>0.379</v>
      </c>
      <c r="D17">
        <v>0.3237769530072428</v>
      </c>
      <c r="E17">
        <v>2.6038120045922071</v>
      </c>
      <c r="F17">
        <v>2.2244177230885112</v>
      </c>
      <c r="G17">
        <v>2.524486977647558</v>
      </c>
      <c r="H17">
        <v>2.8410183885247138</v>
      </c>
      <c r="I17">
        <v>2.3450779833503681</v>
      </c>
      <c r="J17">
        <v>2.7934466995018621</v>
      </c>
      <c r="K17">
        <v>2.2627672635504759</v>
      </c>
      <c r="L17">
        <v>2.2358197656705951</v>
      </c>
      <c r="M17">
        <v>2.5517624764105089</v>
      </c>
      <c r="N17">
        <v>64.285714285714292</v>
      </c>
      <c r="O17">
        <v>35.714285714285722</v>
      </c>
      <c r="P17">
        <v>0.9616430139219887</v>
      </c>
      <c r="Q17">
        <v>4</v>
      </c>
      <c r="R17">
        <f ca="1"/>
        <v>2</v>
      </c>
    </row>
    <row r="18" spans="1:18" x14ac:dyDescent="0.25">
      <c r="A18" t="s">
        <v>30</v>
      </c>
      <c r="B18">
        <v>0.16532632544703901</v>
      </c>
      <c r="C18">
        <v>0.30057156398877938</v>
      </c>
      <c r="D18">
        <v>0.36650682506199328</v>
      </c>
      <c r="E18">
        <v>1.8180502299076691</v>
      </c>
      <c r="F18">
        <v>2.2168691167058019</v>
      </c>
      <c r="G18">
        <v>2.809202575973003</v>
      </c>
      <c r="H18">
        <v>2.6888979465691838</v>
      </c>
      <c r="I18">
        <v>3.5724317574071862</v>
      </c>
      <c r="J18">
        <v>2.8772699196239602</v>
      </c>
      <c r="K18">
        <v>2.4842689016855362</v>
      </c>
      <c r="L18">
        <v>2.2795739649837712</v>
      </c>
      <c r="M18">
        <v>2.9515700748142448</v>
      </c>
      <c r="N18">
        <v>57.142857142857139</v>
      </c>
      <c r="O18">
        <v>50</v>
      </c>
      <c r="P18">
        <v>1.3131084834273681</v>
      </c>
      <c r="Q18">
        <v>4</v>
      </c>
      <c r="R18">
        <f ca="1"/>
        <v>2</v>
      </c>
    </row>
    <row r="19" spans="1:18" x14ac:dyDescent="0.25">
      <c r="A19" t="s">
        <v>31</v>
      </c>
      <c r="B19">
        <v>0.19600000000000001</v>
      </c>
      <c r="C19">
        <v>0.248</v>
      </c>
      <c r="D19">
        <v>0.29758875287981401</v>
      </c>
      <c r="E19">
        <v>1.265306122448979</v>
      </c>
      <c r="F19">
        <v>1.5183099636725199</v>
      </c>
      <c r="G19">
        <v>2.048468076024955</v>
      </c>
      <c r="H19">
        <v>1.3917879632765009</v>
      </c>
      <c r="I19">
        <v>1.685591616780151</v>
      </c>
      <c r="J19">
        <v>1.6168306347407959</v>
      </c>
      <c r="K19">
        <v>2.1565930457735241</v>
      </c>
      <c r="L19">
        <v>2.244940660804104</v>
      </c>
      <c r="M19">
        <v>2.0098539528649142</v>
      </c>
      <c r="N19">
        <v>64.285714285714292</v>
      </c>
      <c r="O19">
        <v>57.142857142857139</v>
      </c>
      <c r="P19">
        <v>1.559547828462251</v>
      </c>
      <c r="Q19">
        <v>5</v>
      </c>
      <c r="R19">
        <f ca="1"/>
        <v>2</v>
      </c>
    </row>
    <row r="20" spans="1:18" x14ac:dyDescent="0.25">
      <c r="A20" t="s">
        <v>32</v>
      </c>
      <c r="B20">
        <v>0.16631144287032551</v>
      </c>
      <c r="C20">
        <v>0.32735908574286149</v>
      </c>
      <c r="D20">
        <v>0.45487199175740672</v>
      </c>
      <c r="E20">
        <v>1.968349742465443</v>
      </c>
      <c r="F20">
        <v>2.7350613037015998</v>
      </c>
      <c r="G20">
        <v>2.541665807289518</v>
      </c>
      <c r="H20">
        <v>2.776061787822524</v>
      </c>
      <c r="I20">
        <v>2.455151840680891</v>
      </c>
      <c r="J20">
        <v>1.7521955438262571</v>
      </c>
      <c r="K20">
        <v>2.2144260646776521</v>
      </c>
      <c r="L20">
        <v>2.6507857926772189</v>
      </c>
      <c r="M20">
        <v>2.3079466180292458</v>
      </c>
      <c r="N20">
        <v>50</v>
      </c>
      <c r="O20">
        <v>28.571428571428569</v>
      </c>
      <c r="P20">
        <v>0.92614468453532006</v>
      </c>
      <c r="Q20">
        <v>4</v>
      </c>
      <c r="R20">
        <f ca="1"/>
        <v>2</v>
      </c>
    </row>
    <row r="21" spans="1:18" x14ac:dyDescent="0.25">
      <c r="A21" t="s">
        <v>33</v>
      </c>
      <c r="B21">
        <v>0.25842899475116188</v>
      </c>
      <c r="C21">
        <v>0.7108088889661025</v>
      </c>
      <c r="D21">
        <v>0.76979963847210353</v>
      </c>
      <c r="E21">
        <v>2.7504997635831518</v>
      </c>
      <c r="F21">
        <v>2.9787665242955201</v>
      </c>
      <c r="G21">
        <v>2.074070676613156</v>
      </c>
      <c r="H21">
        <v>2.1640470129760612</v>
      </c>
      <c r="I21">
        <v>1.672450952858876</v>
      </c>
      <c r="J21">
        <v>1.8374239966657691</v>
      </c>
      <c r="K21">
        <v>1.8418985859475041</v>
      </c>
      <c r="L21">
        <v>1.642956588476834</v>
      </c>
      <c r="M21">
        <v>1.3429885688913219</v>
      </c>
      <c r="N21">
        <v>50</v>
      </c>
      <c r="O21">
        <v>0</v>
      </c>
      <c r="P21">
        <v>1.350358882516991</v>
      </c>
      <c r="Q21">
        <v>4</v>
      </c>
      <c r="R21">
        <f ca="1"/>
        <v>5</v>
      </c>
    </row>
    <row r="22" spans="1:18" x14ac:dyDescent="0.25">
      <c r="A22" t="s">
        <v>34</v>
      </c>
      <c r="B22">
        <v>0.36519460514469337</v>
      </c>
      <c r="C22">
        <v>0.79285861215079945</v>
      </c>
      <c r="D22">
        <v>0.89400000000000002</v>
      </c>
      <c r="E22">
        <v>2.1710578441777959</v>
      </c>
      <c r="F22">
        <v>2.448009875846302</v>
      </c>
      <c r="G22">
        <v>1.4848619832963741</v>
      </c>
      <c r="H22">
        <v>1.4618660595418489</v>
      </c>
      <c r="I22">
        <v>1.581428173047319</v>
      </c>
      <c r="J22">
        <v>1.434010315673226</v>
      </c>
      <c r="K22">
        <v>1.6782626288062801</v>
      </c>
      <c r="L22">
        <v>1.890563560352934</v>
      </c>
      <c r="M22">
        <v>1.9867945937688261</v>
      </c>
      <c r="N22">
        <v>50</v>
      </c>
      <c r="O22">
        <v>25</v>
      </c>
      <c r="P22">
        <v>1.828551798772325</v>
      </c>
      <c r="Q22">
        <v>2</v>
      </c>
      <c r="R22">
        <f ca="1"/>
        <v>1</v>
      </c>
    </row>
    <row r="23" spans="1:18" x14ac:dyDescent="0.25">
      <c r="A23" t="s">
        <v>35</v>
      </c>
      <c r="B23">
        <v>0.40335110875212721</v>
      </c>
      <c r="C23">
        <v>0.70420961351660127</v>
      </c>
      <c r="D23">
        <v>0.55640716990105943</v>
      </c>
      <c r="E23">
        <v>1.745897304448373</v>
      </c>
      <c r="F23">
        <v>1.3794611142199451</v>
      </c>
      <c r="G23">
        <v>0.68375313962605566</v>
      </c>
      <c r="H23">
        <v>0.9868592827885927</v>
      </c>
      <c r="I23">
        <v>1.0387971940780989</v>
      </c>
      <c r="J23">
        <v>1.2530943850762171</v>
      </c>
      <c r="K23">
        <v>0.86449276955183629</v>
      </c>
      <c r="L23">
        <v>0.63409590711386998</v>
      </c>
      <c r="M23">
        <v>0.76030735229005353</v>
      </c>
      <c r="N23">
        <v>37.5</v>
      </c>
      <c r="O23">
        <v>25</v>
      </c>
      <c r="P23">
        <v>1.747994776440746</v>
      </c>
      <c r="Q23">
        <v>3</v>
      </c>
      <c r="R23">
        <f ca="1"/>
        <v>4</v>
      </c>
    </row>
    <row r="24" spans="1:18" x14ac:dyDescent="0.25">
      <c r="A24" t="s">
        <v>36</v>
      </c>
      <c r="B24">
        <v>0.28860597641672348</v>
      </c>
      <c r="C24">
        <v>0.74260562737311353</v>
      </c>
      <c r="D24">
        <v>0.85973864261599309</v>
      </c>
      <c r="E24">
        <v>2.5730777879001772</v>
      </c>
      <c r="F24">
        <v>2.978935686954038</v>
      </c>
      <c r="G24">
        <v>1.096295038750537</v>
      </c>
      <c r="H24">
        <v>1.547848751947253</v>
      </c>
      <c r="I24">
        <v>1.7418827613149059</v>
      </c>
      <c r="J24">
        <v>1.223229130673628</v>
      </c>
      <c r="K24">
        <v>1.5794009217665359</v>
      </c>
      <c r="L24">
        <v>0.93325740984847416</v>
      </c>
      <c r="M24">
        <v>1.268165006643958</v>
      </c>
      <c r="N24">
        <v>66.666666666666657</v>
      </c>
      <c r="O24">
        <v>66.666666666666657</v>
      </c>
      <c r="Q24">
        <v>5</v>
      </c>
      <c r="R24">
        <f ca="1"/>
        <v>2</v>
      </c>
    </row>
    <row r="25" spans="1:18" x14ac:dyDescent="0.25">
      <c r="A25" t="s">
        <v>37</v>
      </c>
      <c r="B25">
        <v>1.589</v>
      </c>
      <c r="C25">
        <v>1.527735690447108</v>
      </c>
      <c r="D25">
        <v>1.7430000000000001</v>
      </c>
      <c r="E25">
        <v>0.9614447391108295</v>
      </c>
      <c r="F25">
        <v>1.096916299559471</v>
      </c>
      <c r="G25">
        <v>0.83541828549102271</v>
      </c>
      <c r="H25">
        <v>0.81434864694776599</v>
      </c>
      <c r="I25">
        <v>0.65512901195720574</v>
      </c>
      <c r="J25">
        <v>1.1101321585903079</v>
      </c>
      <c r="K25">
        <v>0.77910635619886726</v>
      </c>
      <c r="L25">
        <v>0.53919659057371794</v>
      </c>
      <c r="M25">
        <v>0.82756450597860287</v>
      </c>
      <c r="N25">
        <v>10</v>
      </c>
      <c r="O25">
        <v>0</v>
      </c>
      <c r="P25">
        <v>3.4097082709416431</v>
      </c>
      <c r="Q25">
        <v>1</v>
      </c>
      <c r="R25">
        <f ca="1"/>
        <v>4</v>
      </c>
    </row>
    <row r="26" spans="1:18" x14ac:dyDescent="0.25">
      <c r="A26" t="s">
        <v>38</v>
      </c>
      <c r="B26">
        <v>0.35262149597431158</v>
      </c>
      <c r="C26">
        <v>0.48619733675714272</v>
      </c>
      <c r="D26">
        <v>0.55438322466185541</v>
      </c>
      <c r="E26">
        <v>1.378807991877393</v>
      </c>
      <c r="F26">
        <v>1.572176486660479</v>
      </c>
      <c r="G26">
        <v>2.486912717245898</v>
      </c>
      <c r="H26">
        <v>1.9805694654184549</v>
      </c>
      <c r="I26">
        <v>1.92751665319625</v>
      </c>
      <c r="J26">
        <v>1.659059436409358</v>
      </c>
      <c r="K26">
        <v>1.5619857662272001</v>
      </c>
      <c r="L26">
        <v>1.9598029213264241</v>
      </c>
      <c r="M26">
        <v>1.6205845180433489</v>
      </c>
      <c r="N26">
        <v>60</v>
      </c>
      <c r="O26">
        <v>30</v>
      </c>
      <c r="P26">
        <v>2.1151385176730679</v>
      </c>
      <c r="Q26">
        <v>4</v>
      </c>
      <c r="R26">
        <f ca="1"/>
        <v>2</v>
      </c>
    </row>
    <row r="27" spans="1:18" x14ac:dyDescent="0.25">
      <c r="A27" t="s">
        <v>39</v>
      </c>
      <c r="B27">
        <v>0.43940337339309882</v>
      </c>
      <c r="C27">
        <v>0.88366641577113181</v>
      </c>
      <c r="D27">
        <v>0.73700585215356118</v>
      </c>
      <c r="E27">
        <v>2.011059698853487</v>
      </c>
      <c r="F27">
        <v>1.677287651349507</v>
      </c>
      <c r="G27">
        <v>1.5529817361961979</v>
      </c>
      <c r="H27">
        <v>1.645151279631258</v>
      </c>
      <c r="I27">
        <v>1.3532454157322999</v>
      </c>
      <c r="J27">
        <v>1.440686018036857</v>
      </c>
      <c r="K27">
        <v>1.346980693426951</v>
      </c>
      <c r="L27">
        <v>1.3677065838412541</v>
      </c>
      <c r="M27">
        <v>1.290979491108333</v>
      </c>
      <c r="N27">
        <v>18.18181818181818</v>
      </c>
      <c r="O27">
        <v>0</v>
      </c>
      <c r="P27">
        <v>1.532321139726853</v>
      </c>
      <c r="Q27">
        <v>1</v>
      </c>
      <c r="R27">
        <f ca="1"/>
        <v>3</v>
      </c>
    </row>
    <row r="28" spans="1:18" x14ac:dyDescent="0.25">
      <c r="A28" t="s">
        <v>40</v>
      </c>
      <c r="B28">
        <v>0.42464091388495778</v>
      </c>
      <c r="C28">
        <v>0.61375868876576101</v>
      </c>
      <c r="D28">
        <v>0.72960791988268614</v>
      </c>
      <c r="E28">
        <v>1.4453592875698229</v>
      </c>
      <c r="F28">
        <v>1.718176219073297</v>
      </c>
      <c r="G28">
        <v>1.537078883249106</v>
      </c>
      <c r="H28">
        <v>1.7079668641075749</v>
      </c>
      <c r="I28">
        <v>1.282244890732025</v>
      </c>
      <c r="J28">
        <v>1.477437037359814</v>
      </c>
      <c r="K28">
        <v>1.640845638189997</v>
      </c>
      <c r="L28">
        <v>1.496824340201901</v>
      </c>
      <c r="M28">
        <v>1.921002748970386</v>
      </c>
      <c r="N28">
        <v>36.363636363636367</v>
      </c>
      <c r="O28">
        <v>18.18181818181818</v>
      </c>
      <c r="P28">
        <v>1.742574031763142</v>
      </c>
      <c r="Q28">
        <v>2</v>
      </c>
      <c r="R28">
        <f ca="1"/>
        <v>3</v>
      </c>
    </row>
    <row r="29" spans="1:18" x14ac:dyDescent="0.25">
      <c r="A29" t="s">
        <v>41</v>
      </c>
      <c r="B29">
        <v>0.43376735206314909</v>
      </c>
      <c r="C29">
        <v>0.86507533476781306</v>
      </c>
      <c r="D29">
        <v>0.9357840268000841</v>
      </c>
      <c r="E29">
        <v>1.9943302110064589</v>
      </c>
      <c r="F29">
        <v>2.1573408472287472</v>
      </c>
      <c r="G29">
        <v>2.3140681565725671</v>
      </c>
      <c r="H29">
        <v>2.233709605705279</v>
      </c>
      <c r="I29">
        <v>1.9529310356470559</v>
      </c>
      <c r="J29">
        <v>2.154408466939377</v>
      </c>
      <c r="K29">
        <v>1.9686879861470969</v>
      </c>
      <c r="L29">
        <v>2.2938563616358678</v>
      </c>
      <c r="M29">
        <v>2.293897097822351</v>
      </c>
      <c r="N29">
        <v>36.363636363636367</v>
      </c>
      <c r="O29">
        <v>9.0909090909090917</v>
      </c>
      <c r="P29">
        <v>1.6879928294062161</v>
      </c>
      <c r="Q29">
        <v>4</v>
      </c>
      <c r="R29">
        <f ca="1"/>
        <v>1</v>
      </c>
    </row>
    <row r="30" spans="1:18" x14ac:dyDescent="0.25">
      <c r="A30" t="s">
        <v>42</v>
      </c>
      <c r="B30">
        <v>0.75322888718072445</v>
      </c>
      <c r="C30">
        <v>0.84097792084797873</v>
      </c>
      <c r="D30">
        <v>0.91705385297278985</v>
      </c>
      <c r="E30">
        <v>1.116497169931562</v>
      </c>
      <c r="F30">
        <v>1.2174969236844451</v>
      </c>
      <c r="G30">
        <v>1.008989449202645</v>
      </c>
      <c r="H30">
        <v>0.97788905720368013</v>
      </c>
      <c r="I30">
        <v>1.153527772137289</v>
      </c>
      <c r="J30">
        <v>0.78152184829080928</v>
      </c>
      <c r="K30">
        <v>0.9395130952313846</v>
      </c>
      <c r="L30">
        <v>0.93428395775223927</v>
      </c>
      <c r="M30">
        <v>1.2901360834389659</v>
      </c>
      <c r="N30">
        <v>9.0909090909090917</v>
      </c>
      <c r="O30">
        <v>27.27272727272727</v>
      </c>
      <c r="P30">
        <v>2.2443086305567168</v>
      </c>
      <c r="Q30">
        <v>3</v>
      </c>
      <c r="R30">
        <f ca="1"/>
        <v>5</v>
      </c>
    </row>
    <row r="31" spans="1:18" x14ac:dyDescent="0.25">
      <c r="A31" t="s">
        <v>43</v>
      </c>
      <c r="B31">
        <v>0.34502710324023761</v>
      </c>
      <c r="C31">
        <v>0.70973257243767196</v>
      </c>
      <c r="D31">
        <v>0.85550606056285683</v>
      </c>
      <c r="E31">
        <v>2.0570342612867001</v>
      </c>
      <c r="F31">
        <v>2.47953291938106</v>
      </c>
      <c r="G31">
        <v>2.9503456516771531</v>
      </c>
      <c r="H31">
        <v>2.3244600444440371</v>
      </c>
      <c r="I31">
        <v>1.745586890301684</v>
      </c>
      <c r="J31">
        <v>2.6326138270658901</v>
      </c>
      <c r="K31">
        <v>1.5349573408388191</v>
      </c>
      <c r="L31">
        <v>2.271869821625395</v>
      </c>
      <c r="M31">
        <v>2.236857459614598</v>
      </c>
      <c r="N31">
        <v>63.636363636363633</v>
      </c>
      <c r="O31">
        <v>18.18181818181818</v>
      </c>
      <c r="P31">
        <v>1.98824039190248</v>
      </c>
      <c r="Q31">
        <v>4</v>
      </c>
      <c r="R31">
        <f ca="1"/>
        <v>3</v>
      </c>
    </row>
    <row r="32" spans="1:18" x14ac:dyDescent="0.25">
      <c r="A32" t="s">
        <v>44</v>
      </c>
      <c r="B32">
        <v>0.22900000000000001</v>
      </c>
      <c r="C32">
        <v>0.38782606960685828</v>
      </c>
      <c r="D32">
        <v>0.41732846825254982</v>
      </c>
      <c r="E32">
        <v>1.693563622737372</v>
      </c>
      <c r="F32">
        <v>1.822395057871397</v>
      </c>
      <c r="G32">
        <v>1.816435989693777</v>
      </c>
      <c r="H32">
        <v>2.1436157205240169</v>
      </c>
      <c r="I32">
        <v>2.3508387867722469</v>
      </c>
      <c r="J32">
        <v>2.463481514360768</v>
      </c>
      <c r="K32">
        <v>2.422401680095037</v>
      </c>
      <c r="L32">
        <v>2.1824216751122458</v>
      </c>
      <c r="M32">
        <v>2.9737991266375552</v>
      </c>
      <c r="N32">
        <v>28.571428571428569</v>
      </c>
      <c r="O32">
        <v>14.285714285714279</v>
      </c>
      <c r="P32">
        <v>1.0012510508542021</v>
      </c>
      <c r="Q32">
        <v>4</v>
      </c>
      <c r="R32">
        <f ca="1"/>
        <v>5</v>
      </c>
    </row>
    <row r="33" spans="1:18" x14ac:dyDescent="0.25">
      <c r="A33" t="s">
        <v>45</v>
      </c>
      <c r="B33">
        <v>0.2286329178113635</v>
      </c>
      <c r="C33">
        <v>0.32900000000000001</v>
      </c>
      <c r="D33">
        <v>0.49694491700138049</v>
      </c>
      <c r="E33">
        <v>1.4389878900615951</v>
      </c>
      <c r="F33">
        <v>2.1735492935946841</v>
      </c>
      <c r="G33">
        <v>1.56285044761841</v>
      </c>
      <c r="H33">
        <v>1.898770245348848</v>
      </c>
      <c r="I33">
        <v>1.755538771813512</v>
      </c>
      <c r="J33">
        <v>1.7460624906252771</v>
      </c>
      <c r="K33">
        <v>2.5818544263885022</v>
      </c>
      <c r="L33">
        <v>2.042241172373827</v>
      </c>
      <c r="M33">
        <v>1.751079360832362</v>
      </c>
      <c r="N33">
        <v>42.857142857142847</v>
      </c>
      <c r="O33">
        <v>42.857142857142847</v>
      </c>
      <c r="P33">
        <v>1.121977113773436</v>
      </c>
      <c r="Q33">
        <v>4</v>
      </c>
      <c r="R33">
        <f ca="1"/>
        <v>2</v>
      </c>
    </row>
    <row r="34" spans="1:18" x14ac:dyDescent="0.25">
      <c r="A34" t="s">
        <v>46</v>
      </c>
      <c r="B34">
        <v>0.81122055006442495</v>
      </c>
      <c r="C34">
        <v>1.163875341399915</v>
      </c>
      <c r="D34">
        <v>0.97649833019721577</v>
      </c>
      <c r="E34">
        <v>1.43472122508174</v>
      </c>
      <c r="F34">
        <v>1.203739636674225</v>
      </c>
      <c r="G34">
        <v>1.4915795709365409</v>
      </c>
      <c r="H34">
        <v>0.97044911550507074</v>
      </c>
      <c r="I34">
        <v>0.98928653695199609</v>
      </c>
      <c r="J34">
        <v>0.92056452769638752</v>
      </c>
      <c r="K34">
        <v>0.77443659226223771</v>
      </c>
      <c r="L34">
        <v>0.7101372472518811</v>
      </c>
      <c r="M34">
        <v>0.58453444602944893</v>
      </c>
      <c r="N34">
        <v>11.111111111111111</v>
      </c>
      <c r="O34">
        <v>0</v>
      </c>
      <c r="P34">
        <v>2.4734563265085261</v>
      </c>
      <c r="Q34">
        <v>1</v>
      </c>
      <c r="R34">
        <f ca="1"/>
        <v>1</v>
      </c>
    </row>
    <row r="35" spans="1:18" x14ac:dyDescent="0.25">
      <c r="A35" t="s">
        <v>47</v>
      </c>
      <c r="B35">
        <v>0.50470971410725252</v>
      </c>
      <c r="C35">
        <v>0.92281204387335847</v>
      </c>
      <c r="D35">
        <v>0.86128800000000005</v>
      </c>
      <c r="E35">
        <v>1.828401590220349</v>
      </c>
      <c r="F35">
        <v>1.70650172946141</v>
      </c>
      <c r="G35">
        <v>2.062059393385399</v>
      </c>
      <c r="H35">
        <v>1.7861455303957781</v>
      </c>
      <c r="I35">
        <v>1.144148772768196</v>
      </c>
      <c r="J35">
        <v>1.32891042366082</v>
      </c>
      <c r="K35">
        <v>1.4347847978333059</v>
      </c>
      <c r="L35">
        <v>1.1472852291425299</v>
      </c>
      <c r="M35">
        <v>1.438656676708427</v>
      </c>
      <c r="N35">
        <v>44.444444444444443</v>
      </c>
      <c r="O35">
        <v>22.222222222222221</v>
      </c>
      <c r="P35">
        <v>2.056125034158891</v>
      </c>
      <c r="Q35">
        <v>2</v>
      </c>
      <c r="R35">
        <f ca="1"/>
        <v>2</v>
      </c>
    </row>
    <row r="36" spans="1:18" x14ac:dyDescent="0.25">
      <c r="A36" t="s">
        <v>48</v>
      </c>
      <c r="B36">
        <v>0.89443380994139543</v>
      </c>
      <c r="C36">
        <v>1.463035157394436</v>
      </c>
      <c r="D36">
        <v>1.4830049999999999</v>
      </c>
      <c r="E36">
        <v>1.635710928112496</v>
      </c>
      <c r="F36">
        <v>1.658037725672701</v>
      </c>
      <c r="G36">
        <v>1.7517428149352501</v>
      </c>
      <c r="H36">
        <v>1.175110990123313</v>
      </c>
      <c r="I36">
        <v>1.4093563838811001</v>
      </c>
      <c r="J36">
        <v>1.156935246072375</v>
      </c>
      <c r="K36">
        <v>1.091461424142681</v>
      </c>
      <c r="L36">
        <v>1.2433060866436429</v>
      </c>
      <c r="M36">
        <v>1.2924433168237941</v>
      </c>
      <c r="N36">
        <v>0</v>
      </c>
      <c r="O36">
        <v>0</v>
      </c>
      <c r="P36">
        <v>2.6795274534194169</v>
      </c>
      <c r="Q36">
        <v>1</v>
      </c>
      <c r="R36">
        <f ca="1"/>
        <v>1</v>
      </c>
    </row>
    <row r="37" spans="1:18" x14ac:dyDescent="0.25">
      <c r="A37" t="s">
        <v>49</v>
      </c>
      <c r="B37">
        <v>0.193</v>
      </c>
      <c r="C37">
        <v>0.43099999999999999</v>
      </c>
      <c r="D37">
        <v>0.38200000000000001</v>
      </c>
      <c r="E37">
        <v>2.233160621761658</v>
      </c>
      <c r="F37">
        <v>1.9792746113989641</v>
      </c>
      <c r="G37">
        <v>1.6476683937823839</v>
      </c>
      <c r="H37">
        <v>1.526775984632692</v>
      </c>
      <c r="I37">
        <v>1.524309356827416</v>
      </c>
      <c r="J37">
        <v>1.9430051813471501</v>
      </c>
      <c r="K37">
        <v>1.7948337092517059</v>
      </c>
      <c r="L37">
        <v>1.30636059624171</v>
      </c>
      <c r="M37">
        <v>1.3784472973968951</v>
      </c>
      <c r="N37">
        <v>50</v>
      </c>
      <c r="O37">
        <v>16.666666666666661</v>
      </c>
      <c r="P37">
        <v>1.067782720598353</v>
      </c>
      <c r="Q37">
        <v>2</v>
      </c>
      <c r="R37">
        <f ca="1"/>
        <v>2</v>
      </c>
    </row>
    <row r="38" spans="1:18" x14ac:dyDescent="0.25">
      <c r="A38" t="s">
        <v>50</v>
      </c>
      <c r="B38">
        <v>0.75</v>
      </c>
      <c r="C38">
        <v>1.216</v>
      </c>
      <c r="D38">
        <v>0.67089415576976619</v>
      </c>
      <c r="E38">
        <v>1.6213333333333331</v>
      </c>
      <c r="F38">
        <v>0.89452554102635495</v>
      </c>
      <c r="G38">
        <v>0.90441515826306818</v>
      </c>
      <c r="H38">
        <v>0.88</v>
      </c>
      <c r="I38">
        <v>0.56126677248505252</v>
      </c>
      <c r="J38">
        <v>0.68289730365866086</v>
      </c>
      <c r="K38">
        <v>0.95384851082901834</v>
      </c>
      <c r="L38">
        <v>0.91426648084941642</v>
      </c>
      <c r="M38">
        <v>0.87055154103619847</v>
      </c>
      <c r="N38">
        <v>0</v>
      </c>
      <c r="O38">
        <v>0</v>
      </c>
      <c r="P38">
        <v>2.1434666217540741</v>
      </c>
      <c r="Q38">
        <v>1</v>
      </c>
      <c r="R38">
        <f ca="1"/>
        <v>4</v>
      </c>
    </row>
    <row r="39" spans="1:18" x14ac:dyDescent="0.25">
      <c r="A39" t="s">
        <v>51</v>
      </c>
      <c r="B39">
        <v>1.088644881880195</v>
      </c>
      <c r="C39">
        <v>1.207136880623463</v>
      </c>
      <c r="D39">
        <v>0.57079028932742237</v>
      </c>
      <c r="E39">
        <v>1.108843573065462</v>
      </c>
      <c r="F39">
        <v>0.52431265587875853</v>
      </c>
      <c r="G39">
        <v>0.75595743852004615</v>
      </c>
      <c r="H39">
        <v>0.99106216071112274</v>
      </c>
      <c r="I39">
        <v>0.60743114210031479</v>
      </c>
      <c r="J39">
        <v>0.73930845650579691</v>
      </c>
      <c r="K39">
        <v>1.0225214973116401</v>
      </c>
      <c r="L39">
        <v>0.59156359373448497</v>
      </c>
      <c r="M39">
        <v>0.45256629949372817</v>
      </c>
      <c r="N39">
        <v>16.666666666666661</v>
      </c>
      <c r="O39">
        <v>0</v>
      </c>
      <c r="P39">
        <v>3.6402452415500952</v>
      </c>
      <c r="Q39">
        <v>1</v>
      </c>
      <c r="R39">
        <f ca="1"/>
        <v>4</v>
      </c>
    </row>
    <row r="40" spans="1:18" x14ac:dyDescent="0.25">
      <c r="A40" t="s">
        <v>52</v>
      </c>
      <c r="B40">
        <v>0.74995278926307551</v>
      </c>
      <c r="C40">
        <v>1.609</v>
      </c>
      <c r="D40">
        <v>1.5310600000000001</v>
      </c>
      <c r="E40">
        <v>2.1454683855247052</v>
      </c>
      <c r="F40">
        <v>2.041541843593198</v>
      </c>
      <c r="G40">
        <v>1.64404215525558</v>
      </c>
      <c r="H40">
        <v>1.444150905904664</v>
      </c>
      <c r="I40">
        <v>1.9146765243862509</v>
      </c>
      <c r="J40">
        <v>1.1953885802343791</v>
      </c>
      <c r="K40">
        <v>1.270670652397184</v>
      </c>
      <c r="L40">
        <v>0.98933560968426515</v>
      </c>
      <c r="M40">
        <v>0.93452415943232081</v>
      </c>
      <c r="N40">
        <v>0</v>
      </c>
      <c r="O40">
        <v>0</v>
      </c>
      <c r="P40">
        <v>2.1141983646800568</v>
      </c>
      <c r="Q40">
        <v>1</v>
      </c>
      <c r="R40">
        <f ca="1"/>
        <v>2</v>
      </c>
    </row>
    <row r="41" spans="1:18" x14ac:dyDescent="0.25">
      <c r="A41" t="s">
        <v>53</v>
      </c>
      <c r="B41">
        <v>1.146869192271387</v>
      </c>
      <c r="C41">
        <v>1.7963629999999999</v>
      </c>
      <c r="D41">
        <v>1.330449</v>
      </c>
      <c r="E41">
        <v>1.566318994446336</v>
      </c>
      <c r="F41">
        <v>1.1600703977103359</v>
      </c>
      <c r="G41">
        <v>1.178473542674235</v>
      </c>
      <c r="H41">
        <v>0.9609134218850135</v>
      </c>
      <c r="I41">
        <v>0.85278600784714864</v>
      </c>
      <c r="J41">
        <v>0.81527344731285223</v>
      </c>
      <c r="K41">
        <v>0.87890581314130933</v>
      </c>
      <c r="L41">
        <v>0.79714670701841017</v>
      </c>
      <c r="M41">
        <v>0.48411275125491221</v>
      </c>
      <c r="N41">
        <v>0</v>
      </c>
      <c r="O41">
        <v>0</v>
      </c>
      <c r="P41">
        <v>3.2309507979812842</v>
      </c>
      <c r="Q41">
        <v>1</v>
      </c>
      <c r="R41">
        <f ca="1"/>
        <v>1</v>
      </c>
    </row>
    <row r="42" spans="1:18" x14ac:dyDescent="0.25">
      <c r="A42" t="s">
        <v>54</v>
      </c>
      <c r="B42">
        <v>0.6474584843511072</v>
      </c>
      <c r="C42">
        <v>1.0939281045150211</v>
      </c>
      <c r="D42">
        <v>1.1924876347611431</v>
      </c>
      <c r="E42">
        <v>1.6895725841192311</v>
      </c>
      <c r="F42">
        <v>1.8417978350477131</v>
      </c>
      <c r="G42">
        <v>1.491301424512318</v>
      </c>
      <c r="H42">
        <v>1.2509231634801401</v>
      </c>
      <c r="I42">
        <v>1.1979330363303839</v>
      </c>
      <c r="J42">
        <v>1.076192881405077</v>
      </c>
      <c r="K42">
        <v>1.1438841027921789</v>
      </c>
      <c r="L42">
        <v>0.92110014796153517</v>
      </c>
      <c r="M42">
        <v>0.83963016661994805</v>
      </c>
      <c r="N42">
        <v>0</v>
      </c>
      <c r="O42">
        <v>0</v>
      </c>
      <c r="P42">
        <v>1.8185948573600981</v>
      </c>
      <c r="Q42">
        <v>1</v>
      </c>
      <c r="R42">
        <f ca="1"/>
        <v>1</v>
      </c>
    </row>
    <row r="43" spans="1:18" x14ac:dyDescent="0.25">
      <c r="A43" t="s">
        <v>55</v>
      </c>
      <c r="B43">
        <v>0.71849119121380578</v>
      </c>
      <c r="C43">
        <v>1.391153799720479</v>
      </c>
      <c r="D43">
        <v>1.512611564743731</v>
      </c>
      <c r="E43">
        <v>1.9362155259973191</v>
      </c>
      <c r="F43">
        <v>2.105261112788805</v>
      </c>
      <c r="G43">
        <v>1.8783807185165491</v>
      </c>
      <c r="H43">
        <v>1.724612653784461</v>
      </c>
      <c r="I43">
        <v>1.249015346749641</v>
      </c>
      <c r="J43">
        <v>1.526704704571296</v>
      </c>
      <c r="K43">
        <v>1.4878254964299109</v>
      </c>
      <c r="L43">
        <v>1.3174761039223071</v>
      </c>
      <c r="M43">
        <v>0.98806593083215877</v>
      </c>
      <c r="N43">
        <v>0</v>
      </c>
      <c r="O43">
        <v>0</v>
      </c>
      <c r="P43">
        <v>2.1450934255024552</v>
      </c>
      <c r="Q43">
        <v>1</v>
      </c>
      <c r="R43">
        <f ca="1"/>
        <v>5</v>
      </c>
    </row>
    <row r="44" spans="1:18" x14ac:dyDescent="0.25">
      <c r="A44" t="s">
        <v>56</v>
      </c>
      <c r="B44">
        <v>0.85689615970060551</v>
      </c>
      <c r="C44">
        <v>1.646152543705157</v>
      </c>
      <c r="D44">
        <v>1.5039169999999999</v>
      </c>
      <c r="E44">
        <v>1.921064209554064</v>
      </c>
      <c r="F44">
        <v>1.755074967923137</v>
      </c>
      <c r="G44">
        <v>1.470118620253994</v>
      </c>
      <c r="H44">
        <v>1.534293257259268</v>
      </c>
      <c r="I44">
        <v>1.2260388707624379</v>
      </c>
      <c r="J44">
        <v>1.214610414829782</v>
      </c>
      <c r="K44">
        <v>0.97096362328278041</v>
      </c>
      <c r="L44">
        <v>0.90394733507807623</v>
      </c>
      <c r="M44">
        <v>0.93922582204266036</v>
      </c>
      <c r="N44">
        <v>0</v>
      </c>
      <c r="O44">
        <v>0</v>
      </c>
      <c r="P44">
        <v>2.3745422505454772</v>
      </c>
      <c r="Q44">
        <v>1</v>
      </c>
      <c r="R44">
        <f ca="1"/>
        <v>2</v>
      </c>
    </row>
    <row r="45" spans="1:18" x14ac:dyDescent="0.25">
      <c r="A45" t="s">
        <v>57</v>
      </c>
      <c r="B45">
        <v>0.6300559274319576</v>
      </c>
      <c r="C45">
        <v>0.83114900000000003</v>
      </c>
      <c r="D45">
        <v>1.0135510000000001</v>
      </c>
      <c r="E45">
        <v>1.3191670196448699</v>
      </c>
      <c r="F45">
        <v>1.608668303671277</v>
      </c>
      <c r="G45">
        <v>1.3939127651407499</v>
      </c>
      <c r="H45">
        <v>1.3817408298154881</v>
      </c>
      <c r="I45">
        <v>1.329497848570693</v>
      </c>
      <c r="J45">
        <v>1.164677559642906</v>
      </c>
      <c r="K45">
        <v>1.35776676760554</v>
      </c>
      <c r="L45">
        <v>1.2396756636883639</v>
      </c>
      <c r="M45">
        <v>1.2439133827284541</v>
      </c>
      <c r="N45">
        <v>10</v>
      </c>
      <c r="O45">
        <v>0</v>
      </c>
      <c r="P45">
        <v>1.903711055769463</v>
      </c>
      <c r="Q45">
        <v>1</v>
      </c>
      <c r="R45">
        <f ca="1"/>
        <v>0</v>
      </c>
    </row>
    <row r="46" spans="1:18" x14ac:dyDescent="0.25">
      <c r="A46" t="s">
        <v>58</v>
      </c>
      <c r="B46">
        <v>0.46475315478965162</v>
      </c>
      <c r="C46">
        <v>0.87679698504427994</v>
      </c>
      <c r="D46">
        <v>0.95430519929755109</v>
      </c>
      <c r="E46">
        <v>1.8865864083076971</v>
      </c>
      <c r="F46">
        <v>2.053359271395311</v>
      </c>
      <c r="G46">
        <v>1.4908593994185471</v>
      </c>
      <c r="H46">
        <v>1.5406406618110959</v>
      </c>
      <c r="I46">
        <v>1.7946058694600939</v>
      </c>
      <c r="J46">
        <v>1.4698373237831941</v>
      </c>
      <c r="K46">
        <v>1.268499808829185</v>
      </c>
      <c r="L46">
        <v>2.31873960836954</v>
      </c>
      <c r="M46">
        <v>1.4336362481376099</v>
      </c>
      <c r="N46">
        <v>10</v>
      </c>
      <c r="O46">
        <v>0</v>
      </c>
      <c r="P46">
        <v>1.502496403327759</v>
      </c>
      <c r="Q46">
        <v>2</v>
      </c>
      <c r="R46">
        <f ca="1"/>
        <v>4</v>
      </c>
    </row>
    <row r="47" spans="1:18" x14ac:dyDescent="0.25">
      <c r="A47" t="s">
        <v>59</v>
      </c>
      <c r="B47">
        <v>0.53076791943889101</v>
      </c>
      <c r="C47">
        <v>0.83738648391531956</v>
      </c>
      <c r="D47">
        <v>0.86269499999999999</v>
      </c>
      <c r="E47">
        <v>1.5776885777131651</v>
      </c>
      <c r="F47">
        <v>1.6253714069833201</v>
      </c>
      <c r="G47">
        <v>1.595776551256912</v>
      </c>
      <c r="H47">
        <v>2.3161026787368502</v>
      </c>
      <c r="I47">
        <v>1.682742998002219</v>
      </c>
      <c r="J47">
        <v>1.52999638873897</v>
      </c>
      <c r="K47">
        <v>1.820620585022483</v>
      </c>
      <c r="L47">
        <v>1.3388789600382349</v>
      </c>
      <c r="M47">
        <v>1.6225886464849819</v>
      </c>
      <c r="N47">
        <v>37.5</v>
      </c>
      <c r="O47">
        <v>0</v>
      </c>
      <c r="P47">
        <v>1.800302356775028</v>
      </c>
      <c r="Q47">
        <v>2</v>
      </c>
      <c r="R47">
        <f ca="1"/>
        <v>2</v>
      </c>
    </row>
    <row r="48" spans="1:18" x14ac:dyDescent="0.25">
      <c r="A48" t="s">
        <v>60</v>
      </c>
      <c r="B48">
        <v>0.31499475457705373</v>
      </c>
      <c r="C48">
        <v>0.44372256252652809</v>
      </c>
      <c r="D48">
        <v>0.30230613488101199</v>
      </c>
      <c r="E48">
        <v>1.4086665129465989</v>
      </c>
      <c r="F48">
        <v>0.95971799685020509</v>
      </c>
      <c r="G48">
        <v>0.80426984065999718</v>
      </c>
      <c r="H48">
        <v>0.86966085176892893</v>
      </c>
      <c r="I48">
        <v>0.76711387420623733</v>
      </c>
      <c r="J48">
        <v>0.83276055830319895</v>
      </c>
      <c r="K48">
        <v>1.142196357852574</v>
      </c>
      <c r="L48">
        <v>1.152400142305237</v>
      </c>
      <c r="M48">
        <v>0.57578375107342683</v>
      </c>
      <c r="N48">
        <v>62.5</v>
      </c>
      <c r="O48">
        <v>37.5</v>
      </c>
      <c r="P48">
        <v>1.5454990808189291</v>
      </c>
      <c r="Q48">
        <v>3</v>
      </c>
      <c r="R48">
        <f ca="1"/>
        <v>1</v>
      </c>
    </row>
    <row r="49" spans="1:18" x14ac:dyDescent="0.25">
      <c r="A49" t="s">
        <v>61</v>
      </c>
      <c r="B49">
        <v>0.41635102060099682</v>
      </c>
      <c r="C49">
        <v>0.75900003069283217</v>
      </c>
      <c r="D49">
        <v>0.72130344590532525</v>
      </c>
      <c r="E49">
        <v>1.8229810739919079</v>
      </c>
      <c r="F49">
        <v>1.7324406815771309</v>
      </c>
      <c r="G49">
        <v>2.0233784599518629</v>
      </c>
      <c r="H49">
        <v>1.6977844266078781</v>
      </c>
      <c r="I49">
        <v>1.929787427844498</v>
      </c>
      <c r="J49">
        <v>1.446313527333021</v>
      </c>
      <c r="K49">
        <v>1.8280726780942149</v>
      </c>
      <c r="L49">
        <v>1.6093035247547991</v>
      </c>
      <c r="M49">
        <v>1.6205828636181889</v>
      </c>
      <c r="N49">
        <v>11.111111111111111</v>
      </c>
      <c r="O49">
        <v>0</v>
      </c>
      <c r="P49">
        <v>1.3096793829468629</v>
      </c>
      <c r="Q49">
        <v>2</v>
      </c>
      <c r="R49">
        <f ca="1"/>
        <v>1</v>
      </c>
    </row>
    <row r="50" spans="1:18" x14ac:dyDescent="0.25">
      <c r="A50" t="s">
        <v>62</v>
      </c>
      <c r="B50">
        <v>0.65568088311839157</v>
      </c>
      <c r="C50">
        <v>0.92047389436650784</v>
      </c>
      <c r="D50">
        <v>0.94440696885293485</v>
      </c>
      <c r="E50">
        <v>1.403844336575395</v>
      </c>
      <c r="F50">
        <v>1.440345438106071</v>
      </c>
      <c r="G50">
        <v>1.5674211427148499</v>
      </c>
      <c r="H50">
        <v>1.123887285460788</v>
      </c>
      <c r="I50">
        <v>1.5194379716840181</v>
      </c>
      <c r="J50">
        <v>1.0751674301347871</v>
      </c>
      <c r="K50">
        <v>1.074673754081314</v>
      </c>
      <c r="L50">
        <v>1.017643515097957</v>
      </c>
      <c r="M50">
        <v>0.98747549848637017</v>
      </c>
      <c r="N50">
        <v>12.5</v>
      </c>
      <c r="O50">
        <v>0</v>
      </c>
      <c r="P50">
        <v>2.1934477329141209</v>
      </c>
      <c r="Q50">
        <v>1</v>
      </c>
      <c r="R50">
        <f ca="1"/>
        <v>5</v>
      </c>
    </row>
    <row r="51" spans="1:18" x14ac:dyDescent="0.25">
      <c r="A51" t="s">
        <v>63</v>
      </c>
      <c r="B51">
        <v>0.29803156767637201</v>
      </c>
      <c r="C51">
        <v>1.1060000000000001</v>
      </c>
      <c r="D51">
        <v>0.69162568004657821</v>
      </c>
      <c r="E51">
        <v>3.711016281338992</v>
      </c>
      <c r="F51">
        <v>2.3206457136030769</v>
      </c>
      <c r="G51">
        <v>2.0434076992183048</v>
      </c>
      <c r="H51">
        <v>1.8775568364180151</v>
      </c>
      <c r="I51">
        <v>1.9240819759216501</v>
      </c>
      <c r="J51">
        <v>1.8753361901989201</v>
      </c>
      <c r="K51">
        <v>1.1312433506058379</v>
      </c>
      <c r="L51">
        <v>2.066312584467517</v>
      </c>
      <c r="M51">
        <v>2.2206813347745888</v>
      </c>
      <c r="N51">
        <v>50</v>
      </c>
      <c r="O51">
        <v>0</v>
      </c>
      <c r="P51">
        <v>1.423450009935219</v>
      </c>
      <c r="Q51">
        <v>4</v>
      </c>
      <c r="R51">
        <f ca="1"/>
        <v>4</v>
      </c>
    </row>
    <row r="52" spans="1:18" x14ac:dyDescent="0.25">
      <c r="A52" t="s">
        <v>64</v>
      </c>
      <c r="B52">
        <v>0.29070229583029172</v>
      </c>
      <c r="C52">
        <v>0.37809224933261337</v>
      </c>
      <c r="D52">
        <v>0.39507124713332309</v>
      </c>
      <c r="E52">
        <v>1.3006166609476619</v>
      </c>
      <c r="F52">
        <v>1.359023484850497</v>
      </c>
      <c r="G52">
        <v>0.96204376569193761</v>
      </c>
      <c r="H52">
        <v>0.95821746726247758</v>
      </c>
      <c r="I52">
        <v>0.9584370669991461</v>
      </c>
      <c r="J52">
        <v>0.91779673182244137</v>
      </c>
      <c r="K52">
        <v>0.3798371967434695</v>
      </c>
      <c r="L52">
        <v>0.84674788403160162</v>
      </c>
      <c r="M52">
        <v>1.2774927371092191</v>
      </c>
      <c r="N52">
        <v>57.142857142857139</v>
      </c>
      <c r="O52">
        <v>57.142857142857139</v>
      </c>
      <c r="P52">
        <v>1.863675822979286</v>
      </c>
      <c r="Q52">
        <v>3</v>
      </c>
      <c r="R52">
        <f ca="1"/>
        <v>3</v>
      </c>
    </row>
    <row r="53" spans="1:18" x14ac:dyDescent="0.25">
      <c r="A53" t="s">
        <v>65</v>
      </c>
      <c r="B53">
        <v>0.48305561730386593</v>
      </c>
      <c r="C53">
        <v>0.63077685200105427</v>
      </c>
      <c r="D53">
        <v>0.57312156151651683</v>
      </c>
      <c r="E53">
        <v>1.3058058521742939</v>
      </c>
      <c r="F53">
        <v>1.18645046447311</v>
      </c>
      <c r="G53">
        <v>0.99553626852715849</v>
      </c>
      <c r="H53">
        <v>1.6301720066503611</v>
      </c>
      <c r="I53">
        <v>1.111998122136119</v>
      </c>
      <c r="J53">
        <v>0.70405326688815462</v>
      </c>
      <c r="K53">
        <v>0.78284108927454676</v>
      </c>
      <c r="L53">
        <v>0.59676235807521294</v>
      </c>
      <c r="M53">
        <v>0.85694674693425188</v>
      </c>
      <c r="N53">
        <v>42.857142857142847</v>
      </c>
      <c r="O53">
        <v>28.571428571428569</v>
      </c>
      <c r="P53">
        <v>1.9178316857490849</v>
      </c>
      <c r="Q53">
        <v>3</v>
      </c>
      <c r="R53">
        <f ca="1"/>
        <v>1</v>
      </c>
    </row>
    <row r="54" spans="1:18" x14ac:dyDescent="0.25">
      <c r="A54" t="s">
        <v>66</v>
      </c>
      <c r="B54">
        <v>0.5667945263748444</v>
      </c>
      <c r="C54">
        <v>0.85908154164895423</v>
      </c>
      <c r="D54">
        <v>1.093727474580853</v>
      </c>
      <c r="E54">
        <v>1.5156842588857471</v>
      </c>
      <c r="F54">
        <v>1.9296719069893169</v>
      </c>
      <c r="G54">
        <v>1.6093716919031911</v>
      </c>
      <c r="H54">
        <v>1.4700727139630221</v>
      </c>
      <c r="I54">
        <v>1.183523445218756</v>
      </c>
      <c r="J54">
        <v>1.047358172053495</v>
      </c>
      <c r="K54">
        <v>0.98042088977494979</v>
      </c>
      <c r="L54">
        <v>1.483566438232693</v>
      </c>
      <c r="M54">
        <v>1.0483073799126701</v>
      </c>
      <c r="N54">
        <v>14.285714285714279</v>
      </c>
      <c r="O54">
        <v>0</v>
      </c>
      <c r="P54">
        <v>1.999403530451012</v>
      </c>
      <c r="Q54">
        <v>1</v>
      </c>
      <c r="R54">
        <f ca="1"/>
        <v>0</v>
      </c>
    </row>
    <row r="55" spans="1:18" x14ac:dyDescent="0.25">
      <c r="A55" t="s">
        <v>67</v>
      </c>
      <c r="B55">
        <v>0.63351396909255508</v>
      </c>
      <c r="C55">
        <v>0.99260272247451264</v>
      </c>
      <c r="D55">
        <v>0.95899999999999996</v>
      </c>
      <c r="E55">
        <v>1.5668205768158769</v>
      </c>
      <c r="F55">
        <v>1.513778774876378</v>
      </c>
      <c r="G55">
        <v>1.2632017665067421</v>
      </c>
      <c r="H55">
        <v>1.363086455029759</v>
      </c>
      <c r="I55">
        <v>0.9477691231206804</v>
      </c>
      <c r="J55">
        <v>0.88213485962216376</v>
      </c>
      <c r="K55">
        <v>0.97064033702135899</v>
      </c>
      <c r="L55">
        <v>1.3838954976096041</v>
      </c>
      <c r="M55">
        <v>1.172902213747133</v>
      </c>
      <c r="N55">
        <v>12.5</v>
      </c>
      <c r="O55">
        <v>12.5</v>
      </c>
      <c r="P55">
        <v>2.406153435072822</v>
      </c>
      <c r="Q55">
        <v>1</v>
      </c>
      <c r="R55">
        <f ca="1"/>
        <v>4</v>
      </c>
    </row>
    <row r="56" spans="1:18" x14ac:dyDescent="0.25">
      <c r="A56" t="s">
        <v>68</v>
      </c>
      <c r="B56">
        <v>0.32131733533674062</v>
      </c>
      <c r="C56">
        <v>0.5738639696300587</v>
      </c>
      <c r="D56">
        <v>0.5626479619352851</v>
      </c>
      <c r="E56">
        <v>1.7859726398784219</v>
      </c>
      <c r="F56">
        <v>1.751066313759978</v>
      </c>
      <c r="G56">
        <v>1.8927243105999221</v>
      </c>
      <c r="H56">
        <v>2.076116919156282</v>
      </c>
      <c r="I56">
        <v>1.5780926149339081</v>
      </c>
      <c r="J56">
        <v>1.7543886423719059</v>
      </c>
      <c r="K56">
        <v>1.710710006532989</v>
      </c>
      <c r="L56">
        <v>2.530060182612861</v>
      </c>
      <c r="M56">
        <v>1.635829920772615</v>
      </c>
      <c r="N56">
        <v>50</v>
      </c>
      <c r="O56">
        <v>25</v>
      </c>
      <c r="P56">
        <v>2.072779784861603</v>
      </c>
      <c r="Q56">
        <v>4</v>
      </c>
      <c r="R56">
        <f ca="1"/>
        <v>2</v>
      </c>
    </row>
    <row r="57" spans="1:18" x14ac:dyDescent="0.25">
      <c r="A57" t="s">
        <v>69</v>
      </c>
      <c r="B57">
        <v>0.98565153232405345</v>
      </c>
      <c r="C57">
        <v>1.5277680328355929</v>
      </c>
      <c r="D57">
        <v>0.81077263274572542</v>
      </c>
      <c r="E57">
        <v>1.5500082764882339</v>
      </c>
      <c r="F57">
        <v>0.82257532825421209</v>
      </c>
      <c r="G57">
        <v>1.0017660018719681</v>
      </c>
      <c r="H57">
        <v>0.87066728670222548</v>
      </c>
      <c r="I57">
        <v>0.98375082262164137</v>
      </c>
      <c r="J57">
        <v>0.66937863413282184</v>
      </c>
      <c r="K57">
        <v>0.67975341997411276</v>
      </c>
      <c r="L57">
        <v>1.011427116583222</v>
      </c>
      <c r="M57">
        <v>0.67343250238520358</v>
      </c>
      <c r="N57">
        <v>37.5</v>
      </c>
      <c r="O57">
        <v>12.5</v>
      </c>
      <c r="P57">
        <v>5.2501215498302489</v>
      </c>
      <c r="Q57">
        <v>1</v>
      </c>
      <c r="R57">
        <f ca="1"/>
        <v>4</v>
      </c>
    </row>
    <row r="58" spans="1:18" x14ac:dyDescent="0.25">
      <c r="A58" t="s">
        <v>70</v>
      </c>
      <c r="B58">
        <v>0.28351333325586969</v>
      </c>
      <c r="C58">
        <v>0.78474703077900909</v>
      </c>
      <c r="D58">
        <v>0.69899999999999995</v>
      </c>
      <c r="E58">
        <v>2.7679369494442012</v>
      </c>
      <c r="F58">
        <v>2.465492511313939</v>
      </c>
      <c r="G58">
        <v>2.153667135857984</v>
      </c>
      <c r="H58">
        <v>2.202834222647081</v>
      </c>
      <c r="I58">
        <v>2.4020034337693752</v>
      </c>
      <c r="J58">
        <v>1.991702331889309</v>
      </c>
      <c r="K58">
        <v>2.2291720560091699</v>
      </c>
      <c r="L58">
        <v>1.7975327638035901</v>
      </c>
      <c r="M58">
        <v>2.622684970558065</v>
      </c>
      <c r="N58">
        <v>60</v>
      </c>
      <c r="O58">
        <v>0</v>
      </c>
      <c r="P58">
        <v>0.86505557585407578</v>
      </c>
      <c r="Q58">
        <v>4</v>
      </c>
      <c r="R58">
        <f ca="1"/>
        <v>1</v>
      </c>
    </row>
    <row r="59" spans="1:18" x14ac:dyDescent="0.25">
      <c r="A59" t="s">
        <v>71</v>
      </c>
      <c r="B59">
        <v>0.60001719481157434</v>
      </c>
      <c r="C59">
        <v>0.94680668214666253</v>
      </c>
      <c r="D59">
        <v>0.84284095120771141</v>
      </c>
      <c r="E59">
        <v>1.5779659155334571</v>
      </c>
      <c r="F59">
        <v>1.4046946629127719</v>
      </c>
      <c r="G59">
        <v>1.306497966175808</v>
      </c>
      <c r="H59">
        <v>1.1891041849881909</v>
      </c>
      <c r="I59">
        <v>1.5600492688513159</v>
      </c>
      <c r="J59">
        <v>1.064713610261806</v>
      </c>
      <c r="K59">
        <v>1.3940024765143559</v>
      </c>
      <c r="L59">
        <v>0.95815027086073545</v>
      </c>
      <c r="M59">
        <v>1.369510948409572</v>
      </c>
      <c r="N59">
        <v>13.33333333333333</v>
      </c>
      <c r="O59">
        <v>0</v>
      </c>
      <c r="P59">
        <v>1.90679679767275</v>
      </c>
      <c r="Q59">
        <v>1</v>
      </c>
      <c r="R59">
        <f ca="1"/>
        <v>1</v>
      </c>
    </row>
    <row r="60" spans="1:18" x14ac:dyDescent="0.25">
      <c r="A60" t="s">
        <v>72</v>
      </c>
      <c r="B60">
        <v>0.27965499505148322</v>
      </c>
      <c r="C60">
        <v>0.4971846114725017</v>
      </c>
      <c r="D60">
        <v>0.55413582524607874</v>
      </c>
      <c r="E60">
        <v>1.7778499231918681</v>
      </c>
      <c r="F60">
        <v>1.981498042414958</v>
      </c>
      <c r="G60">
        <v>1.686121504222504</v>
      </c>
      <c r="H60">
        <v>1.750319299398579</v>
      </c>
      <c r="I60">
        <v>1.341813947387736</v>
      </c>
      <c r="J60">
        <v>1.3204618388428591</v>
      </c>
      <c r="K60">
        <v>1.4513786559860939</v>
      </c>
      <c r="L60">
        <v>1.2887401387930411</v>
      </c>
      <c r="M60">
        <v>1.0812059390086299</v>
      </c>
      <c r="N60">
        <v>53.333333333333343</v>
      </c>
      <c r="O60">
        <v>20</v>
      </c>
      <c r="P60">
        <v>1.54637689841993</v>
      </c>
      <c r="Q60">
        <v>2</v>
      </c>
      <c r="R60">
        <f ca="1"/>
        <v>3</v>
      </c>
    </row>
    <row r="61" spans="1:18" x14ac:dyDescent="0.25">
      <c r="A61" t="s">
        <v>73</v>
      </c>
      <c r="B61">
        <v>0.63249296040278735</v>
      </c>
      <c r="C61">
        <v>1.2849089187538349</v>
      </c>
      <c r="D61">
        <v>0.94551231091440391</v>
      </c>
      <c r="E61">
        <v>2.031499161564696</v>
      </c>
      <c r="F61">
        <v>1.49489776188541</v>
      </c>
      <c r="G61">
        <v>1.5698168980767211</v>
      </c>
      <c r="H61">
        <v>1.353605928795276</v>
      </c>
      <c r="I61">
        <v>1.4084175517149771</v>
      </c>
      <c r="J61">
        <v>1.583481664529067</v>
      </c>
      <c r="K61">
        <v>0.98897102857395947</v>
      </c>
      <c r="L61">
        <v>1.801858223944433</v>
      </c>
      <c r="M61">
        <v>1.217903565394987</v>
      </c>
      <c r="N61">
        <v>30.76923076923077</v>
      </c>
      <c r="O61">
        <v>0</v>
      </c>
      <c r="P61">
        <v>2.586545153149221</v>
      </c>
      <c r="Q61">
        <v>1</v>
      </c>
      <c r="R61">
        <f ca="1"/>
        <v>3</v>
      </c>
    </row>
    <row r="62" spans="1:18" x14ac:dyDescent="0.25">
      <c r="A62" t="s">
        <v>74</v>
      </c>
      <c r="B62">
        <v>0.64239617611565658</v>
      </c>
      <c r="C62">
        <v>0.69973423123497436</v>
      </c>
      <c r="D62">
        <v>0.71476469958313804</v>
      </c>
      <c r="E62">
        <v>1.089256532419014</v>
      </c>
      <c r="F62">
        <v>1.112654038361605</v>
      </c>
      <c r="G62">
        <v>1.1573098461626961</v>
      </c>
      <c r="H62">
        <v>0.97484832828098411</v>
      </c>
      <c r="I62">
        <v>1.1837814554500881</v>
      </c>
      <c r="J62">
        <v>1.435229233726915</v>
      </c>
      <c r="K62">
        <v>1.3488007503293491</v>
      </c>
      <c r="L62">
        <v>0.97053988081541875</v>
      </c>
      <c r="M62">
        <v>1.028839757561083</v>
      </c>
      <c r="N62">
        <v>30.76923076923077</v>
      </c>
      <c r="O62">
        <v>7.6923076923076934</v>
      </c>
      <c r="P62">
        <v>2.6802263958317001</v>
      </c>
      <c r="Q62">
        <v>3</v>
      </c>
      <c r="R62">
        <f ca="1"/>
        <v>0</v>
      </c>
    </row>
    <row r="63" spans="1:18" x14ac:dyDescent="0.25">
      <c r="A63" t="s">
        <v>75</v>
      </c>
      <c r="B63">
        <v>0.42423992509041758</v>
      </c>
      <c r="C63">
        <v>0.65217727059986896</v>
      </c>
      <c r="D63">
        <v>0.69401888571683967</v>
      </c>
      <c r="E63">
        <v>1.537284050907918</v>
      </c>
      <c r="F63">
        <v>1.6359112961113329</v>
      </c>
      <c r="G63">
        <v>1.718267305750012</v>
      </c>
      <c r="H63">
        <v>1.7355155459193641</v>
      </c>
      <c r="I63">
        <v>1.838582259398994</v>
      </c>
      <c r="J63">
        <v>1.3530079703782341</v>
      </c>
      <c r="K63">
        <v>0.86198212055064538</v>
      </c>
      <c r="L63">
        <v>1.3653129787271019</v>
      </c>
      <c r="M63">
        <v>1.367454171061518</v>
      </c>
      <c r="N63">
        <v>61.53846153846154</v>
      </c>
      <c r="O63">
        <v>30.76923076923077</v>
      </c>
      <c r="P63">
        <v>2.1180099374359291</v>
      </c>
      <c r="Q63">
        <v>2</v>
      </c>
      <c r="R63">
        <f ca="1"/>
        <v>1</v>
      </c>
    </row>
    <row r="64" spans="1:18" x14ac:dyDescent="0.25">
      <c r="A64" t="s">
        <v>76</v>
      </c>
      <c r="B64">
        <v>0.19810098762475201</v>
      </c>
      <c r="C64">
        <v>0.68096983309373305</v>
      </c>
      <c r="D64">
        <v>0.61599999999999999</v>
      </c>
      <c r="E64">
        <v>3.437488329859534</v>
      </c>
      <c r="F64">
        <v>3.109525133548769</v>
      </c>
      <c r="G64">
        <v>2.5576036052492732</v>
      </c>
      <c r="H64">
        <v>1.5012916036842689</v>
      </c>
      <c r="I64">
        <v>2.600889554117737</v>
      </c>
      <c r="J64">
        <v>2.261933341270177</v>
      </c>
      <c r="K64">
        <v>1.9899139556160159</v>
      </c>
      <c r="L64">
        <v>1.771826221726053</v>
      </c>
      <c r="M64">
        <v>1.7079609665147311</v>
      </c>
      <c r="N64">
        <v>56.25</v>
      </c>
      <c r="O64">
        <v>6.25</v>
      </c>
      <c r="P64">
        <v>0.95715944070786008</v>
      </c>
      <c r="Q64">
        <v>4</v>
      </c>
      <c r="R64">
        <f ca="1"/>
        <v>1</v>
      </c>
    </row>
    <row r="65" spans="1:18" x14ac:dyDescent="0.25">
      <c r="A65" t="s">
        <v>77</v>
      </c>
      <c r="B65">
        <v>0.42189745226473158</v>
      </c>
      <c r="C65">
        <v>0.63215451281524049</v>
      </c>
      <c r="D65">
        <v>0.52620535319484096</v>
      </c>
      <c r="E65">
        <v>1.4983605836486</v>
      </c>
      <c r="F65">
        <v>1.2472351998576621</v>
      </c>
      <c r="G65">
        <v>1.2101955731426239</v>
      </c>
      <c r="H65">
        <v>1.196530818327846</v>
      </c>
      <c r="I65">
        <v>1.19265245082454</v>
      </c>
      <c r="J65">
        <v>0.9528997798157236</v>
      </c>
      <c r="K65">
        <v>0.75352949137028702</v>
      </c>
      <c r="L65">
        <v>0.83257648189847189</v>
      </c>
      <c r="M65">
        <v>0.49203933154849688</v>
      </c>
      <c r="N65">
        <v>31.25</v>
      </c>
      <c r="O65">
        <v>6.25</v>
      </c>
      <c r="P65">
        <v>1.368777385558313</v>
      </c>
      <c r="Q65">
        <v>3</v>
      </c>
      <c r="R65">
        <f ca="1"/>
        <v>5</v>
      </c>
    </row>
    <row r="66" spans="1:18" x14ac:dyDescent="0.25">
      <c r="A66" t="s">
        <v>78</v>
      </c>
      <c r="B66">
        <v>0.36287440708569041</v>
      </c>
      <c r="C66">
        <v>0.65306498698429305</v>
      </c>
      <c r="D66">
        <v>0.60261845950746473</v>
      </c>
      <c r="E66">
        <v>1.7996997700366231</v>
      </c>
      <c r="F66">
        <v>1.6606805212503191</v>
      </c>
      <c r="G66">
        <v>1.823092155693723</v>
      </c>
      <c r="H66">
        <v>1.4507346052295369</v>
      </c>
      <c r="I66">
        <v>1.4589153394089089</v>
      </c>
      <c r="J66">
        <v>1.475932629247934</v>
      </c>
      <c r="K66">
        <v>1.4747466144280721</v>
      </c>
      <c r="L66">
        <v>1.325168213951111</v>
      </c>
      <c r="M66">
        <v>1.2209926752406099</v>
      </c>
      <c r="N66">
        <v>37.5</v>
      </c>
      <c r="O66">
        <v>12.5</v>
      </c>
      <c r="P66">
        <v>1.4075951995285361</v>
      </c>
      <c r="Q66">
        <v>2</v>
      </c>
      <c r="R66">
        <f ca="1"/>
        <v>4</v>
      </c>
    </row>
    <row r="67" spans="1:18" x14ac:dyDescent="0.25">
      <c r="A67" t="s">
        <v>79</v>
      </c>
      <c r="B67">
        <v>0.1298057611508899</v>
      </c>
      <c r="C67">
        <v>0.40930181938514298</v>
      </c>
      <c r="D67">
        <v>0.442</v>
      </c>
      <c r="E67">
        <v>3.1531868520793842</v>
      </c>
      <c r="F67">
        <v>3.4050876947303341</v>
      </c>
      <c r="G67">
        <v>2.8753868176132831</v>
      </c>
      <c r="H67">
        <v>2.390900065106679</v>
      </c>
      <c r="I67">
        <v>2.5091736967850031</v>
      </c>
      <c r="J67">
        <v>1.928506690766344</v>
      </c>
      <c r="K67">
        <v>2.1121379783546401</v>
      </c>
      <c r="L67">
        <v>2.065944029204581</v>
      </c>
      <c r="M67">
        <v>1.913343124063857</v>
      </c>
      <c r="N67">
        <v>62.5</v>
      </c>
      <c r="O67">
        <v>6.25</v>
      </c>
      <c r="P67">
        <v>0.55367410133692285</v>
      </c>
      <c r="Q67">
        <v>4</v>
      </c>
      <c r="R67">
        <f ca="1"/>
        <v>2</v>
      </c>
    </row>
    <row r="68" spans="1:18" x14ac:dyDescent="0.25">
      <c r="A68" t="s">
        <v>80</v>
      </c>
      <c r="B68">
        <v>0.3107612731382054</v>
      </c>
      <c r="C68">
        <v>0.66176686760481052</v>
      </c>
      <c r="D68">
        <v>0.64900000000000002</v>
      </c>
      <c r="E68">
        <v>2.129502369848066</v>
      </c>
      <c r="F68">
        <v>2.0884198132093799</v>
      </c>
      <c r="G68">
        <v>1.6383754513183271</v>
      </c>
      <c r="H68">
        <v>1.321223306010141</v>
      </c>
      <c r="I68">
        <v>2.0075193161967699</v>
      </c>
      <c r="J68">
        <v>1.6485780152769069</v>
      </c>
      <c r="K68">
        <v>1.4887403760492821</v>
      </c>
      <c r="L68">
        <v>1.3220769976764419</v>
      </c>
      <c r="M68">
        <v>1.3476687767395199</v>
      </c>
      <c r="N68">
        <v>37.5</v>
      </c>
      <c r="O68">
        <v>0</v>
      </c>
      <c r="P68">
        <v>1.4802149426876781</v>
      </c>
      <c r="Q68">
        <v>2</v>
      </c>
      <c r="R68">
        <f ca="1"/>
        <v>5</v>
      </c>
    </row>
    <row r="69" spans="1:18" x14ac:dyDescent="0.25">
      <c r="A69" t="s">
        <v>81</v>
      </c>
      <c r="B69">
        <v>0.35708844194688288</v>
      </c>
      <c r="C69">
        <v>0.62162475311989684</v>
      </c>
      <c r="D69">
        <v>0.67</v>
      </c>
      <c r="E69">
        <v>1.7408145436764479</v>
      </c>
      <c r="F69">
        <v>1.876285875698164</v>
      </c>
      <c r="G69">
        <v>1.4064519078537401</v>
      </c>
      <c r="H69">
        <v>1.558042125537799</v>
      </c>
      <c r="I69">
        <v>1.273946190702884</v>
      </c>
      <c r="J69">
        <v>1.329303913900354</v>
      </c>
      <c r="K69">
        <v>1.169330529337109</v>
      </c>
      <c r="L69">
        <v>1.357129369110788</v>
      </c>
      <c r="M69">
        <v>1.2889658243083011</v>
      </c>
      <c r="N69">
        <v>43.75</v>
      </c>
      <c r="O69">
        <v>12.5</v>
      </c>
      <c r="P69">
        <v>1.687851319658018</v>
      </c>
      <c r="Q69">
        <v>2</v>
      </c>
      <c r="R69">
        <f ca="1"/>
        <v>0</v>
      </c>
    </row>
    <row r="70" spans="1:18" x14ac:dyDescent="0.25">
      <c r="A70" t="s">
        <v>82</v>
      </c>
      <c r="B70">
        <v>0.18773691371440979</v>
      </c>
      <c r="C70">
        <v>0.378</v>
      </c>
      <c r="D70">
        <v>0.33819581795137671</v>
      </c>
      <c r="E70">
        <v>2.0134559182911849</v>
      </c>
      <c r="F70">
        <v>1.8014348444326129</v>
      </c>
      <c r="G70">
        <v>1.2131557265951869</v>
      </c>
      <c r="H70">
        <v>1.7577789762859559</v>
      </c>
      <c r="I70">
        <v>1.3503478298456359</v>
      </c>
      <c r="J70">
        <v>1.5766744756989179</v>
      </c>
      <c r="K70">
        <v>1.5686894987398321</v>
      </c>
      <c r="L70">
        <v>1.6459203141586669</v>
      </c>
      <c r="M70">
        <v>1.5227393545728789</v>
      </c>
      <c r="N70">
        <v>38.461538461538467</v>
      </c>
      <c r="O70">
        <v>23.07692307692308</v>
      </c>
      <c r="P70">
        <v>0.99389181482592304</v>
      </c>
      <c r="Q70">
        <v>2</v>
      </c>
      <c r="R70">
        <f ca="1"/>
        <v>1</v>
      </c>
    </row>
    <row r="71" spans="1:18" x14ac:dyDescent="0.25">
      <c r="A71" t="s">
        <v>83</v>
      </c>
      <c r="B71">
        <v>0.35855039946990769</v>
      </c>
      <c r="C71">
        <v>0.57786672534107975</v>
      </c>
      <c r="D71">
        <v>0.62685557007881709</v>
      </c>
      <c r="E71">
        <v>1.61167502865822</v>
      </c>
      <c r="F71">
        <v>1.7483053177616881</v>
      </c>
      <c r="G71">
        <v>1.589907902691055</v>
      </c>
      <c r="H71">
        <v>1.634725838212814</v>
      </c>
      <c r="I71">
        <v>1.3105946818545451</v>
      </c>
      <c r="J71">
        <v>1.581367642703148</v>
      </c>
      <c r="K71">
        <v>1.348997352338648</v>
      </c>
      <c r="L71">
        <v>1.749291188716821</v>
      </c>
      <c r="M71">
        <v>1.626065168680656</v>
      </c>
      <c r="N71">
        <v>30.76923076923077</v>
      </c>
      <c r="O71">
        <v>7.6923076923076934</v>
      </c>
      <c r="P71">
        <v>1.397421579857905</v>
      </c>
      <c r="Q71">
        <v>2</v>
      </c>
      <c r="R71">
        <f ca="1"/>
        <v>2</v>
      </c>
    </row>
    <row r="72" spans="1:18" x14ac:dyDescent="0.25">
      <c r="A72" t="s">
        <v>84</v>
      </c>
      <c r="B72">
        <v>0.20599999999999999</v>
      </c>
      <c r="C72">
        <v>0.45625631745080858</v>
      </c>
      <c r="D72">
        <v>0.3984834951255809</v>
      </c>
      <c r="E72">
        <v>2.214836492479654</v>
      </c>
      <c r="F72">
        <v>1.934385898667869</v>
      </c>
      <c r="G72">
        <v>2.442319170637552</v>
      </c>
      <c r="H72">
        <v>1.769551251705096</v>
      </c>
      <c r="I72">
        <v>1.5709232468028771</v>
      </c>
      <c r="J72">
        <v>2.145335797261728</v>
      </c>
      <c r="K72">
        <v>1.7948740584529499</v>
      </c>
      <c r="L72">
        <v>1.9778723918582171</v>
      </c>
      <c r="M72">
        <v>1.5643912282247849</v>
      </c>
      <c r="N72">
        <v>46.153846153846153</v>
      </c>
      <c r="O72">
        <v>15.38461538461539</v>
      </c>
      <c r="P72">
        <v>1.010193673270315</v>
      </c>
      <c r="Q72">
        <v>4</v>
      </c>
      <c r="R72">
        <f ca="1"/>
        <v>2</v>
      </c>
    </row>
    <row r="73" spans="1:18" x14ac:dyDescent="0.25">
      <c r="A73" t="s">
        <v>85</v>
      </c>
      <c r="B73">
        <v>0.3092823559221819</v>
      </c>
      <c r="C73">
        <v>0.53683813863435947</v>
      </c>
      <c r="D73">
        <v>0.49427692159187903</v>
      </c>
      <c r="E73">
        <v>1.735754168819875</v>
      </c>
      <c r="F73">
        <v>1.5981413492473631</v>
      </c>
      <c r="G73">
        <v>1.9476077839177961</v>
      </c>
      <c r="H73">
        <v>1.876413189374029</v>
      </c>
      <c r="I73">
        <v>1.800354796586159</v>
      </c>
      <c r="J73">
        <v>1.5329747354980849</v>
      </c>
      <c r="K73">
        <v>1.989702416213968</v>
      </c>
      <c r="L73">
        <v>1.981456506608072</v>
      </c>
      <c r="M73">
        <v>1.733255547772999</v>
      </c>
      <c r="N73">
        <v>61.53846153846154</v>
      </c>
      <c r="O73">
        <v>23.07692307692308</v>
      </c>
      <c r="P73">
        <v>1.9468026598131569</v>
      </c>
      <c r="Q73">
        <v>4</v>
      </c>
      <c r="R73">
        <f ca="1"/>
        <v>2</v>
      </c>
    </row>
    <row r="74" spans="1:18" x14ac:dyDescent="0.25">
      <c r="A74" t="s">
        <v>86</v>
      </c>
      <c r="B74">
        <v>0.82761074109326294</v>
      </c>
      <c r="C74">
        <v>1.324311133711334</v>
      </c>
      <c r="D74">
        <v>1.1240578740686009</v>
      </c>
      <c r="E74">
        <v>1.6001618489894609</v>
      </c>
      <c r="F74">
        <v>1.358196333440205</v>
      </c>
      <c r="G74">
        <v>1.4311925218379939</v>
      </c>
      <c r="H74">
        <v>1.2349238304464349</v>
      </c>
      <c r="I74">
        <v>1.411796992856774</v>
      </c>
      <c r="J74">
        <v>1.2604151699380131</v>
      </c>
      <c r="K74">
        <v>1.042821718985868</v>
      </c>
      <c r="L74">
        <v>1.3638340075413851</v>
      </c>
      <c r="M74">
        <v>1.157014880724303</v>
      </c>
      <c r="N74">
        <v>0</v>
      </c>
      <c r="O74">
        <v>0</v>
      </c>
      <c r="P74">
        <v>2.3261404278724611</v>
      </c>
      <c r="Q74">
        <v>1</v>
      </c>
      <c r="R74">
        <f ca="1"/>
        <v>1</v>
      </c>
    </row>
    <row r="75" spans="1:18" x14ac:dyDescent="0.25">
      <c r="A75" t="s">
        <v>87</v>
      </c>
      <c r="B75">
        <v>0.36242247229633429</v>
      </c>
      <c r="C75">
        <v>0.84355246304711407</v>
      </c>
      <c r="D75">
        <v>0.89551701724904875</v>
      </c>
      <c r="E75">
        <v>2.327539067051517</v>
      </c>
      <c r="F75">
        <v>2.4709202262624328</v>
      </c>
      <c r="G75">
        <v>1.5387269353964601</v>
      </c>
      <c r="H75">
        <v>1.694319947953935</v>
      </c>
      <c r="I75">
        <v>2.2159310070857141</v>
      </c>
      <c r="J75">
        <v>2.587747484279503</v>
      </c>
      <c r="K75">
        <v>2.271024385587546</v>
      </c>
      <c r="L75">
        <v>1.909175711142975</v>
      </c>
      <c r="M75">
        <v>1.9563329951096531</v>
      </c>
      <c r="N75">
        <v>40</v>
      </c>
      <c r="O75">
        <v>6.666666666666667</v>
      </c>
      <c r="P75">
        <v>1.5035143375366671</v>
      </c>
      <c r="Q75">
        <v>4</v>
      </c>
      <c r="R75">
        <f ca="1"/>
        <v>4</v>
      </c>
    </row>
    <row r="76" spans="1:18" x14ac:dyDescent="0.25">
      <c r="A76" t="s">
        <v>88</v>
      </c>
      <c r="B76">
        <v>0.19</v>
      </c>
      <c r="C76">
        <v>0.27955166181018398</v>
      </c>
      <c r="D76">
        <v>0.20021644447328679</v>
      </c>
      <c r="E76">
        <v>1.471324535843074</v>
      </c>
      <c r="F76">
        <v>1.05377076038572</v>
      </c>
      <c r="G76">
        <v>1.8810689952628119</v>
      </c>
      <c r="H76">
        <v>1.174906533332605</v>
      </c>
      <c r="I76">
        <v>1.8108693668791349</v>
      </c>
      <c r="J76">
        <v>2.1921100075100162</v>
      </c>
      <c r="K76">
        <v>1.8284084531227871</v>
      </c>
      <c r="L76">
        <v>1.7978854513339459</v>
      </c>
      <c r="M76">
        <v>1.392404513798305</v>
      </c>
      <c r="N76">
        <v>66.666666666666657</v>
      </c>
      <c r="O76">
        <v>53.333333333333343</v>
      </c>
      <c r="P76">
        <v>1.3717898331681939</v>
      </c>
      <c r="Q76">
        <v>5</v>
      </c>
      <c r="R76">
        <f ca="1"/>
        <v>2</v>
      </c>
    </row>
    <row r="77" spans="1:18" x14ac:dyDescent="0.25">
      <c r="A77" t="s">
        <v>89</v>
      </c>
      <c r="B77">
        <v>0.2344504962664366</v>
      </c>
      <c r="C77">
        <v>0.39259221152636442</v>
      </c>
      <c r="D77">
        <v>0.36747989771445311</v>
      </c>
      <c r="E77">
        <v>1.6745207102492581</v>
      </c>
      <c r="F77">
        <v>1.5674093404214331</v>
      </c>
      <c r="G77">
        <v>1.349956425908142</v>
      </c>
      <c r="H77">
        <v>1.3358167714942559</v>
      </c>
      <c r="I77">
        <v>1.784061827953461</v>
      </c>
      <c r="J77">
        <v>0.80924705860337132</v>
      </c>
      <c r="K77">
        <v>1.728206954600237</v>
      </c>
      <c r="L77">
        <v>1.3347860722747651</v>
      </c>
      <c r="M77">
        <v>1.695271110234061</v>
      </c>
      <c r="N77">
        <v>57.142857142857139</v>
      </c>
      <c r="O77">
        <v>35.714285714285722</v>
      </c>
      <c r="P77">
        <v>0.96565122902110267</v>
      </c>
      <c r="Q77">
        <v>5</v>
      </c>
      <c r="R77">
        <f ca="1"/>
        <v>1</v>
      </c>
    </row>
    <row r="78" spans="1:18" x14ac:dyDescent="0.25">
      <c r="A78" t="s">
        <v>90</v>
      </c>
      <c r="B78">
        <v>0.39495054485374448</v>
      </c>
      <c r="C78">
        <v>0.3672481350743888</v>
      </c>
      <c r="D78">
        <v>0.44900000000000001</v>
      </c>
      <c r="E78">
        <v>0.92985853509933947</v>
      </c>
      <c r="F78">
        <v>1.136851197828505</v>
      </c>
      <c r="G78">
        <v>1.078616058518804</v>
      </c>
      <c r="H78">
        <v>0.65204125084218456</v>
      </c>
      <c r="I78">
        <v>0.93369595146980489</v>
      </c>
      <c r="J78">
        <v>0.79870501012827066</v>
      </c>
      <c r="K78">
        <v>0.56240447957615847</v>
      </c>
      <c r="L78">
        <v>0.63487317977605195</v>
      </c>
      <c r="M78">
        <v>0.86846316448814509</v>
      </c>
      <c r="N78">
        <v>35.714285714285722</v>
      </c>
      <c r="O78">
        <v>50</v>
      </c>
      <c r="P78">
        <v>1.2842562750654321</v>
      </c>
      <c r="Q78">
        <v>3</v>
      </c>
      <c r="R78">
        <f ca="1"/>
        <v>2</v>
      </c>
    </row>
    <row r="79" spans="1:18" x14ac:dyDescent="0.25">
      <c r="A79" t="s">
        <v>91</v>
      </c>
      <c r="B79">
        <v>0.1692597555880323</v>
      </c>
      <c r="C79">
        <v>0.425769974986904</v>
      </c>
      <c r="D79">
        <v>0.43525734980643083</v>
      </c>
      <c r="E79">
        <v>2.5154826290970291</v>
      </c>
      <c r="F79">
        <v>2.5715347886110629</v>
      </c>
      <c r="G79">
        <v>2.4366108783047489</v>
      </c>
      <c r="H79">
        <v>2.0663663286993978</v>
      </c>
      <c r="I79">
        <v>1.6025991215010269</v>
      </c>
      <c r="J79">
        <v>1.2760761040910771</v>
      </c>
      <c r="K79">
        <v>1.4908894613950801</v>
      </c>
      <c r="L79">
        <v>1.791107985239295</v>
      </c>
      <c r="M79">
        <v>2.1183890020172451</v>
      </c>
      <c r="N79">
        <v>54.54545454545454</v>
      </c>
      <c r="O79">
        <v>18.18181818181818</v>
      </c>
      <c r="P79">
        <v>1.3415863985827781</v>
      </c>
      <c r="Q79">
        <v>4</v>
      </c>
      <c r="R79">
        <f ca="1"/>
        <v>4</v>
      </c>
    </row>
    <row r="80" spans="1:18" x14ac:dyDescent="0.25">
      <c r="A80" t="s">
        <v>92</v>
      </c>
      <c r="B80">
        <v>0.38181155003045197</v>
      </c>
      <c r="C80">
        <v>0.85958871977436457</v>
      </c>
      <c r="D80">
        <v>1.1008005344031571</v>
      </c>
      <c r="E80">
        <v>2.2513428933876058</v>
      </c>
      <c r="F80">
        <v>2.8830990951304671</v>
      </c>
      <c r="G80">
        <v>1.4685369741240459</v>
      </c>
      <c r="H80">
        <v>1.844767315560367</v>
      </c>
      <c r="I80">
        <v>1.8789833149006581</v>
      </c>
      <c r="J80">
        <v>1.064858092108232</v>
      </c>
      <c r="K80">
        <v>1.362562601438055</v>
      </c>
      <c r="L80">
        <v>1.705666307490439</v>
      </c>
      <c r="M80">
        <v>0.98873979731930073</v>
      </c>
      <c r="N80">
        <v>18.18181818181818</v>
      </c>
      <c r="O80">
        <v>9.0909090909090917</v>
      </c>
      <c r="P80">
        <v>1.3451483776958479</v>
      </c>
      <c r="Q80">
        <v>2</v>
      </c>
      <c r="R80">
        <f ca="1"/>
        <v>2</v>
      </c>
    </row>
    <row r="81" spans="1:18" x14ac:dyDescent="0.25">
      <c r="A81" t="s">
        <v>93</v>
      </c>
      <c r="B81">
        <v>0.88551471539053772</v>
      </c>
      <c r="C81">
        <v>1.3687821733825789</v>
      </c>
      <c r="D81">
        <v>1.1787725981673931</v>
      </c>
      <c r="E81">
        <v>1.5457475179042131</v>
      </c>
      <c r="F81">
        <v>1.331172229755121</v>
      </c>
      <c r="G81">
        <v>1.6989738051102909</v>
      </c>
      <c r="H81">
        <v>1.2311799795713261</v>
      </c>
      <c r="I81">
        <v>1.303576215619791</v>
      </c>
      <c r="J81">
        <v>1.2805607407181949</v>
      </c>
      <c r="K81">
        <v>1.092410521757045</v>
      </c>
      <c r="L81">
        <v>1.2920736702231741</v>
      </c>
      <c r="M81">
        <v>1.5719105930776629</v>
      </c>
      <c r="N81">
        <v>0</v>
      </c>
      <c r="O81">
        <v>0</v>
      </c>
      <c r="P81">
        <v>2.4856424708723801</v>
      </c>
      <c r="Q81">
        <v>1</v>
      </c>
      <c r="R81">
        <f ca="1"/>
        <v>4</v>
      </c>
    </row>
    <row r="82" spans="1:18" x14ac:dyDescent="0.25">
      <c r="A82" t="s">
        <v>94</v>
      </c>
      <c r="B82">
        <v>0.21908431400361661</v>
      </c>
      <c r="C82">
        <v>0.63195837219988271</v>
      </c>
      <c r="D82">
        <v>0.43621978954574803</v>
      </c>
      <c r="E82">
        <v>2.884544131212655</v>
      </c>
      <c r="F82">
        <v>1.991104618921038</v>
      </c>
      <c r="G82">
        <v>2.0985824452689101</v>
      </c>
      <c r="H82">
        <v>1.981707700656951</v>
      </c>
      <c r="I82">
        <v>1.4697452040809771</v>
      </c>
      <c r="J82">
        <v>1.5700230847319609</v>
      </c>
      <c r="K82">
        <v>1.519595632593127</v>
      </c>
      <c r="L82">
        <v>2.0855756952390521</v>
      </c>
      <c r="M82">
        <v>1.440390513273714</v>
      </c>
      <c r="N82">
        <v>66.666666666666657</v>
      </c>
      <c r="O82">
        <v>8.3333333333333321</v>
      </c>
      <c r="P82">
        <v>1.3821125705896631</v>
      </c>
      <c r="Q82">
        <v>4</v>
      </c>
      <c r="R82">
        <f ca="1"/>
        <v>3</v>
      </c>
    </row>
    <row r="83" spans="1:18" x14ac:dyDescent="0.25">
      <c r="A83" t="s">
        <v>95</v>
      </c>
      <c r="B83">
        <v>0.37595061452117012</v>
      </c>
      <c r="C83">
        <v>0.55492414018809066</v>
      </c>
      <c r="D83">
        <v>0.50385458397338756</v>
      </c>
      <c r="E83">
        <v>1.4760559465898739</v>
      </c>
      <c r="F83">
        <v>1.3402148168187531</v>
      </c>
      <c r="G83">
        <v>0.94693288493069694</v>
      </c>
      <c r="H83">
        <v>0.86729093277770009</v>
      </c>
      <c r="I83">
        <v>1.0361615184733091</v>
      </c>
      <c r="J83">
        <v>0.61646034569014752</v>
      </c>
      <c r="K83">
        <v>0.52280955655500239</v>
      </c>
      <c r="L83">
        <v>0.85880497321353122</v>
      </c>
      <c r="M83">
        <v>0.85397858409650473</v>
      </c>
      <c r="N83">
        <v>50</v>
      </c>
      <c r="O83">
        <v>33.333333333333329</v>
      </c>
      <c r="P83">
        <v>2.1194570418609309</v>
      </c>
      <c r="Q83">
        <v>3</v>
      </c>
      <c r="R83">
        <f ca="1"/>
        <v>1</v>
      </c>
    </row>
    <row r="84" spans="1:18" x14ac:dyDescent="0.25">
      <c r="A84" t="s">
        <v>96</v>
      </c>
      <c r="B84">
        <v>0.27891190288606482</v>
      </c>
      <c r="C84">
        <v>0.47734046447686551</v>
      </c>
      <c r="D84">
        <v>0.41093817408630889</v>
      </c>
      <c r="E84">
        <v>1.711438126295594</v>
      </c>
      <c r="F84">
        <v>1.473361910460224</v>
      </c>
      <c r="G84">
        <v>1.0954223736324751</v>
      </c>
      <c r="H84">
        <v>1.780011126171744</v>
      </c>
      <c r="I84">
        <v>1.7177216588393549</v>
      </c>
      <c r="J84">
        <v>1.994129643601362</v>
      </c>
      <c r="K84">
        <v>1.319370787506061</v>
      </c>
      <c r="L84">
        <v>1.6907822849521801</v>
      </c>
      <c r="M84">
        <v>1.9432659359159961</v>
      </c>
      <c r="N84">
        <v>58.333333333333343</v>
      </c>
      <c r="O84">
        <v>25</v>
      </c>
      <c r="P84">
        <v>1.5492717717443589</v>
      </c>
      <c r="Q84">
        <v>2</v>
      </c>
      <c r="R84">
        <f ca="1"/>
        <v>1</v>
      </c>
    </row>
    <row r="85" spans="1:18" x14ac:dyDescent="0.25">
      <c r="A85" t="s">
        <v>97</v>
      </c>
      <c r="B85">
        <v>0.32276315021327029</v>
      </c>
      <c r="C85">
        <v>0.64389575032110413</v>
      </c>
      <c r="D85">
        <v>0.45800000000000002</v>
      </c>
      <c r="E85">
        <v>1.9949481528347981</v>
      </c>
      <c r="F85">
        <v>1.418997180122235</v>
      </c>
      <c r="G85">
        <v>1.3183538932493519</v>
      </c>
      <c r="H85">
        <v>0.71582414421826279</v>
      </c>
      <c r="I85">
        <v>1.314840931445898</v>
      </c>
      <c r="J85">
        <v>1.355171792642847</v>
      </c>
      <c r="K85">
        <v>1.248307015896309</v>
      </c>
      <c r="L85">
        <v>1.8061347999971731</v>
      </c>
      <c r="M85">
        <v>0.98214433646014976</v>
      </c>
      <c r="N85">
        <v>55.555555555555557</v>
      </c>
      <c r="O85">
        <v>11.111111111111111</v>
      </c>
      <c r="P85">
        <v>1.8569017945291879</v>
      </c>
      <c r="Q85">
        <v>2</v>
      </c>
      <c r="R85">
        <f ca="1"/>
        <v>4</v>
      </c>
    </row>
    <row r="86" spans="1:18" x14ac:dyDescent="0.25">
      <c r="A86" t="s">
        <v>98</v>
      </c>
      <c r="B86">
        <v>0.25331888244786821</v>
      </c>
      <c r="C86">
        <v>0.29942715594858549</v>
      </c>
      <c r="D86">
        <v>0.154</v>
      </c>
      <c r="E86">
        <v>1.182016725540411</v>
      </c>
      <c r="F86">
        <v>0.60792941494084018</v>
      </c>
      <c r="G86">
        <v>1.001774182080825</v>
      </c>
      <c r="H86">
        <v>0.94738060927634149</v>
      </c>
      <c r="I86">
        <v>0.96816016281444794</v>
      </c>
      <c r="J86">
        <v>0.98034762612980453</v>
      </c>
      <c r="K86">
        <v>1.048357107637873</v>
      </c>
      <c r="L86">
        <v>0.88902769154037076</v>
      </c>
      <c r="M86">
        <v>0.66141776324514301</v>
      </c>
      <c r="N86">
        <v>66.666666666666657</v>
      </c>
      <c r="O86">
        <v>55.555555555555557</v>
      </c>
      <c r="P86">
        <v>1.6866391939779199</v>
      </c>
      <c r="Q86">
        <v>3</v>
      </c>
      <c r="R86">
        <f ca="1"/>
        <v>5</v>
      </c>
    </row>
    <row r="87" spans="1:18" x14ac:dyDescent="0.25">
      <c r="A87" t="s">
        <v>99</v>
      </c>
      <c r="B87">
        <v>0.26332148693540441</v>
      </c>
      <c r="C87">
        <v>0.46612875354070438</v>
      </c>
      <c r="D87">
        <v>0.46409716583691529</v>
      </c>
      <c r="E87">
        <v>1.7701888249440529</v>
      </c>
      <c r="F87">
        <v>1.7624735878495299</v>
      </c>
      <c r="G87">
        <v>1.6183159635356239</v>
      </c>
      <c r="H87">
        <v>1.3993950679930769</v>
      </c>
      <c r="I87">
        <v>0.97675348846491716</v>
      </c>
      <c r="J87">
        <v>1.4038027001745119</v>
      </c>
      <c r="K87">
        <v>2.3675279096120758</v>
      </c>
      <c r="L87">
        <v>2.198578461083458</v>
      </c>
      <c r="M87">
        <v>1.482345160165599</v>
      </c>
      <c r="N87">
        <v>44.444444444444443</v>
      </c>
      <c r="O87">
        <v>0</v>
      </c>
      <c r="P87">
        <v>1.565082810912007</v>
      </c>
      <c r="Q87">
        <v>2</v>
      </c>
      <c r="R87">
        <f ca="1"/>
        <v>4</v>
      </c>
    </row>
    <row r="88" spans="1:18" x14ac:dyDescent="0.25">
      <c r="A88" t="s">
        <v>100</v>
      </c>
      <c r="B88">
        <v>0.1450880606130259</v>
      </c>
      <c r="C88">
        <v>0.32722478634771451</v>
      </c>
      <c r="D88">
        <v>0.69970727847851011</v>
      </c>
      <c r="E88">
        <v>2.25535295575063</v>
      </c>
      <c r="F88">
        <v>4.8226385790953969</v>
      </c>
      <c r="G88">
        <v>3.2529483545081841</v>
      </c>
      <c r="H88">
        <v>3.3287983624535511</v>
      </c>
      <c r="I88">
        <v>2.2843755872965632</v>
      </c>
      <c r="J88">
        <v>2.7737507873625029</v>
      </c>
      <c r="K88">
        <v>2.7508523085721399</v>
      </c>
      <c r="L88">
        <v>3.0064676113116868</v>
      </c>
      <c r="M88">
        <v>2.8285166905141059</v>
      </c>
      <c r="N88">
        <v>44.444444444444443</v>
      </c>
      <c r="O88">
        <v>22.222222222222221</v>
      </c>
      <c r="P88">
        <v>1.1279089224164609</v>
      </c>
      <c r="Q88">
        <v>0</v>
      </c>
      <c r="R88">
        <f ca="1"/>
        <v>2</v>
      </c>
    </row>
    <row r="89" spans="1:18" x14ac:dyDescent="0.25">
      <c r="A89" t="s">
        <v>101</v>
      </c>
      <c r="B89">
        <v>0.27882612990450989</v>
      </c>
      <c r="C89">
        <v>0.67986277201910605</v>
      </c>
      <c r="D89">
        <v>0.53139377701132351</v>
      </c>
      <c r="E89">
        <v>2.4383036563034461</v>
      </c>
      <c r="F89">
        <v>1.9058248851831461</v>
      </c>
      <c r="G89">
        <v>1.9198994452072979</v>
      </c>
      <c r="H89">
        <v>2.4341506411513629</v>
      </c>
      <c r="I89">
        <v>2.226791382521113</v>
      </c>
      <c r="J89">
        <v>1.232043894662987</v>
      </c>
      <c r="K89">
        <v>1.886626336474051</v>
      </c>
      <c r="L89">
        <v>1.719316649343124</v>
      </c>
      <c r="M89">
        <v>1.7189742864703861</v>
      </c>
      <c r="N89">
        <v>37.5</v>
      </c>
      <c r="O89">
        <v>12.5</v>
      </c>
      <c r="P89">
        <v>0.84083090622452739</v>
      </c>
      <c r="Q89">
        <v>4</v>
      </c>
      <c r="R89">
        <f ca="1"/>
        <v>3</v>
      </c>
    </row>
    <row r="90" spans="1:18" x14ac:dyDescent="0.25">
      <c r="A90" t="s">
        <v>102</v>
      </c>
      <c r="B90">
        <v>0.37068254778169668</v>
      </c>
      <c r="C90">
        <v>0.63816469242315033</v>
      </c>
      <c r="D90">
        <v>0.61013585905441359</v>
      </c>
      <c r="E90">
        <v>1.721593574453848</v>
      </c>
      <c r="F90">
        <v>1.6459794579099969</v>
      </c>
      <c r="G90">
        <v>1.913468469517976</v>
      </c>
      <c r="H90">
        <v>1.901795157012887</v>
      </c>
      <c r="I90">
        <v>1.594187075167351</v>
      </c>
      <c r="J90">
        <v>1.383299541680949</v>
      </c>
      <c r="K90">
        <v>1.2790545959569639</v>
      </c>
      <c r="L90">
        <v>1.6432033861949911</v>
      </c>
      <c r="M90">
        <v>1.422449058513563</v>
      </c>
      <c r="N90">
        <v>30</v>
      </c>
      <c r="O90">
        <v>10</v>
      </c>
      <c r="P90">
        <v>1.3455147890518879</v>
      </c>
      <c r="Q90">
        <v>2</v>
      </c>
      <c r="R90">
        <f ca="1"/>
        <v>0</v>
      </c>
    </row>
    <row r="91" spans="1:18" x14ac:dyDescent="0.25">
      <c r="A91" t="s">
        <v>103</v>
      </c>
      <c r="B91">
        <v>0.39359900725600278</v>
      </c>
      <c r="C91">
        <v>0.46408352896426519</v>
      </c>
      <c r="D91">
        <v>0.54791789373246469</v>
      </c>
      <c r="E91">
        <v>1.1790769804010659</v>
      </c>
      <c r="F91">
        <v>1.392071330546041</v>
      </c>
      <c r="G91">
        <v>1.6549699449723101</v>
      </c>
      <c r="H91">
        <v>1.0791004840136029</v>
      </c>
      <c r="I91">
        <v>0.85469034732495563</v>
      </c>
      <c r="J91">
        <v>1.35821674262864</v>
      </c>
      <c r="K91">
        <v>1.002432234558938</v>
      </c>
      <c r="L91">
        <v>1.1892514045421589</v>
      </c>
      <c r="M91">
        <v>0.90155699356323427</v>
      </c>
      <c r="N91">
        <v>37.5</v>
      </c>
      <c r="O91">
        <v>12.5</v>
      </c>
      <c r="P91">
        <v>1.7426152530273511</v>
      </c>
      <c r="Q91">
        <v>3</v>
      </c>
      <c r="R91">
        <f ca="1"/>
        <v>2</v>
      </c>
    </row>
    <row r="92" spans="1:18" x14ac:dyDescent="0.25">
      <c r="A92" t="s">
        <v>104</v>
      </c>
      <c r="B92">
        <v>0.37321153396535889</v>
      </c>
      <c r="C92">
        <v>0.66735344656210671</v>
      </c>
      <c r="D92">
        <v>0.50548482600430611</v>
      </c>
      <c r="E92">
        <v>1.7881372514710381</v>
      </c>
      <c r="F92">
        <v>1.3544190894465351</v>
      </c>
      <c r="G92">
        <v>1.3176719116336011</v>
      </c>
      <c r="H92">
        <v>1.47471359348332</v>
      </c>
      <c r="I92">
        <v>1.8790636054702221</v>
      </c>
      <c r="J92">
        <v>1.993427548173841</v>
      </c>
      <c r="K92">
        <v>1.524550484938749</v>
      </c>
      <c r="L92">
        <v>1.775203944250737</v>
      </c>
      <c r="M92">
        <v>1.7172947581697651</v>
      </c>
      <c r="N92">
        <v>50</v>
      </c>
      <c r="O92">
        <v>12.5</v>
      </c>
      <c r="P92">
        <v>1.773474862743442</v>
      </c>
      <c r="Q92">
        <v>2</v>
      </c>
      <c r="R92">
        <f ca="1"/>
        <v>2</v>
      </c>
    </row>
    <row r="93" spans="1:18" x14ac:dyDescent="0.25">
      <c r="A93" t="s">
        <v>105</v>
      </c>
      <c r="B93">
        <v>0.29951814915702241</v>
      </c>
      <c r="C93">
        <v>0.33860679122852749</v>
      </c>
      <c r="D93">
        <v>0.34327747075931259</v>
      </c>
      <c r="E93">
        <v>1.1305050868587361</v>
      </c>
      <c r="F93">
        <v>1.14609906520005</v>
      </c>
      <c r="G93">
        <v>1.7279748980633589</v>
      </c>
      <c r="H93">
        <v>2.2536196951662228</v>
      </c>
      <c r="I93">
        <v>1.2456481204954439</v>
      </c>
      <c r="J93">
        <v>1.4353150149492599</v>
      </c>
      <c r="K93">
        <v>1.5286705972118999</v>
      </c>
      <c r="L93">
        <v>1.2423998758121599</v>
      </c>
      <c r="M93">
        <v>1.7891136331987889</v>
      </c>
      <c r="N93">
        <v>50</v>
      </c>
      <c r="O93">
        <v>60</v>
      </c>
      <c r="P93">
        <v>1.566017697496894</v>
      </c>
      <c r="Q93">
        <v>5</v>
      </c>
      <c r="R93">
        <f ca="1"/>
        <v>3</v>
      </c>
    </row>
    <row r="94" spans="1:18" x14ac:dyDescent="0.25">
      <c r="A94" t="s">
        <v>106</v>
      </c>
      <c r="B94">
        <v>0.29520668795567162</v>
      </c>
      <c r="C94">
        <v>0.42713886869466539</v>
      </c>
      <c r="D94">
        <v>0.49792630859603471</v>
      </c>
      <c r="E94">
        <v>1.446914606347959</v>
      </c>
      <c r="F94">
        <v>1.6867040243708959</v>
      </c>
      <c r="G94">
        <v>1.74901917502079</v>
      </c>
      <c r="H94">
        <v>1.9608785740065191</v>
      </c>
      <c r="I94">
        <v>1.577803007193189</v>
      </c>
      <c r="J94">
        <v>1.581810368978223</v>
      </c>
      <c r="K94">
        <v>1.809393288813997</v>
      </c>
      <c r="L94">
        <v>1.128358582614559</v>
      </c>
      <c r="M94">
        <v>1.8326143074415611</v>
      </c>
      <c r="N94">
        <v>50</v>
      </c>
      <c r="O94">
        <v>12.5</v>
      </c>
      <c r="P94">
        <v>1.2577620347289571</v>
      </c>
      <c r="Q94">
        <v>2</v>
      </c>
      <c r="R94">
        <f ca="1"/>
        <v>4</v>
      </c>
    </row>
    <row r="95" spans="1:18" x14ac:dyDescent="0.25">
      <c r="A95" t="s">
        <v>107</v>
      </c>
      <c r="B95">
        <v>0.23555058181663729</v>
      </c>
      <c r="C95">
        <v>0.44819247790243921</v>
      </c>
      <c r="D95">
        <v>0.5341291269621764</v>
      </c>
      <c r="E95">
        <v>1.9027440919306731</v>
      </c>
      <c r="F95">
        <v>2.2675771923075341</v>
      </c>
      <c r="G95">
        <v>3.0798550898463462</v>
      </c>
      <c r="H95">
        <v>1.7106512819306801</v>
      </c>
      <c r="I95">
        <v>2.315378923833908</v>
      </c>
      <c r="J95">
        <v>2.1244630074829849</v>
      </c>
      <c r="K95">
        <v>2.3337127737655718</v>
      </c>
      <c r="L95">
        <v>2.446514155879234</v>
      </c>
      <c r="M95">
        <v>2.2222301184872251</v>
      </c>
      <c r="N95">
        <v>62.5</v>
      </c>
      <c r="O95">
        <v>25</v>
      </c>
      <c r="P95">
        <v>0.89297778301184816</v>
      </c>
      <c r="Q95">
        <v>4</v>
      </c>
      <c r="R95">
        <f ca="1"/>
        <v>2</v>
      </c>
    </row>
    <row r="96" spans="1:18" x14ac:dyDescent="0.25">
      <c r="A96" t="s">
        <v>108</v>
      </c>
      <c r="B96">
        <v>0.40539706414357252</v>
      </c>
      <c r="C96">
        <v>0.77679971157024386</v>
      </c>
      <c r="D96">
        <v>0.42255966504632531</v>
      </c>
      <c r="E96">
        <v>1.9161453801134041</v>
      </c>
      <c r="F96">
        <v>1.042335286613409</v>
      </c>
      <c r="G96">
        <v>1.4839600530852459</v>
      </c>
      <c r="H96">
        <v>1.306353310607612</v>
      </c>
      <c r="I96">
        <v>1.577065149762547</v>
      </c>
      <c r="J96">
        <v>1.489902129661123</v>
      </c>
      <c r="K96">
        <v>1.4159827983077209</v>
      </c>
      <c r="L96">
        <v>1.577454201401093</v>
      </c>
      <c r="M96">
        <v>1.393481290461317</v>
      </c>
      <c r="N96">
        <v>54.54545454545454</v>
      </c>
      <c r="O96">
        <v>9.0909090909090917</v>
      </c>
      <c r="P96">
        <v>1.928973961745666</v>
      </c>
      <c r="Q96">
        <v>2</v>
      </c>
      <c r="R96">
        <f ca="1"/>
        <v>5</v>
      </c>
    </row>
    <row r="97" spans="1:18" x14ac:dyDescent="0.25">
      <c r="A97" t="s">
        <v>109</v>
      </c>
      <c r="B97">
        <v>0.235178147947084</v>
      </c>
      <c r="C97">
        <v>0.43158549118719358</v>
      </c>
      <c r="D97">
        <v>0.28675711080922628</v>
      </c>
      <c r="E97">
        <v>1.835142826638392</v>
      </c>
      <c r="F97">
        <v>1.2193186880345179</v>
      </c>
      <c r="G97">
        <v>1.843983511460124</v>
      </c>
      <c r="H97">
        <v>1.47323434809767</v>
      </c>
      <c r="I97">
        <v>1.232734341348118</v>
      </c>
      <c r="J97">
        <v>1.4128320012173741</v>
      </c>
      <c r="K97">
        <v>1.221478544404069</v>
      </c>
      <c r="L97">
        <v>1.192978257854943</v>
      </c>
      <c r="M97">
        <v>0.89279258383862903</v>
      </c>
      <c r="N97">
        <v>72.727272727272734</v>
      </c>
      <c r="O97">
        <v>45.454545454545453</v>
      </c>
      <c r="P97">
        <v>1.1608257600801359</v>
      </c>
      <c r="Q97">
        <v>5</v>
      </c>
      <c r="R97">
        <f ca="1"/>
        <v>0</v>
      </c>
    </row>
    <row r="98" spans="1:18" x14ac:dyDescent="0.25">
      <c r="A98" t="s">
        <v>110</v>
      </c>
      <c r="B98">
        <v>0.15236661615939021</v>
      </c>
      <c r="C98">
        <v>0.34929483563208402</v>
      </c>
      <c r="D98">
        <v>0.376</v>
      </c>
      <c r="E98">
        <v>2.2924630370913262</v>
      </c>
      <c r="F98">
        <v>2.467732167830436</v>
      </c>
      <c r="G98">
        <v>2.5191882655873421</v>
      </c>
      <c r="H98">
        <v>2.319983725013393</v>
      </c>
      <c r="I98">
        <v>1.6079637795703641</v>
      </c>
      <c r="J98">
        <v>2.483066433813979</v>
      </c>
      <c r="K98">
        <v>1.888334926732026</v>
      </c>
      <c r="L98">
        <v>1.578589487809994</v>
      </c>
      <c r="M98">
        <v>1.58195238068052</v>
      </c>
      <c r="N98">
        <v>63.636363636363633</v>
      </c>
      <c r="O98">
        <v>18.18181818181818</v>
      </c>
      <c r="P98">
        <v>1.224894080920985</v>
      </c>
      <c r="Q98">
        <v>4</v>
      </c>
      <c r="R98">
        <f ca="1"/>
        <v>4</v>
      </c>
    </row>
    <row r="99" spans="1:18" x14ac:dyDescent="0.25">
      <c r="A99" t="s">
        <v>111</v>
      </c>
      <c r="B99">
        <v>0.24011472078850021</v>
      </c>
      <c r="C99">
        <v>0.33138314495492688</v>
      </c>
      <c r="D99">
        <v>0.1886631680754576</v>
      </c>
      <c r="E99">
        <v>1.380103410014659</v>
      </c>
      <c r="F99">
        <v>0.78572095644913587</v>
      </c>
      <c r="G99">
        <v>1.0203456047819861</v>
      </c>
      <c r="H99">
        <v>1.248433199426439</v>
      </c>
      <c r="I99">
        <v>1.557588800769236</v>
      </c>
      <c r="J99">
        <v>0.67118501311440004</v>
      </c>
      <c r="K99">
        <v>0.83812572251006812</v>
      </c>
      <c r="L99">
        <v>1.069066768399429</v>
      </c>
      <c r="M99">
        <v>0.87673531419934358</v>
      </c>
      <c r="N99">
        <v>45.454545454545453</v>
      </c>
      <c r="O99">
        <v>45.454545454545453</v>
      </c>
      <c r="P99">
        <v>1.0997830904022949</v>
      </c>
      <c r="Q99">
        <v>3</v>
      </c>
      <c r="R99">
        <f ca="1"/>
        <v>2</v>
      </c>
    </row>
    <row r="100" spans="1:18" x14ac:dyDescent="0.25">
      <c r="A100" t="s">
        <v>112</v>
      </c>
      <c r="B100">
        <v>0.14381126893297019</v>
      </c>
      <c r="C100">
        <v>0.18319641912379109</v>
      </c>
      <c r="D100">
        <v>0.17176195487332249</v>
      </c>
      <c r="E100">
        <v>1.2738669263058799</v>
      </c>
      <c r="F100">
        <v>1.194356715907847</v>
      </c>
      <c r="G100">
        <v>1.570085607863114</v>
      </c>
      <c r="H100">
        <v>1.3899333922250099</v>
      </c>
      <c r="I100">
        <v>1.467200738617682</v>
      </c>
      <c r="J100">
        <v>1.674411136974731</v>
      </c>
      <c r="K100">
        <v>1.039951339140827</v>
      </c>
      <c r="L100">
        <v>1.2429281629021129</v>
      </c>
      <c r="M100">
        <v>1.561195973872731</v>
      </c>
      <c r="N100">
        <v>72.727272727272734</v>
      </c>
      <c r="O100">
        <v>45.454545454545453</v>
      </c>
      <c r="P100">
        <v>0.80484167707676924</v>
      </c>
      <c r="Q100">
        <v>5</v>
      </c>
      <c r="R100">
        <f ca="1"/>
        <v>1</v>
      </c>
    </row>
    <row r="101" spans="1:18" x14ac:dyDescent="0.25">
      <c r="A101" t="s">
        <v>113</v>
      </c>
      <c r="B101">
        <v>0.46402702581683852</v>
      </c>
      <c r="C101">
        <v>0.39061339415587398</v>
      </c>
      <c r="D101">
        <v>0.51126535430596687</v>
      </c>
      <c r="E101">
        <v>0.84179018122547355</v>
      </c>
      <c r="F101">
        <v>1.10180081301509</v>
      </c>
      <c r="G101">
        <v>0.6708494506653655</v>
      </c>
      <c r="H101">
        <v>1.110622099024706</v>
      </c>
      <c r="I101">
        <v>1.19432842690004</v>
      </c>
      <c r="J101">
        <v>0.76036116246525753</v>
      </c>
      <c r="K101">
        <v>0.73775832170339106</v>
      </c>
      <c r="L101">
        <v>0.55015914446725778</v>
      </c>
      <c r="M101">
        <v>0.97619666533216698</v>
      </c>
      <c r="N101">
        <v>50</v>
      </c>
      <c r="O101">
        <v>62.5</v>
      </c>
      <c r="P101">
        <v>2.2173193116892742</v>
      </c>
      <c r="Q101">
        <v>3</v>
      </c>
      <c r="R101">
        <f ca="1"/>
        <v>4</v>
      </c>
    </row>
    <row r="102" spans="1:18" x14ac:dyDescent="0.25">
      <c r="A102" t="s">
        <v>114</v>
      </c>
      <c r="B102">
        <v>0.42898037808011608</v>
      </c>
      <c r="C102">
        <v>0.53968062691653829</v>
      </c>
      <c r="D102">
        <v>0.50941254383908507</v>
      </c>
      <c r="E102">
        <v>1.25805434116091</v>
      </c>
      <c r="F102">
        <v>1.187496141709184</v>
      </c>
      <c r="G102">
        <v>1.0439741512092009</v>
      </c>
      <c r="H102">
        <v>0.90976052521939244</v>
      </c>
      <c r="I102">
        <v>0.94577025753591792</v>
      </c>
      <c r="J102">
        <v>0.99294614940518988</v>
      </c>
      <c r="K102">
        <v>1.285226374084679</v>
      </c>
      <c r="L102">
        <v>0.97611775101552867</v>
      </c>
      <c r="M102">
        <v>0.92102102102670536</v>
      </c>
      <c r="N102">
        <v>50</v>
      </c>
      <c r="O102">
        <v>62.5</v>
      </c>
      <c r="P102">
        <v>2.261202265031951</v>
      </c>
      <c r="Q102">
        <v>3</v>
      </c>
      <c r="R102">
        <f ca="1"/>
        <v>2</v>
      </c>
    </row>
    <row r="103" spans="1:18" x14ac:dyDescent="0.25">
      <c r="A103" t="s">
        <v>115</v>
      </c>
      <c r="B103">
        <v>0.33313778905769897</v>
      </c>
      <c r="C103">
        <v>0.62832350388486535</v>
      </c>
      <c r="D103">
        <v>0.75800000000000001</v>
      </c>
      <c r="E103">
        <v>1.8860769463053639</v>
      </c>
      <c r="F103">
        <v>2.2753347860777078</v>
      </c>
      <c r="G103">
        <v>1.503560125779698</v>
      </c>
      <c r="H103">
        <v>1.5566667082735779</v>
      </c>
      <c r="I103">
        <v>1.567801018913771</v>
      </c>
      <c r="J103">
        <v>1.9786751217032259</v>
      </c>
      <c r="K103">
        <v>1.704949688191947</v>
      </c>
      <c r="L103">
        <v>1.486087936087588</v>
      </c>
      <c r="M103">
        <v>1.574486510819374</v>
      </c>
      <c r="N103">
        <v>41.666666666666671</v>
      </c>
      <c r="O103">
        <v>8.3333333333333321</v>
      </c>
      <c r="P103">
        <v>1.203668302446063</v>
      </c>
      <c r="Q103">
        <v>2</v>
      </c>
      <c r="R103">
        <f ca="1"/>
        <v>2</v>
      </c>
    </row>
    <row r="104" spans="1:18" x14ac:dyDescent="0.25">
      <c r="A104" t="s">
        <v>116</v>
      </c>
      <c r="B104">
        <v>0.24119029871256861</v>
      </c>
      <c r="C104">
        <v>0.65482529554660607</v>
      </c>
      <c r="D104">
        <v>0.54253553841660696</v>
      </c>
      <c r="E104">
        <v>2.7149736081506939</v>
      </c>
      <c r="F104">
        <v>2.249408625937968</v>
      </c>
      <c r="G104">
        <v>2.1142467467468569</v>
      </c>
      <c r="H104">
        <v>2.419779821711896</v>
      </c>
      <c r="I104">
        <v>2.3550019870438139</v>
      </c>
      <c r="J104">
        <v>2.6449573979091441</v>
      </c>
      <c r="K104">
        <v>1.0573960318136879</v>
      </c>
      <c r="L104">
        <v>1.88112780838698</v>
      </c>
      <c r="M104">
        <v>1.632907398789877</v>
      </c>
      <c r="N104">
        <v>75</v>
      </c>
      <c r="O104">
        <v>8.3333333333333321</v>
      </c>
      <c r="P104">
        <v>1.4357387969096009</v>
      </c>
      <c r="Q104">
        <v>4</v>
      </c>
      <c r="R104">
        <f ca="1"/>
        <v>4</v>
      </c>
    </row>
    <row r="105" spans="1:18" x14ac:dyDescent="0.25">
      <c r="A105" t="s">
        <v>117</v>
      </c>
      <c r="B105">
        <v>0.37429592292799141</v>
      </c>
      <c r="C105">
        <v>0.68369515769629519</v>
      </c>
      <c r="D105">
        <v>0.68799999999999994</v>
      </c>
      <c r="E105">
        <v>1.8266166308945539</v>
      </c>
      <c r="F105">
        <v>1.838117804271034</v>
      </c>
      <c r="G105">
        <v>1.8335988149425051</v>
      </c>
      <c r="H105">
        <v>1.548094115647157</v>
      </c>
      <c r="I105">
        <v>1.6110247615922</v>
      </c>
      <c r="J105">
        <v>1.68601794931285</v>
      </c>
      <c r="K105">
        <v>1.6965366836638001</v>
      </c>
      <c r="L105">
        <v>1.571446379525032</v>
      </c>
      <c r="M105">
        <v>1.4145369075352949</v>
      </c>
      <c r="N105">
        <v>25</v>
      </c>
      <c r="O105">
        <v>8.3333333333333321</v>
      </c>
      <c r="P105">
        <v>1.229058166451565</v>
      </c>
      <c r="Q105">
        <v>2</v>
      </c>
      <c r="R105">
        <f ca="1"/>
        <v>3</v>
      </c>
    </row>
    <row r="106" spans="1:18" x14ac:dyDescent="0.25">
      <c r="A106" t="s">
        <v>118</v>
      </c>
      <c r="B106">
        <v>0.71389664836097066</v>
      </c>
      <c r="C106">
        <v>1.6960560382342791</v>
      </c>
      <c r="D106">
        <v>1.755405598914672</v>
      </c>
      <c r="E106">
        <v>2.3757725185126439</v>
      </c>
      <c r="F106">
        <v>2.458907186278144</v>
      </c>
      <c r="G106">
        <v>2.186699934307895</v>
      </c>
      <c r="H106">
        <v>1.957342941218339</v>
      </c>
      <c r="I106">
        <v>2.245114878918494</v>
      </c>
      <c r="J106">
        <v>2.0790993288813149</v>
      </c>
      <c r="K106">
        <v>2.086594383320838</v>
      </c>
      <c r="L106">
        <v>1.898675621676597</v>
      </c>
      <c r="M106">
        <v>2.0928112032538069</v>
      </c>
      <c r="N106">
        <v>0</v>
      </c>
      <c r="O106">
        <v>0</v>
      </c>
      <c r="P106">
        <v>1.9929012686676999</v>
      </c>
      <c r="Q106">
        <v>2</v>
      </c>
      <c r="R106">
        <f ca="1"/>
        <v>4</v>
      </c>
    </row>
    <row r="107" spans="1:18" x14ac:dyDescent="0.25">
      <c r="A107" t="s">
        <v>119</v>
      </c>
      <c r="B107">
        <v>0.35190741173469298</v>
      </c>
      <c r="C107">
        <v>0.94662856553501196</v>
      </c>
      <c r="D107">
        <v>1.125877315082888</v>
      </c>
      <c r="E107">
        <v>2.689993259501696</v>
      </c>
      <c r="F107">
        <v>3.199356641944501</v>
      </c>
      <c r="G107">
        <v>2.937941409014222</v>
      </c>
      <c r="H107">
        <v>2.8702741631517319</v>
      </c>
      <c r="I107">
        <v>2.5206053612061319</v>
      </c>
      <c r="J107">
        <v>2.4926869937684519</v>
      </c>
      <c r="K107">
        <v>2.7722589715111838</v>
      </c>
      <c r="L107">
        <v>3.0051211041556281</v>
      </c>
      <c r="M107">
        <v>2.93146202401666</v>
      </c>
      <c r="N107">
        <v>62.5</v>
      </c>
      <c r="O107">
        <v>12.5</v>
      </c>
      <c r="P107">
        <v>1.92741828814664</v>
      </c>
      <c r="Q107">
        <v>0</v>
      </c>
      <c r="R107">
        <f ca="1"/>
        <v>2</v>
      </c>
    </row>
    <row r="108" spans="1:18" x14ac:dyDescent="0.25">
      <c r="A108" t="s">
        <v>120</v>
      </c>
      <c r="B108">
        <v>0.36268846206850819</v>
      </c>
      <c r="C108">
        <v>0.58151122261079469</v>
      </c>
      <c r="D108">
        <v>0.5700656520393792</v>
      </c>
      <c r="E108">
        <v>1.603335323363424</v>
      </c>
      <c r="F108">
        <v>1.571777742220263</v>
      </c>
      <c r="G108">
        <v>1.135014160155877</v>
      </c>
      <c r="H108">
        <v>1.621700370103266</v>
      </c>
      <c r="I108">
        <v>1.500474875185918</v>
      </c>
      <c r="J108">
        <v>1.1580766157352751</v>
      </c>
      <c r="K108">
        <v>2.1339233514238551</v>
      </c>
      <c r="L108">
        <v>1.7693890508080861</v>
      </c>
      <c r="M108">
        <v>1.194594605591301</v>
      </c>
      <c r="N108">
        <v>37.5</v>
      </c>
      <c r="O108">
        <v>0</v>
      </c>
      <c r="P108">
        <v>1.674536443398253</v>
      </c>
      <c r="Q108">
        <v>2</v>
      </c>
      <c r="R108">
        <f ca="1"/>
        <v>0</v>
      </c>
    </row>
    <row r="109" spans="1:18" x14ac:dyDescent="0.25">
      <c r="A109" t="s">
        <v>121</v>
      </c>
      <c r="B109">
        <v>0.47646759796705129</v>
      </c>
      <c r="C109">
        <v>0.95150728736218715</v>
      </c>
      <c r="D109">
        <v>1.054322542484198</v>
      </c>
      <c r="E109">
        <v>1.9970031360411331</v>
      </c>
      <c r="F109">
        <v>2.2127895936317299</v>
      </c>
      <c r="G109">
        <v>1.6897933765739219</v>
      </c>
      <c r="H109">
        <v>1.611305160090365</v>
      </c>
      <c r="I109">
        <v>1.878749860879233</v>
      </c>
      <c r="J109">
        <v>1.5483701286788081</v>
      </c>
      <c r="K109">
        <v>1.7113038254441411</v>
      </c>
      <c r="L109">
        <v>1.7872391433280781</v>
      </c>
      <c r="M109">
        <v>1.752558228277473</v>
      </c>
      <c r="N109">
        <v>12.5</v>
      </c>
      <c r="O109">
        <v>0</v>
      </c>
      <c r="P109">
        <v>1.524528444458249</v>
      </c>
      <c r="Q109">
        <v>2</v>
      </c>
      <c r="R109">
        <f ca="1"/>
        <v>4</v>
      </c>
    </row>
    <row r="110" spans="1:18" x14ac:dyDescent="0.25">
      <c r="A110" t="s">
        <v>122</v>
      </c>
      <c r="B110">
        <v>0.32750441730899749</v>
      </c>
      <c r="C110">
        <v>0.36489139256417868</v>
      </c>
      <c r="D110">
        <v>0.2792475628088158</v>
      </c>
      <c r="E110">
        <v>1.1141571633212719</v>
      </c>
      <c r="F110">
        <v>0.85265281336754684</v>
      </c>
      <c r="G110">
        <v>0.59775078844737717</v>
      </c>
      <c r="H110">
        <v>0.63659290462073703</v>
      </c>
      <c r="I110">
        <v>0.72587556503909167</v>
      </c>
      <c r="J110">
        <v>0.42598181907491373</v>
      </c>
      <c r="K110">
        <v>0.1251891511475916</v>
      </c>
      <c r="L110">
        <v>0.48438266941870861</v>
      </c>
      <c r="M110">
        <v>4.2747515026006891E-2</v>
      </c>
      <c r="N110">
        <v>41.666666666666671</v>
      </c>
      <c r="O110">
        <v>33.333333333333329</v>
      </c>
      <c r="P110">
        <v>1.364130675245274</v>
      </c>
      <c r="Q110">
        <v>3</v>
      </c>
      <c r="R110">
        <f ca="1"/>
        <v>1</v>
      </c>
    </row>
    <row r="111" spans="1:18" x14ac:dyDescent="0.25">
      <c r="A111" t="s">
        <v>123</v>
      </c>
      <c r="B111">
        <v>0.56682377913569426</v>
      </c>
      <c r="C111">
        <v>0.46781080260263352</v>
      </c>
      <c r="D111">
        <v>0.44811813906136111</v>
      </c>
      <c r="E111">
        <v>0.82531964928493651</v>
      </c>
      <c r="F111">
        <v>0.79057752260263636</v>
      </c>
      <c r="G111">
        <v>0.7915675534959784</v>
      </c>
      <c r="H111">
        <v>0.67134895140440554</v>
      </c>
      <c r="I111">
        <v>0.28767259587578092</v>
      </c>
      <c r="J111">
        <v>0.37394567961372538</v>
      </c>
      <c r="K111">
        <v>0.3156443320898748</v>
      </c>
      <c r="L111">
        <v>0.45469396599736922</v>
      </c>
      <c r="M111">
        <v>0.46217600247601909</v>
      </c>
      <c r="N111">
        <v>0</v>
      </c>
      <c r="O111">
        <v>16.666666666666661</v>
      </c>
      <c r="P111">
        <v>1.7004198976185321</v>
      </c>
      <c r="Q111">
        <v>3</v>
      </c>
      <c r="R111">
        <f ca="1"/>
        <v>3</v>
      </c>
    </row>
    <row r="112" spans="1:18" x14ac:dyDescent="0.25">
      <c r="A112" t="s">
        <v>124</v>
      </c>
      <c r="B112">
        <v>0.2371901012417133</v>
      </c>
      <c r="C112">
        <v>0.63453023826461652</v>
      </c>
      <c r="D112">
        <v>0.451151132678621</v>
      </c>
      <c r="E112">
        <v>2.6751969620266149</v>
      </c>
      <c r="F112">
        <v>1.902065601881364</v>
      </c>
      <c r="G112">
        <v>1.7896496207693009</v>
      </c>
      <c r="H112">
        <v>1.3120292451437501</v>
      </c>
      <c r="I112">
        <v>1.4427773888216691</v>
      </c>
      <c r="J112">
        <v>1.281453708345184</v>
      </c>
      <c r="K112">
        <v>1.3960345045001641</v>
      </c>
      <c r="L112">
        <v>1.8124463451361379</v>
      </c>
      <c r="M112">
        <v>1.248395283377195</v>
      </c>
      <c r="N112">
        <v>60</v>
      </c>
      <c r="O112">
        <v>10</v>
      </c>
      <c r="P112">
        <v>0.93685382928638528</v>
      </c>
      <c r="Q112">
        <v>2</v>
      </c>
      <c r="R112">
        <f ca="1"/>
        <v>3</v>
      </c>
    </row>
    <row r="113" spans="1:18" x14ac:dyDescent="0.25">
      <c r="A113" t="s">
        <v>125</v>
      </c>
      <c r="B113">
        <v>0.22832423064227431</v>
      </c>
      <c r="C113">
        <v>0.54100000000000004</v>
      </c>
      <c r="D113">
        <v>0.49178591054041843</v>
      </c>
      <c r="E113">
        <v>2.3694375252165361</v>
      </c>
      <c r="F113">
        <v>2.153892774135397</v>
      </c>
      <c r="G113">
        <v>1.5645560337497559</v>
      </c>
      <c r="H113">
        <v>1.9080218793853609</v>
      </c>
      <c r="I113">
        <v>1.6837081800283871</v>
      </c>
      <c r="J113">
        <v>1.340199413523586</v>
      </c>
      <c r="K113">
        <v>0.93726364213740976</v>
      </c>
      <c r="L113">
        <v>1.2974815121009771</v>
      </c>
      <c r="M113">
        <v>1.6228286743426461</v>
      </c>
      <c r="N113">
        <v>40</v>
      </c>
      <c r="O113">
        <v>10</v>
      </c>
      <c r="P113">
        <v>1.3184387862961651</v>
      </c>
      <c r="Q113">
        <v>2</v>
      </c>
      <c r="R113">
        <f ca="1"/>
        <v>5</v>
      </c>
    </row>
    <row r="114" spans="1:18" x14ac:dyDescent="0.25">
      <c r="A114" t="s">
        <v>126</v>
      </c>
      <c r="B114">
        <v>0.24606700396856859</v>
      </c>
      <c r="C114">
        <v>0.60559248076633443</v>
      </c>
      <c r="D114">
        <v>0.59499999999999997</v>
      </c>
      <c r="E114">
        <v>2.461087715944597</v>
      </c>
      <c r="F114">
        <v>2.4180405759563048</v>
      </c>
      <c r="G114">
        <v>2.2267553711315689</v>
      </c>
      <c r="H114">
        <v>2.3079950209657252</v>
      </c>
      <c r="I114">
        <v>1.98319966565828</v>
      </c>
      <c r="J114">
        <v>2.0099944890088191</v>
      </c>
      <c r="K114">
        <v>2.015170041325808</v>
      </c>
      <c r="L114">
        <v>1.089134242615613</v>
      </c>
      <c r="M114">
        <v>1.1439890679701921</v>
      </c>
      <c r="N114">
        <v>60</v>
      </c>
      <c r="O114">
        <v>10</v>
      </c>
      <c r="P114">
        <v>1.403981810101248</v>
      </c>
      <c r="Q114">
        <v>4</v>
      </c>
      <c r="R114">
        <f ca="1"/>
        <v>4</v>
      </c>
    </row>
    <row r="115" spans="1:18" x14ac:dyDescent="0.25">
      <c r="A115" t="s">
        <v>127</v>
      </c>
      <c r="B115">
        <v>0.3464664212370408</v>
      </c>
      <c r="C115">
        <v>0.6253746500094306</v>
      </c>
      <c r="D115">
        <v>0.76856899900259423</v>
      </c>
      <c r="E115">
        <v>1.805007965206447</v>
      </c>
      <c r="F115">
        <v>2.2183073218422078</v>
      </c>
      <c r="G115">
        <v>1.9913515203133081</v>
      </c>
      <c r="H115">
        <v>1.5328452793264959</v>
      </c>
      <c r="I115">
        <v>1.7275285274754451</v>
      </c>
      <c r="J115">
        <v>1.879734734648923</v>
      </c>
      <c r="K115">
        <v>1.423611888376989</v>
      </c>
      <c r="L115">
        <v>1.6449621309831819</v>
      </c>
      <c r="M115">
        <v>1.8665135090374589</v>
      </c>
      <c r="N115">
        <v>22.222222222222221</v>
      </c>
      <c r="O115">
        <v>0</v>
      </c>
      <c r="P115">
        <v>1.21876686235819</v>
      </c>
      <c r="Q115">
        <v>2</v>
      </c>
      <c r="R115">
        <f ca="1"/>
        <v>1</v>
      </c>
    </row>
    <row r="116" spans="1:18" x14ac:dyDescent="0.25">
      <c r="A116" t="s">
        <v>128</v>
      </c>
      <c r="B116">
        <v>0.15368724772905679</v>
      </c>
      <c r="C116">
        <v>0.56899999999999995</v>
      </c>
      <c r="D116">
        <v>0.59558696564969227</v>
      </c>
      <c r="E116">
        <v>3.7023240926476841</v>
      </c>
      <c r="F116">
        <v>3.875318053061132</v>
      </c>
      <c r="G116">
        <v>4.0910429136931077</v>
      </c>
      <c r="H116">
        <v>3.9231517610081048</v>
      </c>
      <c r="I116">
        <v>4.1350815913552896</v>
      </c>
      <c r="J116">
        <v>3.302642957097655</v>
      </c>
      <c r="K116">
        <v>3.907412173249174</v>
      </c>
      <c r="L116">
        <v>4.0132695162515333</v>
      </c>
      <c r="M116">
        <v>3.977343960807656</v>
      </c>
      <c r="N116">
        <v>66.666666666666657</v>
      </c>
      <c r="O116">
        <v>0</v>
      </c>
      <c r="P116">
        <v>0.84613013596425701</v>
      </c>
      <c r="Q116">
        <v>0</v>
      </c>
      <c r="R116">
        <f ca="1"/>
        <v>2</v>
      </c>
    </row>
    <row r="117" spans="1:18" x14ac:dyDescent="0.25">
      <c r="A117" t="s">
        <v>129</v>
      </c>
      <c r="B117">
        <v>0.2037442454800448</v>
      </c>
      <c r="C117">
        <v>0.44652646319936878</v>
      </c>
      <c r="D117">
        <v>0.54434851214833313</v>
      </c>
      <c r="E117">
        <v>2.1916028212099992</v>
      </c>
      <c r="F117">
        <v>2.671724597010265</v>
      </c>
      <c r="G117">
        <v>1.951829421845759</v>
      </c>
      <c r="H117">
        <v>1.718248705709831</v>
      </c>
      <c r="I117">
        <v>1.5353537916804481</v>
      </c>
      <c r="J117">
        <v>1.2357812163669391</v>
      </c>
      <c r="K117">
        <v>1.880499117071182</v>
      </c>
      <c r="L117">
        <v>2.4589651541793809</v>
      </c>
      <c r="M117">
        <v>2.7272007019832798</v>
      </c>
      <c r="N117">
        <v>85.714285714285708</v>
      </c>
      <c r="O117">
        <v>14.285714285714279</v>
      </c>
      <c r="Q117">
        <v>4</v>
      </c>
      <c r="R117">
        <f ca="1"/>
        <v>2</v>
      </c>
    </row>
    <row r="118" spans="1:18" x14ac:dyDescent="0.25">
      <c r="A118" t="s">
        <v>130</v>
      </c>
      <c r="B118">
        <v>0.67986019765495298</v>
      </c>
      <c r="C118">
        <v>1.1407874117092729</v>
      </c>
      <c r="D118">
        <v>1.056</v>
      </c>
      <c r="E118">
        <v>1.6779735240336171</v>
      </c>
      <c r="F118">
        <v>1.5532605139151681</v>
      </c>
      <c r="G118">
        <v>1.214937435763763</v>
      </c>
      <c r="H118">
        <v>1.0902234231665731</v>
      </c>
      <c r="I118">
        <v>1.1147015612277751</v>
      </c>
      <c r="J118">
        <v>1.263495058194251</v>
      </c>
      <c r="K118">
        <v>1.185537854370857</v>
      </c>
      <c r="L118">
        <v>1.4694197475390649</v>
      </c>
      <c r="M118">
        <v>1.3810009372960419</v>
      </c>
      <c r="N118">
        <v>0</v>
      </c>
      <c r="O118">
        <v>0</v>
      </c>
      <c r="P118">
        <v>1.860114425918997</v>
      </c>
      <c r="Q118">
        <v>1</v>
      </c>
      <c r="R118">
        <f ca="1"/>
        <v>5</v>
      </c>
    </row>
    <row r="119" spans="1:18" x14ac:dyDescent="0.25">
      <c r="A119" t="s">
        <v>131</v>
      </c>
      <c r="B119">
        <v>0.12824764891276061</v>
      </c>
      <c r="C119">
        <v>0.22052302855494649</v>
      </c>
      <c r="D119">
        <v>0.1725458922481016</v>
      </c>
      <c r="E119">
        <v>1.7195093276521229</v>
      </c>
      <c r="F119">
        <v>1.345411738233693</v>
      </c>
      <c r="G119">
        <v>1.484495722272267</v>
      </c>
      <c r="H119">
        <v>1.6637980725118571</v>
      </c>
      <c r="I119">
        <v>2.2600848965745759</v>
      </c>
      <c r="J119">
        <v>1.4886382902662729</v>
      </c>
      <c r="K119">
        <v>0.88468886010098957</v>
      </c>
      <c r="L119">
        <v>1.336226523903898</v>
      </c>
      <c r="M119">
        <v>2.1607533105055641</v>
      </c>
      <c r="N119">
        <v>62.5</v>
      </c>
      <c r="O119">
        <v>25</v>
      </c>
      <c r="P119">
        <v>0.92399185116689386</v>
      </c>
      <c r="Q119">
        <v>5</v>
      </c>
      <c r="R119">
        <f ca="1"/>
        <v>4</v>
      </c>
    </row>
    <row r="120" spans="1:18" x14ac:dyDescent="0.25">
      <c r="A120" t="s">
        <v>132</v>
      </c>
      <c r="B120">
        <v>0.49488396310185451</v>
      </c>
      <c r="C120">
        <v>0.53200000000000003</v>
      </c>
      <c r="D120">
        <v>0.45577220813456132</v>
      </c>
      <c r="E120">
        <v>1.0749994739484141</v>
      </c>
      <c r="F120">
        <v>0.9209678270393995</v>
      </c>
      <c r="G120">
        <v>0.86608500105078479</v>
      </c>
      <c r="H120">
        <v>0.70969821309910075</v>
      </c>
      <c r="I120">
        <v>0.73390010379980974</v>
      </c>
      <c r="J120">
        <v>0.70511318157051583</v>
      </c>
      <c r="K120">
        <v>0.64121730599514737</v>
      </c>
      <c r="L120">
        <v>0.5591618852536806</v>
      </c>
      <c r="M120">
        <v>0.65348467280001687</v>
      </c>
      <c r="N120">
        <v>0</v>
      </c>
      <c r="O120">
        <v>0</v>
      </c>
      <c r="P120">
        <v>1.37171974036293</v>
      </c>
      <c r="Q120">
        <v>3</v>
      </c>
      <c r="R120">
        <f ca="1"/>
        <v>2</v>
      </c>
    </row>
    <row r="121" spans="1:18" x14ac:dyDescent="0.25">
      <c r="A121" t="s">
        <v>133</v>
      </c>
      <c r="B121">
        <v>0.70037763597420255</v>
      </c>
      <c r="C121">
        <v>1.078448404923211</v>
      </c>
      <c r="D121">
        <v>1.0409999999999999</v>
      </c>
      <c r="E121">
        <v>1.539809881883399</v>
      </c>
      <c r="F121">
        <v>1.486341005951743</v>
      </c>
      <c r="G121">
        <v>1.208070111466</v>
      </c>
      <c r="H121">
        <v>1.3421330889477801</v>
      </c>
      <c r="I121">
        <v>1.313903801839212</v>
      </c>
      <c r="J121">
        <v>1.2171875958125811</v>
      </c>
      <c r="K121">
        <v>1.221867868543387</v>
      </c>
      <c r="L121">
        <v>1.016345275518016</v>
      </c>
      <c r="M121">
        <v>1.071046920837655</v>
      </c>
      <c r="N121">
        <v>28.571428571428569</v>
      </c>
      <c r="O121">
        <v>0</v>
      </c>
      <c r="P121">
        <v>2.2277438264008622</v>
      </c>
      <c r="Q121">
        <v>1</v>
      </c>
      <c r="R121">
        <f ca="1"/>
        <v>3</v>
      </c>
    </row>
    <row r="122" spans="1:18" x14ac:dyDescent="0.25">
      <c r="A122" t="s">
        <v>134</v>
      </c>
      <c r="B122">
        <v>0.78797173741396642</v>
      </c>
      <c r="C122">
        <v>1.3464495347707881</v>
      </c>
      <c r="D122">
        <v>1.30284</v>
      </c>
      <c r="E122">
        <v>1.7087535895509169</v>
      </c>
      <c r="F122">
        <v>1.6534095553677759</v>
      </c>
      <c r="G122">
        <v>1.5179415558467499</v>
      </c>
      <c r="H122">
        <v>1.3953434810178791</v>
      </c>
      <c r="I122">
        <v>1.2473550763360091</v>
      </c>
      <c r="J122">
        <v>1.7508546747219249</v>
      </c>
      <c r="K122">
        <v>1.4022406484098551</v>
      </c>
      <c r="L122">
        <v>1.2687259211005419</v>
      </c>
      <c r="M122">
        <v>1.3578548083844439</v>
      </c>
      <c r="N122">
        <v>0</v>
      </c>
      <c r="O122">
        <v>0</v>
      </c>
      <c r="P122">
        <v>2.319387904243674</v>
      </c>
      <c r="Q122">
        <v>1</v>
      </c>
      <c r="R122">
        <f ca="1"/>
        <v>2</v>
      </c>
    </row>
    <row r="123" spans="1:18" x14ac:dyDescent="0.25">
      <c r="A123" t="s">
        <v>135</v>
      </c>
      <c r="B123">
        <v>0.59889884547847416</v>
      </c>
      <c r="C123">
        <v>1.012431032494173</v>
      </c>
      <c r="D123">
        <v>1.0449379999999999</v>
      </c>
      <c r="E123">
        <v>1.690487534143297</v>
      </c>
      <c r="F123">
        <v>1.744765427231997</v>
      </c>
      <c r="G123">
        <v>1.4221391717544709</v>
      </c>
      <c r="H123">
        <v>1.188979301604093</v>
      </c>
      <c r="I123">
        <v>1.1683938319296761</v>
      </c>
      <c r="J123">
        <v>1.1896975932821641</v>
      </c>
      <c r="K123">
        <v>1.351504236531109</v>
      </c>
      <c r="L123">
        <v>1.5029737353751571</v>
      </c>
      <c r="M123">
        <v>0.99437799041895436</v>
      </c>
      <c r="N123">
        <v>0</v>
      </c>
      <c r="O123">
        <v>0</v>
      </c>
      <c r="P123">
        <v>1.7913837760782949</v>
      </c>
      <c r="Q123">
        <v>1</v>
      </c>
      <c r="R123">
        <f ca="1"/>
        <v>4</v>
      </c>
    </row>
    <row r="124" spans="1:18" x14ac:dyDescent="0.25">
      <c r="A124" t="s">
        <v>136</v>
      </c>
      <c r="B124">
        <v>0.55613444063607731</v>
      </c>
      <c r="C124">
        <v>1.368885320452935</v>
      </c>
      <c r="D124">
        <v>1.3071325466688111</v>
      </c>
      <c r="E124">
        <v>2.4614287848946672</v>
      </c>
      <c r="F124">
        <v>2.3503894942629011</v>
      </c>
      <c r="G124">
        <v>2.9477972906482148</v>
      </c>
      <c r="H124">
        <v>1.9886810785083799</v>
      </c>
      <c r="I124">
        <v>2.8767367180059198</v>
      </c>
      <c r="J124">
        <v>2.8848398355112281</v>
      </c>
      <c r="K124">
        <v>2.5695225750909891</v>
      </c>
      <c r="L124">
        <v>2.8518284143417132</v>
      </c>
      <c r="M124">
        <v>2.8326772743467141</v>
      </c>
      <c r="N124">
        <v>25</v>
      </c>
      <c r="O124">
        <v>0</v>
      </c>
      <c r="P124">
        <v>1.8610895727104899</v>
      </c>
      <c r="Q124">
        <v>0</v>
      </c>
      <c r="R124">
        <f ca="1"/>
        <v>0</v>
      </c>
    </row>
    <row r="125" spans="1:18" x14ac:dyDescent="0.25">
      <c r="A125" t="s">
        <v>137</v>
      </c>
      <c r="B125">
        <v>0.41131493691276477</v>
      </c>
      <c r="C125">
        <v>0.74775365727938881</v>
      </c>
      <c r="D125">
        <v>0.83099999999999996</v>
      </c>
      <c r="E125">
        <v>1.817958917057221</v>
      </c>
      <c r="F125">
        <v>2.020349677153217</v>
      </c>
      <c r="G125">
        <v>1.8021600979103909</v>
      </c>
      <c r="H125">
        <v>2.3412716475313449</v>
      </c>
      <c r="I125">
        <v>2.0487596461630382</v>
      </c>
      <c r="J125">
        <v>2.4407073806457449</v>
      </c>
      <c r="K125">
        <v>1.938181404206893</v>
      </c>
      <c r="L125">
        <v>1.822369107600581</v>
      </c>
      <c r="M125">
        <v>2.2084284262657712</v>
      </c>
      <c r="N125">
        <v>50</v>
      </c>
      <c r="O125">
        <v>0</v>
      </c>
      <c r="P125">
        <v>1.98373124735634</v>
      </c>
      <c r="Q125">
        <v>4</v>
      </c>
      <c r="R125">
        <f ca="1"/>
        <v>4</v>
      </c>
    </row>
    <row r="126" spans="1:18" x14ac:dyDescent="0.25">
      <c r="A126" t="s">
        <v>138</v>
      </c>
      <c r="B126">
        <v>0.79433116413729921</v>
      </c>
      <c r="C126">
        <v>0.86599999999999999</v>
      </c>
      <c r="D126">
        <v>1.021645802660974</v>
      </c>
      <c r="E126">
        <v>1.0902253859579309</v>
      </c>
      <c r="F126">
        <v>1.286171119536214</v>
      </c>
      <c r="G126">
        <v>1.472883045916572</v>
      </c>
      <c r="H126">
        <v>1.4408114708256921</v>
      </c>
      <c r="I126">
        <v>1.525658057032258</v>
      </c>
      <c r="J126">
        <v>1.3826299550152019</v>
      </c>
      <c r="K126">
        <v>1.108900810178884</v>
      </c>
      <c r="L126">
        <v>1.3297353400767451</v>
      </c>
      <c r="M126">
        <v>1.4902588484818069</v>
      </c>
      <c r="N126">
        <v>0</v>
      </c>
      <c r="O126">
        <v>0</v>
      </c>
      <c r="P126">
        <v>2.3324205138593692</v>
      </c>
      <c r="Q126">
        <v>1</v>
      </c>
      <c r="R126">
        <f ca="1"/>
        <v>2</v>
      </c>
    </row>
    <row r="127" spans="1:18" x14ac:dyDescent="0.25">
      <c r="A127" t="s">
        <v>139</v>
      </c>
      <c r="B127">
        <v>0.67359965369872055</v>
      </c>
      <c r="C127">
        <v>1.1639999999999999</v>
      </c>
      <c r="D127">
        <v>1.0321468252581461</v>
      </c>
      <c r="E127">
        <v>1.7280293919518841</v>
      </c>
      <c r="F127">
        <v>1.5322852670583349</v>
      </c>
      <c r="G127">
        <v>1.491638093797921</v>
      </c>
      <c r="H127">
        <v>1.278637318324974</v>
      </c>
      <c r="I127">
        <v>1.193408028657589</v>
      </c>
      <c r="J127">
        <v>1.3103423497931761</v>
      </c>
      <c r="K127">
        <v>1.456890019490183</v>
      </c>
      <c r="L127">
        <v>1.4080447463837831</v>
      </c>
      <c r="M127">
        <v>0.96641566383074928</v>
      </c>
      <c r="N127">
        <v>25</v>
      </c>
      <c r="O127">
        <v>0</v>
      </c>
      <c r="P127">
        <v>2.7042944515990071</v>
      </c>
      <c r="Q127">
        <v>1</v>
      </c>
      <c r="R127">
        <f ca="1"/>
        <v>1</v>
      </c>
    </row>
    <row r="128" spans="1:18" x14ac:dyDescent="0.25">
      <c r="A128" t="s">
        <v>140</v>
      </c>
      <c r="B128">
        <v>0.8280081478012431</v>
      </c>
      <c r="C128">
        <v>1.5455024576334471</v>
      </c>
      <c r="D128">
        <v>1.0190141381652811</v>
      </c>
      <c r="E128">
        <v>1.8665304945820811</v>
      </c>
      <c r="F128">
        <v>1.2306812932593121</v>
      </c>
      <c r="G128">
        <v>1.320294811063111</v>
      </c>
      <c r="H128">
        <v>1.174234587495129</v>
      </c>
      <c r="I128">
        <v>1.286219227223891</v>
      </c>
      <c r="J128">
        <v>1.126993044079436</v>
      </c>
      <c r="K128">
        <v>0.90699590577008637</v>
      </c>
      <c r="L128">
        <v>1.05813973325947</v>
      </c>
      <c r="M128">
        <v>0.8937110123433607</v>
      </c>
      <c r="N128">
        <v>0</v>
      </c>
      <c r="O128">
        <v>0</v>
      </c>
      <c r="P128">
        <v>2.322667891635307</v>
      </c>
      <c r="Q128">
        <v>1</v>
      </c>
      <c r="R128">
        <f ca="1"/>
        <v>2</v>
      </c>
    </row>
    <row r="129" spans="1:18" x14ac:dyDescent="0.25">
      <c r="A129" t="s">
        <v>141</v>
      </c>
      <c r="B129">
        <v>0.52242529889492029</v>
      </c>
      <c r="C129">
        <v>0.82072987863202329</v>
      </c>
      <c r="D129">
        <v>0.74352887449545979</v>
      </c>
      <c r="E129">
        <v>1.5709994909666569</v>
      </c>
      <c r="F129">
        <v>1.4232252459217369</v>
      </c>
      <c r="G129">
        <v>1.4433733719594579</v>
      </c>
      <c r="H129">
        <v>1.1306936445454809</v>
      </c>
      <c r="I129">
        <v>1.090581284096573</v>
      </c>
      <c r="J129">
        <v>1.077474341787906</v>
      </c>
      <c r="K129">
        <v>1.188371652972515</v>
      </c>
      <c r="L129">
        <v>1.2702194173567041</v>
      </c>
      <c r="M129">
        <v>0.98352171120486365</v>
      </c>
      <c r="N129">
        <v>12.5</v>
      </c>
      <c r="O129">
        <v>0</v>
      </c>
      <c r="P129">
        <v>1.6758449868564671</v>
      </c>
      <c r="Q129">
        <v>1</v>
      </c>
      <c r="R129">
        <f ca="1"/>
        <v>2</v>
      </c>
    </row>
    <row r="130" spans="1:18" x14ac:dyDescent="0.25">
      <c r="A130" t="s">
        <v>142</v>
      </c>
      <c r="B130">
        <v>0.62479866820575203</v>
      </c>
      <c r="C130">
        <v>0.79481656512282139</v>
      </c>
      <c r="D130">
        <v>0.55794998502434145</v>
      </c>
      <c r="E130">
        <v>1.272116292125451</v>
      </c>
      <c r="F130">
        <v>0.89300764136808841</v>
      </c>
      <c r="G130">
        <v>0.89258681911253401</v>
      </c>
      <c r="H130">
        <v>0.70582326846842125</v>
      </c>
      <c r="I130">
        <v>0.81613462249307922</v>
      </c>
      <c r="J130">
        <v>0.76407538597301339</v>
      </c>
      <c r="K130">
        <v>0.8561596555949218</v>
      </c>
      <c r="L130">
        <v>0.53402413010938343</v>
      </c>
      <c r="M130">
        <v>1.011336164467787</v>
      </c>
      <c r="N130">
        <v>14.285714285714279</v>
      </c>
      <c r="O130">
        <v>0</v>
      </c>
      <c r="P130">
        <v>1.8650402349471711</v>
      </c>
      <c r="Q130">
        <v>3</v>
      </c>
      <c r="R130">
        <f ca="1"/>
        <v>3</v>
      </c>
    </row>
    <row r="131" spans="1:18" x14ac:dyDescent="0.25">
      <c r="A131" t="s">
        <v>143</v>
      </c>
      <c r="B131">
        <v>0.24</v>
      </c>
      <c r="C131">
        <v>0.36006275649309832</v>
      </c>
      <c r="D131">
        <v>0.47533347826199862</v>
      </c>
      <c r="E131">
        <v>1.5002614853879099</v>
      </c>
      <c r="F131">
        <v>1.9805561594249941</v>
      </c>
      <c r="G131">
        <v>1.3580271110324389</v>
      </c>
      <c r="H131">
        <v>1.8573042445126391</v>
      </c>
      <c r="I131">
        <v>1.7172416630215379</v>
      </c>
      <c r="J131">
        <v>0.90995748716895675</v>
      </c>
      <c r="K131">
        <v>1.6625000000000001</v>
      </c>
      <c r="L131">
        <v>0.9763480844190946</v>
      </c>
      <c r="M131">
        <v>1.3400719693532359</v>
      </c>
      <c r="N131">
        <v>42.857142857142847</v>
      </c>
      <c r="O131">
        <v>42.857142857142847</v>
      </c>
      <c r="P131">
        <v>1.2002314139989001</v>
      </c>
      <c r="Q131">
        <v>5</v>
      </c>
      <c r="R131">
        <f ca="1"/>
        <v>2</v>
      </c>
    </row>
    <row r="132" spans="1:18" x14ac:dyDescent="0.25">
      <c r="A132" t="s">
        <v>144</v>
      </c>
      <c r="B132">
        <v>0.28104469953052519</v>
      </c>
      <c r="C132">
        <v>0.70626181292872769</v>
      </c>
      <c r="D132">
        <v>0.39401582825412268</v>
      </c>
      <c r="E132">
        <v>2.512987486006717</v>
      </c>
      <c r="F132">
        <v>1.401968544193545</v>
      </c>
      <c r="G132">
        <v>0.77970846969151986</v>
      </c>
      <c r="H132">
        <v>0.95818409843339614</v>
      </c>
      <c r="I132">
        <v>1.233731425223342</v>
      </c>
      <c r="J132">
        <v>1.1734220005525171</v>
      </c>
      <c r="K132">
        <v>1.3213583733308789</v>
      </c>
      <c r="L132">
        <v>0.61655367580864018</v>
      </c>
      <c r="M132">
        <v>1.1271306990403609</v>
      </c>
      <c r="N132">
        <v>28.571428571428569</v>
      </c>
      <c r="O132">
        <v>0</v>
      </c>
      <c r="P132">
        <v>1.0272289657538241</v>
      </c>
      <c r="Q132">
        <v>2</v>
      </c>
      <c r="R132">
        <f ca="1"/>
        <v>3</v>
      </c>
    </row>
    <row r="133" spans="1:18" x14ac:dyDescent="0.25">
      <c r="A133" t="s">
        <v>145</v>
      </c>
      <c r="B133">
        <v>0.28235842509673509</v>
      </c>
      <c r="C133">
        <v>0.67609670185974979</v>
      </c>
      <c r="D133">
        <v>0.52600956924782449</v>
      </c>
      <c r="E133">
        <v>2.3944626466453811</v>
      </c>
      <c r="F133">
        <v>1.8629143758243281</v>
      </c>
      <c r="G133">
        <v>0.87065755861093341</v>
      </c>
      <c r="H133">
        <v>1.620046732829368</v>
      </c>
      <c r="I133">
        <v>1.671634199823484</v>
      </c>
      <c r="J133">
        <v>1.4699361744839841</v>
      </c>
      <c r="K133">
        <v>1.151026457754097</v>
      </c>
      <c r="L133">
        <v>1.3516070352679319</v>
      </c>
      <c r="M133">
        <v>1.038665972563749</v>
      </c>
      <c r="N133">
        <v>28.571428571428569</v>
      </c>
      <c r="O133">
        <v>0</v>
      </c>
      <c r="P133">
        <v>1.0526477438561079</v>
      </c>
      <c r="Q133">
        <v>2</v>
      </c>
      <c r="R133">
        <f ca="1"/>
        <v>5</v>
      </c>
    </row>
    <row r="134" spans="1:18" x14ac:dyDescent="0.25">
      <c r="A134" t="s">
        <v>146</v>
      </c>
      <c r="B134">
        <v>0.5357965877412908</v>
      </c>
      <c r="C134">
        <v>1.046390643965659</v>
      </c>
      <c r="D134">
        <v>1.021075537289609</v>
      </c>
      <c r="E134">
        <v>1.952962500893918</v>
      </c>
      <c r="F134">
        <v>1.9057148937697881</v>
      </c>
      <c r="G134">
        <v>1.4361422534089721</v>
      </c>
      <c r="H134">
        <v>1.591294341084631</v>
      </c>
      <c r="I134">
        <v>1.20762805341539</v>
      </c>
      <c r="J134">
        <v>0.8241241286572295</v>
      </c>
      <c r="K134">
        <v>1.4801958136857309</v>
      </c>
      <c r="L134">
        <v>1.2237633793517431</v>
      </c>
      <c r="M134">
        <v>0.91932882789507975</v>
      </c>
      <c r="N134">
        <v>0</v>
      </c>
      <c r="O134">
        <v>0</v>
      </c>
      <c r="P134">
        <v>1.7665375038799991</v>
      </c>
      <c r="Q134">
        <v>1</v>
      </c>
      <c r="R134">
        <f ca="1"/>
        <v>1</v>
      </c>
    </row>
    <row r="135" spans="1:18" x14ac:dyDescent="0.25">
      <c r="A135" t="s">
        <v>147</v>
      </c>
      <c r="B135">
        <v>0.26622817560258871</v>
      </c>
      <c r="C135">
        <v>0.41542664092775028</v>
      </c>
      <c r="D135">
        <v>0.40297690525914509</v>
      </c>
      <c r="E135">
        <v>1.5604157598550989</v>
      </c>
      <c r="F135">
        <v>1.5136523560927959</v>
      </c>
      <c r="G135">
        <v>1.3735429941870529</v>
      </c>
      <c r="H135">
        <v>1.653017837413975</v>
      </c>
      <c r="I135">
        <v>1.181742290508347</v>
      </c>
      <c r="J135">
        <v>2.071129215355473</v>
      </c>
      <c r="K135">
        <v>1.2210156979170841</v>
      </c>
      <c r="L135">
        <v>1.1935288356561711</v>
      </c>
      <c r="M135">
        <v>1.1446204555142701</v>
      </c>
      <c r="N135">
        <v>50</v>
      </c>
      <c r="O135">
        <v>20</v>
      </c>
      <c r="P135">
        <v>1.064480788668078</v>
      </c>
      <c r="Q135">
        <v>5</v>
      </c>
      <c r="R135">
        <f ca="1"/>
        <v>2</v>
      </c>
    </row>
    <row r="136" spans="1:18" x14ac:dyDescent="0.25">
      <c r="A136" t="s">
        <v>148</v>
      </c>
      <c r="B136">
        <v>0.1804210568027326</v>
      </c>
      <c r="C136">
        <v>0.46100000000000002</v>
      </c>
      <c r="D136">
        <v>0.37623074433601311</v>
      </c>
      <c r="E136">
        <v>2.5551341299593688</v>
      </c>
      <c r="F136">
        <v>2.0852928754728079</v>
      </c>
      <c r="G136">
        <v>2.233382124579903</v>
      </c>
      <c r="H136">
        <v>2.6050174426917638</v>
      </c>
      <c r="I136">
        <v>2.0182989467210621</v>
      </c>
      <c r="J136">
        <v>2.0364128535591122</v>
      </c>
      <c r="K136">
        <v>2.4493800983376128</v>
      </c>
      <c r="L136">
        <v>1.5619599430390061</v>
      </c>
      <c r="M136">
        <v>2.0663234506280368</v>
      </c>
      <c r="N136">
        <v>60</v>
      </c>
      <c r="O136">
        <v>10</v>
      </c>
      <c r="P136">
        <v>0.97058923893016458</v>
      </c>
      <c r="Q136">
        <v>4</v>
      </c>
      <c r="R136">
        <f ca="1"/>
        <v>4</v>
      </c>
    </row>
    <row r="137" spans="1:18" x14ac:dyDescent="0.25">
      <c r="A137" t="s">
        <v>149</v>
      </c>
      <c r="B137">
        <v>0.1835836554744556</v>
      </c>
      <c r="C137">
        <v>0.38300000000000001</v>
      </c>
      <c r="D137">
        <v>0.51010021713266385</v>
      </c>
      <c r="E137">
        <v>2.0862423673293282</v>
      </c>
      <c r="F137">
        <v>2.7785709779792498</v>
      </c>
      <c r="G137">
        <v>2.583893587008391</v>
      </c>
      <c r="H137">
        <v>2.015872758598102</v>
      </c>
      <c r="I137">
        <v>1.4264712002979321</v>
      </c>
      <c r="J137">
        <v>2.2345865751101051</v>
      </c>
      <c r="K137">
        <v>2.3813192413511368</v>
      </c>
      <c r="L137">
        <v>2.006202028128421</v>
      </c>
      <c r="M137">
        <v>1.6953534292519401</v>
      </c>
      <c r="N137">
        <v>57.142857142857139</v>
      </c>
      <c r="O137">
        <v>28.571428571428569</v>
      </c>
      <c r="P137">
        <v>0.89884221630107053</v>
      </c>
      <c r="Q137">
        <v>4</v>
      </c>
      <c r="R137">
        <f ca="1"/>
        <v>1</v>
      </c>
    </row>
    <row r="138" spans="1:18" x14ac:dyDescent="0.25">
      <c r="A138" t="s">
        <v>150</v>
      </c>
      <c r="B138">
        <v>0.22597975480879939</v>
      </c>
      <c r="C138">
        <v>0.40663984318790891</v>
      </c>
      <c r="D138">
        <v>0.25470987159100622</v>
      </c>
      <c r="E138">
        <v>1.7994525373831181</v>
      </c>
      <c r="F138">
        <v>1.127135799428207</v>
      </c>
      <c r="G138">
        <v>1.844215260796056</v>
      </c>
      <c r="H138">
        <v>1.721068333346746</v>
      </c>
      <c r="I138">
        <v>2.1417011657659319</v>
      </c>
      <c r="J138">
        <v>0.79401981142300282</v>
      </c>
      <c r="K138">
        <v>0.71434065400454294</v>
      </c>
      <c r="L138">
        <v>1.02846531825542</v>
      </c>
      <c r="M138">
        <v>1.003464600609709</v>
      </c>
      <c r="N138">
        <v>60</v>
      </c>
      <c r="O138">
        <v>20</v>
      </c>
      <c r="P138">
        <v>0.88193625057067138</v>
      </c>
      <c r="Q138">
        <v>5</v>
      </c>
      <c r="R138">
        <f ca="1"/>
        <v>4</v>
      </c>
    </row>
    <row r="139" spans="1:18" x14ac:dyDescent="0.25">
      <c r="A139" t="s">
        <v>151</v>
      </c>
      <c r="B139">
        <v>0.87455790621107954</v>
      </c>
      <c r="C139">
        <v>1.3275016540979809</v>
      </c>
      <c r="D139">
        <v>1.560217325247655</v>
      </c>
      <c r="E139">
        <v>1.5179116724805879</v>
      </c>
      <c r="F139">
        <v>1.784006884126307</v>
      </c>
      <c r="G139">
        <v>1.7551136182461</v>
      </c>
      <c r="H139">
        <v>1.359469099656291</v>
      </c>
      <c r="I139">
        <v>1.1748624199763571</v>
      </c>
      <c r="J139">
        <v>1.3129032126710269</v>
      </c>
      <c r="K139">
        <v>1.25603198709347</v>
      </c>
      <c r="L139">
        <v>1.4200349465994651</v>
      </c>
      <c r="M139">
        <v>1.372868700511316</v>
      </c>
      <c r="N139">
        <v>0</v>
      </c>
      <c r="O139">
        <v>0</v>
      </c>
      <c r="P139">
        <v>2.4776191539765442</v>
      </c>
      <c r="Q139">
        <v>1</v>
      </c>
      <c r="R139">
        <f ca="1"/>
        <v>3</v>
      </c>
    </row>
    <row r="140" spans="1:18" x14ac:dyDescent="0.25">
      <c r="A140" t="s">
        <v>152</v>
      </c>
      <c r="B140">
        <v>0.80766404475287956</v>
      </c>
      <c r="C140">
        <v>1.2165440560553631</v>
      </c>
      <c r="D140">
        <v>1.0579116030515481</v>
      </c>
      <c r="E140">
        <v>1.50625010975645</v>
      </c>
      <c r="F140">
        <v>1.3098411523014331</v>
      </c>
      <c r="G140">
        <v>1.2119255171284</v>
      </c>
      <c r="H140">
        <v>1.294670131075889</v>
      </c>
      <c r="I140">
        <v>1.290351156224274</v>
      </c>
      <c r="J140">
        <v>1.067649586345204</v>
      </c>
      <c r="K140">
        <v>1.4886402222088111</v>
      </c>
      <c r="L140">
        <v>1.1468385420171039</v>
      </c>
      <c r="M140">
        <v>1.208170435371966</v>
      </c>
      <c r="N140">
        <v>0</v>
      </c>
      <c r="O140">
        <v>0</v>
      </c>
      <c r="P140">
        <v>2.2510968282396151</v>
      </c>
      <c r="Q140">
        <v>1</v>
      </c>
      <c r="R140">
        <f ca="1"/>
        <v>2</v>
      </c>
    </row>
    <row r="141" spans="1:18" x14ac:dyDescent="0.25">
      <c r="A141" t="s">
        <v>153</v>
      </c>
      <c r="B141">
        <v>0.4159444625384569</v>
      </c>
      <c r="C141">
        <v>0.60523533223013271</v>
      </c>
      <c r="D141">
        <v>0.56381103777230712</v>
      </c>
      <c r="E141">
        <v>1.455086884764512</v>
      </c>
      <c r="F141">
        <v>1.3554959581176751</v>
      </c>
      <c r="G141">
        <v>1.516729204285669</v>
      </c>
      <c r="H141">
        <v>1.2351840900465021</v>
      </c>
      <c r="I141">
        <v>1.4557357776342501</v>
      </c>
      <c r="J141">
        <v>1.6853211501407781</v>
      </c>
      <c r="K141">
        <v>1.2714263978958009</v>
      </c>
      <c r="L141">
        <v>1.367199479380234</v>
      </c>
      <c r="M141">
        <v>1.160980511255302</v>
      </c>
      <c r="N141">
        <v>20</v>
      </c>
      <c r="O141">
        <v>10</v>
      </c>
      <c r="P141">
        <v>1.3463396260787499</v>
      </c>
      <c r="Q141">
        <v>2</v>
      </c>
      <c r="R141">
        <f ca="1"/>
        <v>5</v>
      </c>
    </row>
    <row r="142" spans="1:18" x14ac:dyDescent="0.25">
      <c r="A142" t="s">
        <v>154</v>
      </c>
      <c r="B142">
        <v>0.42416672672085332</v>
      </c>
      <c r="C142">
        <v>0.75658926188637554</v>
      </c>
      <c r="D142">
        <v>0.8839580041107814</v>
      </c>
      <c r="E142">
        <v>1.783707241101661</v>
      </c>
      <c r="F142">
        <v>2.0839871409633681</v>
      </c>
      <c r="G142">
        <v>1.943072675099619</v>
      </c>
      <c r="H142">
        <v>1.9103288844238171</v>
      </c>
      <c r="I142">
        <v>1.858608490780524</v>
      </c>
      <c r="J142">
        <v>1.899656660107901</v>
      </c>
      <c r="K142">
        <v>1.654553070457611</v>
      </c>
      <c r="L142">
        <v>1.8917736212189631</v>
      </c>
      <c r="M142">
        <v>2.266838736345389</v>
      </c>
      <c r="N142">
        <v>30</v>
      </c>
      <c r="O142">
        <v>0</v>
      </c>
      <c r="P142">
        <v>1.6617909935941191</v>
      </c>
      <c r="Q142">
        <v>2</v>
      </c>
      <c r="R142">
        <f ca="1"/>
        <v>1</v>
      </c>
    </row>
    <row r="143" spans="1:18" x14ac:dyDescent="0.25">
      <c r="A143" t="s">
        <v>155</v>
      </c>
      <c r="B143">
        <v>0.40600478262675571</v>
      </c>
      <c r="C143">
        <v>0.74411021403973765</v>
      </c>
      <c r="D143">
        <v>0.74523800278451224</v>
      </c>
      <c r="E143">
        <v>1.8327621887247709</v>
      </c>
      <c r="F143">
        <v>1.8355399607930649</v>
      </c>
      <c r="G143">
        <v>1.9563293312137979</v>
      </c>
      <c r="H143">
        <v>2.019904725767268</v>
      </c>
      <c r="I143">
        <v>1.696890955951992</v>
      </c>
      <c r="J143">
        <v>2.0993009396521201</v>
      </c>
      <c r="K143">
        <v>1.7310580782549849</v>
      </c>
      <c r="L143">
        <v>1.9275357117839469</v>
      </c>
      <c r="M143">
        <v>1.9030972673707309</v>
      </c>
      <c r="N143">
        <v>10</v>
      </c>
      <c r="O143">
        <v>0</v>
      </c>
      <c r="P143">
        <v>1.269298996169524</v>
      </c>
      <c r="Q143">
        <v>2</v>
      </c>
      <c r="R143">
        <f ca="1"/>
        <v>2</v>
      </c>
    </row>
    <row r="144" spans="1:18" x14ac:dyDescent="0.25">
      <c r="A144" t="s">
        <v>156</v>
      </c>
      <c r="B144">
        <v>0.49580109627213059</v>
      </c>
      <c r="C144">
        <v>0.95699999999999996</v>
      </c>
      <c r="D144">
        <v>1.032</v>
      </c>
      <c r="E144">
        <v>1.930209527965083</v>
      </c>
      <c r="F144">
        <v>2.0814798671473</v>
      </c>
      <c r="G144">
        <v>1.794048046591658</v>
      </c>
      <c r="H144">
        <v>1.913789109932039</v>
      </c>
      <c r="I144">
        <v>1.7769768207231531</v>
      </c>
      <c r="J144">
        <v>1.569177651783527</v>
      </c>
      <c r="K144">
        <v>1.703521388895086</v>
      </c>
      <c r="L144">
        <v>1.401860411529567</v>
      </c>
      <c r="M144">
        <v>1.7310508891828511</v>
      </c>
      <c r="N144">
        <v>20</v>
      </c>
      <c r="O144">
        <v>0</v>
      </c>
      <c r="P144">
        <v>1.4917381896644819</v>
      </c>
      <c r="Q144">
        <v>2</v>
      </c>
      <c r="R144">
        <f ca="1"/>
        <v>1</v>
      </c>
    </row>
    <row r="145" spans="1:18" x14ac:dyDescent="0.25">
      <c r="A145" t="s">
        <v>157</v>
      </c>
      <c r="B145">
        <v>0.79784485418684215</v>
      </c>
      <c r="C145">
        <v>1.637</v>
      </c>
      <c r="D145">
        <v>1.3066146966929171</v>
      </c>
      <c r="E145">
        <v>2.0517773492045879</v>
      </c>
      <c r="F145">
        <v>1.63768017031909</v>
      </c>
      <c r="G145">
        <v>1.5684893604893839</v>
      </c>
      <c r="H145">
        <v>1.7134161913891779</v>
      </c>
      <c r="I145">
        <v>1.685791407868156</v>
      </c>
      <c r="J145">
        <v>1.098085965029348</v>
      </c>
      <c r="K145">
        <v>1.2010859737515249</v>
      </c>
      <c r="L145">
        <v>1.372447280011621</v>
      </c>
      <c r="M145">
        <v>1.5428373487913669</v>
      </c>
      <c r="N145">
        <v>0</v>
      </c>
      <c r="O145">
        <v>0</v>
      </c>
      <c r="P145">
        <v>2.163718333106833</v>
      </c>
      <c r="Q145">
        <v>1</v>
      </c>
      <c r="R145">
        <f ca="1"/>
        <v>3</v>
      </c>
    </row>
    <row r="146" spans="1:18" x14ac:dyDescent="0.25">
      <c r="A146" t="s">
        <v>158</v>
      </c>
      <c r="B146">
        <v>0.39188651013584308</v>
      </c>
      <c r="C146">
        <v>0.69699999999999995</v>
      </c>
      <c r="D146">
        <v>0.98395053340535243</v>
      </c>
      <c r="E146">
        <v>1.7785761488916589</v>
      </c>
      <c r="F146">
        <v>2.510804806892375</v>
      </c>
      <c r="G146">
        <v>2.4471370542139179</v>
      </c>
      <c r="H146">
        <v>2.8273491721261959</v>
      </c>
      <c r="I146">
        <v>1.787213181817179</v>
      </c>
      <c r="J146">
        <v>2.4043503263138639</v>
      </c>
      <c r="K146">
        <v>3.0008687964083092</v>
      </c>
      <c r="L146">
        <v>2.5109310337294009</v>
      </c>
      <c r="M146">
        <v>3.0241911843914422</v>
      </c>
      <c r="N146">
        <v>30</v>
      </c>
      <c r="O146">
        <v>0</v>
      </c>
      <c r="P146">
        <v>1.6360528076044569</v>
      </c>
      <c r="Q146">
        <v>4</v>
      </c>
      <c r="R146">
        <f ca="1"/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Rossi</cp:lastModifiedBy>
  <dcterms:created xsi:type="dcterms:W3CDTF">2024-03-25T00:08:38Z</dcterms:created>
  <dcterms:modified xsi:type="dcterms:W3CDTF">2024-04-12T18:21:46Z</dcterms:modified>
</cp:coreProperties>
</file>