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uykh\Ironhack-DAFT-Project2_DataBase-_Group4\Results\"/>
    </mc:Choice>
  </mc:AlternateContent>
  <xr:revisionPtr revIDLastSave="0" documentId="13_ncr:1_{DF7D204D-BCCF-41C1-B95C-A7813FA378BC}" xr6:coauthVersionLast="47" xr6:coauthVersionMax="47" xr10:uidLastSave="{00000000-0000-0000-0000-000000000000}"/>
  <bookViews>
    <workbookView xWindow="3030" yWindow="3030" windowWidth="21600" windowHeight="11265" xr2:uid="{00000000-000D-0000-FFFF-FFFF00000000}"/>
  </bookViews>
  <sheets>
    <sheet name="Results_female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<sst xmlns="http://schemas.openxmlformats.org/spreadsheetml/2006/main" count="6" uniqueCount="6">
  <si>
    <t>year</t>
  </si>
  <si>
    <t>health_female</t>
  </si>
  <si>
    <t>survival_female</t>
  </si>
  <si>
    <t>school_female</t>
  </si>
  <si>
    <t>hci_female</t>
  </si>
  <si>
    <t>employment_female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</si>
</sst>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Female's data for last 10 years 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Results_female!$B$1</c:f>
              <c:strCache>
                <c:ptCount val="1"/>
                <c:pt idx="0">
                  <c:v>health_female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E1EF-40AA-B318-C259C9EA6359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E1EF-40AA-B318-C259C9EA6359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E1EF-40AA-B318-C259C9EA6359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E1EF-40AA-B318-C259C9EA6359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E1EF-40AA-B318-C259C9EA6359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E1EF-40AA-B318-C259C9EA6359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E1EF-40AA-B318-C259C9EA6359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E1EF-40AA-B318-C259C9EA6359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E1EF-40AA-B318-C259C9EA6359}"/>
                </c:ext>
              </c:extLst>
            </c:dLbl>
            <c:dLbl>
              <c:idx val="9"/>
              <c:layout>
                <c:manualLayout>
                  <c:x val="-1.2997076023391813E-2"/>
                  <c:y val="8.0634920634920573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0">
                    <a:noAutofit/>
                  </a:bodyPr>
                  <a:lstStyle/>
                  <a:p>
                    <a:pPr marL="0" marR="0" lvl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9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9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survival rates Share of 15-year-olds who survive until age 60 in %</a:t>
                    </a:r>
                    <a:endParaRPr lang="en-US" sz="1000" b="0" i="0" u="none" strike="noStrike" kern="1200" baseline="0">
                      <a:solidFill>
                        <a:sysClr val="windowText" lastClr="000000">
                          <a:lumMod val="75000"/>
                          <a:lumOff val="25000"/>
                        </a:sysClr>
                      </a:solidFill>
                    </a:endParaRPr>
                  </a:p>
                  <a:p>
                    <a:pPr marL="0" marR="0" lvl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9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noAutofit/>
                </a:bodyPr>
                <a:lstStyle/>
                <a:p>
                  <a:pPr marL="0" marR="0" lvl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900" b="0" i="0" u="none" strike="noStrike" kern="1200" baseline="0">
                      <a:solidFill>
                        <a:sysClr val="windowText" lastClr="000000">
                          <a:lumMod val="75000"/>
                          <a:lumOff val="25000"/>
                        </a:sys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2745804093567251"/>
                      <c:h val="9.7232275132275128E-2"/>
                    </c:manualLayout>
                  </c15:layout>
                  <c15:showDataLabelsRange val="0"/>
                </c:ext>
                <c:ext xmlns:c16="http://schemas.microsoft.com/office/drawing/2014/chart" uri="{C3380CC4-5D6E-409C-BE32-E72D297353CC}">
                  <c16:uniqueId val="{00000016-E1EF-40AA-B318-C259C9EA6359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E1EF-40AA-B318-C259C9EA635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Results_female!$A$2:$A$12</c:f>
              <c:numCache>
                <c:formatCode>General</c:formatCod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</c:numCache>
            </c:numRef>
          </c:cat>
          <c:val>
            <c:numRef>
              <c:f>Results_female!$B$2:$B$12</c:f>
              <c:numCache>
                <c:formatCode>General</c:formatCode>
                <c:ptCount val="11"/>
                <c:pt idx="0">
                  <c:v>78.044036263032396</c:v>
                </c:pt>
                <c:pt idx="1">
                  <c:v>78.495609442685307</c:v>
                </c:pt>
                <c:pt idx="2">
                  <c:v>78.943960711673498</c:v>
                </c:pt>
                <c:pt idx="3">
                  <c:v>79.391482716152595</c:v>
                </c:pt>
                <c:pt idx="4">
                  <c:v>79.840857509625707</c:v>
                </c:pt>
                <c:pt idx="5">
                  <c:v>80.107552494543498</c:v>
                </c:pt>
                <c:pt idx="6">
                  <c:v>80.373757428449494</c:v>
                </c:pt>
                <c:pt idx="7">
                  <c:v>80.639282048447697</c:v>
                </c:pt>
                <c:pt idx="8">
                  <c:v>80.908877236611005</c:v>
                </c:pt>
                <c:pt idx="9">
                  <c:v>81.178398671598998</c:v>
                </c:pt>
                <c:pt idx="10">
                  <c:v>81.342369053928195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BB-4D15-B894-8414EC556556}"/>
            </c:ext>
          </c:extLst>
        </c:ser>
        <c:ser>
          <c:idx val="1"/>
          <c:order val="1"/>
          <c:tx>
            <c:strRef>
              <c:f>Results_female!$C$1</c:f>
              <c:strCache>
                <c:ptCount val="1"/>
                <c:pt idx="0">
                  <c:v>survival_female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E1EF-40AA-B318-C259C9EA6359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E1EF-40AA-B318-C259C9EA6359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E1EF-40AA-B318-C259C9EA6359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E1EF-40AA-B318-C259C9EA6359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E1EF-40AA-B318-C259C9EA6359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E1EF-40AA-B318-C259C9EA6359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E1EF-40AA-B318-C259C9EA6359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E1EF-40AA-B318-C259C9EA6359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E1EF-40AA-B318-C259C9EA6359}"/>
                </c:ext>
              </c:extLst>
            </c:dLbl>
            <c:dLbl>
              <c:idx val="9"/>
              <c:layout>
                <c:manualLayout>
                  <c:x val="-2.7850877192982456E-2"/>
                  <c:y val="5.3756613756613759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lvl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9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9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Mortality rate, under-5 per 1000 live births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lvl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900" b="0" i="0" u="none" strike="noStrike" kern="1200" baseline="0">
                      <a:solidFill>
                        <a:sysClr val="windowText" lastClr="000000">
                          <a:lumMod val="75000"/>
                          <a:lumOff val="25000"/>
                        </a:sys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C-E1EF-40AA-B318-C259C9EA6359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E1EF-40AA-B318-C259C9EA635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Results_female!$A$2:$A$12</c:f>
              <c:numCache>
                <c:formatCode>General</c:formatCod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</c:numCache>
            </c:numRef>
          </c:cat>
          <c:val>
            <c:numRef>
              <c:f>Results_female!$C$2:$C$12</c:f>
              <c:numCache>
                <c:formatCode>General</c:formatCode>
                <c:ptCount val="11"/>
                <c:pt idx="0">
                  <c:v>53.5</c:v>
                </c:pt>
                <c:pt idx="1">
                  <c:v>51</c:v>
                </c:pt>
                <c:pt idx="2">
                  <c:v>49.2</c:v>
                </c:pt>
                <c:pt idx="3">
                  <c:v>46.9</c:v>
                </c:pt>
                <c:pt idx="4">
                  <c:v>45.1</c:v>
                </c:pt>
                <c:pt idx="5">
                  <c:v>43.4</c:v>
                </c:pt>
                <c:pt idx="6">
                  <c:v>41.9</c:v>
                </c:pt>
                <c:pt idx="7">
                  <c:v>40.5</c:v>
                </c:pt>
                <c:pt idx="8">
                  <c:v>39.1</c:v>
                </c:pt>
                <c:pt idx="9">
                  <c:v>37.799999999999997</c:v>
                </c:pt>
                <c:pt idx="10">
                  <c:v>36.6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BB-4D15-B894-8414EC556556}"/>
            </c:ext>
          </c:extLst>
        </c:ser>
        <c:ser>
          <c:idx val="2"/>
          <c:order val="2"/>
          <c:tx>
            <c:strRef>
              <c:f>Results_female!$D$1</c:f>
              <c:strCache>
                <c:ptCount val="1"/>
                <c:pt idx="0">
                  <c:v>school_female</c:v>
                </c:pt>
              </c:strCache>
            </c:strRef>
          </c:tx>
          <c:spPr>
            <a:ln w="28575" cap="rnd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1EF-40AA-B318-C259C9EA6359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1EF-40AA-B318-C259C9EA6359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1EF-40AA-B318-C259C9EA6359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1EF-40AA-B318-C259C9EA6359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1EF-40AA-B318-C259C9EA6359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1EF-40AA-B318-C259C9EA6359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E1EF-40AA-B318-C259C9EA6359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1EF-40AA-B318-C259C9EA6359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E1EF-40AA-B318-C259C9EA6359}"/>
                </c:ext>
              </c:extLst>
            </c:dLbl>
            <c:dLbl>
              <c:idx val="9"/>
              <c:layout>
                <c:manualLayout>
                  <c:x val="-1.485380116959064E-2"/>
                  <c:y val="-4.0317328042328036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lvl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9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9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School enrollment, primary %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lvl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900" b="0" i="0" u="none" strike="noStrike" kern="1200" baseline="0">
                      <a:solidFill>
                        <a:sysClr val="windowText" lastClr="000000">
                          <a:lumMod val="75000"/>
                          <a:lumOff val="25000"/>
                        </a:sys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2620482456140351"/>
                      <c:h val="0.12080132275132276"/>
                    </c:manualLayout>
                  </c15:layout>
                  <c15:showDataLabelsRange val="0"/>
                </c:ext>
                <c:ext xmlns:c16="http://schemas.microsoft.com/office/drawing/2014/chart" uri="{C3380CC4-5D6E-409C-BE32-E72D297353CC}">
                  <c16:uniqueId val="{0000000B-E1EF-40AA-B318-C259C9EA6359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1EF-40AA-B318-C259C9EA635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Results_female!$A$2:$A$12</c:f>
              <c:numCache>
                <c:formatCode>General</c:formatCod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</c:numCache>
            </c:numRef>
          </c:cat>
          <c:val>
            <c:numRef>
              <c:f>Results_female!$D$2:$D$12</c:f>
              <c:numCache>
                <c:formatCode>General</c:formatCode>
                <c:ptCount val="11"/>
                <c:pt idx="0">
                  <c:v>87.623180000000005</c:v>
                </c:pt>
                <c:pt idx="1">
                  <c:v>87.854069999999993</c:v>
                </c:pt>
                <c:pt idx="2">
                  <c:v>87.88409</c:v>
                </c:pt>
                <c:pt idx="3">
                  <c:v>88.066010000000006</c:v>
                </c:pt>
                <c:pt idx="4">
                  <c:v>88.194050000000004</c:v>
                </c:pt>
                <c:pt idx="5">
                  <c:v>88.202479999999994</c:v>
                </c:pt>
                <c:pt idx="6">
                  <c:v>88.330110000000005</c:v>
                </c:pt>
                <c:pt idx="7">
                  <c:v>88.173680000000004</c:v>
                </c:pt>
                <c:pt idx="8">
                  <c:v>88.336320000000001</c:v>
                </c:pt>
                <c:pt idx="9">
                  <c:v>88.170590000000004</c:v>
                </c:pt>
                <c:pt idx="10">
                  <c:v>88.216300000000004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BB-4D15-B894-8414EC556556}"/>
            </c:ext>
          </c:extLst>
        </c:ser>
        <c:ser>
          <c:idx val="3"/>
          <c:order val="3"/>
          <c:tx>
            <c:strRef>
              <c:f>Results_female!$E$1</c:f>
              <c:strCache>
                <c:ptCount val="1"/>
                <c:pt idx="0">
                  <c:v>hci_female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D-E1EF-40AA-B318-C259C9EA6359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E1EF-40AA-B318-C259C9EA6359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F-E1EF-40AA-B318-C259C9EA6359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E1EF-40AA-B318-C259C9EA6359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E1EF-40AA-B318-C259C9EA6359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1-E1EF-40AA-B318-C259C9EA6359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3-E1EF-40AA-B318-C259C9EA6359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E1EF-40AA-B318-C259C9EA6359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5-E1EF-40AA-B318-C259C9EA6359}"/>
                </c:ext>
              </c:extLst>
            </c:dLbl>
            <c:dLbl>
              <c:idx val="9"/>
              <c:layout>
                <c:manualLayout>
                  <c:x val="-0.34627923976608188"/>
                  <c:y val="-5.3756349206349266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0">
                    <a:noAutofit/>
                  </a:bodyPr>
                  <a:lstStyle/>
                  <a:p>
                    <a:pPr marL="0" marR="0" lvl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9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9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Human capital indicator (calculated*100)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noAutofit/>
                </a:bodyPr>
                <a:lstStyle/>
                <a:p>
                  <a:pPr marL="0" marR="0" lvl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900" b="0" i="0" u="none" strike="noStrike" kern="1200" baseline="0">
                      <a:solidFill>
                        <a:sysClr val="windowText" lastClr="000000">
                          <a:lumMod val="75000"/>
                          <a:lumOff val="25000"/>
                        </a:sys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9807865497076025"/>
                      <c:h val="0.1409600529100529"/>
                    </c:manualLayout>
                  </c15:layout>
                  <c15:showDataLabelsRange val="0"/>
                </c:ext>
                <c:ext xmlns:c16="http://schemas.microsoft.com/office/drawing/2014/chart" uri="{C3380CC4-5D6E-409C-BE32-E72D297353CC}">
                  <c16:uniqueId val="{00000037-E1EF-40AA-B318-C259C9EA6359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6-E1EF-40AA-B318-C259C9EA635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Results_female!$A$2:$A$12</c:f>
              <c:numCache>
                <c:formatCode>General</c:formatCod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</c:numCache>
            </c:numRef>
          </c:cat>
          <c:val>
            <c:numRef>
              <c:f>Results_female!$E$2:$E$12</c:f>
              <c:numCache>
                <c:formatCode>General</c:formatCode>
                <c:ptCount val="11"/>
                <c:pt idx="0">
                  <c:v>33.3333333333333</c:v>
                </c:pt>
                <c:pt idx="1">
                  <c:v>43.758195056339197</c:v>
                </c:pt>
                <c:pt idx="2">
                  <c:v>46.142173109761799</c:v>
                </c:pt>
                <c:pt idx="3">
                  <c:v>54.631632381225806</c:v>
                </c:pt>
                <c:pt idx="4">
                  <c:v>61.607569869733204</c:v>
                </c:pt>
                <c:pt idx="5">
                  <c:v>61.343795115053204</c:v>
                </c:pt>
                <c:pt idx="6">
                  <c:v>67.041148684336008</c:v>
                </c:pt>
                <c:pt idx="7">
                  <c:v>59.651435249636094</c:v>
                </c:pt>
                <c:pt idx="8">
                  <c:v>67.216714605438398</c:v>
                </c:pt>
                <c:pt idx="9">
                  <c:v>59.629934850482101</c:v>
                </c:pt>
                <c:pt idx="10">
                  <c:v>61.056735002944798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0BB-4D15-B894-8414EC556556}"/>
            </c:ext>
          </c:extLst>
        </c:ser>
        <c:ser>
          <c:idx val="4"/>
          <c:order val="4"/>
          <c:tx>
            <c:strRef>
              <c:f>Results_female!$F$1</c:f>
              <c:strCache>
                <c:ptCount val="1"/>
                <c:pt idx="0">
                  <c:v>employment_female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E1EF-40AA-B318-C259C9EA6359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E1EF-40AA-B318-C259C9EA6359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E1EF-40AA-B318-C259C9EA6359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E1EF-40AA-B318-C259C9EA6359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E1EF-40AA-B318-C259C9EA6359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E1EF-40AA-B318-C259C9EA6359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E1EF-40AA-B318-C259C9EA6359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E1EF-40AA-B318-C259C9EA6359}"/>
                </c:ext>
              </c:extLst>
            </c:dLbl>
            <c:dLbl>
              <c:idx val="8"/>
              <c:layout>
                <c:manualLayout>
                  <c:x val="-0.42240497076023398"/>
                  <c:y val="2.6878571428571429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lvl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9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9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Employment to population ratio, 15+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lvl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900" b="0" i="0" u="none" strike="noStrike" kern="1200" baseline="0">
                      <a:solidFill>
                        <a:sysClr val="windowText" lastClr="000000">
                          <a:lumMod val="75000"/>
                          <a:lumOff val="25000"/>
                        </a:sys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722763157894736"/>
                      <c:h val="0.12080132275132276"/>
                    </c:manualLayout>
                  </c15:layout>
                  <c15:showDataLabelsRange val="0"/>
                </c:ext>
                <c:ext xmlns:c16="http://schemas.microsoft.com/office/drawing/2014/chart" uri="{C3380CC4-5D6E-409C-BE32-E72D297353CC}">
                  <c16:uniqueId val="{00000021-E1EF-40AA-B318-C259C9EA6359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E1EF-40AA-B318-C259C9EA6359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E1EF-40AA-B318-C259C9EA635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Results_female!$A$2:$A$12</c:f>
              <c:numCache>
                <c:formatCode>General</c:formatCod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</c:numCache>
            </c:numRef>
          </c:cat>
          <c:val>
            <c:numRef>
              <c:f>Results_female!$F$2:$F$12</c:f>
              <c:numCache>
                <c:formatCode>General</c:formatCode>
                <c:ptCount val="11"/>
                <c:pt idx="0">
                  <c:v>46.701533529170099</c:v>
                </c:pt>
                <c:pt idx="1">
                  <c:v>46.173780586039797</c:v>
                </c:pt>
                <c:pt idx="2">
                  <c:v>45.804726063553701</c:v>
                </c:pt>
                <c:pt idx="3">
                  <c:v>45.568153209445398</c:v>
                </c:pt>
                <c:pt idx="4">
                  <c:v>45.317789550093799</c:v>
                </c:pt>
                <c:pt idx="5">
                  <c:v>45.113587870851603</c:v>
                </c:pt>
                <c:pt idx="6">
                  <c:v>44.976719094600703</c:v>
                </c:pt>
                <c:pt idx="7">
                  <c:v>44.856962999183501</c:v>
                </c:pt>
                <c:pt idx="8">
                  <c:v>44.714783969922401</c:v>
                </c:pt>
                <c:pt idx="9">
                  <c:v>44.695416724257399</c:v>
                </c:pt>
                <c:pt idx="10">
                  <c:v>44.696175076047098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0BB-4D15-B894-8414EC5565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5416303"/>
        <c:axId val="2015417967"/>
      </c:lineChart>
      <c:catAx>
        <c:axId val="2015416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5417967"/>
        <c:crosses val="autoZero"/>
        <c:auto val="1"/>
        <c:lblAlgn val="ctr"/>
        <c:lblOffset val="100"/>
        <c:noMultiLvlLbl val="0"/>
      </c:catAx>
      <c:valAx>
        <c:axId val="2015417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5416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328610</xdr:colOff>
      <xdr:row>14</xdr:row>
      <xdr:rowOff>142875</xdr:rowOff>
    </xdr:from>
    <xdr:to>
      <xdr:col>8</xdr:col>
      <xdr:colOff>282035</xdr:colOff>
      <xdr:row>34</xdr:row>
      <xdr:rowOff>112875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FCE46B1-E7D9-40E6-8897-2FF0FFD90F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ma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s_male"/>
    </sheetNames>
    <sheetDataSet>
      <sheetData sheetId="0">
        <row r="1">
          <cell r="B1" t="str">
            <v>health_male</v>
          </cell>
          <cell r="C1" t="str">
            <v>survival_male</v>
          </cell>
          <cell r="D1" t="str">
            <v>school_male</v>
          </cell>
          <cell r="E1" t="str">
            <v>hci_male</v>
          </cell>
          <cell r="F1" t="str">
            <v>employment_male</v>
          </cell>
        </row>
        <row r="2">
          <cell r="A2">
            <v>2008</v>
          </cell>
          <cell r="B2">
            <v>69.919576079511998</v>
          </cell>
          <cell r="C2">
            <v>57.3</v>
          </cell>
          <cell r="D2">
            <v>89.62576</v>
          </cell>
          <cell r="E2">
            <v>43.941765889442401</v>
          </cell>
          <cell r="F2">
            <v>72.643381639972006</v>
          </cell>
        </row>
        <row r="3">
          <cell r="A3">
            <v>2009</v>
          </cell>
          <cell r="B3">
            <v>70.383007523620407</v>
          </cell>
          <cell r="C3">
            <v>54.9</v>
          </cell>
          <cell r="D3">
            <v>89.353120000000004</v>
          </cell>
          <cell r="E3">
            <v>36.341448727618399</v>
          </cell>
          <cell r="F3">
            <v>71.870755972701801</v>
          </cell>
        </row>
        <row r="4">
          <cell r="A4">
            <v>2010</v>
          </cell>
          <cell r="B4">
            <v>70.842507870999697</v>
          </cell>
          <cell r="C4">
            <v>53.1</v>
          </cell>
          <cell r="D4">
            <v>89.333539999999999</v>
          </cell>
          <cell r="E4">
            <v>36.2744673481536</v>
          </cell>
          <cell r="F4">
            <v>71.729386173131999</v>
          </cell>
        </row>
        <row r="5">
          <cell r="A5">
            <v>2011</v>
          </cell>
          <cell r="B5">
            <v>71.298533078541396</v>
          </cell>
          <cell r="C5">
            <v>50.9</v>
          </cell>
          <cell r="D5">
            <v>89.202910000000003</v>
          </cell>
          <cell r="E5">
            <v>32.577585358685198</v>
          </cell>
          <cell r="F5">
            <v>71.674104816833704</v>
          </cell>
        </row>
        <row r="6">
          <cell r="A6">
            <v>2012</v>
          </cell>
          <cell r="B6">
            <v>71.7564302448353</v>
          </cell>
          <cell r="C6">
            <v>49.2</v>
          </cell>
          <cell r="D6">
            <v>89.764979999999994</v>
          </cell>
          <cell r="E6">
            <v>47.292007691054202</v>
          </cell>
          <cell r="F6">
            <v>71.549394318419402</v>
          </cell>
        </row>
        <row r="7">
          <cell r="A7">
            <v>2013</v>
          </cell>
          <cell r="B7">
            <v>72.097083627872493</v>
          </cell>
          <cell r="C7">
            <v>47.5</v>
          </cell>
          <cell r="D7">
            <v>89.740110000000001</v>
          </cell>
          <cell r="E7">
            <v>46.239577805637097</v>
          </cell>
          <cell r="F7">
            <v>71.297555161315003</v>
          </cell>
        </row>
        <row r="8">
          <cell r="A8">
            <v>2014</v>
          </cell>
          <cell r="B8">
            <v>72.436479158624394</v>
          </cell>
          <cell r="C8">
            <v>46</v>
          </cell>
          <cell r="D8">
            <v>90.062299999999993</v>
          </cell>
          <cell r="E8">
            <v>54.289493747635596</v>
          </cell>
          <cell r="F8">
            <v>71.143037752920705</v>
          </cell>
        </row>
        <row r="9">
          <cell r="A9">
            <v>2015</v>
          </cell>
          <cell r="B9">
            <v>72.773442293829007</v>
          </cell>
          <cell r="C9">
            <v>44.6</v>
          </cell>
          <cell r="D9">
            <v>90.100139999999996</v>
          </cell>
          <cell r="E9">
            <v>55.387295464708295</v>
          </cell>
          <cell r="F9">
            <v>70.953976105333098</v>
          </cell>
        </row>
        <row r="10">
          <cell r="A10">
            <v>2016</v>
          </cell>
          <cell r="B10">
            <v>73.114093321920706</v>
          </cell>
          <cell r="C10">
            <v>43.3</v>
          </cell>
          <cell r="D10">
            <v>90.426379999999995</v>
          </cell>
          <cell r="E10">
            <v>63.956477013004196</v>
          </cell>
          <cell r="F10">
            <v>70.688894155657394</v>
          </cell>
        </row>
        <row r="11">
          <cell r="A11">
            <v>2017</v>
          </cell>
          <cell r="B11">
            <v>73.453021460451296</v>
          </cell>
          <cell r="C11">
            <v>42.1</v>
          </cell>
          <cell r="D11">
            <v>90.282470000000004</v>
          </cell>
          <cell r="E11">
            <v>60.918510487064005</v>
          </cell>
          <cell r="F11">
            <v>70.596832007828795</v>
          </cell>
        </row>
        <row r="12">
          <cell r="A12">
            <v>2018</v>
          </cell>
          <cell r="B12">
            <v>73.671110507745496</v>
          </cell>
          <cell r="C12">
            <v>40.9</v>
          </cell>
          <cell r="D12">
            <v>90.531570000000002</v>
          </cell>
          <cell r="E12">
            <v>66.6666666666666</v>
          </cell>
          <cell r="F12">
            <v>70.551258154755203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"/>
  <sheetViews>
    <sheetView tabSelected="1" workbookViewId="0">
      <selection activeCell="J8" sqref="J8"/>
    </sheetView>
  </sheetViews>
  <sheetFormatPr defaultRowHeight="15" x14ac:dyDescent="0.25"/>
  <cols>
    <col min="1" max="1" width="5" bestFit="1" customWidth="1"/>
    <col min="2" max="2" width="16.7109375" bestFit="1" customWidth="1"/>
    <col min="3" max="3" width="15.28515625" bestFit="1" customWidth="1"/>
    <col min="4" max="4" width="14.140625" bestFit="1" customWidth="1"/>
    <col min="5" max="5" width="18.85546875" bestFit="1" customWidth="1"/>
    <col min="6" max="6" width="20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2008</v>
      </c>
      <c r="B2">
        <v>78.044036263032396</v>
      </c>
      <c r="C2">
        <v>53.5</v>
      </c>
      <c r="D2">
        <v>87.623180000000005</v>
      </c>
      <c r="E2">
        <v>33.3333333333333</v>
      </c>
      <c r="F2">
        <v>46.701533529170099</v>
      </c>
    </row>
    <row r="3" spans="1:6" x14ac:dyDescent="0.25">
      <c r="A3">
        <v>2009</v>
      </c>
      <c r="B3">
        <v>78.495609442685307</v>
      </c>
      <c r="C3">
        <v>51</v>
      </c>
      <c r="D3">
        <v>87.854069999999993</v>
      </c>
      <c r="E3">
        <v>43.758195056339197</v>
      </c>
      <c r="F3">
        <v>46.173780586039797</v>
      </c>
    </row>
    <row r="4" spans="1:6" x14ac:dyDescent="0.25">
      <c r="A4">
        <v>2010</v>
      </c>
      <c r="B4">
        <v>78.943960711673498</v>
      </c>
      <c r="C4">
        <v>49.2</v>
      </c>
      <c r="D4">
        <v>87.88409</v>
      </c>
      <c r="E4">
        <v>46.142173109761799</v>
      </c>
      <c r="F4">
        <v>45.804726063553701</v>
      </c>
    </row>
    <row r="5" spans="1:6" x14ac:dyDescent="0.25">
      <c r="A5">
        <v>2011</v>
      </c>
      <c r="B5">
        <v>79.391482716152595</v>
      </c>
      <c r="C5">
        <v>46.9</v>
      </c>
      <c r="D5">
        <v>88.066010000000006</v>
      </c>
      <c r="E5">
        <v>54.631632381225806</v>
      </c>
      <c r="F5">
        <v>45.568153209445398</v>
      </c>
    </row>
    <row r="6" spans="1:6" x14ac:dyDescent="0.25">
      <c r="A6">
        <v>2012</v>
      </c>
      <c r="B6">
        <v>79.840857509625707</v>
      </c>
      <c r="C6">
        <v>45.1</v>
      </c>
      <c r="D6">
        <v>88.194050000000004</v>
      </c>
      <c r="E6">
        <v>61.607569869733204</v>
      </c>
      <c r="F6">
        <v>45.317789550093799</v>
      </c>
    </row>
    <row r="7" spans="1:6" x14ac:dyDescent="0.25">
      <c r="A7">
        <v>2013</v>
      </c>
      <c r="B7">
        <v>80.107552494543498</v>
      </c>
      <c r="C7">
        <v>43.4</v>
      </c>
      <c r="D7">
        <v>88.202479999999994</v>
      </c>
      <c r="E7">
        <v>61.343795115053204</v>
      </c>
      <c r="F7">
        <v>45.113587870851603</v>
      </c>
    </row>
    <row r="8" spans="1:6" x14ac:dyDescent="0.25">
      <c r="A8">
        <v>2014</v>
      </c>
      <c r="B8">
        <v>80.373757428449494</v>
      </c>
      <c r="C8">
        <v>41.9</v>
      </c>
      <c r="D8">
        <v>88.330110000000005</v>
      </c>
      <c r="E8">
        <v>67.041148684336008</v>
      </c>
      <c r="F8">
        <v>44.976719094600703</v>
      </c>
    </row>
    <row r="9" spans="1:6" x14ac:dyDescent="0.25">
      <c r="A9">
        <v>2015</v>
      </c>
      <c r="B9">
        <v>80.639282048447697</v>
      </c>
      <c r="C9">
        <v>40.5</v>
      </c>
      <c r="D9">
        <v>88.173680000000004</v>
      </c>
      <c r="E9">
        <v>59.651435249636094</v>
      </c>
      <c r="F9">
        <v>44.856962999183501</v>
      </c>
    </row>
    <row r="10" spans="1:6" x14ac:dyDescent="0.25">
      <c r="A10">
        <v>2016</v>
      </c>
      <c r="B10">
        <v>80.908877236611005</v>
      </c>
      <c r="C10">
        <v>39.1</v>
      </c>
      <c r="D10">
        <v>88.336320000000001</v>
      </c>
      <c r="E10">
        <v>67.216714605438398</v>
      </c>
      <c r="F10">
        <v>44.714783969922401</v>
      </c>
    </row>
    <row r="11" spans="1:6" x14ac:dyDescent="0.25">
      <c r="A11">
        <v>2017</v>
      </c>
      <c r="B11">
        <v>81.178398671598998</v>
      </c>
      <c r="C11">
        <v>37.799999999999997</v>
      </c>
      <c r="D11">
        <v>88.170590000000004</v>
      </c>
      <c r="E11">
        <v>59.629934850482101</v>
      </c>
      <c r="F11">
        <v>44.695416724257399</v>
      </c>
    </row>
    <row r="12" spans="1:6" x14ac:dyDescent="0.25">
      <c r="A12">
        <v>2018</v>
      </c>
      <c r="B12">
        <v>81.342369053928195</v>
      </c>
      <c r="C12">
        <v>36.6</v>
      </c>
      <c r="D12">
        <v>88.216300000000004</v>
      </c>
      <c r="E12">
        <v>61.056735002944798</v>
      </c>
      <c r="F12">
        <v>44.696175076047098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Results_female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ouykhy</cp:lastModifiedBy>
  <dcterms:created xsi:type="dcterms:W3CDTF">2021-12-10T20:11:23Z</dcterms:created>
  <dcterms:modified xsi:type="dcterms:W3CDTF">2021-12-10T21:26:27Z</dcterms:modified>
</cp:coreProperties>
</file>