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4e8790485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50bbe902a1e4826"/>
    <x:sheet xmlns:r="http://schemas.openxmlformats.org/officeDocument/2006/relationships" name="Petty Cash Expenses" sheetId="2" r:id="R7dceb27fbe1349ab"/>
    <x:sheet xmlns:r="http://schemas.openxmlformats.org/officeDocument/2006/relationships" name="Category Definitions" sheetId="3" r:id="R5a859a11c3d74c92"/>
    <x:sheet xmlns:r="http://schemas.openxmlformats.org/officeDocument/2006/relationships" name="Suppliers" sheetId="4" r:id="R548d1566832d468b"/>
    <x:sheet xmlns:r="http://schemas.openxmlformats.org/officeDocument/2006/relationships" name="Categories" sheetId="5" r:id="R8929cc3dfd3c4ae2"/>
    <x:sheet xmlns:r="http://schemas.openxmlformats.org/officeDocument/2006/relationships" name="Wallets" sheetId="6" r:id="Rbf3f55b0695b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####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6D28D9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  <x:bottom style="double">
        <x:color rgb="FF16A3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double">
        <x:color rgb="FF16A34A"/>
      </x:bottom>
    </x:border>
    <x:border>
      <x:top style="medium">
        <x:color rgb="FF64748B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5" xfId="0" applyNumberFormat="1" applyFont="1" applyFill="1" applyBorder="1"/>
    <x:xf numFmtId="200" fontId="0" fillId="4" borderId="6" xfId="0" applyNumberFormat="1" applyFont="1" applyFill="1" applyBorder="1"/>
    <x:xf numFmtId="0" fontId="3" fillId="4" borderId="5" xfId="0" applyNumberFormat="1" applyFont="1" applyFill="1" applyBorder="1"/>
    <x:xf numFmtId="200" fontId="3" fillId="4" borderId="6" xfId="0" applyNumberFormat="1" applyFont="1" applyFill="1" applyBorder="1"/>
    <x:xf numFmtId="0" fontId="3" fillId="4" borderId="7" xfId="0" applyNumberFormat="1" applyFont="1" applyFill="1" applyBorder="1"/>
    <x:xf numFmtId="200" fontId="3" fillId="4" borderId="8" xfId="0" applyNumberFormat="1" applyFont="1" applyFill="1" applyBorder="1"/>
    <x:xf numFmtId="0" fontId="4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202" fontId="0" fillId="5" borderId="0" xfId="0" applyNumberFormat="1" applyFont="1" applyFill="1" applyBorder="1" applyAlignment="1">
      <x:alignment vertical="top"/>
    </x:xf>
    <x:xf numFmtId="200" fontId="0" fillId="5" borderId="0" xfId="0" applyNumberFormat="1" applyFont="1" applyFill="1" applyBorder="1" applyAlignment="1">
      <x:alignment vertical="top"/>
    </x:xf>
    <x:xf numFmtId="201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/>
    </x:xf>
    <x:xf numFmtId="200" fontId="4" fillId="5" borderId="0" xfId="0" applyNumberFormat="1" applyFont="1" applyFill="1" applyBorder="1" applyAlignment="1">
      <x:alignment vertical="top"/>
    </x:xf>
    <x:xf numFmtId="201" fontId="4" fillId="5" borderId="9" xfId="0" applyNumberFormat="1" applyFont="1" applyFill="1" applyBorder="1" applyAlignment="1">
      <x:alignment vertical="top"/>
    </x:xf>
    <x:xf numFmtId="0" fontId="4" fillId="5" borderId="9" xfId="0" applyNumberFormat="1" applyFont="1" applyFill="1" applyBorder="1" applyAlignment="1">
      <x:alignment vertical="top"/>
    </x:xf>
    <x:xf numFmtId="0" fontId="4" fillId="5" borderId="9" xfId="0" applyNumberFormat="1" applyFont="1" applyFill="1" applyBorder="1" applyAlignment="1">
      <x:alignment vertical="top" wrapText="1"/>
    </x:xf>
    <x:xf numFmtId="202" fontId="4" fillId="5" borderId="9" xfId="0" applyNumberFormat="1" applyFont="1" applyFill="1" applyBorder="1" applyAlignment="1">
      <x:alignment vertical="top"/>
    </x:xf>
    <x:xf numFmtId="200" fontId="4" fillId="5" borderId="9" xfId="0" applyNumberFormat="1" applyFont="1" applyFill="1" applyBorder="1" applyAlignment="1">
      <x:alignment vertical="top"/>
    </x:xf>
    <x:xf numFmtId="201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/>
    </x:xf>
    <x:xf numFmtId="200" fontId="0" fillId="6" borderId="0" xfId="0" applyNumberFormat="1" applyFont="1" applyFill="1" applyBorder="1" applyAlignment="1">
      <x:alignment vertical="top"/>
    </x:xf>
    <x:xf numFmtId="201" fontId="0" fillId="7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/>
    </x:xf>
    <x:xf numFmtId="200" fontId="0" fillId="7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7acc025ed4169" /><Relationship Type="http://schemas.openxmlformats.org/officeDocument/2006/relationships/theme" Target="/xl/theme/theme1.xml" Id="R7a301c8fc3cb4dc4" /><Relationship Type="http://schemas.openxmlformats.org/officeDocument/2006/relationships/sharedStrings" Target="/xl/sharedStrings.xml" Id="R36d7c894d9ba490b" /><Relationship Type="http://schemas.openxmlformats.org/officeDocument/2006/relationships/worksheet" Target="/xl/worksheets/sheet1.xml" Id="R450bbe902a1e4826" /><Relationship Type="http://schemas.openxmlformats.org/officeDocument/2006/relationships/worksheet" Target="/xl/worksheets/sheet2.xml" Id="R7dceb27fbe1349ab" /><Relationship Type="http://schemas.openxmlformats.org/officeDocument/2006/relationships/worksheet" Target="/xl/worksheets/sheet3.xml" Id="R5a859a11c3d74c92" /><Relationship Type="http://schemas.openxmlformats.org/officeDocument/2006/relationships/worksheet" Target="/xl/worksheets/sheet4.xml" Id="R548d1566832d468b" /><Relationship Type="http://schemas.openxmlformats.org/officeDocument/2006/relationships/worksheet" Target="/xl/worksheets/sheet5.xml" Id="R8929cc3dfd3c4ae2" /><Relationship Type="http://schemas.openxmlformats.org/officeDocument/2006/relationships/worksheet" Target="/xl/worksheets/sheet6.xml" Id="Rbf3f55b0695b46db" /></Relationships>
</file>

<file path=xl/tables/table1.xml><?xml version="1.0" encoding="utf-8"?>
<x:table xmlns:x="http://schemas.openxmlformats.org/spreadsheetml/2006/main" id="1" name="PettyCashBulkExpenses" displayName="PettyCashBulkExpenses" ref="A1:L236" headerRowCount="1" totalsRowCount="0" totalsRowShown="0">
  <x:tableColumns count="12">
    <x:tableColumn id="1" name="business_date"/>
    <x:tableColumn id="2" name="entry_id"/>
    <x:tableColumn id="3" name="supplier"/>
    <x:tableColumn id="4" name="reference_number"/>
    <x:tableColumn id="5" name="due_date"/>
    <x:tableColumn id="6" name="category"/>
    <x:tableColumn id="7" name="wallet"/>
    <x:tableColumn id="8" name="paid"/>
    <x:tableColumn id="9" name="description"/>
    <x:tableColumn id="10" name="quantity"/>
    <x:tableColumn id="11" name="unit_pric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ttyCashCategoryDefinitions" displayName="PettyCashCategoryDefinitions" ref="A1:B20" headerRowCount="1" totalsRowCount="0" totalsRowShown="0">
  <x:tableColumns count="2">
    <x:tableColumn id="1" name="code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131695245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6d56ca626c4b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3" t="str">
        <x:v>Petty Cash Multi-Day Import — July &amp; August 2026</x:v>
      </x:c>
      <x:c r="B1" s="3"/>
    </x:row>
    <x:row r="3">
      <x:c r="A3" s="5" t="str">
        <x:v>Workbook totals</x:v>
      </x:c>
      <x:c r="B3" s="5" t="str">
        <x:v>QAR</x:v>
      </x:c>
    </x:row>
    <x:row r="4">
      <x:c r="A4" s="6" t="str">
        <x:v>July 2026</x:v>
      </x:c>
      <x:c r="B4" s="12" t="n">
        <x:v>149692.73</x:v>
      </x:c>
    </x:row>
    <x:row r="5">
      <x:c r="A5" s="8" t="str">
        <x:v>August 2026</x:v>
      </x:c>
      <x:c r="B5" s="13" t="n">
        <x:v>130004.29</x:v>
      </x:c>
    </x:row>
    <x:row r="6">
      <x:c r="A6" s="19" t="str">
        <x:v>Combined total</x:v>
      </x:c>
      <x:c r="B6" s="20" t="n">
        <x:v>279697.02</x:v>
      </x:c>
    </x:row>
    <x:row r="8">
      <x:c r="A8" s="25" t="str">
        <x:v>How to use this file</x:v>
      </x:c>
      <x:c r="B8" s="26" t="str"/>
    </x:row>
    <x:row r="9">
      <x:c r="A9" s="27" t="str">
        <x:v>Upload mode</x:v>
      </x:c>
      <x:c r="B9" s="28" t="str">
        <x:v>Choose Multiple Dates on the Expense Imports page.</x:v>
      </x:c>
    </x:row>
    <x:row r="10">
      <x:c r="A10" s="27" t="str">
        <x:v>Upload defaults</x:v>
      </x:c>
      <x:c r="B10" s="28" t="str">
        <x:v>Select a default supplier and wallet. Select the default paid state; blank workbook cells use those defaults.</x:v>
      </x:c>
    </x:row>
    <x:row r="11">
      <x:c r="A11" s="27" t="str">
        <x:v>Invoice grouping</x:v>
      </x:c>
      <x:c r="B11" s="28" t="str">
        <x:v>Rows sharing business_date and entry_id form one invoice. Each invoice represents one date and one main category.</x:v>
      </x:c>
    </x:row>
    <x:row r="12">
      <x:c r="A12" s="27" t="str">
        <x:v>Line items</x:v>
      </x:c>
      <x:c r="B12" s="28" t="str">
        <x:v>Descriptions use the source subcategory or expense label. Quantity is 1 and unit_price is the source amount.</x:v>
      </x:c>
    </x:row>
    <x:row r="13">
      <x:c r="A13" s="27" t="str">
        <x:v>Categories</x:v>
      </x:c>
      <x:c r="B13" s="28" t="str">
        <x:v>All 19 main categories are declared on Category Definitions. Missing active categories are proposed during review and created only on commit.</x:v>
      </x:c>
    </x:row>
    <x:row r="14">
      <x:c r="A14" s="27" t="str">
        <x:v>Due dates</x:v>
      </x:c>
      <x:c r="B14" s="28" t="str">
        <x:v>Blank due dates default to the business date.</x:v>
      </x:c>
    </x:row>
    <x:row r="15">
      <x:c r="A15" s="27" t="str">
        <x:v>Review</x:v>
      </x:c>
      <x:c r="B15" s="28" t="str">
        <x:v>Correct supplier, wallet, paid state, dates, categories, and lines on the review dashboard before commit.</x:v>
      </x:c>
    </x:row>
    <x:row r="16">
      <x:c r="A16" s="27" t="str">
        <x:v>Source safety</x:v>
      </x:c>
      <x:c r="B16" s="28" t="str">
        <x:v>This workbook contains static values only. Source formulas and summary rollups were not copied.</x:v>
      </x:c>
    </x:row>
    <x:row r="17">
      <x:c r="A17" s="27" t="str">
        <x:v>Reconciliation</x:v>
      </x:c>
      <x:c r="B17" s="28" t="str">
        <x:v>July and August reconcile exactly; August includes QAR 105.21 of Transfer fees.</x:v>
      </x:c>
    </x:row>
    <x:row r="18">
      <x:c r="A18" s="27" t="str">
        <x:v>Source inclusion</x:v>
      </x:c>
      <x:c r="B18" s="28" t="str">
        <x:v>Aug 2026!Q148 (QAR 619.00) is included as an expense by user instruction.</x:v>
      </x:c>
    </x:row>
    <x:row r="19">
      <x:c r="A19" s="29" t="str">
        <x:v>Headers</x:v>
      </x:c>
      <x:c r="B19" s="30" t="str">
        <x:v>Do not rename sheets or change the Petty Cash Expenses and Category Definitions headers.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5" hidden="0" customWidth="1"/>
    <x:col min="4" max="4" width="21" hidden="0" customWidth="1"/>
    <x:col min="5" max="5" width="14" hidden="0" customWidth="1"/>
    <x:col min="6" max="6" width="28" hidden="0" customWidth="1"/>
    <x:col min="7" max="7" width="22" hidden="0" customWidth="1"/>
    <x:col min="8" max="8" width="10" hidden="0" customWidth="1"/>
    <x:col min="9" max="9" width="38" hidden="0" customWidth="1"/>
    <x:col min="10" max="10" width="13" hidden="0" customWidth="1"/>
    <x:col min="11" max="11" width="13" hidden="0" customWidth="1"/>
    <x:col min="12" max="12" width="34" hidden="0" customWidth="1"/>
  </x:cols>
  <x:sheetData>
    <x:row r="1" ht="30" customHeight="1">
      <x:c r="A1" s="31" t="str">
        <x:v>business_date</x:v>
      </x:c>
      <x:c r="B1" s="31" t="str">
        <x:v>entry_id</x:v>
      </x:c>
      <x:c r="C1" s="31" t="str">
        <x:v>supplier</x:v>
      </x:c>
      <x:c r="D1" s="31" t="str">
        <x:v>reference_number</x:v>
      </x:c>
      <x:c r="E1" s="31" t="str">
        <x:v>due_date</x:v>
      </x:c>
      <x:c r="F1" s="31" t="str">
        <x:v>category</x:v>
      </x:c>
      <x:c r="G1" s="31" t="str">
        <x:v>wallet</x:v>
      </x:c>
      <x:c r="H1" s="31" t="str">
        <x:v>paid</x:v>
      </x:c>
      <x:c r="I1" s="31" t="str">
        <x:v>description</x:v>
      </x:c>
      <x:c r="J1" s="31" t="str">
        <x:v>quantity</x:v>
      </x:c>
      <x:c r="K1" s="31" t="str">
        <x:v>unit_price</x:v>
      </x:c>
      <x:c r="L1" s="31" t="str">
        <x:v>notes</x:v>
      </x:c>
    </x:row>
    <x:row r="2">
      <x:c r="A2" s="50" t="n">
        <x:v>46204</x:v>
      </x:c>
      <x:c r="B2" s="51" t="str">
        <x:v>20260701-01</x:v>
      </x:c>
      <x:c r="C2" s="51" t="str"/>
      <x:c r="D2" s="51" t="str"/>
      <x:c r="E2" s="50" t="str"/>
      <x:c r="F2" s="51" t="str">
        <x:v>Raw material</x:v>
      </x:c>
      <x:c r="G2" s="51" t="str"/>
      <x:c r="H2" s="51" t="str"/>
      <x:c r="I2" s="52" t="str">
        <x:v>Food ingredients</x:v>
      </x:c>
      <x:c r="J2" s="53" t="n">
        <x:v>1</x:v>
      </x:c>
      <x:c r="K2" s="54" t="n">
        <x:v>1184</x:v>
      </x:c>
      <x:c r="L2" s="52" t="str">
        <x:v>Source: July 2026!C3</x:v>
      </x:c>
    </x:row>
    <x:row r="3">
      <x:c r="A3" s="55" t="n">
        <x:v>46204</x:v>
      </x:c>
      <x:c r="B3" s="56" t="str">
        <x:v>20260701-01</x:v>
      </x:c>
      <x:c r="C3" s="56" t="str"/>
      <x:c r="D3" s="56" t="str"/>
      <x:c r="E3" s="55" t="str"/>
      <x:c r="F3" s="56" t="str">
        <x:v>Raw material</x:v>
      </x:c>
      <x:c r="G3" s="56" t="str"/>
      <x:c r="H3" s="56" t="str"/>
      <x:c r="I3" s="57" t="str">
        <x:v>Soft drinks</x:v>
      </x:c>
      <x:c r="J3" s="58" t="n">
        <x:v>1</x:v>
      </x:c>
      <x:c r="K3" s="59" t="n">
        <x:v>975</x:v>
      </x:c>
      <x:c r="L3" s="57" t="str">
        <x:v>Source: July 2026!C12</x:v>
      </x:c>
    </x:row>
    <x:row r="4">
      <x:c r="A4" s="60" t="n">
        <x:v>46204</x:v>
      </x:c>
      <x:c r="B4" s="61" t="str">
        <x:v>20260701-01</x:v>
      </x:c>
      <x:c r="C4" s="61" t="str"/>
      <x:c r="D4" s="61" t="str"/>
      <x:c r="E4" s="60" t="str"/>
      <x:c r="F4" s="61" t="str">
        <x:v>Raw material</x:v>
      </x:c>
      <x:c r="G4" s="61" t="str"/>
      <x:c r="H4" s="61" t="str"/>
      <x:c r="I4" s="62" t="str">
        <x:v>Water</x:v>
      </x:c>
      <x:c r="J4" s="63" t="n">
        <x:v>1</x:v>
      </x:c>
      <x:c r="K4" s="64" t="n">
        <x:v>450</x:v>
      </x:c>
      <x:c r="L4" s="62" t="str">
        <x:v>Source: July 2026!C15</x:v>
      </x:c>
    </x:row>
    <x:row r="5">
      <x:c r="A5" s="50" t="n">
        <x:v>46204</x:v>
      </x:c>
      <x:c r="B5" s="51" t="str">
        <x:v>20260701-03</x:v>
      </x:c>
      <x:c r="C5" s="51" t="str"/>
      <x:c r="D5" s="51" t="str"/>
      <x:c r="E5" s="50" t="str"/>
      <x:c r="F5" s="51" t="str">
        <x:v>maintenance</x:v>
      </x:c>
      <x:c r="G5" s="51" t="str"/>
      <x:c r="H5" s="51" t="str"/>
      <x:c r="I5" s="52" t="str">
        <x:v>Building Maintenance</x:v>
      </x:c>
      <x:c r="J5" s="53" t="n">
        <x:v>1</x:v>
      </x:c>
      <x:c r="K5" s="54" t="n">
        <x:v>1000</x:v>
      </x:c>
      <x:c r="L5" s="52" t="str">
        <x:v>Source: July 2026!C32</x:v>
      </x:c>
    </x:row>
    <x:row r="6">
      <x:c r="A6" s="50" t="n">
        <x:v>46204</x:v>
      </x:c>
      <x:c r="B6" s="51" t="str">
        <x:v>20260701-05</x:v>
      </x:c>
      <x:c r="C6" s="51" t="str"/>
      <x:c r="D6" s="51" t="str"/>
      <x:c r="E6" s="50" t="str"/>
      <x:c r="F6" s="51" t="str">
        <x:v>Car Rental and transportation</x:v>
      </x:c>
      <x:c r="G6" s="51" t="str"/>
      <x:c r="H6" s="51" t="str"/>
      <x:c r="I6" s="52" t="str">
        <x:v>Fuel Expense</x:v>
      </x:c>
      <x:c r="J6" s="53" t="n">
        <x:v>1</x:v>
      </x:c>
      <x:c r="K6" s="54" t="n">
        <x:v>363</x:v>
      </x:c>
      <x:c r="L6" s="52" t="str">
        <x:v>Source: July 2026!C53</x:v>
      </x:c>
    </x:row>
    <x:row r="7">
      <x:c r="A7" s="50" t="n">
        <x:v>46204</x:v>
      </x:c>
      <x:c r="B7" s="51" t="str">
        <x:v>20260701-06</x:v>
      </x:c>
      <x:c r="C7" s="51" t="str"/>
      <x:c r="D7" s="51" t="str"/>
      <x:c r="E7" s="50" t="str"/>
      <x:c r="F7" s="51" t="str">
        <x:v>Direct expenses</x:v>
      </x:c>
      <x:c r="G7" s="51" t="str"/>
      <x:c r="H7" s="51" t="str"/>
      <x:c r="I7" s="52" t="str">
        <x:v>Charcoal for grills/BBQ</x:v>
      </x:c>
      <x:c r="J7" s="53" t="n">
        <x:v>1</x:v>
      </x:c>
      <x:c r="K7" s="54" t="n">
        <x:v>250</x:v>
      </x:c>
      <x:c r="L7" s="52" t="str">
        <x:v>Source: July 2026!C61</x:v>
      </x:c>
    </x:row>
    <x:row r="8">
      <x:c r="A8" s="50" t="n">
        <x:v>46204</x:v>
      </x:c>
      <x:c r="B8" s="51" t="str">
        <x:v>20260701-07</x:v>
      </x:c>
      <x:c r="C8" s="51" t="str"/>
      <x:c r="D8" s="51" t="str"/>
      <x:c r="E8" s="50" t="str"/>
      <x:c r="F8" s="51" t="str">
        <x:v>Rent</x:v>
      </x:c>
      <x:c r="G8" s="51" t="str"/>
      <x:c r="H8" s="51" t="str"/>
      <x:c r="I8" s="52" t="str">
        <x:v>Office rent</x:v>
      </x:c>
      <x:c r="J8" s="53" t="n">
        <x:v>1</x:v>
      </x:c>
      <x:c r="K8" s="54" t="n">
        <x:v>2200</x:v>
      </x:c>
      <x:c r="L8" s="52" t="str">
        <x:v>Source: July 2026!C66</x:v>
      </x:c>
    </x:row>
    <x:row r="9">
      <x:c r="A9" s="50" t="n">
        <x:v>46204</x:v>
      </x:c>
      <x:c r="B9" s="51" t="str">
        <x:v>20260701-10</x:v>
      </x:c>
      <x:c r="C9" s="51" t="str"/>
      <x:c r="D9" s="51" t="str"/>
      <x:c r="E9" s="50" t="str"/>
      <x:c r="F9" s="51" t="str">
        <x:v>Marketing</x:v>
      </x:c>
      <x:c r="G9" s="51" t="str"/>
      <x:c r="H9" s="51" t="str"/>
      <x:c r="I9" s="52" t="str">
        <x:v>Marketing &amp; Advertising Expenses</x:v>
      </x:c>
      <x:c r="J9" s="53" t="n">
        <x:v>1</x:v>
      </x:c>
      <x:c r="K9" s="54" t="n">
        <x:v>100</x:v>
      </x:c>
      <x:c r="L9" s="52" t="str">
        <x:v>Source: July 2026!C80</x:v>
      </x:c>
    </x:row>
    <x:row r="10">
      <x:c r="A10" s="50" t="n">
        <x:v>46204</x:v>
      </x:c>
      <x:c r="B10" s="51" t="str">
        <x:v>20260701-19</x:v>
      </x:c>
      <x:c r="C10" s="51" t="str"/>
      <x:c r="D10" s="51" t="str"/>
      <x:c r="E10" s="50" t="str"/>
      <x:c r="F10" s="51" t="str">
        <x:v>Other Expenses ( indirect )</x:v>
      </x:c>
      <x:c r="G10" s="51" t="str"/>
      <x:c r="H10" s="51" t="str"/>
      <x:c r="I10" s="52" t="str">
        <x:v>Other unusual expenses</x:v>
      </x:c>
      <x:c r="J10" s="53" t="n">
        <x:v>1</x:v>
      </x:c>
      <x:c r="K10" s="54" t="n">
        <x:v>43</x:v>
      </x:c>
      <x:c r="L10" s="52" t="str">
        <x:v>Source: July 2026!C131</x:v>
      </x:c>
    </x:row>
    <x:row r="11">
      <x:c r="A11" s="50" t="n">
        <x:v>46205</x:v>
      </x:c>
      <x:c r="B11" s="51" t="str">
        <x:v>20260702-01</x:v>
      </x:c>
      <x:c r="C11" s="51" t="str"/>
      <x:c r="D11" s="51" t="str"/>
      <x:c r="E11" s="50" t="str"/>
      <x:c r="F11" s="51" t="str">
        <x:v>Raw material</x:v>
      </x:c>
      <x:c r="G11" s="51" t="str"/>
      <x:c r="H11" s="51" t="str"/>
      <x:c r="I11" s="52" t="str">
        <x:v>Food ingredients</x:v>
      </x:c>
      <x:c r="J11" s="53" t="n">
        <x:v>1</x:v>
      </x:c>
      <x:c r="K11" s="54" t="n">
        <x:v>3239</x:v>
      </x:c>
      <x:c r="L11" s="52" t="str">
        <x:v>Source: July 2026!D3</x:v>
      </x:c>
    </x:row>
    <x:row r="12">
      <x:c r="A12" s="50" t="n">
        <x:v>46205</x:v>
      </x:c>
      <x:c r="B12" s="51" t="str">
        <x:v>20260702-02</x:v>
      </x:c>
      <x:c r="C12" s="51" t="str"/>
      <x:c r="D12" s="51" t="str"/>
      <x:c r="E12" s="50" t="str"/>
      <x:c r="F12" s="51" t="str">
        <x:v>packaging</x:v>
      </x:c>
      <x:c r="G12" s="51" t="str"/>
      <x:c r="H12" s="51" t="str"/>
      <x:c r="I12" s="52" t="str">
        <x:v>packaging</x:v>
      </x:c>
      <x:c r="J12" s="53" t="n">
        <x:v>1</x:v>
      </x:c>
      <x:c r="K12" s="54" t="n">
        <x:v>190</x:v>
      </x:c>
      <x:c r="L12" s="52" t="str">
        <x:v>Source: July 2026!D16</x:v>
      </x:c>
    </x:row>
    <x:row r="13">
      <x:c r="A13" s="50" t="n">
        <x:v>46205</x:v>
      </x:c>
      <x:c r="B13" s="51" t="str">
        <x:v>20260702-03</x:v>
      </x:c>
      <x:c r="C13" s="51" t="str"/>
      <x:c r="D13" s="51" t="str"/>
      <x:c r="E13" s="50" t="str"/>
      <x:c r="F13" s="51" t="str">
        <x:v>maintenance</x:v>
      </x:c>
      <x:c r="G13" s="51" t="str"/>
      <x:c r="H13" s="51" t="str"/>
      <x:c r="I13" s="52" t="str">
        <x:v>pest control</x:v>
      </x:c>
      <x:c r="J13" s="53" t="n">
        <x:v>1</x:v>
      </x:c>
      <x:c r="K13" s="54" t="n">
        <x:v>1150</x:v>
      </x:c>
      <x:c r="L13" s="52" t="str">
        <x:v>Source: July 2026!D37</x:v>
      </x:c>
    </x:row>
    <x:row r="14">
      <x:c r="A14" s="50" t="n">
        <x:v>46205</x:v>
      </x:c>
      <x:c r="B14" s="51" t="str">
        <x:v>20260702-05</x:v>
      </x:c>
      <x:c r="C14" s="51" t="str"/>
      <x:c r="D14" s="51" t="str"/>
      <x:c r="E14" s="50" t="str"/>
      <x:c r="F14" s="51" t="str">
        <x:v>Car Rental and transportation</x:v>
      </x:c>
      <x:c r="G14" s="51" t="str"/>
      <x:c r="H14" s="51" t="str"/>
      <x:c r="I14" s="52" t="str">
        <x:v>Fuel Expense</x:v>
      </x:c>
      <x:c r="J14" s="53" t="n">
        <x:v>1</x:v>
      </x:c>
      <x:c r="K14" s="54" t="n">
        <x:v>148</x:v>
      </x:c>
      <x:c r="L14" s="52" t="str">
        <x:v>Source: July 2026!D53</x:v>
      </x:c>
    </x:row>
    <x:row r="15">
      <x:c r="A15" s="50" t="n">
        <x:v>46205</x:v>
      </x:c>
      <x:c r="B15" s="51" t="str">
        <x:v>20260702-06</x:v>
      </x:c>
      <x:c r="C15" s="51" t="str"/>
      <x:c r="D15" s="51" t="str"/>
      <x:c r="E15" s="50" t="str"/>
      <x:c r="F15" s="51" t="str">
        <x:v>Direct expenses</x:v>
      </x:c>
      <x:c r="G15" s="51" t="str"/>
      <x:c r="H15" s="51" t="str"/>
      <x:c r="I15" s="52" t="str">
        <x:v>Cooking gas</x:v>
      </x:c>
      <x:c r="J15" s="53" t="n">
        <x:v>1</x:v>
      </x:c>
      <x:c r="K15" s="54" t="n">
        <x:v>90</x:v>
      </x:c>
      <x:c r="L15" s="52" t="str">
        <x:v>Source: July 2026!D60</x:v>
      </x:c>
    </x:row>
    <x:row r="16">
      <x:c r="A16" s="50" t="n">
        <x:v>46205</x:v>
      </x:c>
      <x:c r="B16" s="51" t="str">
        <x:v>20260702-10</x:v>
      </x:c>
      <x:c r="C16" s="51" t="str"/>
      <x:c r="D16" s="51" t="str"/>
      <x:c r="E16" s="50" t="str"/>
      <x:c r="F16" s="51" t="str">
        <x:v>Marketing</x:v>
      </x:c>
      <x:c r="G16" s="51" t="str"/>
      <x:c r="H16" s="51" t="str"/>
      <x:c r="I16" s="52" t="str">
        <x:v>Marketing</x:v>
      </x:c>
      <x:c r="J16" s="53" t="n">
        <x:v>1</x:v>
      </x:c>
      <x:c r="K16" s="54" t="n">
        <x:v>73</x:v>
      </x:c>
      <x:c r="L16" s="52" t="str">
        <x:v>Source: July 2026!D79</x:v>
      </x:c>
    </x:row>
    <x:row r="17">
      <x:c r="A17" s="55" t="n">
        <x:v>46205</x:v>
      </x:c>
      <x:c r="B17" s="56" t="str">
        <x:v>20260702-10</x:v>
      </x:c>
      <x:c r="C17" s="56" t="str"/>
      <x:c r="D17" s="56" t="str"/>
      <x:c r="E17" s="55" t="str"/>
      <x:c r="F17" s="56" t="str">
        <x:v>Marketing</x:v>
      </x:c>
      <x:c r="G17" s="56" t="str"/>
      <x:c r="H17" s="56" t="str"/>
      <x:c r="I17" s="57" t="str">
        <x:v>Marketing &amp; Advertising Expenses</x:v>
      </x:c>
      <x:c r="J17" s="58" t="n">
        <x:v>1</x:v>
      </x:c>
      <x:c r="K17" s="59" t="n">
        <x:v>100</x:v>
      </x:c>
      <x:c r="L17" s="57" t="str">
        <x:v>Source: July 2026!D80</x:v>
      </x:c>
    </x:row>
    <x:row r="18">
      <x:c r="A18" s="50" t="n">
        <x:v>46205</x:v>
      </x:c>
      <x:c r="B18" s="51" t="str">
        <x:v>20260702-13</x:v>
      </x:c>
      <x:c r="C18" s="51" t="str"/>
      <x:c r="D18" s="51" t="str"/>
      <x:c r="E18" s="50" t="str"/>
      <x:c r="F18" s="51" t="str">
        <x:v>stationery</x:v>
      </x:c>
      <x:c r="G18" s="51" t="str"/>
      <x:c r="H18" s="51" t="str"/>
      <x:c r="I18" s="52" t="str">
        <x:v>Office Supplies</x:v>
      </x:c>
      <x:c r="J18" s="53" t="n">
        <x:v>1</x:v>
      </x:c>
      <x:c r="K18" s="54" t="n">
        <x:v>182</x:v>
      </x:c>
      <x:c r="L18" s="52" t="str">
        <x:v>Source: July 2026!D98</x:v>
      </x:c>
    </x:row>
    <x:row r="19">
      <x:c r="A19" s="50" t="n">
        <x:v>46206</x:v>
      </x:c>
      <x:c r="B19" s="51" t="str">
        <x:v>20260703-01</x:v>
      </x:c>
      <x:c r="C19" s="51" t="str"/>
      <x:c r="D19" s="51" t="str"/>
      <x:c r="E19" s="50" t="str"/>
      <x:c r="F19" s="51" t="str">
        <x:v>Raw material</x:v>
      </x:c>
      <x:c r="G19" s="51" t="str"/>
      <x:c r="H19" s="51" t="str"/>
      <x:c r="I19" s="52" t="str">
        <x:v>Food ingredients</x:v>
      </x:c>
      <x:c r="J19" s="53" t="n">
        <x:v>1</x:v>
      </x:c>
      <x:c r="K19" s="54" t="n">
        <x:v>397</x:v>
      </x:c>
      <x:c r="L19" s="52" t="str">
        <x:v>Source: July 2026!E3</x:v>
      </x:c>
    </x:row>
    <x:row r="20">
      <x:c r="A20" s="50" t="n">
        <x:v>46206</x:v>
      </x:c>
      <x:c r="B20" s="51" t="str">
        <x:v>20260703-10</x:v>
      </x:c>
      <x:c r="C20" s="51" t="str"/>
      <x:c r="D20" s="51" t="str"/>
      <x:c r="E20" s="50" t="str"/>
      <x:c r="F20" s="51" t="str">
        <x:v>Marketing</x:v>
      </x:c>
      <x:c r="G20" s="51" t="str"/>
      <x:c r="H20" s="51" t="str"/>
      <x:c r="I20" s="52" t="str">
        <x:v>Marketing &amp; Advertising Expenses</x:v>
      </x:c>
      <x:c r="J20" s="53" t="n">
        <x:v>1</x:v>
      </x:c>
      <x:c r="K20" s="54" t="n">
        <x:v>50</x:v>
      </x:c>
      <x:c r="L20" s="52" t="str">
        <x:v>Source: July 2026!E80</x:v>
      </x:c>
    </x:row>
    <x:row r="21">
      <x:c r="A21" s="50" t="n">
        <x:v>46207</x:v>
      </x:c>
      <x:c r="B21" s="51" t="str">
        <x:v>20260704-01</x:v>
      </x:c>
      <x:c r="C21" s="51" t="str"/>
      <x:c r="D21" s="51" t="str"/>
      <x:c r="E21" s="50" t="str"/>
      <x:c r="F21" s="51" t="str">
        <x:v>Raw material</x:v>
      </x:c>
      <x:c r="G21" s="51" t="str"/>
      <x:c r="H21" s="51" t="str"/>
      <x:c r="I21" s="52" t="str">
        <x:v>Food ingredients</x:v>
      </x:c>
      <x:c r="J21" s="53" t="n">
        <x:v>1</x:v>
      </x:c>
      <x:c r="K21" s="54" t="n">
        <x:v>2716</x:v>
      </x:c>
      <x:c r="L21" s="52" t="str">
        <x:v>Source: July 2026!F3</x:v>
      </x:c>
    </x:row>
    <x:row r="22">
      <x:c r="A22" s="60" t="n">
        <x:v>46207</x:v>
      </x:c>
      <x:c r="B22" s="61" t="str">
        <x:v>20260704-01</x:v>
      </x:c>
      <x:c r="C22" s="61" t="str"/>
      <x:c r="D22" s="61" t="str"/>
      <x:c r="E22" s="60" t="str"/>
      <x:c r="F22" s="61" t="str">
        <x:v>Raw material</x:v>
      </x:c>
      <x:c r="G22" s="61" t="str"/>
      <x:c r="H22" s="61" t="str"/>
      <x:c r="I22" s="62" t="str">
        <x:v>Vegetables &amp; fruits</x:v>
      </x:c>
      <x:c r="J22" s="63" t="n">
        <x:v>1</x:v>
      </x:c>
      <x:c r="K22" s="64" t="n">
        <x:v>3000</x:v>
      </x:c>
      <x:c r="L22" s="62" t="str">
        <x:v>Source: July 2026!F7</x:v>
      </x:c>
    </x:row>
    <x:row r="23">
      <x:c r="A23" s="50" t="n">
        <x:v>46207</x:v>
      </x:c>
      <x:c r="B23" s="51" t="str">
        <x:v>20260704-05</x:v>
      </x:c>
      <x:c r="C23" s="51" t="str"/>
      <x:c r="D23" s="51" t="str"/>
      <x:c r="E23" s="50" t="str"/>
      <x:c r="F23" s="51" t="str">
        <x:v>Car Rental and transportation</x:v>
      </x:c>
      <x:c r="G23" s="51" t="str"/>
      <x:c r="H23" s="51" t="str"/>
      <x:c r="I23" s="52" t="str">
        <x:v>car rent</x:v>
      </x:c>
      <x:c r="J23" s="53" t="n">
        <x:v>1</x:v>
      </x:c>
      <x:c r="K23" s="54" t="n">
        <x:v>2590</x:v>
      </x:c>
      <x:c r="L23" s="52" t="str">
        <x:v>Source: July 2026!F52</x:v>
      </x:c>
    </x:row>
    <x:row r="24">
      <x:c r="A24" s="60" t="n">
        <x:v>46207</x:v>
      </x:c>
      <x:c r="B24" s="61" t="str">
        <x:v>20260704-05</x:v>
      </x:c>
      <x:c r="C24" s="61" t="str"/>
      <x:c r="D24" s="61" t="str"/>
      <x:c r="E24" s="60" t="str"/>
      <x:c r="F24" s="61" t="str">
        <x:v>Car Rental and transportation</x:v>
      </x:c>
      <x:c r="G24" s="61" t="str"/>
      <x:c r="H24" s="61" t="str"/>
      <x:c r="I24" s="62" t="str">
        <x:v>Fuel Expense</x:v>
      </x:c>
      <x:c r="J24" s="63" t="n">
        <x:v>1</x:v>
      </x:c>
      <x:c r="K24" s="64" t="n">
        <x:v>125</x:v>
      </x:c>
      <x:c r="L24" s="62" t="str">
        <x:v>Source: July 2026!F53</x:v>
      </x:c>
    </x:row>
    <x:row r="25">
      <x:c r="A25" s="50" t="n">
        <x:v>46207</x:v>
      </x:c>
      <x:c r="B25" s="51" t="str">
        <x:v>20260704-10</x:v>
      </x:c>
      <x:c r="C25" s="51" t="str"/>
      <x:c r="D25" s="51" t="str"/>
      <x:c r="E25" s="50" t="str"/>
      <x:c r="F25" s="51" t="str">
        <x:v>Marketing</x:v>
      </x:c>
      <x:c r="G25" s="51" t="str"/>
      <x:c r="H25" s="51" t="str"/>
      <x:c r="I25" s="52" t="str">
        <x:v>Marketing &amp; Advertising Expenses</x:v>
      </x:c>
      <x:c r="J25" s="53" t="n">
        <x:v>1</x:v>
      </x:c>
      <x:c r="K25" s="54" t="n">
        <x:v>50</x:v>
      </x:c>
      <x:c r="L25" s="52" t="str">
        <x:v>Source: July 2026!F80</x:v>
      </x:c>
    </x:row>
    <x:row r="26">
      <x:c r="A26" s="50" t="n">
        <x:v>46208</x:v>
      </x:c>
      <x:c r="B26" s="51" t="str">
        <x:v>20260705-01</x:v>
      </x:c>
      <x:c r="C26" s="51" t="str"/>
      <x:c r="D26" s="51" t="str"/>
      <x:c r="E26" s="50" t="str"/>
      <x:c r="F26" s="51" t="str">
        <x:v>Raw material</x:v>
      </x:c>
      <x:c r="G26" s="51" t="str"/>
      <x:c r="H26" s="51" t="str"/>
      <x:c r="I26" s="52" t="str">
        <x:v>Food ingredients</x:v>
      </x:c>
      <x:c r="J26" s="53" t="n">
        <x:v>1</x:v>
      </x:c>
      <x:c r="K26" s="54" t="n">
        <x:v>1200</x:v>
      </x:c>
      <x:c r="L26" s="52" t="str">
        <x:v>Source: July 2026!G3</x:v>
      </x:c>
    </x:row>
    <x:row r="27">
      <x:c r="A27" s="50" t="n">
        <x:v>46208</x:v>
      </x:c>
      <x:c r="B27" s="51" t="str">
        <x:v>20260705-05</x:v>
      </x:c>
      <x:c r="C27" s="51" t="str"/>
      <x:c r="D27" s="51" t="str"/>
      <x:c r="E27" s="50" t="str"/>
      <x:c r="F27" s="51" t="str">
        <x:v>Car Rental and transportation</x:v>
      </x:c>
      <x:c r="G27" s="51" t="str"/>
      <x:c r="H27" s="51" t="str"/>
      <x:c r="I27" s="52" t="str">
        <x:v>Fuel Expense</x:v>
      </x:c>
      <x:c r="J27" s="53" t="n">
        <x:v>1</x:v>
      </x:c>
      <x:c r="K27" s="54" t="n">
        <x:v>338</x:v>
      </x:c>
      <x:c r="L27" s="52" t="str">
        <x:v>Source: July 2026!G53</x:v>
      </x:c>
    </x:row>
    <x:row r="28">
      <x:c r="A28" s="50" t="n">
        <x:v>46208</x:v>
      </x:c>
      <x:c r="B28" s="51" t="str">
        <x:v>20260705-09</x:v>
      </x:c>
      <x:c r="C28" s="51" t="str"/>
      <x:c r="D28" s="51" t="str"/>
      <x:c r="E28" s="50" t="str"/>
      <x:c r="F28" s="51" t="str">
        <x:v>Bonus and allowance</x:v>
      </x:c>
      <x:c r="G28" s="51" t="str"/>
      <x:c r="H28" s="51" t="str"/>
      <x:c r="I28" s="52" t="str">
        <x:v>Housing Allowance</x:v>
      </x:c>
      <x:c r="J28" s="53" t="n">
        <x:v>1</x:v>
      </x:c>
      <x:c r="K28" s="54" t="n">
        <x:v>2600</x:v>
      </x:c>
      <x:c r="L28" s="52" t="str">
        <x:v>Source: July 2026!G75</x:v>
      </x:c>
    </x:row>
    <x:row r="29">
      <x:c r="A29" s="50" t="n">
        <x:v>46208</x:v>
      </x:c>
      <x:c r="B29" s="51" t="str">
        <x:v>20260705-10</x:v>
      </x:c>
      <x:c r="C29" s="51" t="str"/>
      <x:c r="D29" s="51" t="str"/>
      <x:c r="E29" s="50" t="str"/>
      <x:c r="F29" s="51" t="str">
        <x:v>Marketing</x:v>
      </x:c>
      <x:c r="G29" s="51" t="str"/>
      <x:c r="H29" s="51" t="str"/>
      <x:c r="I29" s="52" t="str">
        <x:v>Marketing &amp; Advertising Expenses</x:v>
      </x:c>
      <x:c r="J29" s="53" t="n">
        <x:v>1</x:v>
      </x:c>
      <x:c r="K29" s="54" t="n">
        <x:v>50</x:v>
      </x:c>
      <x:c r="L29" s="52" t="str">
        <x:v>Source: July 2026!G80</x:v>
      </x:c>
    </x:row>
    <x:row r="30">
      <x:c r="A30" s="50" t="n">
        <x:v>46209</x:v>
      </x:c>
      <x:c r="B30" s="51" t="str">
        <x:v>20260706-01</x:v>
      </x:c>
      <x:c r="C30" s="51" t="str"/>
      <x:c r="D30" s="51" t="str"/>
      <x:c r="E30" s="50" t="str"/>
      <x:c r="F30" s="51" t="str">
        <x:v>Raw material</x:v>
      </x:c>
      <x:c r="G30" s="51" t="str"/>
      <x:c r="H30" s="51" t="str"/>
      <x:c r="I30" s="52" t="str">
        <x:v>Food ingredients</x:v>
      </x:c>
      <x:c r="J30" s="53" t="n">
        <x:v>1</x:v>
      </x:c>
      <x:c r="K30" s="54" t="n">
        <x:v>9352</x:v>
      </x:c>
      <x:c r="L30" s="52" t="str">
        <x:v>Source: July 2026!H3</x:v>
      </x:c>
    </x:row>
    <x:row r="31">
      <x:c r="A31" s="50" t="n">
        <x:v>46209</x:v>
      </x:c>
      <x:c r="B31" s="51" t="str">
        <x:v>20260706-02</x:v>
      </x:c>
      <x:c r="C31" s="51" t="str"/>
      <x:c r="D31" s="51" t="str"/>
      <x:c r="E31" s="50" t="str"/>
      <x:c r="F31" s="51" t="str">
        <x:v>packaging</x:v>
      </x:c>
      <x:c r="G31" s="51" t="str"/>
      <x:c r="H31" s="51" t="str"/>
      <x:c r="I31" s="52" t="str">
        <x:v>packaging</x:v>
      </x:c>
      <x:c r="J31" s="53" t="n">
        <x:v>1</x:v>
      </x:c>
      <x:c r="K31" s="54" t="n">
        <x:v>299</x:v>
      </x:c>
      <x:c r="L31" s="52" t="str">
        <x:v>Source: July 2026!H16</x:v>
      </x:c>
    </x:row>
    <x:row r="32">
      <x:c r="A32" s="50" t="n">
        <x:v>46209</x:v>
      </x:c>
      <x:c r="B32" s="51" t="str">
        <x:v>20260706-05</x:v>
      </x:c>
      <x:c r="C32" s="51" t="str"/>
      <x:c r="D32" s="51" t="str"/>
      <x:c r="E32" s="50" t="str"/>
      <x:c r="F32" s="51" t="str">
        <x:v>Car Rental and transportation</x:v>
      </x:c>
      <x:c r="G32" s="51" t="str"/>
      <x:c r="H32" s="51" t="str"/>
      <x:c r="I32" s="52" t="str">
        <x:v>Fuel Expense</x:v>
      </x:c>
      <x:c r="J32" s="53" t="n">
        <x:v>1</x:v>
      </x:c>
      <x:c r="K32" s="54" t="n">
        <x:v>138</x:v>
      </x:c>
      <x:c r="L32" s="52" t="str">
        <x:v>Source: July 2026!H53</x:v>
      </x:c>
    </x:row>
    <x:row r="33">
      <x:c r="A33" s="50" t="n">
        <x:v>46209</x:v>
      </x:c>
      <x:c r="B33" s="51" t="str">
        <x:v>20260706-06</x:v>
      </x:c>
      <x:c r="C33" s="51" t="str"/>
      <x:c r="D33" s="51" t="str"/>
      <x:c r="E33" s="50" t="str"/>
      <x:c r="F33" s="51" t="str">
        <x:v>Direct expenses</x:v>
      </x:c>
      <x:c r="G33" s="51" t="str"/>
      <x:c r="H33" s="51" t="str"/>
      <x:c r="I33" s="52" t="str">
        <x:v>Cooking gas</x:v>
      </x:c>
      <x:c r="J33" s="53" t="n">
        <x:v>1</x:v>
      </x:c>
      <x:c r="K33" s="54" t="n">
        <x:v>90</x:v>
      </x:c>
      <x:c r="L33" s="52" t="str">
        <x:v>Source: July 2026!H60</x:v>
      </x:c>
    </x:row>
    <x:row r="34">
      <x:c r="A34" s="50" t="n">
        <x:v>46209</x:v>
      </x:c>
      <x:c r="B34" s="51" t="str">
        <x:v>20260706-08</x:v>
      </x:c>
      <x:c r="C34" s="51" t="str"/>
      <x:c r="D34" s="51" t="str"/>
      <x:c r="E34" s="50" t="str"/>
      <x:c r="F34" s="51" t="str">
        <x:v>Salaries</x:v>
      </x:c>
      <x:c r="G34" s="51" t="str"/>
      <x:c r="H34" s="51" t="str"/>
      <x:c r="I34" s="52" t="str">
        <x:v>Management salaries</x:v>
      </x:c>
      <x:c r="J34" s="53" t="n">
        <x:v>1</x:v>
      </x:c>
      <x:c r="K34" s="54" t="n">
        <x:v>1000</x:v>
      </x:c>
      <x:c r="L34" s="52" t="str">
        <x:v>Source: July 2026!H68</x:v>
      </x:c>
    </x:row>
    <x:row r="35">
      <x:c r="A35" s="55" t="n">
        <x:v>46209</x:v>
      </x:c>
      <x:c r="B35" s="56" t="str">
        <x:v>20260706-08</x:v>
      </x:c>
      <x:c r="C35" s="56" t="str"/>
      <x:c r="D35" s="56" t="str"/>
      <x:c r="E35" s="55" t="str"/>
      <x:c r="F35" s="56" t="str">
        <x:v>Salaries</x:v>
      </x:c>
      <x:c r="G35" s="56" t="str"/>
      <x:c r="H35" s="56" t="str"/>
      <x:c r="I35" s="57" t="str">
        <x:v>Admin staff salaries</x:v>
      </x:c>
      <x:c r="J35" s="58" t="n">
        <x:v>1</x:v>
      </x:c>
      <x:c r="K35" s="59" t="n">
        <x:v>1200</x:v>
      </x:c>
      <x:c r="L35" s="57" t="str">
        <x:v>Source: July 2026!H69</x:v>
      </x:c>
    </x:row>
    <x:row r="36">
      <x:c r="A36" s="50" t="n">
        <x:v>46210</x:v>
      </x:c>
      <x:c r="B36" s="51" t="str">
        <x:v>20260707-01</x:v>
      </x:c>
      <x:c r="C36" s="51" t="str"/>
      <x:c r="D36" s="51" t="str"/>
      <x:c r="E36" s="50" t="str"/>
      <x:c r="F36" s="51" t="str">
        <x:v>Raw material</x:v>
      </x:c>
      <x:c r="G36" s="51" t="str"/>
      <x:c r="H36" s="51" t="str"/>
      <x:c r="I36" s="52" t="str">
        <x:v>Food ingredients</x:v>
      </x:c>
      <x:c r="J36" s="53" t="n">
        <x:v>1</x:v>
      </x:c>
      <x:c r="K36" s="54" t="n">
        <x:v>1067</x:v>
      </x:c>
      <x:c r="L36" s="52" t="str">
        <x:v>Source: July 2026!I3</x:v>
      </x:c>
    </x:row>
    <x:row r="37">
      <x:c r="A37" s="50" t="n">
        <x:v>46210</x:v>
      </x:c>
      <x:c r="B37" s="51" t="str">
        <x:v>20260707-04</x:v>
      </x:c>
      <x:c r="C37" s="51" t="str"/>
      <x:c r="D37" s="51" t="str"/>
      <x:c r="E37" s="50" t="str"/>
      <x:c r="F37" s="51" t="str">
        <x:v>car expenses</x:v>
      </x:c>
      <x:c r="G37" s="51" t="str"/>
      <x:c r="H37" s="51" t="str"/>
      <x:c r="I37" s="52" t="str">
        <x:v>Oil changes</x:v>
      </x:c>
      <x:c r="J37" s="53" t="n">
        <x:v>1</x:v>
      </x:c>
      <x:c r="K37" s="54" t="n">
        <x:v>175</x:v>
      </x:c>
      <x:c r="L37" s="52" t="str">
        <x:v>Source: July 2026!I41</x:v>
      </x:c>
    </x:row>
    <x:row r="38">
      <x:c r="A38" s="50" t="n">
        <x:v>46210</x:v>
      </x:c>
      <x:c r="B38" s="51" t="str">
        <x:v>20260707-05</x:v>
      </x:c>
      <x:c r="C38" s="51" t="str"/>
      <x:c r="D38" s="51" t="str"/>
      <x:c r="E38" s="50" t="str"/>
      <x:c r="F38" s="51" t="str">
        <x:v>Car Rental and transportation</x:v>
      </x:c>
      <x:c r="G38" s="51" t="str"/>
      <x:c r="H38" s="51" t="str"/>
      <x:c r="I38" s="52" t="str">
        <x:v>car rent</x:v>
      </x:c>
      <x:c r="J38" s="53" t="n">
        <x:v>1</x:v>
      </x:c>
      <x:c r="K38" s="54" t="n">
        <x:v>1600</x:v>
      </x:c>
      <x:c r="L38" s="52" t="str">
        <x:v>Source: July 2026!I52</x:v>
      </x:c>
    </x:row>
    <x:row r="39">
      <x:c r="A39" s="55" t="n">
        <x:v>46210</x:v>
      </x:c>
      <x:c r="B39" s="56" t="str">
        <x:v>20260707-05</x:v>
      </x:c>
      <x:c r="C39" s="56" t="str"/>
      <x:c r="D39" s="56" t="str"/>
      <x:c r="E39" s="55" t="str"/>
      <x:c r="F39" s="56" t="str">
        <x:v>Car Rental and transportation</x:v>
      </x:c>
      <x:c r="G39" s="56" t="str"/>
      <x:c r="H39" s="56" t="str"/>
      <x:c r="I39" s="57" t="str">
        <x:v>Fuel Expense</x:v>
      </x:c>
      <x:c r="J39" s="58" t="n">
        <x:v>1</x:v>
      </x:c>
      <x:c r="K39" s="59" t="n">
        <x:v>218</x:v>
      </x:c>
      <x:c r="L39" s="57" t="str">
        <x:v>Source: July 2026!I53</x:v>
      </x:c>
    </x:row>
    <x:row r="40">
      <x:c r="A40" s="50" t="n">
        <x:v>46210</x:v>
      </x:c>
      <x:c r="B40" s="51" t="str">
        <x:v>20260707-06</x:v>
      </x:c>
      <x:c r="C40" s="51" t="str"/>
      <x:c r="D40" s="51" t="str"/>
      <x:c r="E40" s="50" t="str"/>
      <x:c r="F40" s="51" t="str">
        <x:v>Direct expenses</x:v>
      </x:c>
      <x:c r="G40" s="51" t="str"/>
      <x:c r="H40" s="51" t="str"/>
      <x:c r="I40" s="52" t="str">
        <x:v>Cooking gas</x:v>
      </x:c>
      <x:c r="J40" s="53" t="n">
        <x:v>1</x:v>
      </x:c>
      <x:c r="K40" s="54" t="n">
        <x:v>60</x:v>
      </x:c>
      <x:c r="L40" s="52" t="str">
        <x:v>Source: July 2026!I60</x:v>
      </x:c>
    </x:row>
    <x:row r="41">
      <x:c r="A41" s="50" t="n">
        <x:v>46210</x:v>
      </x:c>
      <x:c r="B41" s="51" t="str">
        <x:v>20260707-08</x:v>
      </x:c>
      <x:c r="C41" s="51" t="str"/>
      <x:c r="D41" s="51" t="str"/>
      <x:c r="E41" s="50" t="str"/>
      <x:c r="F41" s="51" t="str">
        <x:v>Salaries</x:v>
      </x:c>
      <x:c r="G41" s="51" t="str"/>
      <x:c r="H41" s="51" t="str"/>
      <x:c r="I41" s="52" t="str">
        <x:v>Accounting/office salaries</x:v>
      </x:c>
      <x:c r="J41" s="53" t="n">
        <x:v>1</x:v>
      </x:c>
      <x:c r="K41" s="54" t="n">
        <x:v>200</x:v>
      </x:c>
      <x:c r="L41" s="52" t="str">
        <x:v>Source: July 2026!I70</x:v>
      </x:c>
    </x:row>
    <x:row r="42">
      <x:c r="A42" s="50" t="n">
        <x:v>46210</x:v>
      </x:c>
      <x:c r="B42" s="51" t="str">
        <x:v>20260707-15</x:v>
      </x:c>
      <x:c r="C42" s="51" t="str"/>
      <x:c r="D42" s="51" t="str"/>
      <x:c r="E42" s="50" t="str"/>
      <x:c r="F42" s="51" t="str">
        <x:v>Government fees</x:v>
      </x:c>
      <x:c r="G42" s="51" t="str"/>
      <x:c r="H42" s="51" t="str"/>
      <x:c r="I42" s="52" t="str">
        <x:v>Other Government Charges</x:v>
      </x:c>
      <x:c r="J42" s="53" t="n">
        <x:v>1</x:v>
      </x:c>
      <x:c r="K42" s="54" t="n">
        <x:v>60</x:v>
      </x:c>
      <x:c r="L42" s="52" t="str">
        <x:v>Source: July 2026!I108</x:v>
      </x:c>
    </x:row>
    <x:row r="43">
      <x:c r="A43" s="50" t="n">
        <x:v>46211</x:v>
      </x:c>
      <x:c r="B43" s="51" t="str">
        <x:v>20260708-01</x:v>
      </x:c>
      <x:c r="C43" s="51" t="str"/>
      <x:c r="D43" s="51" t="str"/>
      <x:c r="E43" s="50" t="str"/>
      <x:c r="F43" s="51" t="str">
        <x:v>Raw material</x:v>
      </x:c>
      <x:c r="G43" s="51" t="str"/>
      <x:c r="H43" s="51" t="str"/>
      <x:c r="I43" s="52" t="str">
        <x:v>Food ingredients</x:v>
      </x:c>
      <x:c r="J43" s="53" t="n">
        <x:v>1</x:v>
      </x:c>
      <x:c r="K43" s="54" t="n">
        <x:v>686</x:v>
      </x:c>
      <x:c r="L43" s="52" t="str">
        <x:v>Source: July 2026!J3</x:v>
      </x:c>
    </x:row>
    <x:row r="44">
      <x:c r="A44" s="50" t="n">
        <x:v>46211</x:v>
      </x:c>
      <x:c r="B44" s="51" t="str">
        <x:v>20260708-05</x:v>
      </x:c>
      <x:c r="C44" s="51" t="str"/>
      <x:c r="D44" s="51" t="str"/>
      <x:c r="E44" s="50" t="str"/>
      <x:c r="F44" s="51" t="str">
        <x:v>Car Rental and transportation</x:v>
      </x:c>
      <x:c r="G44" s="51" t="str"/>
      <x:c r="H44" s="51" t="str"/>
      <x:c r="I44" s="52" t="str">
        <x:v>Fuel Expense</x:v>
      </x:c>
      <x:c r="J44" s="53" t="n">
        <x:v>1</x:v>
      </x:c>
      <x:c r="K44" s="54" t="n">
        <x:v>325</x:v>
      </x:c>
      <x:c r="L44" s="52" t="str">
        <x:v>Source: July 2026!J53</x:v>
      </x:c>
    </x:row>
    <x:row r="45">
      <x:c r="A45" s="50" t="n">
        <x:v>46211</x:v>
      </x:c>
      <x:c r="B45" s="51" t="str">
        <x:v>20260708-19</x:v>
      </x:c>
      <x:c r="C45" s="51" t="str"/>
      <x:c r="D45" s="51" t="str"/>
      <x:c r="E45" s="50" t="str"/>
      <x:c r="F45" s="51" t="str">
        <x:v>Other Expenses ( indirect )</x:v>
      </x:c>
      <x:c r="G45" s="51" t="str"/>
      <x:c r="H45" s="51" t="str"/>
      <x:c r="I45" s="52" t="str">
        <x:v>Small business expenses not classified elsewhere</x:v>
      </x:c>
      <x:c r="J45" s="53" t="n">
        <x:v>1</x:v>
      </x:c>
      <x:c r="K45" s="54" t="n">
        <x:v>48</x:v>
      </x:c>
      <x:c r="L45" s="52" t="str">
        <x:v>Source: July 2026!J129</x:v>
      </x:c>
    </x:row>
    <x:row r="46">
      <x:c r="A46" s="50" t="n">
        <x:v>46212</x:v>
      </x:c>
      <x:c r="B46" s="51" t="str">
        <x:v>20260709-01</x:v>
      </x:c>
      <x:c r="C46" s="51" t="str"/>
      <x:c r="D46" s="51" t="str"/>
      <x:c r="E46" s="50" t="str"/>
      <x:c r="F46" s="51" t="str">
        <x:v>Raw material</x:v>
      </x:c>
      <x:c r="G46" s="51" t="str"/>
      <x:c r="H46" s="51" t="str"/>
      <x:c r="I46" s="52" t="str">
        <x:v>Food ingredients</x:v>
      </x:c>
      <x:c r="J46" s="53" t="n">
        <x:v>1</x:v>
      </x:c>
      <x:c r="K46" s="54" t="n">
        <x:v>429.4</x:v>
      </x:c>
      <x:c r="L46" s="52" t="str">
        <x:v>Source: July 2026!K3</x:v>
      </x:c>
    </x:row>
    <x:row r="47">
      <x:c r="A47" s="50" t="n">
        <x:v>46212</x:v>
      </x:c>
      <x:c r="B47" s="51" t="str">
        <x:v>20260709-02</x:v>
      </x:c>
      <x:c r="C47" s="51" t="str"/>
      <x:c r="D47" s="51" t="str"/>
      <x:c r="E47" s="50" t="str"/>
      <x:c r="F47" s="51" t="str">
        <x:v>packaging</x:v>
      </x:c>
      <x:c r="G47" s="51" t="str"/>
      <x:c r="H47" s="51" t="str"/>
      <x:c r="I47" s="52" t="str">
        <x:v>packaging</x:v>
      </x:c>
      <x:c r="J47" s="53" t="n">
        <x:v>1</x:v>
      </x:c>
      <x:c r="K47" s="54" t="n">
        <x:v>407.5</x:v>
      </x:c>
      <x:c r="L47" s="52" t="str">
        <x:v>Source: July 2026!K16</x:v>
      </x:c>
    </x:row>
    <x:row r="48">
      <x:c r="A48" s="50" t="n">
        <x:v>46212</x:v>
      </x:c>
      <x:c r="B48" s="51" t="str">
        <x:v>20260709-05</x:v>
      </x:c>
      <x:c r="C48" s="51" t="str"/>
      <x:c r="D48" s="51" t="str"/>
      <x:c r="E48" s="50" t="str"/>
      <x:c r="F48" s="51" t="str">
        <x:v>Car Rental and transportation</x:v>
      </x:c>
      <x:c r="G48" s="51" t="str"/>
      <x:c r="H48" s="51" t="str"/>
      <x:c r="I48" s="52" t="str">
        <x:v>Fuel Expense</x:v>
      </x:c>
      <x:c r="J48" s="53" t="n">
        <x:v>1</x:v>
      </x:c>
      <x:c r="K48" s="54" t="n">
        <x:v>153</x:v>
      </x:c>
      <x:c r="L48" s="52" t="str">
        <x:v>Source: July 2026!K53</x:v>
      </x:c>
    </x:row>
    <x:row r="49">
      <x:c r="A49" s="50" t="n">
        <x:v>46212</x:v>
      </x:c>
      <x:c r="B49" s="51" t="str">
        <x:v>20260709-07</x:v>
      </x:c>
      <x:c r="C49" s="51" t="str"/>
      <x:c r="D49" s="51" t="str"/>
      <x:c r="E49" s="50" t="str"/>
      <x:c r="F49" s="51" t="str">
        <x:v>Rent</x:v>
      </x:c>
      <x:c r="G49" s="51" t="str"/>
      <x:c r="H49" s="51" t="str"/>
      <x:c r="I49" s="52" t="str">
        <x:v>Storage/warehouse rent</x:v>
      </x:c>
      <x:c r="J49" s="53" t="n">
        <x:v>1</x:v>
      </x:c>
      <x:c r="K49" s="54" t="n">
        <x:v>20000</x:v>
      </x:c>
      <x:c r="L49" s="52" t="str">
        <x:v>Source: July 2026!K65</x:v>
      </x:c>
    </x:row>
    <x:row r="50">
      <x:c r="A50" s="50" t="n">
        <x:v>46212</x:v>
      </x:c>
      <x:c r="B50" s="51" t="str">
        <x:v>20260709-08</x:v>
      </x:c>
      <x:c r="C50" s="51" t="str"/>
      <x:c r="D50" s="51" t="str"/>
      <x:c r="E50" s="50" t="str"/>
      <x:c r="F50" s="51" t="str">
        <x:v>Salaries</x:v>
      </x:c>
      <x:c r="G50" s="51" t="str"/>
      <x:c r="H50" s="51" t="str"/>
      <x:c r="I50" s="52" t="str">
        <x:v>Admin staff salaries</x:v>
      </x:c>
      <x:c r="J50" s="53" t="n">
        <x:v>1</x:v>
      </x:c>
      <x:c r="K50" s="54" t="n">
        <x:v>7300</x:v>
      </x:c>
      <x:c r="L50" s="52" t="str">
        <x:v>Source: July 2026!K69</x:v>
      </x:c>
    </x:row>
    <x:row r="51">
      <x:c r="A51" s="50" t="n">
        <x:v>46212</x:v>
      </x:c>
      <x:c r="B51" s="51" t="str">
        <x:v>20260709-09</x:v>
      </x:c>
      <x:c r="C51" s="51" t="str"/>
      <x:c r="D51" s="51" t="str"/>
      <x:c r="E51" s="50" t="str"/>
      <x:c r="F51" s="51" t="str">
        <x:v>Bonus and allowance</x:v>
      </x:c>
      <x:c r="G51" s="51" t="str"/>
      <x:c r="H51" s="51" t="str"/>
      <x:c r="I51" s="52" t="str">
        <x:v>Housing Allowance</x:v>
      </x:c>
      <x:c r="J51" s="53" t="n">
        <x:v>1</x:v>
      </x:c>
      <x:c r="K51" s="54" t="n">
        <x:v>1553</x:v>
      </x:c>
      <x:c r="L51" s="52" t="str">
        <x:v>Source: July 2026!K75</x:v>
      </x:c>
    </x:row>
    <x:row r="52">
      <x:c r="A52" s="50" t="n">
        <x:v>46213</x:v>
      </x:c>
      <x:c r="B52" s="51" t="str">
        <x:v>20260710-01</x:v>
      </x:c>
      <x:c r="C52" s="51" t="str"/>
      <x:c r="D52" s="51" t="str"/>
      <x:c r="E52" s="50" t="str"/>
      <x:c r="F52" s="51" t="str">
        <x:v>Raw material</x:v>
      </x:c>
      <x:c r="G52" s="51" t="str"/>
      <x:c r="H52" s="51" t="str"/>
      <x:c r="I52" s="52" t="str">
        <x:v>Food ingredients</x:v>
      </x:c>
      <x:c r="J52" s="53" t="n">
        <x:v>1</x:v>
      </x:c>
      <x:c r="K52" s="54" t="n">
        <x:v>34</x:v>
      </x:c>
      <x:c r="L52" s="52" t="str">
        <x:v>Source: July 2026!L3</x:v>
      </x:c>
    </x:row>
    <x:row r="53">
      <x:c r="A53" s="50" t="n">
        <x:v>46213</x:v>
      </x:c>
      <x:c r="B53" s="51" t="str">
        <x:v>20260710-02</x:v>
      </x:c>
      <x:c r="C53" s="51" t="str"/>
      <x:c r="D53" s="51" t="str"/>
      <x:c r="E53" s="50" t="str"/>
      <x:c r="F53" s="51" t="str">
        <x:v>packaging</x:v>
      </x:c>
      <x:c r="G53" s="51" t="str"/>
      <x:c r="H53" s="51" t="str"/>
      <x:c r="I53" s="52" t="str">
        <x:v>packaging</x:v>
      </x:c>
      <x:c r="J53" s="53" t="n">
        <x:v>1</x:v>
      </x:c>
      <x:c r="K53" s="54" t="n">
        <x:v>66</x:v>
      </x:c>
      <x:c r="L53" s="52" t="str">
        <x:v>Source: July 2026!L16</x:v>
      </x:c>
    </x:row>
    <x:row r="54">
      <x:c r="A54" s="50" t="n">
        <x:v>46213</x:v>
      </x:c>
      <x:c r="B54" s="51" t="str">
        <x:v>20260710-05</x:v>
      </x:c>
      <x:c r="C54" s="51" t="str"/>
      <x:c r="D54" s="51" t="str"/>
      <x:c r="E54" s="50" t="str"/>
      <x:c r="F54" s="51" t="str">
        <x:v>Car Rental and transportation</x:v>
      </x:c>
      <x:c r="G54" s="51" t="str"/>
      <x:c r="H54" s="51" t="str"/>
      <x:c r="I54" s="52" t="str">
        <x:v>Fuel Expense</x:v>
      </x:c>
      <x:c r="J54" s="53" t="n">
        <x:v>1</x:v>
      </x:c>
      <x:c r="K54" s="54" t="n">
        <x:v>80</x:v>
      </x:c>
      <x:c r="L54" s="52" t="str">
        <x:v>Source: July 2026!L53</x:v>
      </x:c>
    </x:row>
    <x:row r="55">
      <x:c r="A55" s="50" t="n">
        <x:v>46213</x:v>
      </x:c>
      <x:c r="B55" s="51" t="str">
        <x:v>20260710-08</x:v>
      </x:c>
      <x:c r="C55" s="51" t="str"/>
      <x:c r="D55" s="51" t="str"/>
      <x:c r="E55" s="50" t="str"/>
      <x:c r="F55" s="51" t="str">
        <x:v>Salaries</x:v>
      </x:c>
      <x:c r="G55" s="51" t="str"/>
      <x:c r="H55" s="51" t="str"/>
      <x:c r="I55" s="52" t="str">
        <x:v>Management salaries</x:v>
      </x:c>
      <x:c r="J55" s="53" t="n">
        <x:v>1</x:v>
      </x:c>
      <x:c r="K55" s="54" t="n">
        <x:v>1000</x:v>
      </x:c>
      <x:c r="L55" s="52" t="str">
        <x:v>Source: July 2026!L68</x:v>
      </x:c>
    </x:row>
    <x:row r="56">
      <x:c r="A56" s="50" t="n">
        <x:v>46213</x:v>
      </x:c>
      <x:c r="B56" s="51" t="str">
        <x:v>20260710-14</x:v>
      </x:c>
      <x:c r="C56" s="51" t="str"/>
      <x:c r="D56" s="51" t="str"/>
      <x:c r="E56" s="50" t="str"/>
      <x:c r="F56" s="51" t="str">
        <x:v>Utilities</x:v>
      </x:c>
      <x:c r="G56" s="51" t="str"/>
      <x:c r="H56" s="51" t="str"/>
      <x:c r="I56" s="52" t="str">
        <x:v>Mobile phone bills</x:v>
      </x:c>
      <x:c r="J56" s="53" t="n">
        <x:v>1</x:v>
      </x:c>
      <x:c r="K56" s="54" t="n">
        <x:v>764</x:v>
      </x:c>
      <x:c r="L56" s="52" t="str">
        <x:v>Source: July 2026!L101</x:v>
      </x:c>
    </x:row>
    <x:row r="57">
      <x:c r="A57" s="50" t="n">
        <x:v>46214</x:v>
      </x:c>
      <x:c r="B57" s="51" t="str">
        <x:v>20260711-01</x:v>
      </x:c>
      <x:c r="C57" s="51" t="str"/>
      <x:c r="D57" s="51" t="str"/>
      <x:c r="E57" s="50" t="str"/>
      <x:c r="F57" s="51" t="str">
        <x:v>Raw material</x:v>
      </x:c>
      <x:c r="G57" s="51" t="str"/>
      <x:c r="H57" s="51" t="str"/>
      <x:c r="I57" s="52" t="str">
        <x:v>Food ingredients</x:v>
      </x:c>
      <x:c r="J57" s="53" t="n">
        <x:v>1</x:v>
      </x:c>
      <x:c r="K57" s="54" t="n">
        <x:v>2447</x:v>
      </x:c>
      <x:c r="L57" s="52" t="str">
        <x:v>Source: July 2026!M3</x:v>
      </x:c>
    </x:row>
    <x:row r="58">
      <x:c r="A58" s="60" t="n">
        <x:v>46214</x:v>
      </x:c>
      <x:c r="B58" s="61" t="str">
        <x:v>20260711-01</x:v>
      </x:c>
      <x:c r="C58" s="61" t="str"/>
      <x:c r="D58" s="61" t="str"/>
      <x:c r="E58" s="60" t="str"/>
      <x:c r="F58" s="61" t="str">
        <x:v>Raw material</x:v>
      </x:c>
      <x:c r="G58" s="61" t="str"/>
      <x:c r="H58" s="61" t="str"/>
      <x:c r="I58" s="62" t="str">
        <x:v>Vegetables &amp; fruits</x:v>
      </x:c>
      <x:c r="J58" s="63" t="n">
        <x:v>1</x:v>
      </x:c>
      <x:c r="K58" s="64" t="n">
        <x:v>4000</x:v>
      </x:c>
      <x:c r="L58" s="62" t="str">
        <x:v>Source: July 2026!M7</x:v>
      </x:c>
    </x:row>
    <x:row r="59">
      <x:c r="A59" s="50" t="n">
        <x:v>46214</x:v>
      </x:c>
      <x:c r="B59" s="51" t="str">
        <x:v>20260711-03</x:v>
      </x:c>
      <x:c r="C59" s="51" t="str"/>
      <x:c r="D59" s="51" t="str"/>
      <x:c r="E59" s="50" t="str"/>
      <x:c r="F59" s="51" t="str">
        <x:v>maintenance</x:v>
      </x:c>
      <x:c r="G59" s="51" t="str"/>
      <x:c r="H59" s="51" t="str"/>
      <x:c r="I59" s="52" t="str">
        <x:v>Kitchen Equipment Maintenance</x:v>
      </x:c>
      <x:c r="J59" s="53" t="n">
        <x:v>1</x:v>
      </x:c>
      <x:c r="K59" s="54" t="n">
        <x:v>10</x:v>
      </x:c>
      <x:c r="L59" s="52" t="str">
        <x:v>Source: July 2026!M31</x:v>
      </x:c>
    </x:row>
    <x:row r="60">
      <x:c r="A60" s="50" t="n">
        <x:v>46214</x:v>
      </x:c>
      <x:c r="B60" s="51" t="str">
        <x:v>20260711-05</x:v>
      </x:c>
      <x:c r="C60" s="51" t="str"/>
      <x:c r="D60" s="51" t="str"/>
      <x:c r="E60" s="50" t="str"/>
      <x:c r="F60" s="51" t="str">
        <x:v>Car Rental and transportation</x:v>
      </x:c>
      <x:c r="G60" s="51" t="str"/>
      <x:c r="H60" s="51" t="str"/>
      <x:c r="I60" s="52" t="str">
        <x:v>Fuel Expense</x:v>
      </x:c>
      <x:c r="J60" s="53" t="n">
        <x:v>1</x:v>
      </x:c>
      <x:c r="K60" s="54" t="n">
        <x:v>77</x:v>
      </x:c>
      <x:c r="L60" s="52" t="str">
        <x:v>Source: July 2026!M53</x:v>
      </x:c>
    </x:row>
    <x:row r="61">
      <x:c r="A61" s="50" t="n">
        <x:v>46215</x:v>
      </x:c>
      <x:c r="B61" s="51" t="str">
        <x:v>20260712-01</x:v>
      </x:c>
      <x:c r="C61" s="51" t="str"/>
      <x:c r="D61" s="51" t="str"/>
      <x:c r="E61" s="50" t="str"/>
      <x:c r="F61" s="51" t="str">
        <x:v>Raw material</x:v>
      </x:c>
      <x:c r="G61" s="51" t="str"/>
      <x:c r="H61" s="51" t="str"/>
      <x:c r="I61" s="52" t="str">
        <x:v>Food ingredients</x:v>
      </x:c>
      <x:c r="J61" s="53" t="n">
        <x:v>1</x:v>
      </x:c>
      <x:c r="K61" s="54" t="n">
        <x:v>152</x:v>
      </x:c>
      <x:c r="L61" s="52" t="str">
        <x:v>Source: July 2026!N3</x:v>
      </x:c>
    </x:row>
    <x:row r="62">
      <x:c r="A62" s="60" t="n">
        <x:v>46215</x:v>
      </x:c>
      <x:c r="B62" s="61" t="str">
        <x:v>20260712-01</x:v>
      </x:c>
      <x:c r="C62" s="61" t="str"/>
      <x:c r="D62" s="61" t="str"/>
      <x:c r="E62" s="60" t="str"/>
      <x:c r="F62" s="61" t="str">
        <x:v>Raw material</x:v>
      </x:c>
      <x:c r="G62" s="61" t="str"/>
      <x:c r="H62" s="61" t="str"/>
      <x:c r="I62" s="62" t="str">
        <x:v>Meat</x:v>
      </x:c>
      <x:c r="J62" s="63" t="n">
        <x:v>1</x:v>
      </x:c>
      <x:c r="K62" s="64" t="n">
        <x:v>787.02</x:v>
      </x:c>
      <x:c r="L62" s="62" t="str">
        <x:v>Source: July 2026!N4</x:v>
      </x:c>
    </x:row>
    <x:row r="63">
      <x:c r="A63" s="55" t="n">
        <x:v>46215</x:v>
      </x:c>
      <x:c r="B63" s="56" t="str">
        <x:v>20260712-01</x:v>
      </x:c>
      <x:c r="C63" s="56" t="str"/>
      <x:c r="D63" s="56" t="str"/>
      <x:c r="E63" s="55" t="str"/>
      <x:c r="F63" s="56" t="str">
        <x:v>Raw material</x:v>
      </x:c>
      <x:c r="G63" s="56" t="str"/>
      <x:c r="H63" s="56" t="str"/>
      <x:c r="I63" s="57" t="str">
        <x:v>Fish &amp; seafood</x:v>
      </x:c>
      <x:c r="J63" s="58" t="n">
        <x:v>1</x:v>
      </x:c>
      <x:c r="K63" s="59" t="n">
        <x:v>660</x:v>
      </x:c>
      <x:c r="L63" s="57" t="str">
        <x:v>Source: July 2026!N6</x:v>
      </x:c>
    </x:row>
    <x:row r="64">
      <x:c r="A64" s="50" t="n">
        <x:v>46215</x:v>
      </x:c>
      <x:c r="B64" s="51" t="str">
        <x:v>20260712-02</x:v>
      </x:c>
      <x:c r="C64" s="51" t="str"/>
      <x:c r="D64" s="51" t="str"/>
      <x:c r="E64" s="50" t="str"/>
      <x:c r="F64" s="51" t="str">
        <x:v>packaging</x:v>
      </x:c>
      <x:c r="G64" s="51" t="str"/>
      <x:c r="H64" s="51" t="str"/>
      <x:c r="I64" s="52" t="str">
        <x:v>packaging</x:v>
      </x:c>
      <x:c r="J64" s="53" t="n">
        <x:v>1</x:v>
      </x:c>
      <x:c r="K64" s="54" t="n">
        <x:v>70</x:v>
      </x:c>
      <x:c r="L64" s="52" t="str">
        <x:v>Source: July 2026!N16</x:v>
      </x:c>
    </x:row>
    <x:row r="65">
      <x:c r="A65" s="50" t="n">
        <x:v>46215</x:v>
      </x:c>
      <x:c r="B65" s="51" t="str">
        <x:v>20260712-05</x:v>
      </x:c>
      <x:c r="C65" s="51" t="str"/>
      <x:c r="D65" s="51" t="str"/>
      <x:c r="E65" s="50" t="str"/>
      <x:c r="F65" s="51" t="str">
        <x:v>Car Rental and transportation</x:v>
      </x:c>
      <x:c r="G65" s="51" t="str"/>
      <x:c r="H65" s="51" t="str"/>
      <x:c r="I65" s="52" t="str">
        <x:v>Fuel Expense</x:v>
      </x:c>
      <x:c r="J65" s="53" t="n">
        <x:v>1</x:v>
      </x:c>
      <x:c r="K65" s="54" t="n">
        <x:v>220</x:v>
      </x:c>
      <x:c r="L65" s="52" t="str">
        <x:v>Source: July 2026!N53</x:v>
      </x:c>
    </x:row>
    <x:row r="66">
      <x:c r="A66" s="50" t="n">
        <x:v>46215</x:v>
      </x:c>
      <x:c r="B66" s="51" t="str">
        <x:v>20260712-06</x:v>
      </x:c>
      <x:c r="C66" s="51" t="str"/>
      <x:c r="D66" s="51" t="str"/>
      <x:c r="E66" s="50" t="str"/>
      <x:c r="F66" s="51" t="str">
        <x:v>Direct expenses</x:v>
      </x:c>
      <x:c r="G66" s="51" t="str"/>
      <x:c r="H66" s="51" t="str"/>
      <x:c r="I66" s="52" t="str">
        <x:v>Charcoal for grills/BBQ</x:v>
      </x:c>
      <x:c r="J66" s="53" t="n">
        <x:v>1</x:v>
      </x:c>
      <x:c r="K66" s="54" t="n">
        <x:v>250</x:v>
      </x:c>
      <x:c r="L66" s="52" t="str">
        <x:v>Source: July 2026!N61</x:v>
      </x:c>
    </x:row>
    <x:row r="67">
      <x:c r="A67" s="50" t="n">
        <x:v>46215</x:v>
      </x:c>
      <x:c r="B67" s="51" t="str">
        <x:v>20260712-08</x:v>
      </x:c>
      <x:c r="C67" s="51" t="str"/>
      <x:c r="D67" s="51" t="str"/>
      <x:c r="E67" s="50" t="str"/>
      <x:c r="F67" s="51" t="str">
        <x:v>Salaries</x:v>
      </x:c>
      <x:c r="G67" s="51" t="str"/>
      <x:c r="H67" s="51" t="str"/>
      <x:c r="I67" s="52" t="str">
        <x:v>Management salaries</x:v>
      </x:c>
      <x:c r="J67" s="53" t="n">
        <x:v>1</x:v>
      </x:c>
      <x:c r="K67" s="54" t="n">
        <x:v>111.5</x:v>
      </x:c>
      <x:c r="L67" s="52" t="str">
        <x:v>Source: July 2026!N68</x:v>
      </x:c>
    </x:row>
    <x:row r="68">
      <x:c r="A68" s="50" t="n">
        <x:v>46216</x:v>
      </x:c>
      <x:c r="B68" s="51" t="str">
        <x:v>20260713-01</x:v>
      </x:c>
      <x:c r="C68" s="51" t="str"/>
      <x:c r="D68" s="51" t="str"/>
      <x:c r="E68" s="50" t="str"/>
      <x:c r="F68" s="51" t="str">
        <x:v>Raw material</x:v>
      </x:c>
      <x:c r="G68" s="51" t="str"/>
      <x:c r="H68" s="51" t="str"/>
      <x:c r="I68" s="52" t="str">
        <x:v>Food ingredients</x:v>
      </x:c>
      <x:c r="J68" s="53" t="n">
        <x:v>1</x:v>
      </x:c>
      <x:c r="K68" s="54" t="n">
        <x:v>527.5</x:v>
      </x:c>
      <x:c r="L68" s="52" t="str">
        <x:v>Source: July 2026!O3</x:v>
      </x:c>
    </x:row>
    <x:row r="69">
      <x:c r="A69" s="50" t="n">
        <x:v>46216</x:v>
      </x:c>
      <x:c r="B69" s="51" t="str">
        <x:v>20260713-05</x:v>
      </x:c>
      <x:c r="C69" s="51" t="str"/>
      <x:c r="D69" s="51" t="str"/>
      <x:c r="E69" s="50" t="str"/>
      <x:c r="F69" s="51" t="str">
        <x:v>Car Rental and transportation</x:v>
      </x:c>
      <x:c r="G69" s="51" t="str"/>
      <x:c r="H69" s="51" t="str"/>
      <x:c r="I69" s="52" t="str">
        <x:v>Fuel Expense</x:v>
      </x:c>
      <x:c r="J69" s="53" t="n">
        <x:v>1</x:v>
      </x:c>
      <x:c r="K69" s="54" t="n">
        <x:v>71</x:v>
      </x:c>
      <x:c r="L69" s="52" t="str">
        <x:v>Source: July 2026!O53</x:v>
      </x:c>
    </x:row>
    <x:row r="70">
      <x:c r="A70" s="50" t="n">
        <x:v>46217</x:v>
      </x:c>
      <x:c r="B70" s="51" t="str">
        <x:v>20260714-01</x:v>
      </x:c>
      <x:c r="C70" s="51" t="str"/>
      <x:c r="D70" s="51" t="str"/>
      <x:c r="E70" s="50" t="str"/>
      <x:c r="F70" s="51" t="str">
        <x:v>Raw material</x:v>
      </x:c>
      <x:c r="G70" s="51" t="str"/>
      <x:c r="H70" s="51" t="str"/>
      <x:c r="I70" s="52" t="str">
        <x:v>Food ingredients</x:v>
      </x:c>
      <x:c r="J70" s="53" t="n">
        <x:v>1</x:v>
      </x:c>
      <x:c r="K70" s="54" t="n">
        <x:v>277</x:v>
      </x:c>
      <x:c r="L70" s="52" t="str">
        <x:v>Source: July 2026!P3</x:v>
      </x:c>
    </x:row>
    <x:row r="71">
      <x:c r="A71" s="50" t="n">
        <x:v>46217</x:v>
      </x:c>
      <x:c r="B71" s="51" t="str">
        <x:v>20260714-04</x:v>
      </x:c>
      <x:c r="C71" s="51" t="str"/>
      <x:c r="D71" s="51" t="str"/>
      <x:c r="E71" s="50" t="str"/>
      <x:c r="F71" s="51" t="str">
        <x:v>car expenses</x:v>
      </x:c>
      <x:c r="G71" s="51" t="str"/>
      <x:c r="H71" s="51" t="str"/>
      <x:c r="I71" s="52" t="str">
        <x:v>Car maintenance</x:v>
      </x:c>
      <x:c r="J71" s="53" t="n">
        <x:v>1</x:v>
      </x:c>
      <x:c r="K71" s="54" t="n">
        <x:v>1160</x:v>
      </x:c>
      <x:c r="L71" s="52" t="str">
        <x:v>Source: July 2026!P40</x:v>
      </x:c>
    </x:row>
    <x:row r="72">
      <x:c r="A72" s="50" t="n">
        <x:v>46217</x:v>
      </x:c>
      <x:c r="B72" s="51" t="str">
        <x:v>20260714-05</x:v>
      </x:c>
      <x:c r="C72" s="51" t="str"/>
      <x:c r="D72" s="51" t="str"/>
      <x:c r="E72" s="50" t="str"/>
      <x:c r="F72" s="51" t="str">
        <x:v>Car Rental and transportation</x:v>
      </x:c>
      <x:c r="G72" s="51" t="str"/>
      <x:c r="H72" s="51" t="str"/>
      <x:c r="I72" s="52" t="str">
        <x:v>Fuel Expense</x:v>
      </x:c>
      <x:c r="J72" s="53" t="n">
        <x:v>1</x:v>
      </x:c>
      <x:c r="K72" s="54" t="n">
        <x:v>311</x:v>
      </x:c>
      <x:c r="L72" s="52" t="str">
        <x:v>Source: July 2026!P53</x:v>
      </x:c>
    </x:row>
    <x:row r="73">
      <x:c r="A73" s="50" t="n">
        <x:v>46217</x:v>
      </x:c>
      <x:c r="B73" s="51" t="str">
        <x:v>20260714-08</x:v>
      </x:c>
      <x:c r="C73" s="51" t="str"/>
      <x:c r="D73" s="51" t="str"/>
      <x:c r="E73" s="50" t="str"/>
      <x:c r="F73" s="51" t="str">
        <x:v>Salaries</x:v>
      </x:c>
      <x:c r="G73" s="51" t="str"/>
      <x:c r="H73" s="51" t="str"/>
      <x:c r="I73" s="52" t="str">
        <x:v>Admin staff salaries</x:v>
      </x:c>
      <x:c r="J73" s="53" t="n">
        <x:v>1</x:v>
      </x:c>
      <x:c r="K73" s="54" t="n">
        <x:v>50</x:v>
      </x:c>
      <x:c r="L73" s="52" t="str">
        <x:v>Source: July 2026!P69</x:v>
      </x:c>
    </x:row>
    <x:row r="74">
      <x:c r="A74" s="50" t="n">
        <x:v>46217</x:v>
      </x:c>
      <x:c r="B74" s="51" t="str">
        <x:v>20260714-18</x:v>
      </x:c>
      <x:c r="C74" s="51" t="str"/>
      <x:c r="D74" s="51" t="str"/>
      <x:c r="E74" s="50" t="str"/>
      <x:c r="F74" s="51" t="str">
        <x:v>office expenses</x:v>
      </x:c>
      <x:c r="G74" s="51" t="str"/>
      <x:c r="H74" s="51" t="str"/>
      <x:c r="I74" s="52" t="str">
        <x:v>Office Cleaning</x:v>
      </x:c>
      <x:c r="J74" s="53" t="n">
        <x:v>1</x:v>
      </x:c>
      <x:c r="K74" s="54" t="n">
        <x:v>450</x:v>
      </x:c>
      <x:c r="L74" s="52" t="str">
        <x:v>Source: July 2026!P127</x:v>
      </x:c>
    </x:row>
    <x:row r="75">
      <x:c r="A75" s="50" t="n">
        <x:v>46218</x:v>
      </x:c>
      <x:c r="B75" s="51" t="str">
        <x:v>20260715-01</x:v>
      </x:c>
      <x:c r="C75" s="51" t="str"/>
      <x:c r="D75" s="51" t="str"/>
      <x:c r="E75" s="50" t="str"/>
      <x:c r="F75" s="51" t="str">
        <x:v>Raw material</x:v>
      </x:c>
      <x:c r="G75" s="51" t="str"/>
      <x:c r="H75" s="51" t="str"/>
      <x:c r="I75" s="52" t="str">
        <x:v>Food ingredients</x:v>
      </x:c>
      <x:c r="J75" s="53" t="n">
        <x:v>1</x:v>
      </x:c>
      <x:c r="K75" s="54" t="n">
        <x:v>234.64</x:v>
      </x:c>
      <x:c r="L75" s="52" t="str">
        <x:v>Source: July 2026!Q3</x:v>
      </x:c>
    </x:row>
    <x:row r="76">
      <x:c r="A76" s="50" t="n">
        <x:v>46218</x:v>
      </x:c>
      <x:c r="B76" s="51" t="str">
        <x:v>20260715-02</x:v>
      </x:c>
      <x:c r="C76" s="51" t="str"/>
      <x:c r="D76" s="51" t="str"/>
      <x:c r="E76" s="50" t="str"/>
      <x:c r="F76" s="51" t="str">
        <x:v>packaging</x:v>
      </x:c>
      <x:c r="G76" s="51" t="str"/>
      <x:c r="H76" s="51" t="str"/>
      <x:c r="I76" s="52" t="str">
        <x:v>packaging</x:v>
      </x:c>
      <x:c r="J76" s="53" t="n">
        <x:v>1</x:v>
      </x:c>
      <x:c r="K76" s="54" t="n">
        <x:v>363</x:v>
      </x:c>
      <x:c r="L76" s="52" t="str">
        <x:v>Source: July 2026!Q16</x:v>
      </x:c>
    </x:row>
    <x:row r="77">
      <x:c r="A77" s="50" t="n">
        <x:v>46218</x:v>
      </x:c>
      <x:c r="B77" s="51" t="str">
        <x:v>20260715-05</x:v>
      </x:c>
      <x:c r="C77" s="51" t="str"/>
      <x:c r="D77" s="51" t="str"/>
      <x:c r="E77" s="50" t="str"/>
      <x:c r="F77" s="51" t="str">
        <x:v>Car Rental and transportation</x:v>
      </x:c>
      <x:c r="G77" s="51" t="str"/>
      <x:c r="H77" s="51" t="str"/>
      <x:c r="I77" s="52" t="str">
        <x:v>Fuel Expense</x:v>
      </x:c>
      <x:c r="J77" s="53" t="n">
        <x:v>1</x:v>
      </x:c>
      <x:c r="K77" s="54" t="n">
        <x:v>150</x:v>
      </x:c>
      <x:c r="L77" s="52" t="str">
        <x:v>Source: July 2026!Q53</x:v>
      </x:c>
    </x:row>
    <x:row r="78">
      <x:c r="A78" s="50" t="n">
        <x:v>46218</x:v>
      </x:c>
      <x:c r="B78" s="51" t="str">
        <x:v>20260715-08</x:v>
      </x:c>
      <x:c r="C78" s="51" t="str"/>
      <x:c r="D78" s="51" t="str"/>
      <x:c r="E78" s="50" t="str"/>
      <x:c r="F78" s="51" t="str">
        <x:v>Salaries</x:v>
      </x:c>
      <x:c r="G78" s="51" t="str"/>
      <x:c r="H78" s="51" t="str"/>
      <x:c r="I78" s="52" t="str">
        <x:v>Management salaries</x:v>
      </x:c>
      <x:c r="J78" s="53" t="n">
        <x:v>1</x:v>
      </x:c>
      <x:c r="K78" s="54" t="n">
        <x:v>5000</x:v>
      </x:c>
      <x:c r="L78" s="52" t="str">
        <x:v>Source: July 2026!Q68</x:v>
      </x:c>
    </x:row>
    <x:row r="79">
      <x:c r="A79" s="50" t="n">
        <x:v>46219</x:v>
      </x:c>
      <x:c r="B79" s="51" t="str">
        <x:v>20260716-01</x:v>
      </x:c>
      <x:c r="C79" s="51" t="str"/>
      <x:c r="D79" s="51" t="str"/>
      <x:c r="E79" s="50" t="str"/>
      <x:c r="F79" s="51" t="str">
        <x:v>Raw material</x:v>
      </x:c>
      <x:c r="G79" s="51" t="str"/>
      <x:c r="H79" s="51" t="str"/>
      <x:c r="I79" s="52" t="str">
        <x:v>Food ingredients</x:v>
      </x:c>
      <x:c r="J79" s="53" t="n">
        <x:v>1</x:v>
      </x:c>
      <x:c r="K79" s="54" t="n">
        <x:v>570.01</x:v>
      </x:c>
      <x:c r="L79" s="52" t="str">
        <x:v>Source: July 2026!R3</x:v>
      </x:c>
    </x:row>
    <x:row r="80">
      <x:c r="A80" s="50" t="n">
        <x:v>46219</x:v>
      </x:c>
      <x:c r="B80" s="51" t="str">
        <x:v>20260716-02</x:v>
      </x:c>
      <x:c r="C80" s="51" t="str"/>
      <x:c r="D80" s="51" t="str"/>
      <x:c r="E80" s="50" t="str"/>
      <x:c r="F80" s="51" t="str">
        <x:v>packaging</x:v>
      </x:c>
      <x:c r="G80" s="51" t="str"/>
      <x:c r="H80" s="51" t="str"/>
      <x:c r="I80" s="52" t="str">
        <x:v>packaging</x:v>
      </x:c>
      <x:c r="J80" s="53" t="n">
        <x:v>1</x:v>
      </x:c>
      <x:c r="K80" s="54" t="n">
        <x:v>205</x:v>
      </x:c>
      <x:c r="L80" s="52" t="str">
        <x:v>Source: July 2026!R16</x:v>
      </x:c>
    </x:row>
    <x:row r="81">
      <x:c r="A81" s="50" t="n">
        <x:v>46219</x:v>
      </x:c>
      <x:c r="B81" s="51" t="str">
        <x:v>20260716-05</x:v>
      </x:c>
      <x:c r="C81" s="51" t="str"/>
      <x:c r="D81" s="51" t="str"/>
      <x:c r="E81" s="50" t="str"/>
      <x:c r="F81" s="51" t="str">
        <x:v>Car Rental and transportation</x:v>
      </x:c>
      <x:c r="G81" s="51" t="str"/>
      <x:c r="H81" s="51" t="str"/>
      <x:c r="I81" s="52" t="str">
        <x:v>Fuel Expense</x:v>
      </x:c>
      <x:c r="J81" s="53" t="n">
        <x:v>1</x:v>
      </x:c>
      <x:c r="K81" s="54" t="n">
        <x:v>63</x:v>
      </x:c>
      <x:c r="L81" s="52" t="str">
        <x:v>Source: July 2026!R53</x:v>
      </x:c>
    </x:row>
    <x:row r="82">
      <x:c r="A82" s="50" t="n">
        <x:v>46219</x:v>
      </x:c>
      <x:c r="B82" s="51" t="str">
        <x:v>20260716-17</x:v>
      </x:c>
      <x:c r="C82" s="51" t="str"/>
      <x:c r="D82" s="51" t="str"/>
      <x:c r="E82" s="50" t="str"/>
      <x:c r="F82" s="51" t="str">
        <x:v>Professional Fees</x:v>
      </x:c>
      <x:c r="G82" s="51" t="str"/>
      <x:c r="H82" s="51" t="str"/>
      <x:c r="I82" s="52" t="str">
        <x:v>Business Advisory Fees</x:v>
      </x:c>
      <x:c r="J82" s="53" t="n">
        <x:v>1</x:v>
      </x:c>
      <x:c r="K82" s="54" t="n">
        <x:v>800</x:v>
      </x:c>
      <x:c r="L82" s="52" t="str">
        <x:v>Source: July 2026!R122</x:v>
      </x:c>
    </x:row>
    <x:row r="83">
      <x:c r="A83" s="50" t="n">
        <x:v>46220</x:v>
      </x:c>
      <x:c r="B83" s="51" t="str">
        <x:v>20260717-01</x:v>
      </x:c>
      <x:c r="C83" s="51" t="str"/>
      <x:c r="D83" s="51" t="str"/>
      <x:c r="E83" s="50" t="str"/>
      <x:c r="F83" s="51" t="str">
        <x:v>Raw material</x:v>
      </x:c>
      <x:c r="G83" s="51" t="str"/>
      <x:c r="H83" s="51" t="str"/>
      <x:c r="I83" s="52" t="str">
        <x:v>Food ingredients</x:v>
      </x:c>
      <x:c r="J83" s="53" t="n">
        <x:v>1</x:v>
      </x:c>
      <x:c r="K83" s="54" t="n">
        <x:v>101.5</x:v>
      </x:c>
      <x:c r="L83" s="52" t="str">
        <x:v>Source: July 2026!S3</x:v>
      </x:c>
    </x:row>
    <x:row r="84">
      <x:c r="A84" s="50" t="n">
        <x:v>46220</x:v>
      </x:c>
      <x:c r="B84" s="51" t="str">
        <x:v>20260717-08</x:v>
      </x:c>
      <x:c r="C84" s="51" t="str"/>
      <x:c r="D84" s="51" t="str"/>
      <x:c r="E84" s="50" t="str"/>
      <x:c r="F84" s="51" t="str">
        <x:v>Salaries</x:v>
      </x:c>
      <x:c r="G84" s="51" t="str"/>
      <x:c r="H84" s="51" t="str"/>
      <x:c r="I84" s="52" t="str">
        <x:v>Admin staff salaries</x:v>
      </x:c>
      <x:c r="J84" s="53" t="n">
        <x:v>1</x:v>
      </x:c>
      <x:c r="K84" s="54" t="n">
        <x:v>800</x:v>
      </x:c>
      <x:c r="L84" s="52" t="str">
        <x:v>Source: July 2026!S69</x:v>
      </x:c>
    </x:row>
    <x:row r="85">
      <x:c r="A85" s="50" t="n">
        <x:v>46221</x:v>
      </x:c>
      <x:c r="B85" s="51" t="str">
        <x:v>20260718-01</x:v>
      </x:c>
      <x:c r="C85" s="51" t="str"/>
      <x:c r="D85" s="51" t="str"/>
      <x:c r="E85" s="50" t="str"/>
      <x:c r="F85" s="51" t="str">
        <x:v>Raw material</x:v>
      </x:c>
      <x:c r="G85" s="51" t="str"/>
      <x:c r="H85" s="51" t="str"/>
      <x:c r="I85" s="52" t="str">
        <x:v>Food ingredients</x:v>
      </x:c>
      <x:c r="J85" s="53" t="n">
        <x:v>1</x:v>
      </x:c>
      <x:c r="K85" s="54" t="n">
        <x:v>794.5</x:v>
      </x:c>
      <x:c r="L85" s="52" t="str">
        <x:v>Source: July 2026!T3</x:v>
      </x:c>
    </x:row>
    <x:row r="86">
      <x:c r="A86" s="50" t="n">
        <x:v>46221</x:v>
      </x:c>
      <x:c r="B86" s="51" t="str">
        <x:v>20260718-05</x:v>
      </x:c>
      <x:c r="C86" s="51" t="str"/>
      <x:c r="D86" s="51" t="str"/>
      <x:c r="E86" s="50" t="str"/>
      <x:c r="F86" s="51" t="str">
        <x:v>Car Rental and transportation</x:v>
      </x:c>
      <x:c r="G86" s="51" t="str"/>
      <x:c r="H86" s="51" t="str"/>
      <x:c r="I86" s="52" t="str">
        <x:v>Fuel Expense</x:v>
      </x:c>
      <x:c r="J86" s="53" t="n">
        <x:v>1</x:v>
      </x:c>
      <x:c r="K86" s="54" t="n">
        <x:v>356</x:v>
      </x:c>
      <x:c r="L86" s="52" t="str">
        <x:v>Source: July 2026!T53</x:v>
      </x:c>
    </x:row>
    <x:row r="87">
      <x:c r="A87" s="50" t="n">
        <x:v>46222</x:v>
      </x:c>
      <x:c r="B87" s="51" t="str">
        <x:v>20260719-01</x:v>
      </x:c>
      <x:c r="C87" s="51" t="str"/>
      <x:c r="D87" s="51" t="str"/>
      <x:c r="E87" s="50" t="str"/>
      <x:c r="F87" s="51" t="str">
        <x:v>Raw material</x:v>
      </x:c>
      <x:c r="G87" s="51" t="str"/>
      <x:c r="H87" s="51" t="str"/>
      <x:c r="I87" s="52" t="str">
        <x:v>Food ingredients</x:v>
      </x:c>
      <x:c r="J87" s="53" t="n">
        <x:v>1</x:v>
      </x:c>
      <x:c r="K87" s="54" t="n">
        <x:v>81.75</x:v>
      </x:c>
      <x:c r="L87" s="52" t="str">
        <x:v>Source: July 2026!U3</x:v>
      </x:c>
    </x:row>
    <x:row r="88">
      <x:c r="A88" s="60" t="n">
        <x:v>46222</x:v>
      </x:c>
      <x:c r="B88" s="61" t="str">
        <x:v>20260719-01</x:v>
      </x:c>
      <x:c r="C88" s="61" t="str"/>
      <x:c r="D88" s="61" t="str"/>
      <x:c r="E88" s="60" t="str"/>
      <x:c r="F88" s="61" t="str">
        <x:v>Raw material</x:v>
      </x:c>
      <x:c r="G88" s="61" t="str"/>
      <x:c r="H88" s="61" t="str"/>
      <x:c r="I88" s="62" t="str">
        <x:v>Meat</x:v>
      </x:c>
      <x:c r="J88" s="63" t="n">
        <x:v>1</x:v>
      </x:c>
      <x:c r="K88" s="64" t="n">
        <x:v>513.5</x:v>
      </x:c>
      <x:c r="L88" s="62" t="str">
        <x:v>Source: July 2026!U4</x:v>
      </x:c>
    </x:row>
    <x:row r="89">
      <x:c r="A89" s="50" t="n">
        <x:v>46222</x:v>
      </x:c>
      <x:c r="B89" s="51" t="str">
        <x:v>20260719-05</x:v>
      </x:c>
      <x:c r="C89" s="51" t="str"/>
      <x:c r="D89" s="51" t="str"/>
      <x:c r="E89" s="50" t="str"/>
      <x:c r="F89" s="51" t="str">
        <x:v>Car Rental and transportation</x:v>
      </x:c>
      <x:c r="G89" s="51" t="str"/>
      <x:c r="H89" s="51" t="str"/>
      <x:c r="I89" s="52" t="str">
        <x:v>Fuel Expense</x:v>
      </x:c>
      <x:c r="J89" s="53" t="n">
        <x:v>1</x:v>
      </x:c>
      <x:c r="K89" s="54" t="n">
        <x:v>80</x:v>
      </x:c>
      <x:c r="L89" s="52" t="str">
        <x:v>Source: July 2026!U53</x:v>
      </x:c>
    </x:row>
    <x:row r="90">
      <x:c r="A90" s="50" t="n">
        <x:v>46223</x:v>
      </x:c>
      <x:c r="B90" s="51" t="str">
        <x:v>20260720-01</x:v>
      </x:c>
      <x:c r="C90" s="51" t="str"/>
      <x:c r="D90" s="51" t="str"/>
      <x:c r="E90" s="50" t="str"/>
      <x:c r="F90" s="51" t="str">
        <x:v>Raw material</x:v>
      </x:c>
      <x:c r="G90" s="51" t="str"/>
      <x:c r="H90" s="51" t="str"/>
      <x:c r="I90" s="52" t="str">
        <x:v>Food ingredients</x:v>
      </x:c>
      <x:c r="J90" s="53" t="n">
        <x:v>1</x:v>
      </x:c>
      <x:c r="K90" s="54" t="n">
        <x:v>48</x:v>
      </x:c>
      <x:c r="L90" s="52" t="str">
        <x:v>Source: July 2026!V3</x:v>
      </x:c>
    </x:row>
    <x:row r="91">
      <x:c r="A91" s="50" t="n">
        <x:v>46223</x:v>
      </x:c>
      <x:c r="B91" s="51" t="str">
        <x:v>20260720-05</x:v>
      </x:c>
      <x:c r="C91" s="51" t="str"/>
      <x:c r="D91" s="51" t="str"/>
      <x:c r="E91" s="50" t="str"/>
      <x:c r="F91" s="51" t="str">
        <x:v>Car Rental and transportation</x:v>
      </x:c>
      <x:c r="G91" s="51" t="str"/>
      <x:c r="H91" s="51" t="str"/>
      <x:c r="I91" s="52" t="str">
        <x:v>Fuel Expense</x:v>
      </x:c>
      <x:c r="J91" s="53" t="n">
        <x:v>1</x:v>
      </x:c>
      <x:c r="K91" s="54" t="n">
        <x:v>153</x:v>
      </x:c>
      <x:c r="L91" s="52" t="str">
        <x:v>Source: July 2026!V53</x:v>
      </x:c>
    </x:row>
    <x:row r="92">
      <x:c r="A92" s="50" t="n">
        <x:v>46223</x:v>
      </x:c>
      <x:c r="B92" s="51" t="str">
        <x:v>20260720-06</x:v>
      </x:c>
      <x:c r="C92" s="51" t="str"/>
      <x:c r="D92" s="51" t="str"/>
      <x:c r="E92" s="50" t="str"/>
      <x:c r="F92" s="51" t="str">
        <x:v>Direct expenses</x:v>
      </x:c>
      <x:c r="G92" s="51" t="str"/>
      <x:c r="H92" s="51" t="str"/>
      <x:c r="I92" s="52" t="str">
        <x:v>Cooking gas</x:v>
      </x:c>
      <x:c r="J92" s="53" t="n">
        <x:v>1</x:v>
      </x:c>
      <x:c r="K92" s="54" t="n">
        <x:v>75</x:v>
      </x:c>
      <x:c r="L92" s="52" t="str">
        <x:v>Source: July 2026!V60</x:v>
      </x:c>
    </x:row>
    <x:row r="93">
      <x:c r="A93" s="55" t="n">
        <x:v>46223</x:v>
      </x:c>
      <x:c r="B93" s="56" t="str">
        <x:v>20260720-06</x:v>
      </x:c>
      <x:c r="C93" s="56" t="str"/>
      <x:c r="D93" s="56" t="str"/>
      <x:c r="E93" s="55" t="str"/>
      <x:c r="F93" s="56" t="str">
        <x:v>Direct expenses</x:v>
      </x:c>
      <x:c r="G93" s="56" t="str"/>
      <x:c r="H93" s="56" t="str"/>
      <x:c r="I93" s="57" t="str">
        <x:v>Charcoal for grills/BBQ</x:v>
      </x:c>
      <x:c r="J93" s="58" t="n">
        <x:v>1</x:v>
      </x:c>
      <x:c r="K93" s="59" t="n">
        <x:v>500</x:v>
      </x:c>
      <x:c r="L93" s="57" t="str">
        <x:v>Source: July 2026!V61</x:v>
      </x:c>
    </x:row>
    <x:row r="94">
      <x:c r="A94" s="50" t="n">
        <x:v>46223</x:v>
      </x:c>
      <x:c r="B94" s="51" t="str">
        <x:v>20260720-08</x:v>
      </x:c>
      <x:c r="C94" s="51" t="str"/>
      <x:c r="D94" s="51" t="str"/>
      <x:c r="E94" s="50" t="str"/>
      <x:c r="F94" s="51" t="str">
        <x:v>Salaries</x:v>
      </x:c>
      <x:c r="G94" s="51" t="str"/>
      <x:c r="H94" s="51" t="str"/>
      <x:c r="I94" s="52" t="str">
        <x:v>Admin staff salaries</x:v>
      </x:c>
      <x:c r="J94" s="53" t="n">
        <x:v>1</x:v>
      </x:c>
      <x:c r="K94" s="54" t="n">
        <x:v>1200</x:v>
      </x:c>
      <x:c r="L94" s="52" t="str">
        <x:v>Source: July 2026!V69</x:v>
      </x:c>
    </x:row>
    <x:row r="95">
      <x:c r="A95" s="55" t="n">
        <x:v>46223</x:v>
      </x:c>
      <x:c r="B95" s="56" t="str">
        <x:v>20260720-08</x:v>
      </x:c>
      <x:c r="C95" s="56" t="str"/>
      <x:c r="D95" s="56" t="str"/>
      <x:c r="E95" s="55" t="str"/>
      <x:c r="F95" s="56" t="str">
        <x:v>Salaries</x:v>
      </x:c>
      <x:c r="G95" s="56" t="str"/>
      <x:c r="H95" s="56" t="str"/>
      <x:c r="I95" s="57" t="str">
        <x:v>Accounting/office salaries</x:v>
      </x:c>
      <x:c r="J95" s="58" t="n">
        <x:v>1</x:v>
      </x:c>
      <x:c r="K95" s="59" t="n">
        <x:v>3380</x:v>
      </x:c>
      <x:c r="L95" s="57" t="str">
        <x:v>Source: July 2026!V70</x:v>
      </x:c>
    </x:row>
    <x:row r="96">
      <x:c r="A96" s="50" t="n">
        <x:v>46223</x:v>
      </x:c>
      <x:c r="B96" s="51" t="str">
        <x:v>20260720-14</x:v>
      </x:c>
      <x:c r="C96" s="51" t="str"/>
      <x:c r="D96" s="51" t="str"/>
      <x:c r="E96" s="50" t="str"/>
      <x:c r="F96" s="51" t="str">
        <x:v>Utilities</x:v>
      </x:c>
      <x:c r="G96" s="51" t="str"/>
      <x:c r="H96" s="51" t="str"/>
      <x:c r="I96" s="52" t="str">
        <x:v>Mobile phone bills</x:v>
      </x:c>
      <x:c r="J96" s="53" t="n">
        <x:v>1</x:v>
      </x:c>
      <x:c r="K96" s="54" t="n">
        <x:v>100</x:v>
      </x:c>
      <x:c r="L96" s="52" t="str">
        <x:v>Source: July 2026!V101</x:v>
      </x:c>
    </x:row>
    <x:row r="97">
      <x:c r="A97" s="50" t="n">
        <x:v>46224</x:v>
      </x:c>
      <x:c r="B97" s="51" t="str">
        <x:v>20260721-01</x:v>
      </x:c>
      <x:c r="C97" s="51" t="str"/>
      <x:c r="D97" s="51" t="str"/>
      <x:c r="E97" s="50" t="str"/>
      <x:c r="F97" s="51" t="str">
        <x:v>Raw material</x:v>
      </x:c>
      <x:c r="G97" s="51" t="str"/>
      <x:c r="H97" s="51" t="str"/>
      <x:c r="I97" s="52" t="str">
        <x:v>Food ingredients</x:v>
      </x:c>
      <x:c r="J97" s="53" t="n">
        <x:v>1</x:v>
      </x:c>
      <x:c r="K97" s="54" t="n">
        <x:v>1806.5</x:v>
      </x:c>
      <x:c r="L97" s="52" t="str">
        <x:v>Source: July 2026!W3</x:v>
      </x:c>
    </x:row>
    <x:row r="98">
      <x:c r="A98" s="60" t="n">
        <x:v>46224</x:v>
      </x:c>
      <x:c r="B98" s="61" t="str">
        <x:v>20260721-01</x:v>
      </x:c>
      <x:c r="C98" s="61" t="str"/>
      <x:c r="D98" s="61" t="str"/>
      <x:c r="E98" s="60" t="str"/>
      <x:c r="F98" s="61" t="str">
        <x:v>Raw material</x:v>
      </x:c>
      <x:c r="G98" s="61" t="str"/>
      <x:c r="H98" s="61" t="str"/>
      <x:c r="I98" s="62" t="str">
        <x:v>Meat</x:v>
      </x:c>
      <x:c r="J98" s="63" t="n">
        <x:v>1</x:v>
      </x:c>
      <x:c r="K98" s="64" t="n">
        <x:v>602.32</x:v>
      </x:c>
      <x:c r="L98" s="62" t="str">
        <x:v>Source: July 2026!W4</x:v>
      </x:c>
    </x:row>
    <x:row r="99">
      <x:c r="A99" s="55" t="n">
        <x:v>46224</x:v>
      </x:c>
      <x:c r="B99" s="56" t="str">
        <x:v>20260721-01</x:v>
      </x:c>
      <x:c r="C99" s="56" t="str"/>
      <x:c r="D99" s="56" t="str"/>
      <x:c r="E99" s="55" t="str"/>
      <x:c r="F99" s="56" t="str">
        <x:v>Raw material</x:v>
      </x:c>
      <x:c r="G99" s="56" t="str"/>
      <x:c r="H99" s="56" t="str"/>
      <x:c r="I99" s="57" t="str">
        <x:v>Chicken</x:v>
      </x:c>
      <x:c r="J99" s="58" t="n">
        <x:v>1</x:v>
      </x:c>
      <x:c r="K99" s="59" t="n">
        <x:v>1320</x:v>
      </x:c>
      <x:c r="L99" s="57" t="str">
        <x:v>Source: July 2026!W5</x:v>
      </x:c>
    </x:row>
    <x:row r="100">
      <x:c r="A100" s="50" t="n">
        <x:v>46224</x:v>
      </x:c>
      <x:c r="B100" s="51" t="str">
        <x:v>20260721-02</x:v>
      </x:c>
      <x:c r="C100" s="51" t="str"/>
      <x:c r="D100" s="51" t="str"/>
      <x:c r="E100" s="50" t="str"/>
      <x:c r="F100" s="51" t="str">
        <x:v>packaging</x:v>
      </x:c>
      <x:c r="G100" s="51" t="str"/>
      <x:c r="H100" s="51" t="str"/>
      <x:c r="I100" s="52" t="str">
        <x:v>packaging</x:v>
      </x:c>
      <x:c r="J100" s="53" t="n">
        <x:v>1</x:v>
      </x:c>
      <x:c r="K100" s="54" t="n">
        <x:v>143.5</x:v>
      </x:c>
      <x:c r="L100" s="52" t="str">
        <x:v>Source: July 2026!W16</x:v>
      </x:c>
    </x:row>
    <x:row r="101">
      <x:c r="A101" s="50" t="n">
        <x:v>46224</x:v>
      </x:c>
      <x:c r="B101" s="51" t="str">
        <x:v>20260721-04</x:v>
      </x:c>
      <x:c r="C101" s="51" t="str"/>
      <x:c r="D101" s="51" t="str"/>
      <x:c r="E101" s="50" t="str"/>
      <x:c r="F101" s="51" t="str">
        <x:v>car expenses</x:v>
      </x:c>
      <x:c r="G101" s="51" t="str"/>
      <x:c r="H101" s="51" t="str"/>
      <x:c r="I101" s="52" t="str">
        <x:v>Car wash (if expensed)</x:v>
      </x:c>
      <x:c r="J101" s="53" t="n">
        <x:v>1</x:v>
      </x:c>
      <x:c r="K101" s="54" t="n">
        <x:v>35</x:v>
      </x:c>
      <x:c r="L101" s="52" t="str">
        <x:v>Source: July 2026!W47</x:v>
      </x:c>
    </x:row>
    <x:row r="102">
      <x:c r="A102" s="50" t="n">
        <x:v>46224</x:v>
      </x:c>
      <x:c r="B102" s="51" t="str">
        <x:v>20260721-05</x:v>
      </x:c>
      <x:c r="C102" s="51" t="str"/>
      <x:c r="D102" s="51" t="str"/>
      <x:c r="E102" s="50" t="str"/>
      <x:c r="F102" s="51" t="str">
        <x:v>Car Rental and transportation</x:v>
      </x:c>
      <x:c r="G102" s="51" t="str"/>
      <x:c r="H102" s="51" t="str"/>
      <x:c r="I102" s="52" t="str">
        <x:v>Fuel Expense</x:v>
      </x:c>
      <x:c r="J102" s="53" t="n">
        <x:v>1</x:v>
      </x:c>
      <x:c r="K102" s="54" t="n">
        <x:v>85</x:v>
      </x:c>
      <x:c r="L102" s="52" t="str">
        <x:v>Source: July 2026!W53</x:v>
      </x:c>
    </x:row>
    <x:row r="103">
      <x:c r="A103" s="50" t="n">
        <x:v>46224</x:v>
      </x:c>
      <x:c r="B103" s="51" t="str">
        <x:v>20260721-14</x:v>
      </x:c>
      <x:c r="C103" s="51" t="str"/>
      <x:c r="D103" s="51" t="str"/>
      <x:c r="E103" s="50" t="str"/>
      <x:c r="F103" s="51" t="str">
        <x:v>Utilities</x:v>
      </x:c>
      <x:c r="G103" s="51" t="str"/>
      <x:c r="H103" s="51" t="str"/>
      <x:c r="I103" s="52" t="str">
        <x:v>Mobile phone bills</x:v>
      </x:c>
      <x:c r="J103" s="53" t="n">
        <x:v>1</x:v>
      </x:c>
      <x:c r="K103" s="54" t="n">
        <x:v>790</x:v>
      </x:c>
      <x:c r="L103" s="52" t="str">
        <x:v>Source: July 2026!W101</x:v>
      </x:c>
    </x:row>
    <x:row r="104">
      <x:c r="A104" s="60" t="n">
        <x:v>46224</x:v>
      </x:c>
      <x:c r="B104" s="61" t="str">
        <x:v>20260721-14</x:v>
      </x:c>
      <x:c r="C104" s="61" t="str"/>
      <x:c r="D104" s="61" t="str"/>
      <x:c r="E104" s="60" t="str"/>
      <x:c r="F104" s="61" t="str">
        <x:v>Utilities</x:v>
      </x:c>
      <x:c r="G104" s="61" t="str"/>
      <x:c r="H104" s="61" t="str"/>
      <x:c r="I104" s="62" t="str">
        <x:v>Landline bills</x:v>
      </x:c>
      <x:c r="J104" s="63" t="n">
        <x:v>1</x:v>
      </x:c>
      <x:c r="K104" s="64" t="n">
        <x:v>750</x:v>
      </x:c>
      <x:c r="L104" s="62" t="str">
        <x:v>Source: July 2026!W103</x:v>
      </x:c>
    </x:row>
    <x:row r="105">
      <x:c r="A105" s="50" t="n">
        <x:v>46224</x:v>
      </x:c>
      <x:c r="B105" s="51" t="str">
        <x:v>20260721-17</x:v>
      </x:c>
      <x:c r="C105" s="51" t="str"/>
      <x:c r="D105" s="51" t="str"/>
      <x:c r="E105" s="50" t="str"/>
      <x:c r="F105" s="51" t="str">
        <x:v>Professional Fees</x:v>
      </x:c>
      <x:c r="G105" s="51" t="str"/>
      <x:c r="H105" s="51" t="str"/>
      <x:c r="I105" s="52" t="str">
        <x:v>Audit Fees</x:v>
      </x:c>
      <x:c r="J105" s="53" t="n">
        <x:v>1</x:v>
      </x:c>
      <x:c r="K105" s="54" t="n">
        <x:v>3500</x:v>
      </x:c>
      <x:c r="L105" s="52" t="str">
        <x:v>Source: July 2026!W119</x:v>
      </x:c>
    </x:row>
    <x:row r="106">
      <x:c r="A106" s="50" t="n">
        <x:v>46224</x:v>
      </x:c>
      <x:c r="B106" s="51" t="str">
        <x:v>20260721-19</x:v>
      </x:c>
      <x:c r="C106" s="51" t="str"/>
      <x:c r="D106" s="51" t="str"/>
      <x:c r="E106" s="50" t="str"/>
      <x:c r="F106" s="51" t="str">
        <x:v>Other Expenses ( indirect )</x:v>
      </x:c>
      <x:c r="G106" s="51" t="str"/>
      <x:c r="H106" s="51" t="str"/>
      <x:c r="I106" s="52" t="str">
        <x:v>Other unusual expenses</x:v>
      </x:c>
      <x:c r="J106" s="53" t="n">
        <x:v>1</x:v>
      </x:c>
      <x:c r="K106" s="54" t="n">
        <x:v>23</x:v>
      </x:c>
      <x:c r="L106" s="52" t="str">
        <x:v>Source: July 2026!W131</x:v>
      </x:c>
    </x:row>
    <x:row r="107">
      <x:c r="A107" s="50" t="n">
        <x:v>46225</x:v>
      </x:c>
      <x:c r="B107" s="51" t="str">
        <x:v>20260722-01</x:v>
      </x:c>
      <x:c r="C107" s="51" t="str"/>
      <x:c r="D107" s="51" t="str"/>
      <x:c r="E107" s="50" t="str"/>
      <x:c r="F107" s="51" t="str">
        <x:v>Raw material</x:v>
      </x:c>
      <x:c r="G107" s="51" t="str"/>
      <x:c r="H107" s="51" t="str"/>
      <x:c r="I107" s="52" t="str">
        <x:v>Food ingredients</x:v>
      </x:c>
      <x:c r="J107" s="53" t="n">
        <x:v>1</x:v>
      </x:c>
      <x:c r="K107" s="54" t="n">
        <x:v>1685.25</x:v>
      </x:c>
      <x:c r="L107" s="52" t="str">
        <x:v>Source: July 2026!X3</x:v>
      </x:c>
    </x:row>
    <x:row r="108">
      <x:c r="A108" s="50" t="n">
        <x:v>46225</x:v>
      </x:c>
      <x:c r="B108" s="51" t="str">
        <x:v>20260722-05</x:v>
      </x:c>
      <x:c r="C108" s="51" t="str"/>
      <x:c r="D108" s="51" t="str"/>
      <x:c r="E108" s="50" t="str"/>
      <x:c r="F108" s="51" t="str">
        <x:v>Car Rental and transportation</x:v>
      </x:c>
      <x:c r="G108" s="51" t="str"/>
      <x:c r="H108" s="51" t="str"/>
      <x:c r="I108" s="52" t="str">
        <x:v>Fuel Expense</x:v>
      </x:c>
      <x:c r="J108" s="53" t="n">
        <x:v>1</x:v>
      </x:c>
      <x:c r="K108" s="54" t="n">
        <x:v>231</x:v>
      </x:c>
      <x:c r="L108" s="52" t="str">
        <x:v>Source: July 2026!X53</x:v>
      </x:c>
    </x:row>
    <x:row r="109">
      <x:c r="A109" s="50" t="n">
        <x:v>46226</x:v>
      </x:c>
      <x:c r="B109" s="51" t="str">
        <x:v>20260723-01</x:v>
      </x:c>
      <x:c r="C109" s="51" t="str"/>
      <x:c r="D109" s="51" t="str"/>
      <x:c r="E109" s="50" t="str"/>
      <x:c r="F109" s="51" t="str">
        <x:v>Raw material</x:v>
      </x:c>
      <x:c r="G109" s="51" t="str"/>
      <x:c r="H109" s="51" t="str"/>
      <x:c r="I109" s="52" t="str">
        <x:v>Food ingredients</x:v>
      </x:c>
      <x:c r="J109" s="53" t="n">
        <x:v>1</x:v>
      </x:c>
      <x:c r="K109" s="54" t="n">
        <x:v>581</x:v>
      </x:c>
      <x:c r="L109" s="52" t="str">
        <x:v>Source: July 2026!Y3</x:v>
      </x:c>
    </x:row>
    <x:row r="110">
      <x:c r="A110" s="60" t="n">
        <x:v>46226</x:v>
      </x:c>
      <x:c r="B110" s="61" t="str">
        <x:v>20260723-01</x:v>
      </x:c>
      <x:c r="C110" s="61" t="str"/>
      <x:c r="D110" s="61" t="str"/>
      <x:c r="E110" s="60" t="str"/>
      <x:c r="F110" s="61" t="str">
        <x:v>Raw material</x:v>
      </x:c>
      <x:c r="G110" s="61" t="str"/>
      <x:c r="H110" s="61" t="str"/>
      <x:c r="I110" s="62" t="str">
        <x:v>Meat</x:v>
      </x:c>
      <x:c r="J110" s="63" t="n">
        <x:v>1</x:v>
      </x:c>
      <x:c r="K110" s="64" t="n">
        <x:v>331.55</x:v>
      </x:c>
      <x:c r="L110" s="62" t="str">
        <x:v>Source: July 2026!Y4</x:v>
      </x:c>
    </x:row>
    <x:row r="111">
      <x:c r="A111" s="50" t="n">
        <x:v>46226</x:v>
      </x:c>
      <x:c r="B111" s="51" t="str">
        <x:v>20260723-05</x:v>
      </x:c>
      <x:c r="C111" s="51" t="str"/>
      <x:c r="D111" s="51" t="str"/>
      <x:c r="E111" s="50" t="str"/>
      <x:c r="F111" s="51" t="str">
        <x:v>Car Rental and transportation</x:v>
      </x:c>
      <x:c r="G111" s="51" t="str"/>
      <x:c r="H111" s="51" t="str"/>
      <x:c r="I111" s="52" t="str">
        <x:v>Fuel Expense</x:v>
      </x:c>
      <x:c r="J111" s="53" t="n">
        <x:v>1</x:v>
      </x:c>
      <x:c r="K111" s="54" t="n">
        <x:v>231</x:v>
      </x:c>
      <x:c r="L111" s="52" t="str">
        <x:v>Source: July 2026!Y53</x:v>
      </x:c>
    </x:row>
    <x:row r="112">
      <x:c r="A112" s="50" t="n">
        <x:v>46226</x:v>
      </x:c>
      <x:c r="B112" s="51" t="str">
        <x:v>20260723-18</x:v>
      </x:c>
      <x:c r="C112" s="51" t="str"/>
      <x:c r="D112" s="51" t="str"/>
      <x:c r="E112" s="50" t="str"/>
      <x:c r="F112" s="51" t="str">
        <x:v>office expenses</x:v>
      </x:c>
      <x:c r="G112" s="51" t="str"/>
      <x:c r="H112" s="51" t="str"/>
      <x:c r="I112" s="52" t="str">
        <x:v>Office Furniture (small purchases)</x:v>
      </x:c>
      <x:c r="J112" s="53" t="n">
        <x:v>1</x:v>
      </x:c>
      <x:c r="K112" s="54" t="n">
        <x:v>252</x:v>
      </x:c>
      <x:c r="L112" s="52" t="str">
        <x:v>Source: July 2026!Y124</x:v>
      </x:c>
    </x:row>
    <x:row r="113">
      <x:c r="A113" s="50" t="n">
        <x:v>46227</x:v>
      </x:c>
      <x:c r="B113" s="51" t="str">
        <x:v>20260724-02</x:v>
      </x:c>
      <x:c r="C113" s="51" t="str"/>
      <x:c r="D113" s="51" t="str"/>
      <x:c r="E113" s="50" t="str"/>
      <x:c r="F113" s="51" t="str">
        <x:v>packaging</x:v>
      </x:c>
      <x:c r="G113" s="51" t="str"/>
      <x:c r="H113" s="51" t="str"/>
      <x:c r="I113" s="52" t="str">
        <x:v>Cups</x:v>
      </x:c>
      <x:c r="J113" s="53" t="n">
        <x:v>1</x:v>
      </x:c>
      <x:c r="K113" s="54" t="n">
        <x:v>20</x:v>
      </x:c>
      <x:c r="L113" s="52" t="str">
        <x:v>Source: July 2026!Z18</x:v>
      </x:c>
    </x:row>
    <x:row r="114">
      <x:c r="A114" s="50" t="n">
        <x:v>46227</x:v>
      </x:c>
      <x:c r="B114" s="51" t="str">
        <x:v>20260724-05</x:v>
      </x:c>
      <x:c r="C114" s="51" t="str"/>
      <x:c r="D114" s="51" t="str"/>
      <x:c r="E114" s="50" t="str"/>
      <x:c r="F114" s="51" t="str">
        <x:v>Car Rental and transportation</x:v>
      </x:c>
      <x:c r="G114" s="51" t="str"/>
      <x:c r="H114" s="51" t="str"/>
      <x:c r="I114" s="52" t="str">
        <x:v>Fuel Expense</x:v>
      </x:c>
      <x:c r="J114" s="53" t="n">
        <x:v>1</x:v>
      </x:c>
      <x:c r="K114" s="54" t="n">
        <x:v>30</x:v>
      </x:c>
      <x:c r="L114" s="52" t="str">
        <x:v>Source: July 2026!Z53</x:v>
      </x:c>
    </x:row>
    <x:row r="115">
      <x:c r="A115" s="50" t="n">
        <x:v>46227</x:v>
      </x:c>
      <x:c r="B115" s="51" t="str">
        <x:v>20260724-08</x:v>
      </x:c>
      <x:c r="C115" s="51" t="str"/>
      <x:c r="D115" s="51" t="str"/>
      <x:c r="E115" s="50" t="str"/>
      <x:c r="F115" s="51" t="str">
        <x:v>Salaries</x:v>
      </x:c>
      <x:c r="G115" s="51" t="str"/>
      <x:c r="H115" s="51" t="str"/>
      <x:c r="I115" s="52" t="str">
        <x:v>Admin staff salaries</x:v>
      </x:c>
      <x:c r="J115" s="53" t="n">
        <x:v>1</x:v>
      </x:c>
      <x:c r="K115" s="54" t="n">
        <x:v>500</x:v>
      </x:c>
      <x:c r="L115" s="52" t="str">
        <x:v>Source: July 2026!Z69</x:v>
      </x:c>
    </x:row>
    <x:row r="116">
      <x:c r="A116" s="50" t="n">
        <x:v>46228</x:v>
      </x:c>
      <x:c r="B116" s="51" t="str">
        <x:v>20260725-01</x:v>
      </x:c>
      <x:c r="C116" s="51" t="str"/>
      <x:c r="D116" s="51" t="str"/>
      <x:c r="E116" s="50" t="str"/>
      <x:c r="F116" s="51" t="str">
        <x:v>Raw material</x:v>
      </x:c>
      <x:c r="G116" s="51" t="str"/>
      <x:c r="H116" s="51" t="str"/>
      <x:c r="I116" s="52" t="str">
        <x:v>Food ingredients</x:v>
      </x:c>
      <x:c r="J116" s="53" t="n">
        <x:v>1</x:v>
      </x:c>
      <x:c r="K116" s="54" t="n">
        <x:v>590.34</x:v>
      </x:c>
      <x:c r="L116" s="52" t="str">
        <x:v>Source: July 2026!AA3</x:v>
      </x:c>
    </x:row>
    <x:row r="117">
      <x:c r="A117" s="50" t="n">
        <x:v>46228</x:v>
      </x:c>
      <x:c r="B117" s="51" t="str">
        <x:v>20260725-04</x:v>
      </x:c>
      <x:c r="C117" s="51" t="str"/>
      <x:c r="D117" s="51" t="str"/>
      <x:c r="E117" s="50" t="str"/>
      <x:c r="F117" s="51" t="str">
        <x:v>car expenses</x:v>
      </x:c>
      <x:c r="G117" s="51" t="str"/>
      <x:c r="H117" s="51" t="str"/>
      <x:c r="I117" s="52" t="str">
        <x:v>Car maintenance</x:v>
      </x:c>
      <x:c r="J117" s="53" t="n">
        <x:v>1</x:v>
      </x:c>
      <x:c r="K117" s="54" t="n">
        <x:v>1270</x:v>
      </x:c>
      <x:c r="L117" s="52" t="str">
        <x:v>Source: July 2026!AA40</x:v>
      </x:c>
    </x:row>
    <x:row r="118">
      <x:c r="A118" s="60" t="n">
        <x:v>46228</x:v>
      </x:c>
      <x:c r="B118" s="61" t="str">
        <x:v>20260725-04</x:v>
      </x:c>
      <x:c r="C118" s="61" t="str"/>
      <x:c r="D118" s="61" t="str"/>
      <x:c r="E118" s="60" t="str"/>
      <x:c r="F118" s="61" t="str">
        <x:v>car expenses</x:v>
      </x:c>
      <x:c r="G118" s="61" t="str"/>
      <x:c r="H118" s="61" t="str"/>
      <x:c r="I118" s="62" t="str">
        <x:v>Car wash (if expensed)</x:v>
      </x:c>
      <x:c r="J118" s="63" t="n">
        <x:v>1</x:v>
      </x:c>
      <x:c r="K118" s="64" t="n">
        <x:v>30</x:v>
      </x:c>
      <x:c r="L118" s="62" t="str">
        <x:v>Source: July 2026!AA47</x:v>
      </x:c>
    </x:row>
    <x:row r="119">
      <x:c r="A119" s="50" t="n">
        <x:v>46228</x:v>
      </x:c>
      <x:c r="B119" s="51" t="str">
        <x:v>20260725-05</x:v>
      </x:c>
      <x:c r="C119" s="51" t="str"/>
      <x:c r="D119" s="51" t="str"/>
      <x:c r="E119" s="50" t="str"/>
      <x:c r="F119" s="51" t="str">
        <x:v>Car Rental and transportation</x:v>
      </x:c>
      <x:c r="G119" s="51" t="str"/>
      <x:c r="H119" s="51" t="str"/>
      <x:c r="I119" s="52" t="str">
        <x:v>Fuel Expense</x:v>
      </x:c>
      <x:c r="J119" s="53" t="n">
        <x:v>1</x:v>
      </x:c>
      <x:c r="K119" s="54" t="n">
        <x:v>163</x:v>
      </x:c>
      <x:c r="L119" s="52" t="str">
        <x:v>Source: July 2026!AA53</x:v>
      </x:c>
    </x:row>
    <x:row r="120">
      <x:c r="A120" s="50" t="n">
        <x:v>46228</x:v>
      </x:c>
      <x:c r="B120" s="51" t="str">
        <x:v>20260725-06</x:v>
      </x:c>
      <x:c r="C120" s="51" t="str"/>
      <x:c r="D120" s="51" t="str"/>
      <x:c r="E120" s="50" t="str"/>
      <x:c r="F120" s="51" t="str">
        <x:v>Direct expenses</x:v>
      </x:c>
      <x:c r="G120" s="51" t="str"/>
      <x:c r="H120" s="51" t="str"/>
      <x:c r="I120" s="52" t="str">
        <x:v>Cooking gas</x:v>
      </x:c>
      <x:c r="J120" s="53" t="n">
        <x:v>1</x:v>
      </x:c>
      <x:c r="K120" s="54" t="n">
        <x:v>90</x:v>
      </x:c>
      <x:c r="L120" s="52" t="str">
        <x:v>Source: July 2026!AA60</x:v>
      </x:c>
    </x:row>
    <x:row r="121">
      <x:c r="A121" s="50" t="n">
        <x:v>46229</x:v>
      </x:c>
      <x:c r="B121" s="51" t="str">
        <x:v>20260726-01</x:v>
      </x:c>
      <x:c r="C121" s="51" t="str"/>
      <x:c r="D121" s="51" t="str"/>
      <x:c r="E121" s="50" t="str"/>
      <x:c r="F121" s="51" t="str">
        <x:v>Raw material</x:v>
      </x:c>
      <x:c r="G121" s="51" t="str"/>
      <x:c r="H121" s="51" t="str"/>
      <x:c r="I121" s="52" t="str">
        <x:v>Food ingredients</x:v>
      </x:c>
      <x:c r="J121" s="53" t="n">
        <x:v>1</x:v>
      </x:c>
      <x:c r="K121" s="54" t="n">
        <x:v>598.98</x:v>
      </x:c>
      <x:c r="L121" s="52" t="str">
        <x:v>Source: July 2026!AB3</x:v>
      </x:c>
    </x:row>
    <x:row r="122">
      <x:c r="A122" s="50" t="n">
        <x:v>46229</x:v>
      </x:c>
      <x:c r="B122" s="51" t="str">
        <x:v>20260726-05</x:v>
      </x:c>
      <x:c r="C122" s="51" t="str"/>
      <x:c r="D122" s="51" t="str"/>
      <x:c r="E122" s="50" t="str"/>
      <x:c r="F122" s="51" t="str">
        <x:v>Car Rental and transportation</x:v>
      </x:c>
      <x:c r="G122" s="51" t="str"/>
      <x:c r="H122" s="51" t="str"/>
      <x:c r="I122" s="52" t="str">
        <x:v>Fuel Expense</x:v>
      </x:c>
      <x:c r="J122" s="53" t="n">
        <x:v>1</x:v>
      </x:c>
      <x:c r="K122" s="54" t="n">
        <x:v>332</x:v>
      </x:c>
      <x:c r="L122" s="52" t="str">
        <x:v>Source: July 2026!AB53</x:v>
      </x:c>
    </x:row>
    <x:row r="123">
      <x:c r="A123" s="50" t="n">
        <x:v>46229</x:v>
      </x:c>
      <x:c r="B123" s="51" t="str">
        <x:v>20260726-10</x:v>
      </x:c>
      <x:c r="C123" s="51" t="str"/>
      <x:c r="D123" s="51" t="str"/>
      <x:c r="E123" s="50" t="str"/>
      <x:c r="F123" s="51" t="str">
        <x:v>Marketing</x:v>
      </x:c>
      <x:c r="G123" s="51" t="str"/>
      <x:c r="H123" s="51" t="str"/>
      <x:c r="I123" s="52" t="str">
        <x:v>Marketing &amp; Advertising Expenses</x:v>
      </x:c>
      <x:c r="J123" s="53" t="n">
        <x:v>1</x:v>
      </x:c>
      <x:c r="K123" s="54" t="n">
        <x:v>6500</x:v>
      </x:c>
      <x:c r="L123" s="52" t="str">
        <x:v>Source: July 2026!AB80</x:v>
      </x:c>
    </x:row>
    <x:row r="124">
      <x:c r="A124" s="50" t="n">
        <x:v>46230</x:v>
      </x:c>
      <x:c r="B124" s="51" t="str">
        <x:v>20260727-01</x:v>
      </x:c>
      <x:c r="C124" s="51" t="str"/>
      <x:c r="D124" s="51" t="str"/>
      <x:c r="E124" s="50" t="str"/>
      <x:c r="F124" s="51" t="str">
        <x:v>Raw material</x:v>
      </x:c>
      <x:c r="G124" s="51" t="str"/>
      <x:c r="H124" s="51" t="str"/>
      <x:c r="I124" s="52" t="str">
        <x:v>Food ingredients</x:v>
      </x:c>
      <x:c r="J124" s="53" t="n">
        <x:v>1</x:v>
      </x:c>
      <x:c r="K124" s="54" t="n">
        <x:v>112</x:v>
      </x:c>
      <x:c r="L124" s="52" t="str">
        <x:v>Source: July 2026!AC3</x:v>
      </x:c>
    </x:row>
    <x:row r="125">
      <x:c r="A125" s="55" t="n">
        <x:v>46230</x:v>
      </x:c>
      <x:c r="B125" s="56" t="str">
        <x:v>20260727-01</x:v>
      </x:c>
      <x:c r="C125" s="56" t="str"/>
      <x:c r="D125" s="56" t="str"/>
      <x:c r="E125" s="55" t="str"/>
      <x:c r="F125" s="56" t="str">
        <x:v>Raw material</x:v>
      </x:c>
      <x:c r="G125" s="56" t="str"/>
      <x:c r="H125" s="56" t="str"/>
      <x:c r="I125" s="57" t="str">
        <x:v>Meat</x:v>
      </x:c>
      <x:c r="J125" s="58" t="n">
        <x:v>1</x:v>
      </x:c>
      <x:c r="K125" s="59" t="n">
        <x:v>230</x:v>
      </x:c>
      <x:c r="L125" s="57" t="str">
        <x:v>Source: July 2026!AC4</x:v>
      </x:c>
    </x:row>
    <x:row r="126">
      <x:c r="A126" s="60" t="n">
        <x:v>46230</x:v>
      </x:c>
      <x:c r="B126" s="61" t="str">
        <x:v>20260727-01</x:v>
      </x:c>
      <x:c r="C126" s="61" t="str"/>
      <x:c r="D126" s="61" t="str"/>
      <x:c r="E126" s="60" t="str"/>
      <x:c r="F126" s="61" t="str">
        <x:v>Raw material</x:v>
      </x:c>
      <x:c r="G126" s="61" t="str"/>
      <x:c r="H126" s="61" t="str"/>
      <x:c r="I126" s="62" t="str">
        <x:v>Chicken</x:v>
      </x:c>
      <x:c r="J126" s="63" t="n">
        <x:v>1</x:v>
      </x:c>
      <x:c r="K126" s="64" t="n">
        <x:v>155</x:v>
      </x:c>
      <x:c r="L126" s="62" t="str">
        <x:v>Source: July 2026!AC5</x:v>
      </x:c>
    </x:row>
    <x:row r="127">
      <x:c r="A127" s="55" t="n">
        <x:v>46230</x:v>
      </x:c>
      <x:c r="B127" s="56" t="str">
        <x:v>20260727-01</x:v>
      </x:c>
      <x:c r="C127" s="56" t="str"/>
      <x:c r="D127" s="56" t="str"/>
      <x:c r="E127" s="55" t="str"/>
      <x:c r="F127" s="56" t="str">
        <x:v>Raw material</x:v>
      </x:c>
      <x:c r="G127" s="56" t="str"/>
      <x:c r="H127" s="56" t="str"/>
      <x:c r="I127" s="57" t="str">
        <x:v>Soft drinks</x:v>
      </x:c>
      <x:c r="J127" s="58" t="n">
        <x:v>1</x:v>
      </x:c>
      <x:c r="K127" s="59" t="n">
        <x:v>823</x:v>
      </x:c>
      <x:c r="L127" s="57" t="str">
        <x:v>Source: July 2026!AC12</x:v>
      </x:c>
    </x:row>
    <x:row r="128">
      <x:c r="A128" s="50" t="n">
        <x:v>46230</x:v>
      </x:c>
      <x:c r="B128" s="51" t="str">
        <x:v>20260727-02</x:v>
      </x:c>
      <x:c r="C128" s="51" t="str"/>
      <x:c r="D128" s="51" t="str"/>
      <x:c r="E128" s="50" t="str"/>
      <x:c r="F128" s="51" t="str">
        <x:v>packaging</x:v>
      </x:c>
      <x:c r="G128" s="51" t="str"/>
      <x:c r="H128" s="51" t="str"/>
      <x:c r="I128" s="52" t="str">
        <x:v>packaging</x:v>
      </x:c>
      <x:c r="J128" s="53" t="n">
        <x:v>1</x:v>
      </x:c>
      <x:c r="K128" s="54" t="n">
        <x:v>309</x:v>
      </x:c>
      <x:c r="L128" s="52" t="str">
        <x:v>Source: July 2026!AC16</x:v>
      </x:c>
    </x:row>
    <x:row r="129">
      <x:c r="A129" s="50" t="n">
        <x:v>46230</x:v>
      </x:c>
      <x:c r="B129" s="51" t="str">
        <x:v>20260727-05</x:v>
      </x:c>
      <x:c r="C129" s="51" t="str"/>
      <x:c r="D129" s="51" t="str"/>
      <x:c r="E129" s="50" t="str"/>
      <x:c r="F129" s="51" t="str">
        <x:v>Car Rental and transportation</x:v>
      </x:c>
      <x:c r="G129" s="51" t="str"/>
      <x:c r="H129" s="51" t="str"/>
      <x:c r="I129" s="52" t="str">
        <x:v>Fuel Expense</x:v>
      </x:c>
      <x:c r="J129" s="53" t="n">
        <x:v>1</x:v>
      </x:c>
      <x:c r="K129" s="54" t="n">
        <x:v>141</x:v>
      </x:c>
      <x:c r="L129" s="52" t="str">
        <x:v>Source: July 2026!AC53</x:v>
      </x:c>
    </x:row>
    <x:row r="130">
      <x:c r="A130" s="50" t="n">
        <x:v>46230</x:v>
      </x:c>
      <x:c r="B130" s="51" t="str">
        <x:v>20260727-08</x:v>
      </x:c>
      <x:c r="C130" s="51" t="str"/>
      <x:c r="D130" s="51" t="str"/>
      <x:c r="E130" s="50" t="str"/>
      <x:c r="F130" s="51" t="str">
        <x:v>Salaries</x:v>
      </x:c>
      <x:c r="G130" s="51" t="str"/>
      <x:c r="H130" s="51" t="str"/>
      <x:c r="I130" s="52" t="str">
        <x:v>Management salaries</x:v>
      </x:c>
      <x:c r="J130" s="53" t="n">
        <x:v>1</x:v>
      </x:c>
      <x:c r="K130" s="54" t="n">
        <x:v>11000</x:v>
      </x:c>
      <x:c r="L130" s="52" t="str">
        <x:v>Source: July 2026!AC68</x:v>
      </x:c>
    </x:row>
    <x:row r="131">
      <x:c r="A131" s="55" t="n">
        <x:v>46230</x:v>
      </x:c>
      <x:c r="B131" s="56" t="str">
        <x:v>20260727-08</x:v>
      </x:c>
      <x:c r="C131" s="56" t="str"/>
      <x:c r="D131" s="56" t="str"/>
      <x:c r="E131" s="55" t="str"/>
      <x:c r="F131" s="56" t="str">
        <x:v>Salaries</x:v>
      </x:c>
      <x:c r="G131" s="56" t="str"/>
      <x:c r="H131" s="56" t="str"/>
      <x:c r="I131" s="57" t="str">
        <x:v>Admin staff salaries</x:v>
      </x:c>
      <x:c r="J131" s="58" t="n">
        <x:v>1</x:v>
      </x:c>
      <x:c r="K131" s="59" t="n">
        <x:v>300</x:v>
      </x:c>
      <x:c r="L131" s="57" t="str">
        <x:v>Source: July 2026!AC69</x:v>
      </x:c>
    </x:row>
    <x:row r="132">
      <x:c r="A132" s="50" t="n">
        <x:v>46230</x:v>
      </x:c>
      <x:c r="B132" s="51" t="str">
        <x:v>20260727-14</x:v>
      </x:c>
      <x:c r="C132" s="51" t="str"/>
      <x:c r="D132" s="51" t="str"/>
      <x:c r="E132" s="50" t="str"/>
      <x:c r="F132" s="51" t="str">
        <x:v>Utilities</x:v>
      </x:c>
      <x:c r="G132" s="51" t="str"/>
      <x:c r="H132" s="51" t="str"/>
      <x:c r="I132" s="52" t="str">
        <x:v>Mobile phone bills</x:v>
      </x:c>
      <x:c r="J132" s="53" t="n">
        <x:v>1</x:v>
      </x:c>
      <x:c r="K132" s="54" t="n">
        <x:v>215</x:v>
      </x:c>
      <x:c r="L132" s="52" t="str">
        <x:v>Source: July 2026!AC101</x:v>
      </x:c>
    </x:row>
    <x:row r="133">
      <x:c r="A133" s="50" t="n">
        <x:v>46231</x:v>
      </x:c>
      <x:c r="B133" s="51" t="str">
        <x:v>20260728-01</x:v>
      </x:c>
      <x:c r="C133" s="51" t="str"/>
      <x:c r="D133" s="51" t="str"/>
      <x:c r="E133" s="50" t="str"/>
      <x:c r="F133" s="51" t="str">
        <x:v>Raw material</x:v>
      </x:c>
      <x:c r="G133" s="51" t="str"/>
      <x:c r="H133" s="51" t="str"/>
      <x:c r="I133" s="52" t="str">
        <x:v>Food ingredients</x:v>
      </x:c>
      <x:c r="J133" s="53" t="n">
        <x:v>1</x:v>
      </x:c>
      <x:c r="K133" s="54" t="n">
        <x:v>346.5</x:v>
      </x:c>
      <x:c r="L133" s="52" t="str">
        <x:v>Source: July 2026!AD3</x:v>
      </x:c>
    </x:row>
    <x:row r="134">
      <x:c r="A134" s="50" t="n">
        <x:v>46231</x:v>
      </x:c>
      <x:c r="B134" s="51" t="str">
        <x:v>20260728-02</x:v>
      </x:c>
      <x:c r="C134" s="51" t="str"/>
      <x:c r="D134" s="51" t="str"/>
      <x:c r="E134" s="50" t="str"/>
      <x:c r="F134" s="51" t="str">
        <x:v>packaging</x:v>
      </x:c>
      <x:c r="G134" s="51" t="str"/>
      <x:c r="H134" s="51" t="str"/>
      <x:c r="I134" s="52" t="str">
        <x:v>packaging</x:v>
      </x:c>
      <x:c r="J134" s="53" t="n">
        <x:v>1</x:v>
      </x:c>
      <x:c r="K134" s="54" t="n">
        <x:v>185</x:v>
      </x:c>
      <x:c r="L134" s="52" t="str">
        <x:v>Source: July 2026!AD16</x:v>
      </x:c>
    </x:row>
    <x:row r="135">
      <x:c r="A135" s="55" t="n">
        <x:v>46231</x:v>
      </x:c>
      <x:c r="B135" s="56" t="str">
        <x:v>20260728-02</x:v>
      </x:c>
      <x:c r="C135" s="56" t="str"/>
      <x:c r="D135" s="56" t="str"/>
      <x:c r="E135" s="55" t="str"/>
      <x:c r="F135" s="56" t="str">
        <x:v>packaging</x:v>
      </x:c>
      <x:c r="G135" s="56" t="str"/>
      <x:c r="H135" s="56" t="str"/>
      <x:c r="I135" s="57" t="str">
        <x:v>Floor cleaner</x:v>
      </x:c>
      <x:c r="J135" s="58" t="n">
        <x:v>1</x:v>
      </x:c>
      <x:c r="K135" s="59" t="n">
        <x:v>260</x:v>
      </x:c>
      <x:c r="L135" s="57" t="str">
        <x:v>Source: July 2026!AD23</x:v>
      </x:c>
    </x:row>
    <x:row r="136">
      <x:c r="A136" s="50" t="n">
        <x:v>46231</x:v>
      </x:c>
      <x:c r="B136" s="51" t="str">
        <x:v>20260728-03</x:v>
      </x:c>
      <x:c r="C136" s="51" t="str"/>
      <x:c r="D136" s="51" t="str"/>
      <x:c r="E136" s="50" t="str"/>
      <x:c r="F136" s="51" t="str">
        <x:v>maintenance</x:v>
      </x:c>
      <x:c r="G136" s="51" t="str"/>
      <x:c r="H136" s="51" t="str"/>
      <x:c r="I136" s="52" t="str">
        <x:v>Furniture Repairs</x:v>
      </x:c>
      <x:c r="J136" s="53" t="n">
        <x:v>1</x:v>
      </x:c>
      <x:c r="K136" s="54" t="n">
        <x:v>75</x:v>
      </x:c>
      <x:c r="L136" s="52" t="str">
        <x:v>Source: July 2026!AD36</x:v>
      </x:c>
    </x:row>
    <x:row r="137">
      <x:c r="A137" s="50" t="n">
        <x:v>46231</x:v>
      </x:c>
      <x:c r="B137" s="51" t="str">
        <x:v>20260728-05</x:v>
      </x:c>
      <x:c r="C137" s="51" t="str"/>
      <x:c r="D137" s="51" t="str"/>
      <x:c r="E137" s="50" t="str"/>
      <x:c r="F137" s="51" t="str">
        <x:v>Car Rental and transportation</x:v>
      </x:c>
      <x:c r="G137" s="51" t="str"/>
      <x:c r="H137" s="51" t="str"/>
      <x:c r="I137" s="52" t="str">
        <x:v>Fuel Expense</x:v>
      </x:c>
      <x:c r="J137" s="53" t="n">
        <x:v>1</x:v>
      </x:c>
      <x:c r="K137" s="54" t="n">
        <x:v>159</x:v>
      </x:c>
      <x:c r="L137" s="52" t="str">
        <x:v>Source: July 2026!AD53</x:v>
      </x:c>
    </x:row>
    <x:row r="138">
      <x:c r="A138" s="50" t="n">
        <x:v>46231</x:v>
      </x:c>
      <x:c r="B138" s="51" t="str">
        <x:v>20260728-15</x:v>
      </x:c>
      <x:c r="C138" s="51" t="str"/>
      <x:c r="D138" s="51" t="str"/>
      <x:c r="E138" s="50" t="str"/>
      <x:c r="F138" s="51" t="str">
        <x:v>Government fees</x:v>
      </x:c>
      <x:c r="G138" s="51" t="str"/>
      <x:c r="H138" s="51" t="str"/>
      <x:c r="I138" s="52" t="str">
        <x:v>Other Government Charges</x:v>
      </x:c>
      <x:c r="J138" s="53" t="n">
        <x:v>1</x:v>
      </x:c>
      <x:c r="K138" s="54" t="n">
        <x:v>100</x:v>
      </x:c>
      <x:c r="L138" s="52" t="str">
        <x:v>Source: July 2026!AD108</x:v>
      </x:c>
    </x:row>
    <x:row r="139">
      <x:c r="A139" s="50" t="n">
        <x:v>46232</x:v>
      </x:c>
      <x:c r="B139" s="51" t="str">
        <x:v>20260729-01</x:v>
      </x:c>
      <x:c r="C139" s="51" t="str"/>
      <x:c r="D139" s="51" t="str"/>
      <x:c r="E139" s="50" t="str"/>
      <x:c r="F139" s="51" t="str">
        <x:v>Raw material</x:v>
      </x:c>
      <x:c r="G139" s="51" t="str"/>
      <x:c r="H139" s="51" t="str"/>
      <x:c r="I139" s="52" t="str">
        <x:v>Food ingredients</x:v>
      </x:c>
      <x:c r="J139" s="53" t="n">
        <x:v>1</x:v>
      </x:c>
      <x:c r="K139" s="54" t="n">
        <x:v>3184.7</x:v>
      </x:c>
      <x:c r="L139" s="52" t="str">
        <x:v>Source: July 2026!AE3</x:v>
      </x:c>
    </x:row>
    <x:row r="140">
      <x:c r="A140" s="50" t="n">
        <x:v>46232</x:v>
      </x:c>
      <x:c r="B140" s="51" t="str">
        <x:v>20260729-03</x:v>
      </x:c>
      <x:c r="C140" s="51" t="str"/>
      <x:c r="D140" s="51" t="str"/>
      <x:c r="E140" s="50" t="str"/>
      <x:c r="F140" s="51" t="str">
        <x:v>maintenance</x:v>
      </x:c>
      <x:c r="G140" s="51" t="str"/>
      <x:c r="H140" s="51" t="str"/>
      <x:c r="I140" s="52" t="str">
        <x:v>Kitchen Equipment Maintenance</x:v>
      </x:c>
      <x:c r="J140" s="53" t="n">
        <x:v>1</x:v>
      </x:c>
      <x:c r="K140" s="54" t="n">
        <x:v>12</x:v>
      </x:c>
      <x:c r="L140" s="52" t="str">
        <x:v>Source: July 2026!AE31</x:v>
      </x:c>
    </x:row>
    <x:row r="141">
      <x:c r="A141" s="50" t="n">
        <x:v>46232</x:v>
      </x:c>
      <x:c r="B141" s="51" t="str">
        <x:v>20260729-04</x:v>
      </x:c>
      <x:c r="C141" s="51" t="str"/>
      <x:c r="D141" s="51" t="str"/>
      <x:c r="E141" s="50" t="str"/>
      <x:c r="F141" s="51" t="str">
        <x:v>car expenses</x:v>
      </x:c>
      <x:c r="G141" s="51" t="str"/>
      <x:c r="H141" s="51" t="str"/>
      <x:c r="I141" s="52" t="str">
        <x:v>Car maintenance</x:v>
      </x:c>
      <x:c r="J141" s="53" t="n">
        <x:v>1</x:v>
      </x:c>
      <x:c r="K141" s="54" t="n">
        <x:v>100</x:v>
      </x:c>
      <x:c r="L141" s="52" t="str">
        <x:v>Source: July 2026!AE40</x:v>
      </x:c>
    </x:row>
    <x:row r="142">
      <x:c r="A142" s="50" t="n">
        <x:v>46232</x:v>
      </x:c>
      <x:c r="B142" s="51" t="str">
        <x:v>20260729-05</x:v>
      </x:c>
      <x:c r="C142" s="51" t="str"/>
      <x:c r="D142" s="51" t="str"/>
      <x:c r="E142" s="50" t="str"/>
      <x:c r="F142" s="51" t="str">
        <x:v>Car Rental and transportation</x:v>
      </x:c>
      <x:c r="G142" s="51" t="str"/>
      <x:c r="H142" s="51" t="str"/>
      <x:c r="I142" s="52" t="str">
        <x:v>Fuel Expense</x:v>
      </x:c>
      <x:c r="J142" s="53" t="n">
        <x:v>1</x:v>
      </x:c>
      <x:c r="K142" s="54" t="n">
        <x:v>155.27</x:v>
      </x:c>
      <x:c r="L142" s="52" t="str">
        <x:v>Source: July 2026!AE53</x:v>
      </x:c>
    </x:row>
    <x:row r="143">
      <x:c r="A143" s="50" t="n">
        <x:v>46232</x:v>
      </x:c>
      <x:c r="B143" s="51" t="str">
        <x:v>20260729-06</x:v>
      </x:c>
      <x:c r="C143" s="51" t="str"/>
      <x:c r="D143" s="51" t="str"/>
      <x:c r="E143" s="50" t="str"/>
      <x:c r="F143" s="51" t="str">
        <x:v>Direct expenses</x:v>
      </x:c>
      <x:c r="G143" s="51" t="str"/>
      <x:c r="H143" s="51" t="str"/>
      <x:c r="I143" s="52" t="str">
        <x:v>Cooking gas</x:v>
      </x:c>
      <x:c r="J143" s="53" t="n">
        <x:v>1</x:v>
      </x:c>
      <x:c r="K143" s="54" t="n">
        <x:v>30</x:v>
      </x:c>
      <x:c r="L143" s="52" t="str">
        <x:v>Source: July 2026!AE60</x:v>
      </x:c>
    </x:row>
    <x:row r="144">
      <x:c r="A144" s="50" t="n">
        <x:v>46232</x:v>
      </x:c>
      <x:c r="B144" s="51" t="str">
        <x:v>20260729-14</x:v>
      </x:c>
      <x:c r="C144" s="51" t="str"/>
      <x:c r="D144" s="51" t="str"/>
      <x:c r="E144" s="50" t="str"/>
      <x:c r="F144" s="51" t="str">
        <x:v>Utilities</x:v>
      </x:c>
      <x:c r="G144" s="51" t="str"/>
      <x:c r="H144" s="51" t="str"/>
      <x:c r="I144" s="52" t="str">
        <x:v>Mobile phone bills</x:v>
      </x:c>
      <x:c r="J144" s="53" t="n">
        <x:v>1</x:v>
      </x:c>
      <x:c r="K144" s="54" t="n">
        <x:v>233.5</x:v>
      </x:c>
      <x:c r="L144" s="52" t="str">
        <x:v>Source: July 2026!AE101</x:v>
      </x:c>
    </x:row>
    <x:row r="145">
      <x:c r="A145" s="50" t="n">
        <x:v>46232</x:v>
      </x:c>
      <x:c r="B145" s="51" t="str">
        <x:v>20260729-15</x:v>
      </x:c>
      <x:c r="C145" s="51" t="str"/>
      <x:c r="D145" s="51" t="str"/>
      <x:c r="E145" s="50" t="str"/>
      <x:c r="F145" s="51" t="str">
        <x:v>Government fees</x:v>
      </x:c>
      <x:c r="G145" s="51" t="str"/>
      <x:c r="H145" s="51" t="str"/>
      <x:c r="I145" s="52" t="str">
        <x:v>Other Government Charges</x:v>
      </x:c>
      <x:c r="J145" s="53" t="n">
        <x:v>1</x:v>
      </x:c>
      <x:c r="K145" s="54" t="n">
        <x:v>1000</x:v>
      </x:c>
      <x:c r="L145" s="52" t="str">
        <x:v>Source: July 2026!AE108</x:v>
      </x:c>
    </x:row>
    <x:row r="146">
      <x:c r="A146" s="50" t="n">
        <x:v>46233</x:v>
      </x:c>
      <x:c r="B146" s="51" t="str">
        <x:v>20260730-01</x:v>
      </x:c>
      <x:c r="C146" s="51" t="str"/>
      <x:c r="D146" s="51" t="str"/>
      <x:c r="E146" s="50" t="str"/>
      <x:c r="F146" s="51" t="str">
        <x:v>Raw material</x:v>
      </x:c>
      <x:c r="G146" s="51" t="str"/>
      <x:c r="H146" s="51" t="str"/>
      <x:c r="I146" s="52" t="str">
        <x:v>Food ingredients</x:v>
      </x:c>
      <x:c r="J146" s="53" t="n">
        <x:v>1</x:v>
      </x:c>
      <x:c r="K146" s="54" t="n">
        <x:v>452.5</x:v>
      </x:c>
      <x:c r="L146" s="52" t="str">
        <x:v>Source: July 2026!AF3</x:v>
      </x:c>
    </x:row>
    <x:row r="147">
      <x:c r="A147" s="50" t="n">
        <x:v>46233</x:v>
      </x:c>
      <x:c r="B147" s="51" t="str">
        <x:v>20260730-02</x:v>
      </x:c>
      <x:c r="C147" s="51" t="str"/>
      <x:c r="D147" s="51" t="str"/>
      <x:c r="E147" s="50" t="str"/>
      <x:c r="F147" s="51" t="str">
        <x:v>packaging</x:v>
      </x:c>
      <x:c r="G147" s="51" t="str"/>
      <x:c r="H147" s="51" t="str"/>
      <x:c r="I147" s="52" t="str">
        <x:v>packaging</x:v>
      </x:c>
      <x:c r="J147" s="53" t="n">
        <x:v>1</x:v>
      </x:c>
      <x:c r="K147" s="54" t="n">
        <x:v>3</x:v>
      </x:c>
      <x:c r="L147" s="52" t="str">
        <x:v>Source: July 2026!AF16</x:v>
      </x:c>
    </x:row>
    <x:row r="148">
      <x:c r="A148" s="50" t="n">
        <x:v>46233</x:v>
      </x:c>
      <x:c r="B148" s="51" t="str">
        <x:v>20260730-05</x:v>
      </x:c>
      <x:c r="C148" s="51" t="str"/>
      <x:c r="D148" s="51" t="str"/>
      <x:c r="E148" s="50" t="str"/>
      <x:c r="F148" s="51" t="str">
        <x:v>Car Rental and transportation</x:v>
      </x:c>
      <x:c r="G148" s="51" t="str"/>
      <x:c r="H148" s="51" t="str"/>
      <x:c r="I148" s="52" t="str">
        <x:v>Fuel Expense</x:v>
      </x:c>
      <x:c r="J148" s="53" t="n">
        <x:v>1</x:v>
      </x:c>
      <x:c r="K148" s="54" t="n">
        <x:v>145</x:v>
      </x:c>
      <x:c r="L148" s="52" t="str">
        <x:v>Source: July 2026!AF53</x:v>
      </x:c>
    </x:row>
    <x:row r="149">
      <x:c r="A149" s="50" t="n">
        <x:v>46233</x:v>
      </x:c>
      <x:c r="B149" s="51" t="str">
        <x:v>20260730-11</x:v>
      </x:c>
      <x:c r="C149" s="51" t="str"/>
      <x:c r="D149" s="51" t="str"/>
      <x:c r="E149" s="50" t="str"/>
      <x:c r="F149" s="51" t="str">
        <x:v>Kahrama</x:v>
      </x:c>
      <x:c r="G149" s="51" t="str"/>
      <x:c r="H149" s="51" t="str"/>
      <x:c r="I149" s="52" t="str">
        <x:v>Kahrama</x:v>
      </x:c>
      <x:c r="J149" s="53" t="n">
        <x:v>1</x:v>
      </x:c>
      <x:c r="K149" s="54" t="n">
        <x:v>7062</x:v>
      </x:c>
      <x:c r="L149" s="52" t="str">
        <x:v>Source: July 2026!AF86</x:v>
      </x:c>
    </x:row>
    <x:row r="150">
      <x:c r="A150" s="50" t="n">
        <x:v>46234</x:v>
      </x:c>
      <x:c r="B150" s="51" t="str">
        <x:v>20260731-01</x:v>
      </x:c>
      <x:c r="C150" s="51" t="str"/>
      <x:c r="D150" s="51" t="str"/>
      <x:c r="E150" s="50" t="str"/>
      <x:c r="F150" s="51" t="str">
        <x:v>Raw material</x:v>
      </x:c>
      <x:c r="G150" s="51" t="str"/>
      <x:c r="H150" s="51" t="str"/>
      <x:c r="I150" s="52" t="str">
        <x:v>Food ingredients</x:v>
      </x:c>
      <x:c r="J150" s="53" t="n">
        <x:v>1</x:v>
      </x:c>
      <x:c r="K150" s="54" t="n">
        <x:v>55</x:v>
      </x:c>
      <x:c r="L150" s="52" t="str">
        <x:v>Source: July 2026!AG3</x:v>
      </x:c>
    </x:row>
    <x:row r="151">
      <x:c r="A151" s="50" t="n">
        <x:v>46235</x:v>
      </x:c>
      <x:c r="B151" s="51" t="str">
        <x:v>20260801-01</x:v>
      </x:c>
      <x:c r="C151" s="51" t="str"/>
      <x:c r="D151" s="51" t="str"/>
      <x:c r="E151" s="50" t="str"/>
      <x:c r="F151" s="51" t="str">
        <x:v>Raw material</x:v>
      </x:c>
      <x:c r="G151" s="51" t="str"/>
      <x:c r="H151" s="51" t="str"/>
      <x:c r="I151" s="52" t="str">
        <x:v>Food ingredients</x:v>
      </x:c>
      <x:c r="J151" s="53" t="n">
        <x:v>1</x:v>
      </x:c>
      <x:c r="K151" s="54" t="n">
        <x:v>1032.63</x:v>
      </x:c>
      <x:c r="L151" s="52" t="str">
        <x:v>Source: Aug 2026!C3</x:v>
      </x:c>
    </x:row>
    <x:row r="152">
      <x:c r="A152" s="60" t="n">
        <x:v>46235</x:v>
      </x:c>
      <x:c r="B152" s="61" t="str">
        <x:v>20260801-01</x:v>
      </x:c>
      <x:c r="C152" s="61" t="str"/>
      <x:c r="D152" s="61" t="str"/>
      <x:c r="E152" s="60" t="str"/>
      <x:c r="F152" s="61" t="str">
        <x:v>Raw material</x:v>
      </x:c>
      <x:c r="G152" s="61" t="str"/>
      <x:c r="H152" s="61" t="str"/>
      <x:c r="I152" s="62" t="str">
        <x:v>Dairy products</x:v>
      </x:c>
      <x:c r="J152" s="63" t="n">
        <x:v>1</x:v>
      </x:c>
      <x:c r="K152" s="64" t="n">
        <x:v>350</x:v>
      </x:c>
      <x:c r="L152" s="62" t="str">
        <x:v>Source: Aug 2026!C9</x:v>
      </x:c>
    </x:row>
    <x:row r="153">
      <x:c r="A153" s="50" t="n">
        <x:v>46235</x:v>
      </x:c>
      <x:c r="B153" s="51" t="str">
        <x:v>20260801-04</x:v>
      </x:c>
      <x:c r="C153" s="51" t="str"/>
      <x:c r="D153" s="51" t="str"/>
      <x:c r="E153" s="50" t="str"/>
      <x:c r="F153" s="51" t="str">
        <x:v>car expenses</x:v>
      </x:c>
      <x:c r="G153" s="51" t="str"/>
      <x:c r="H153" s="51" t="str"/>
      <x:c r="I153" s="52" t="str">
        <x:v>Car wash (if expensed)</x:v>
      </x:c>
      <x:c r="J153" s="53" t="n">
        <x:v>1</x:v>
      </x:c>
      <x:c r="K153" s="54" t="n">
        <x:v>25</x:v>
      </x:c>
      <x:c r="L153" s="52" t="str">
        <x:v>Source: Aug 2026!C50</x:v>
      </x:c>
    </x:row>
    <x:row r="154">
      <x:c r="A154" s="50" t="n">
        <x:v>46235</x:v>
      </x:c>
      <x:c r="B154" s="51" t="str">
        <x:v>20260801-05</x:v>
      </x:c>
      <x:c r="C154" s="51" t="str"/>
      <x:c r="D154" s="51" t="str"/>
      <x:c r="E154" s="50" t="str"/>
      <x:c r="F154" s="51" t="str">
        <x:v>Car Rental and transportation</x:v>
      </x:c>
      <x:c r="G154" s="51" t="str"/>
      <x:c r="H154" s="51" t="str"/>
      <x:c r="I154" s="52" t="str">
        <x:v>Fuel Expense</x:v>
      </x:c>
      <x:c r="J154" s="53" t="n">
        <x:v>1</x:v>
      </x:c>
      <x:c r="K154" s="54" t="n">
        <x:v>130</x:v>
      </x:c>
      <x:c r="L154" s="52" t="str">
        <x:v>Source: Aug 2026!C57</x:v>
      </x:c>
    </x:row>
    <x:row r="155">
      <x:c r="A155" s="50" t="n">
        <x:v>46235</x:v>
      </x:c>
      <x:c r="B155" s="51" t="str">
        <x:v>20260801-06</x:v>
      </x:c>
      <x:c r="C155" s="51" t="str"/>
      <x:c r="D155" s="51" t="str"/>
      <x:c r="E155" s="50" t="str"/>
      <x:c r="F155" s="51" t="str">
        <x:v>Direct expenses</x:v>
      </x:c>
      <x:c r="G155" s="51" t="str"/>
      <x:c r="H155" s="51" t="str"/>
      <x:c r="I155" s="52" t="str">
        <x:v>Charcoal for grills/BBQ</x:v>
      </x:c>
      <x:c r="J155" s="53" t="n">
        <x:v>1</x:v>
      </x:c>
      <x:c r="K155" s="54" t="n">
        <x:v>250</x:v>
      </x:c>
      <x:c r="L155" s="52" t="str">
        <x:v>Source: Aug 2026!C66</x:v>
      </x:c>
    </x:row>
    <x:row r="156">
      <x:c r="A156" s="50" t="n">
        <x:v>46235</x:v>
      </x:c>
      <x:c r="B156" s="51" t="str">
        <x:v>20260801-08</x:v>
      </x:c>
      <x:c r="C156" s="51" t="str"/>
      <x:c r="D156" s="51" t="str"/>
      <x:c r="E156" s="50" t="str"/>
      <x:c r="F156" s="51" t="str">
        <x:v>Salaries</x:v>
      </x:c>
      <x:c r="G156" s="51" t="str"/>
      <x:c r="H156" s="51" t="str"/>
      <x:c r="I156" s="52" t="str">
        <x:v>Admin staff salaries</x:v>
      </x:c>
      <x:c r="J156" s="53" t="n">
        <x:v>1</x:v>
      </x:c>
      <x:c r="K156" s="54" t="n">
        <x:v>200</x:v>
      </x:c>
      <x:c r="L156" s="52" t="str">
        <x:v>Source: Aug 2026!C76</x:v>
      </x:c>
    </x:row>
    <x:row r="157">
      <x:c r="A157" s="50" t="n">
        <x:v>46235</x:v>
      </x:c>
      <x:c r="B157" s="51" t="str">
        <x:v>20260801-19</x:v>
      </x:c>
      <x:c r="C157" s="51" t="str"/>
      <x:c r="D157" s="51" t="str"/>
      <x:c r="E157" s="50" t="str"/>
      <x:c r="F157" s="51" t="str">
        <x:v>Other Expenses ( indirect )</x:v>
      </x:c>
      <x:c r="G157" s="51" t="str"/>
      <x:c r="H157" s="51" t="str"/>
      <x:c r="I157" s="52" t="str">
        <x:v>Other unusual expenses</x:v>
      </x:c>
      <x:c r="J157" s="53" t="n">
        <x:v>1</x:v>
      </x:c>
      <x:c r="K157" s="54" t="n">
        <x:v>14</x:v>
      </x:c>
      <x:c r="L157" s="52" t="str">
        <x:v>Source: Aug 2026!C148</x:v>
      </x:c>
    </x:row>
    <x:row r="158">
      <x:c r="A158" s="50" t="n">
        <x:v>46236</x:v>
      </x:c>
      <x:c r="B158" s="51" t="str">
        <x:v>20260802-01</x:v>
      </x:c>
      <x:c r="C158" s="51" t="str"/>
      <x:c r="D158" s="51" t="str"/>
      <x:c r="E158" s="50" t="str"/>
      <x:c r="F158" s="51" t="str">
        <x:v>Raw material</x:v>
      </x:c>
      <x:c r="G158" s="51" t="str"/>
      <x:c r="H158" s="51" t="str"/>
      <x:c r="I158" s="52" t="str">
        <x:v>Food ingredients</x:v>
      </x:c>
      <x:c r="J158" s="53" t="n">
        <x:v>1</x:v>
      </x:c>
      <x:c r="K158" s="54" t="n">
        <x:v>1366.5</x:v>
      </x:c>
      <x:c r="L158" s="52" t="str">
        <x:v>Source: Aug 2026!D3</x:v>
      </x:c>
    </x:row>
    <x:row r="159">
      <x:c r="A159" s="55" t="n">
        <x:v>46236</x:v>
      </x:c>
      <x:c r="B159" s="56" t="str">
        <x:v>20260802-01</x:v>
      </x:c>
      <x:c r="C159" s="56" t="str"/>
      <x:c r="D159" s="56" t="str"/>
      <x:c r="E159" s="55" t="str"/>
      <x:c r="F159" s="56" t="str">
        <x:v>Raw material</x:v>
      </x:c>
      <x:c r="G159" s="56" t="str"/>
      <x:c r="H159" s="56" t="str"/>
      <x:c r="I159" s="57" t="str">
        <x:v>Meat</x:v>
      </x:c>
      <x:c r="J159" s="58" t="n">
        <x:v>1</x:v>
      </x:c>
      <x:c r="K159" s="59" t="n">
        <x:v>2263.04</x:v>
      </x:c>
      <x:c r="L159" s="57" t="str">
        <x:v>Source: Aug 2026!D4</x:v>
      </x:c>
    </x:row>
    <x:row r="160">
      <x:c r="A160" s="60" t="n">
        <x:v>46236</x:v>
      </x:c>
      <x:c r="B160" s="61" t="str">
        <x:v>20260802-01</x:v>
      </x:c>
      <x:c r="C160" s="61" t="str"/>
      <x:c r="D160" s="61" t="str"/>
      <x:c r="E160" s="60" t="str"/>
      <x:c r="F160" s="61" t="str">
        <x:v>Raw material</x:v>
      </x:c>
      <x:c r="G160" s="61" t="str"/>
      <x:c r="H160" s="61" t="str"/>
      <x:c r="I160" s="62" t="str">
        <x:v>Vegetables &amp; fruits</x:v>
      </x:c>
      <x:c r="J160" s="63" t="n">
        <x:v>1</x:v>
      </x:c>
      <x:c r="K160" s="64" t="n">
        <x:v>34</x:v>
      </x:c>
      <x:c r="L160" s="62" t="str">
        <x:v>Source: Aug 2026!D7</x:v>
      </x:c>
    </x:row>
    <x:row r="161">
      <x:c r="A161" s="50" t="n">
        <x:v>46236</x:v>
      </x:c>
      <x:c r="B161" s="51" t="str">
        <x:v>20260802-05</x:v>
      </x:c>
      <x:c r="C161" s="51" t="str"/>
      <x:c r="D161" s="51" t="str"/>
      <x:c r="E161" s="50" t="str"/>
      <x:c r="F161" s="51" t="str">
        <x:v>Car Rental and transportation</x:v>
      </x:c>
      <x:c r="G161" s="51" t="str"/>
      <x:c r="H161" s="51" t="str"/>
      <x:c r="I161" s="52" t="str">
        <x:v>Fuel Expense</x:v>
      </x:c>
      <x:c r="J161" s="53" t="n">
        <x:v>1</x:v>
      </x:c>
      <x:c r="K161" s="54" t="n">
        <x:v>216</x:v>
      </x:c>
      <x:c r="L161" s="52" t="str">
        <x:v>Source: Aug 2026!D57</x:v>
      </x:c>
    </x:row>
    <x:row r="162">
      <x:c r="A162" s="50" t="n">
        <x:v>46236</x:v>
      </x:c>
      <x:c r="B162" s="51" t="str">
        <x:v>20260802-06</x:v>
      </x:c>
      <x:c r="C162" s="51" t="str"/>
      <x:c r="D162" s="51" t="str"/>
      <x:c r="E162" s="50" t="str"/>
      <x:c r="F162" s="51" t="str">
        <x:v>Direct expenses</x:v>
      </x:c>
      <x:c r="G162" s="51" t="str"/>
      <x:c r="H162" s="51" t="str"/>
      <x:c r="I162" s="52" t="str">
        <x:v>Cooking gas</x:v>
      </x:c>
      <x:c r="J162" s="53" t="n">
        <x:v>1</x:v>
      </x:c>
      <x:c r="K162" s="54" t="n">
        <x:v>75</x:v>
      </x:c>
      <x:c r="L162" s="52" t="str">
        <x:v>Source: Aug 2026!D65</x:v>
      </x:c>
    </x:row>
    <x:row r="163">
      <x:c r="A163" s="50" t="n">
        <x:v>46236</x:v>
      </x:c>
      <x:c r="B163" s="51" t="str">
        <x:v>20260802-08</x:v>
      </x:c>
      <x:c r="C163" s="51" t="str"/>
      <x:c r="D163" s="51" t="str"/>
      <x:c r="E163" s="50" t="str"/>
      <x:c r="F163" s="51" t="str">
        <x:v>Salaries</x:v>
      </x:c>
      <x:c r="G163" s="51" t="str"/>
      <x:c r="H163" s="51" t="str"/>
      <x:c r="I163" s="52" t="str">
        <x:v>Admin staff salaries</x:v>
      </x:c>
      <x:c r="J163" s="53" t="n">
        <x:v>1</x:v>
      </x:c>
      <x:c r="K163" s="54" t="n">
        <x:v>700</x:v>
      </x:c>
      <x:c r="L163" s="52" t="str">
        <x:v>Source: Aug 2026!D76</x:v>
      </x:c>
    </x:row>
    <x:row r="164">
      <x:c r="A164" s="50" t="n">
        <x:v>46236</x:v>
      </x:c>
      <x:c r="B164" s="51" t="str">
        <x:v>20260802-13</x:v>
      </x:c>
      <x:c r="C164" s="51" t="str"/>
      <x:c r="D164" s="51" t="str"/>
      <x:c r="E164" s="50" t="str"/>
      <x:c r="F164" s="51" t="str">
        <x:v>stationery</x:v>
      </x:c>
      <x:c r="G164" s="51" t="str"/>
      <x:c r="H164" s="51" t="str"/>
      <x:c r="I164" s="52" t="str">
        <x:v>Stationery Expense</x:v>
      </x:c>
      <x:c r="J164" s="53" t="n">
        <x:v>1</x:v>
      </x:c>
      <x:c r="K164" s="54" t="n">
        <x:v>229</x:v>
      </x:c>
      <x:c r="L164" s="52" t="str">
        <x:v>Source: Aug 2026!D108</x:v>
      </x:c>
    </x:row>
    <x:row r="165">
      <x:c r="A165" s="50" t="n">
        <x:v>46236</x:v>
      </x:c>
      <x:c r="B165" s="51" t="str">
        <x:v>20260802-15</x:v>
      </x:c>
      <x:c r="C165" s="51" t="str"/>
      <x:c r="D165" s="51" t="str"/>
      <x:c r="E165" s="50" t="str"/>
      <x:c r="F165" s="51" t="str">
        <x:v>Government fees</x:v>
      </x:c>
      <x:c r="G165" s="51" t="str"/>
      <x:c r="H165" s="51" t="str"/>
      <x:c r="I165" s="52" t="str">
        <x:v>Other Government Charges</x:v>
      </x:c>
      <x:c r="J165" s="53" t="n">
        <x:v>1</x:v>
      </x:c>
      <x:c r="K165" s="54" t="n">
        <x:v>1850</x:v>
      </x:c>
      <x:c r="L165" s="52" t="str">
        <x:v>Source: Aug 2026!D121</x:v>
      </x:c>
    </x:row>
    <x:row r="166">
      <x:c r="A166" s="50" t="n">
        <x:v>46236</x:v>
      </x:c>
      <x:c r="B166" s="51" t="str">
        <x:v>20260802-18</x:v>
      </x:c>
      <x:c r="C166" s="51" t="str"/>
      <x:c r="D166" s="51" t="str"/>
      <x:c r="E166" s="50" t="str"/>
      <x:c r="F166" s="51" t="str">
        <x:v>office expenses</x:v>
      </x:c>
      <x:c r="G166" s="51" t="str"/>
      <x:c r="H166" s="51" t="str"/>
      <x:c r="I166" s="52" t="str">
        <x:v>Office Furniture (small purchases)</x:v>
      </x:c>
      <x:c r="J166" s="53" t="n">
        <x:v>1</x:v>
      </x:c>
      <x:c r="K166" s="54" t="n">
        <x:v>234</x:v>
      </x:c>
      <x:c r="L166" s="52" t="str">
        <x:v>Source: Aug 2026!D140</x:v>
      </x:c>
    </x:row>
    <x:row r="167">
      <x:c r="A167" s="50" t="n">
        <x:v>46237</x:v>
      </x:c>
      <x:c r="B167" s="51" t="str">
        <x:v>20260803-01</x:v>
      </x:c>
      <x:c r="C167" s="51" t="str"/>
      <x:c r="D167" s="51" t="str"/>
      <x:c r="E167" s="50" t="str"/>
      <x:c r="F167" s="51" t="str">
        <x:v>Raw material</x:v>
      </x:c>
      <x:c r="G167" s="51" t="str"/>
      <x:c r="H167" s="51" t="str"/>
      <x:c r="I167" s="52" t="str">
        <x:v>Food ingredients</x:v>
      </x:c>
      <x:c r="J167" s="53" t="n">
        <x:v>1</x:v>
      </x:c>
      <x:c r="K167" s="54" t="n">
        <x:v>2657.32</x:v>
      </x:c>
      <x:c r="L167" s="52" t="str">
        <x:v>Source: Aug 2026!E3</x:v>
      </x:c>
    </x:row>
    <x:row r="168">
      <x:c r="A168" s="50" t="n">
        <x:v>46237</x:v>
      </x:c>
      <x:c r="B168" s="51" t="str">
        <x:v>20260803-05</x:v>
      </x:c>
      <x:c r="C168" s="51" t="str"/>
      <x:c r="D168" s="51" t="str"/>
      <x:c r="E168" s="50" t="str"/>
      <x:c r="F168" s="51" t="str">
        <x:v>Car Rental and transportation</x:v>
      </x:c>
      <x:c r="G168" s="51" t="str"/>
      <x:c r="H168" s="51" t="str"/>
      <x:c r="I168" s="52" t="str">
        <x:v>Fuel Expense</x:v>
      </x:c>
      <x:c r="J168" s="53" t="n">
        <x:v>1</x:v>
      </x:c>
      <x:c r="K168" s="54" t="n">
        <x:v>81</x:v>
      </x:c>
      <x:c r="L168" s="52" t="str">
        <x:v>Source: Aug 2026!E57</x:v>
      </x:c>
    </x:row>
    <x:row r="169">
      <x:c r="A169" s="50" t="n">
        <x:v>46237</x:v>
      </x:c>
      <x:c r="B169" s="51" t="str">
        <x:v>20260803-14</x:v>
      </x:c>
      <x:c r="C169" s="51" t="str"/>
      <x:c r="D169" s="51" t="str"/>
      <x:c r="E169" s="50" t="str"/>
      <x:c r="F169" s="51" t="str">
        <x:v>Utilities</x:v>
      </x:c>
      <x:c r="G169" s="51" t="str"/>
      <x:c r="H169" s="51" t="str"/>
      <x:c r="I169" s="52" t="str">
        <x:v>Mobile phone bills</x:v>
      </x:c>
      <x:c r="J169" s="53" t="n">
        <x:v>1</x:v>
      </x:c>
      <x:c r="K169" s="54" t="n">
        <x:v>40</x:v>
      </x:c>
      <x:c r="L169" s="52" t="str">
        <x:v>Source: Aug 2026!E113</x:v>
      </x:c>
    </x:row>
    <x:row r="170">
      <x:c r="A170" s="50" t="n">
        <x:v>46237</x:v>
      </x:c>
      <x:c r="B170" s="51" t="str">
        <x:v>20260803-15</x:v>
      </x:c>
      <x:c r="C170" s="51" t="str"/>
      <x:c r="D170" s="51" t="str"/>
      <x:c r="E170" s="50" t="str"/>
      <x:c r="F170" s="51" t="str">
        <x:v>Government fees</x:v>
      </x:c>
      <x:c r="G170" s="51" t="str"/>
      <x:c r="H170" s="51" t="str"/>
      <x:c r="I170" s="52" t="str">
        <x:v>Other Government Charges</x:v>
      </x:c>
      <x:c r="J170" s="53" t="n">
        <x:v>1</x:v>
      </x:c>
      <x:c r="K170" s="54" t="n">
        <x:v>1330</x:v>
      </x:c>
      <x:c r="L170" s="52" t="str">
        <x:v>Source: Aug 2026!E121</x:v>
      </x:c>
    </x:row>
    <x:row r="171">
      <x:c r="A171" s="50" t="n">
        <x:v>46238</x:v>
      </x:c>
      <x:c r="B171" s="51" t="str">
        <x:v>20260804-01</x:v>
      </x:c>
      <x:c r="C171" s="51" t="str"/>
      <x:c r="D171" s="51" t="str"/>
      <x:c r="E171" s="50" t="str"/>
      <x:c r="F171" s="51" t="str">
        <x:v>Raw material</x:v>
      </x:c>
      <x:c r="G171" s="51" t="str"/>
      <x:c r="H171" s="51" t="str"/>
      <x:c r="I171" s="52" t="str">
        <x:v>Food ingredients</x:v>
      </x:c>
      <x:c r="J171" s="53" t="n">
        <x:v>1</x:v>
      </x:c>
      <x:c r="K171" s="54" t="n">
        <x:v>816</x:v>
      </x:c>
      <x:c r="L171" s="52" t="str">
        <x:v>Source: Aug 2026!F3</x:v>
      </x:c>
    </x:row>
    <x:row r="172">
      <x:c r="A172" s="60" t="n">
        <x:v>46238</x:v>
      </x:c>
      <x:c r="B172" s="61" t="str">
        <x:v>20260804-01</x:v>
      </x:c>
      <x:c r="C172" s="61" t="str"/>
      <x:c r="D172" s="61" t="str"/>
      <x:c r="E172" s="60" t="str"/>
      <x:c r="F172" s="61" t="str">
        <x:v>Raw material</x:v>
      </x:c>
      <x:c r="G172" s="61" t="str"/>
      <x:c r="H172" s="61" t="str"/>
      <x:c r="I172" s="62" t="str">
        <x:v>Vegetables &amp; fruits</x:v>
      </x:c>
      <x:c r="J172" s="63" t="n">
        <x:v>1</x:v>
      </x:c>
      <x:c r="K172" s="64" t="n">
        <x:v>4000</x:v>
      </x:c>
      <x:c r="L172" s="62" t="str">
        <x:v>Source: Aug 2026!F7</x:v>
      </x:c>
    </x:row>
    <x:row r="173">
      <x:c r="A173" s="50" t="n">
        <x:v>46238</x:v>
      </x:c>
      <x:c r="B173" s="51" t="str">
        <x:v>20260804-02</x:v>
      </x:c>
      <x:c r="C173" s="51" t="str"/>
      <x:c r="D173" s="51" t="str"/>
      <x:c r="E173" s="50" t="str"/>
      <x:c r="F173" s="51" t="str">
        <x:v>packaging</x:v>
      </x:c>
      <x:c r="G173" s="51" t="str"/>
      <x:c r="H173" s="51" t="str"/>
      <x:c r="I173" s="52" t="str">
        <x:v>packaging</x:v>
      </x:c>
      <x:c r="J173" s="53" t="n">
        <x:v>1</x:v>
      </x:c>
      <x:c r="K173" s="54" t="n">
        <x:v>6028</x:v>
      </x:c>
      <x:c r="L173" s="52" t="str">
        <x:v>Source: Aug 2026!F17</x:v>
      </x:c>
    </x:row>
    <x:row r="174">
      <x:c r="A174" s="50" t="n">
        <x:v>46238</x:v>
      </x:c>
      <x:c r="B174" s="51" t="str">
        <x:v>20260804-03</x:v>
      </x:c>
      <x:c r="C174" s="51" t="str"/>
      <x:c r="D174" s="51" t="str"/>
      <x:c r="E174" s="50" t="str"/>
      <x:c r="F174" s="51" t="str">
        <x:v>maintenance</x:v>
      </x:c>
      <x:c r="G174" s="51" t="str"/>
      <x:c r="H174" s="51" t="str"/>
      <x:c r="I174" s="52" t="str">
        <x:v>Kitchen Equipment Maintenance</x:v>
      </x:c>
      <x:c r="J174" s="53" t="n">
        <x:v>1</x:v>
      </x:c>
      <x:c r="K174" s="54" t="n">
        <x:v>800</x:v>
      </x:c>
      <x:c r="L174" s="52" t="str">
        <x:v>Source: Aug 2026!F33</x:v>
      </x:c>
    </x:row>
    <x:row r="175">
      <x:c r="A175" s="50" t="n">
        <x:v>46238</x:v>
      </x:c>
      <x:c r="B175" s="51" t="str">
        <x:v>20260804-05</x:v>
      </x:c>
      <x:c r="C175" s="51" t="str"/>
      <x:c r="D175" s="51" t="str"/>
      <x:c r="E175" s="50" t="str"/>
      <x:c r="F175" s="51" t="str">
        <x:v>Car Rental and transportation</x:v>
      </x:c>
      <x:c r="G175" s="51" t="str"/>
      <x:c r="H175" s="51" t="str"/>
      <x:c r="I175" s="52" t="str">
        <x:v>Fuel Expense</x:v>
      </x:c>
      <x:c r="J175" s="53" t="n">
        <x:v>1</x:v>
      </x:c>
      <x:c r="K175" s="54" t="n">
        <x:v>354</x:v>
      </x:c>
      <x:c r="L175" s="52" t="str">
        <x:v>Source: Aug 2026!F57</x:v>
      </x:c>
    </x:row>
    <x:row r="176">
      <x:c r="A176" s="50" t="n">
        <x:v>46238</x:v>
      </x:c>
      <x:c r="B176" s="51" t="str">
        <x:v>20260804-08</x:v>
      </x:c>
      <x:c r="C176" s="51" t="str"/>
      <x:c r="D176" s="51" t="str"/>
      <x:c r="E176" s="50" t="str"/>
      <x:c r="F176" s="51" t="str">
        <x:v>Salaries</x:v>
      </x:c>
      <x:c r="G176" s="51" t="str"/>
      <x:c r="H176" s="51" t="str"/>
      <x:c r="I176" s="52" t="str">
        <x:v>Management salaries</x:v>
      </x:c>
      <x:c r="J176" s="53" t="n">
        <x:v>1</x:v>
      </x:c>
      <x:c r="K176" s="54" t="n">
        <x:v>6000</x:v>
      </x:c>
      <x:c r="L176" s="52" t="str">
        <x:v>Source: Aug 2026!F75</x:v>
      </x:c>
    </x:row>
    <x:row r="177">
      <x:c r="A177" s="50" t="n">
        <x:v>46238</x:v>
      </x:c>
      <x:c r="B177" s="51" t="str">
        <x:v>20260804-15</x:v>
      </x:c>
      <x:c r="C177" s="51" t="str"/>
      <x:c r="D177" s="51" t="str"/>
      <x:c r="E177" s="50" t="str"/>
      <x:c r="F177" s="51" t="str">
        <x:v>Government fees</x:v>
      </x:c>
      <x:c r="G177" s="51" t="str"/>
      <x:c r="H177" s="51" t="str"/>
      <x:c r="I177" s="52" t="str">
        <x:v>Other Government Charges</x:v>
      </x:c>
      <x:c r="J177" s="53" t="n">
        <x:v>1</x:v>
      </x:c>
      <x:c r="K177" s="54" t="n">
        <x:v>120</x:v>
      </x:c>
      <x:c r="L177" s="52" t="str">
        <x:v>Source: Aug 2026!F121</x:v>
      </x:c>
    </x:row>
    <x:row r="178">
      <x:c r="A178" s="50" t="n">
        <x:v>46238</x:v>
      </x:c>
      <x:c r="B178" s="51" t="str">
        <x:v>20260804-18</x:v>
      </x:c>
      <x:c r="C178" s="51" t="str"/>
      <x:c r="D178" s="51" t="str"/>
      <x:c r="E178" s="50" t="str"/>
      <x:c r="F178" s="51" t="str">
        <x:v>office expenses</x:v>
      </x:c>
      <x:c r="G178" s="51" t="str"/>
      <x:c r="H178" s="51" t="str"/>
      <x:c r="I178" s="52" t="str">
        <x:v>Office Furniture (small purchases)</x:v>
      </x:c>
      <x:c r="J178" s="53" t="n">
        <x:v>1</x:v>
      </x:c>
      <x:c r="K178" s="54" t="n">
        <x:v>229</x:v>
      </x:c>
      <x:c r="L178" s="52" t="str">
        <x:v>Source: Aug 2026!F140</x:v>
      </x:c>
    </x:row>
    <x:row r="179">
      <x:c r="A179" s="50" t="n">
        <x:v>46239</x:v>
      </x:c>
      <x:c r="B179" s="51" t="str">
        <x:v>20260805-01</x:v>
      </x:c>
      <x:c r="C179" s="51" t="str"/>
      <x:c r="D179" s="51" t="str"/>
      <x:c r="E179" s="50" t="str"/>
      <x:c r="F179" s="51" t="str">
        <x:v>Raw material</x:v>
      </x:c>
      <x:c r="G179" s="51" t="str"/>
      <x:c r="H179" s="51" t="str"/>
      <x:c r="I179" s="52" t="str">
        <x:v>Food ingredients</x:v>
      </x:c>
      <x:c r="J179" s="53" t="n">
        <x:v>1</x:v>
      </x:c>
      <x:c r="K179" s="54" t="n">
        <x:v>1287.92</x:v>
      </x:c>
      <x:c r="L179" s="52" t="str">
        <x:v>Source: Aug 2026!G3</x:v>
      </x:c>
    </x:row>
    <x:row r="180">
      <x:c r="A180" s="50" t="n">
        <x:v>46239</x:v>
      </x:c>
      <x:c r="B180" s="51" t="str">
        <x:v>20260805-05</x:v>
      </x:c>
      <x:c r="C180" s="51" t="str"/>
      <x:c r="D180" s="51" t="str"/>
      <x:c r="E180" s="50" t="str"/>
      <x:c r="F180" s="51" t="str">
        <x:v>Car Rental and transportation</x:v>
      </x:c>
      <x:c r="G180" s="51" t="str"/>
      <x:c r="H180" s="51" t="str"/>
      <x:c r="I180" s="52" t="str">
        <x:v>car rent</x:v>
      </x:c>
      <x:c r="J180" s="53" t="n">
        <x:v>1</x:v>
      </x:c>
      <x:c r="K180" s="54" t="n">
        <x:v>2590</x:v>
      </x:c>
      <x:c r="L180" s="52" t="str">
        <x:v>Source: Aug 2026!G56</x:v>
      </x:c>
    </x:row>
    <x:row r="181">
      <x:c r="A181" s="55" t="n">
        <x:v>46239</x:v>
      </x:c>
      <x:c r="B181" s="56" t="str">
        <x:v>20260805-05</x:v>
      </x:c>
      <x:c r="C181" s="56" t="str"/>
      <x:c r="D181" s="56" t="str"/>
      <x:c r="E181" s="55" t="str"/>
      <x:c r="F181" s="56" t="str">
        <x:v>Car Rental and transportation</x:v>
      </x:c>
      <x:c r="G181" s="56" t="str"/>
      <x:c r="H181" s="56" t="str"/>
      <x:c r="I181" s="57" t="str">
        <x:v>Fuel Expense</x:v>
      </x:c>
      <x:c r="J181" s="58" t="n">
        <x:v>1</x:v>
      </x:c>
      <x:c r="K181" s="59" t="n">
        <x:v>222</x:v>
      </x:c>
      <x:c r="L181" s="57" t="str">
        <x:v>Source: Aug 2026!G57</x:v>
      </x:c>
    </x:row>
    <x:row r="182">
      <x:c r="A182" s="50" t="n">
        <x:v>46239</x:v>
      </x:c>
      <x:c r="B182" s="51" t="str">
        <x:v>20260805-07</x:v>
      </x:c>
      <x:c r="C182" s="51" t="str"/>
      <x:c r="D182" s="51" t="str"/>
      <x:c r="E182" s="50" t="str"/>
      <x:c r="F182" s="51" t="str">
        <x:v>Rent</x:v>
      </x:c>
      <x:c r="G182" s="51" t="str"/>
      <x:c r="H182" s="51" t="str"/>
      <x:c r="I182" s="52" t="str">
        <x:v>Storage/warehouse rent</x:v>
      </x:c>
      <x:c r="J182" s="53" t="n">
        <x:v>1</x:v>
      </x:c>
      <x:c r="K182" s="54" t="n">
        <x:v>2200</x:v>
      </x:c>
      <x:c r="L182" s="52" t="str">
        <x:v>Source: Aug 2026!G71</x:v>
      </x:c>
    </x:row>
    <x:row r="183">
      <x:c r="A183" s="50" t="n">
        <x:v>46239</x:v>
      </x:c>
      <x:c r="B183" s="51" t="str">
        <x:v>20260805-08</x:v>
      </x:c>
      <x:c r="C183" s="51" t="str"/>
      <x:c r="D183" s="51" t="str"/>
      <x:c r="E183" s="50" t="str"/>
      <x:c r="F183" s="51" t="str">
        <x:v>Salaries</x:v>
      </x:c>
      <x:c r="G183" s="51" t="str"/>
      <x:c r="H183" s="51" t="str"/>
      <x:c r="I183" s="52" t="str">
        <x:v>Management salaries</x:v>
      </x:c>
      <x:c r="J183" s="53" t="n">
        <x:v>1</x:v>
      </x:c>
      <x:c r="K183" s="54" t="n">
        <x:v>20000</x:v>
      </x:c>
      <x:c r="L183" s="52" t="str">
        <x:v>Source: Aug 2026!G75</x:v>
      </x:c>
    </x:row>
    <x:row r="184">
      <x:c r="A184" s="60" t="n">
        <x:v>46239</x:v>
      </x:c>
      <x:c r="B184" s="61" t="str">
        <x:v>20260805-08</x:v>
      </x:c>
      <x:c r="C184" s="61" t="str"/>
      <x:c r="D184" s="61" t="str"/>
      <x:c r="E184" s="60" t="str"/>
      <x:c r="F184" s="61" t="str">
        <x:v>Salaries</x:v>
      </x:c>
      <x:c r="G184" s="61" t="str"/>
      <x:c r="H184" s="61" t="str"/>
      <x:c r="I184" s="62" t="str">
        <x:v>Admin staff salaries</x:v>
      </x:c>
      <x:c r="J184" s="63" t="n">
        <x:v>1</x:v>
      </x:c>
      <x:c r="K184" s="64" t="n">
        <x:v>20335</x:v>
      </x:c>
      <x:c r="L184" s="62" t="str">
        <x:v>Source: Aug 2026!G76</x:v>
      </x:c>
    </x:row>
    <x:row r="185">
      <x:c r="A185" s="50" t="n">
        <x:v>46240</x:v>
      </x:c>
      <x:c r="B185" s="51" t="str">
        <x:v>20260806-01</x:v>
      </x:c>
      <x:c r="C185" s="51" t="str"/>
      <x:c r="D185" s="51" t="str"/>
      <x:c r="E185" s="50" t="str"/>
      <x:c r="F185" s="51" t="str">
        <x:v>Raw material</x:v>
      </x:c>
      <x:c r="G185" s="51" t="str"/>
      <x:c r="H185" s="51" t="str"/>
      <x:c r="I185" s="52" t="str">
        <x:v>Food ingredients</x:v>
      </x:c>
      <x:c r="J185" s="53" t="n">
        <x:v>1</x:v>
      </x:c>
      <x:c r="K185" s="54" t="n">
        <x:v>3450.6</x:v>
      </x:c>
      <x:c r="L185" s="52" t="str">
        <x:v>Source: Aug 2026!H3</x:v>
      </x:c>
    </x:row>
    <x:row r="186">
      <x:c r="A186" s="50" t="n">
        <x:v>46240</x:v>
      </x:c>
      <x:c r="B186" s="51" t="str">
        <x:v>20260806-05</x:v>
      </x:c>
      <x:c r="C186" s="51" t="str"/>
      <x:c r="D186" s="51" t="str"/>
      <x:c r="E186" s="50" t="str"/>
      <x:c r="F186" s="51" t="str">
        <x:v>Car Rental and transportation</x:v>
      </x:c>
      <x:c r="G186" s="51" t="str"/>
      <x:c r="H186" s="51" t="str"/>
      <x:c r="I186" s="52" t="str">
        <x:v>Fuel Expense</x:v>
      </x:c>
      <x:c r="J186" s="53" t="n">
        <x:v>1</x:v>
      </x:c>
      <x:c r="K186" s="54" t="n">
        <x:v>80</x:v>
      </x:c>
      <x:c r="L186" s="52" t="str">
        <x:v>Source: Aug 2026!H57</x:v>
      </x:c>
    </x:row>
    <x:row r="187">
      <x:c r="A187" s="50" t="n">
        <x:v>46240</x:v>
      </x:c>
      <x:c r="B187" s="51" t="str">
        <x:v>20260806-08</x:v>
      </x:c>
      <x:c r="C187" s="51" t="str"/>
      <x:c r="D187" s="51" t="str"/>
      <x:c r="E187" s="50" t="str"/>
      <x:c r="F187" s="51" t="str">
        <x:v>Salaries</x:v>
      </x:c>
      <x:c r="G187" s="51" t="str"/>
      <x:c r="H187" s="51" t="str"/>
      <x:c r="I187" s="52" t="str">
        <x:v>Management salaries</x:v>
      </x:c>
      <x:c r="J187" s="53" t="n">
        <x:v>1</x:v>
      </x:c>
      <x:c r="K187" s="54" t="n">
        <x:v>2750</x:v>
      </x:c>
      <x:c r="L187" s="52" t="str">
        <x:v>Source: Aug 2026!H75</x:v>
      </x:c>
    </x:row>
    <x:row r="188">
      <x:c r="A188" s="60" t="n">
        <x:v>46240</x:v>
      </x:c>
      <x:c r="B188" s="61" t="str">
        <x:v>20260806-08</x:v>
      </x:c>
      <x:c r="C188" s="61" t="str"/>
      <x:c r="D188" s="61" t="str"/>
      <x:c r="E188" s="60" t="str"/>
      <x:c r="F188" s="61" t="str">
        <x:v>Salaries</x:v>
      </x:c>
      <x:c r="G188" s="61" t="str"/>
      <x:c r="H188" s="61" t="str"/>
      <x:c r="I188" s="62" t="str">
        <x:v>Admin staff salaries</x:v>
      </x:c>
      <x:c r="J188" s="63" t="n">
        <x:v>1</x:v>
      </x:c>
      <x:c r="K188" s="64" t="n">
        <x:v>2000</x:v>
      </x:c>
      <x:c r="L188" s="62" t="str">
        <x:v>Source: Aug 2026!H76</x:v>
      </x:c>
    </x:row>
    <x:row r="189">
      <x:c r="A189" s="50" t="n">
        <x:v>46241</x:v>
      </x:c>
      <x:c r="B189" s="51" t="str">
        <x:v>20260807-01</x:v>
      </x:c>
      <x:c r="C189" s="51" t="str"/>
      <x:c r="D189" s="51" t="str"/>
      <x:c r="E189" s="50" t="str"/>
      <x:c r="F189" s="51" t="str">
        <x:v>Raw material</x:v>
      </x:c>
      <x:c r="G189" s="51" t="str"/>
      <x:c r="H189" s="51" t="str"/>
      <x:c r="I189" s="52" t="str">
        <x:v>Food ingredients</x:v>
      </x:c>
      <x:c r="J189" s="53" t="n">
        <x:v>1</x:v>
      </x:c>
      <x:c r="K189" s="54" t="n">
        <x:v>34.75</x:v>
      </x:c>
      <x:c r="L189" s="52" t="str">
        <x:v>Source: Aug 2026!I3</x:v>
      </x:c>
    </x:row>
    <x:row r="190">
      <x:c r="A190" s="50" t="n">
        <x:v>46241</x:v>
      </x:c>
      <x:c r="B190" s="51" t="str">
        <x:v>20260807-05</x:v>
      </x:c>
      <x:c r="C190" s="51" t="str"/>
      <x:c r="D190" s="51" t="str"/>
      <x:c r="E190" s="50" t="str"/>
      <x:c r="F190" s="51" t="str">
        <x:v>Car Rental and transportation</x:v>
      </x:c>
      <x:c r="G190" s="51" t="str"/>
      <x:c r="H190" s="51" t="str"/>
      <x:c r="I190" s="52" t="str">
        <x:v>Fuel Expense</x:v>
      </x:c>
      <x:c r="J190" s="53" t="n">
        <x:v>1</x:v>
      </x:c>
      <x:c r="K190" s="54" t="n">
        <x:v>71</x:v>
      </x:c>
      <x:c r="L190" s="52" t="str">
        <x:v>Source: Aug 2026!I57</x:v>
      </x:c>
    </x:row>
    <x:row r="191">
      <x:c r="A191" s="50" t="n">
        <x:v>46242</x:v>
      </x:c>
      <x:c r="B191" s="51" t="str">
        <x:v>20260808-01</x:v>
      </x:c>
      <x:c r="C191" s="51" t="str"/>
      <x:c r="D191" s="51" t="str"/>
      <x:c r="E191" s="50" t="str"/>
      <x:c r="F191" s="51" t="str">
        <x:v>Raw material</x:v>
      </x:c>
      <x:c r="G191" s="51" t="str"/>
      <x:c r="H191" s="51" t="str"/>
      <x:c r="I191" s="52" t="str">
        <x:v>Food ingredients</x:v>
      </x:c>
      <x:c r="J191" s="53" t="n">
        <x:v>1</x:v>
      </x:c>
      <x:c r="K191" s="54" t="n">
        <x:v>938.22</x:v>
      </x:c>
      <x:c r="L191" s="52" t="str">
        <x:v>Source: Aug 2026!J3</x:v>
      </x:c>
    </x:row>
    <x:row r="192">
      <x:c r="A192" s="50" t="n">
        <x:v>46242</x:v>
      </x:c>
      <x:c r="B192" s="51" t="str">
        <x:v>20260808-05</x:v>
      </x:c>
      <x:c r="C192" s="51" t="str"/>
      <x:c r="D192" s="51" t="str"/>
      <x:c r="E192" s="50" t="str"/>
      <x:c r="F192" s="51" t="str">
        <x:v>Car Rental and transportation</x:v>
      </x:c>
      <x:c r="G192" s="51" t="str"/>
      <x:c r="H192" s="51" t="str"/>
      <x:c r="I192" s="52" t="str">
        <x:v>car rent</x:v>
      </x:c>
      <x:c r="J192" s="53" t="n">
        <x:v>1</x:v>
      </x:c>
      <x:c r="K192" s="54" t="n">
        <x:v>1600</x:v>
      </x:c>
      <x:c r="L192" s="52" t="str">
        <x:v>Source: Aug 2026!J56</x:v>
      </x:c>
    </x:row>
    <x:row r="193">
      <x:c r="A193" s="55" t="n">
        <x:v>46242</x:v>
      </x:c>
      <x:c r="B193" s="56" t="str">
        <x:v>20260808-05</x:v>
      </x:c>
      <x:c r="C193" s="56" t="str"/>
      <x:c r="D193" s="56" t="str"/>
      <x:c r="E193" s="55" t="str"/>
      <x:c r="F193" s="56" t="str">
        <x:v>Car Rental and transportation</x:v>
      </x:c>
      <x:c r="G193" s="56" t="str"/>
      <x:c r="H193" s="56" t="str"/>
      <x:c r="I193" s="57" t="str">
        <x:v>Fuel Expense</x:v>
      </x:c>
      <x:c r="J193" s="58" t="n">
        <x:v>1</x:v>
      </x:c>
      <x:c r="K193" s="59" t="n">
        <x:v>70</x:v>
      </x:c>
      <x:c r="L193" s="57" t="str">
        <x:v>Source: Aug 2026!J57</x:v>
      </x:c>
    </x:row>
    <x:row r="194">
      <x:c r="A194" s="50" t="n">
        <x:v>46242</x:v>
      </x:c>
      <x:c r="B194" s="51" t="str">
        <x:v>20260808-06</x:v>
      </x:c>
      <x:c r="C194" s="51" t="str"/>
      <x:c r="D194" s="51" t="str"/>
      <x:c r="E194" s="50" t="str"/>
      <x:c r="F194" s="51" t="str">
        <x:v>Direct expenses</x:v>
      </x:c>
      <x:c r="G194" s="51" t="str"/>
      <x:c r="H194" s="51" t="str"/>
      <x:c r="I194" s="52" t="str">
        <x:v>Cooking gas</x:v>
      </x:c>
      <x:c r="J194" s="53" t="n">
        <x:v>1</x:v>
      </x:c>
      <x:c r="K194" s="54" t="n">
        <x:v>75</x:v>
      </x:c>
      <x:c r="L194" s="52" t="str">
        <x:v>Source: Aug 2026!J65</x:v>
      </x:c>
    </x:row>
    <x:row r="195">
      <x:c r="A195" s="50" t="n">
        <x:v>46242</x:v>
      </x:c>
      <x:c r="B195" s="51" t="str">
        <x:v>20260808-08</x:v>
      </x:c>
      <x:c r="C195" s="51" t="str"/>
      <x:c r="D195" s="51" t="str"/>
      <x:c r="E195" s="50" t="str"/>
      <x:c r="F195" s="51" t="str">
        <x:v>Salaries</x:v>
      </x:c>
      <x:c r="G195" s="51" t="str"/>
      <x:c r="H195" s="51" t="str"/>
      <x:c r="I195" s="52" t="str">
        <x:v>Admin staff salaries</x:v>
      </x:c>
      <x:c r="J195" s="53" t="n">
        <x:v>1</x:v>
      </x:c>
      <x:c r="K195" s="54" t="n">
        <x:v>250</x:v>
      </x:c>
      <x:c r="L195" s="52" t="str">
        <x:v>Source: Aug 2026!J76</x:v>
      </x:c>
    </x:row>
    <x:row r="196">
      <x:c r="A196" s="50" t="n">
        <x:v>46243</x:v>
      </x:c>
      <x:c r="B196" s="51" t="str">
        <x:v>20260809-01</x:v>
      </x:c>
      <x:c r="C196" s="51" t="str"/>
      <x:c r="D196" s="51" t="str"/>
      <x:c r="E196" s="50" t="str"/>
      <x:c r="F196" s="51" t="str">
        <x:v>Raw material</x:v>
      </x:c>
      <x:c r="G196" s="51" t="str"/>
      <x:c r="H196" s="51" t="str"/>
      <x:c r="I196" s="52" t="str">
        <x:v>Food ingredients</x:v>
      </x:c>
      <x:c r="J196" s="53" t="n">
        <x:v>1</x:v>
      </x:c>
      <x:c r="K196" s="54" t="n">
        <x:v>549</x:v>
      </x:c>
      <x:c r="L196" s="52" t="str">
        <x:v>Source: Aug 2026!K3</x:v>
      </x:c>
    </x:row>
    <x:row r="197">
      <x:c r="A197" s="50" t="n">
        <x:v>46243</x:v>
      </x:c>
      <x:c r="B197" s="51" t="str">
        <x:v>20260809-02</x:v>
      </x:c>
      <x:c r="C197" s="51" t="str"/>
      <x:c r="D197" s="51" t="str"/>
      <x:c r="E197" s="50" t="str"/>
      <x:c r="F197" s="51" t="str">
        <x:v>packaging</x:v>
      </x:c>
      <x:c r="G197" s="51" t="str"/>
      <x:c r="H197" s="51" t="str"/>
      <x:c r="I197" s="52" t="str">
        <x:v>packaging</x:v>
      </x:c>
      <x:c r="J197" s="53" t="n">
        <x:v>1</x:v>
      </x:c>
      <x:c r="K197" s="54" t="n">
        <x:v>416</x:v>
      </x:c>
      <x:c r="L197" s="52" t="str">
        <x:v>Source: Aug 2026!K17</x:v>
      </x:c>
    </x:row>
    <x:row r="198">
      <x:c r="A198" s="50" t="n">
        <x:v>46243</x:v>
      </x:c>
      <x:c r="B198" s="51" t="str">
        <x:v>20260809-03</x:v>
      </x:c>
      <x:c r="C198" s="51" t="str"/>
      <x:c r="D198" s="51" t="str"/>
      <x:c r="E198" s="50" t="str"/>
      <x:c r="F198" s="51" t="str">
        <x:v>maintenance</x:v>
      </x:c>
      <x:c r="G198" s="51" t="str"/>
      <x:c r="H198" s="51" t="str"/>
      <x:c r="I198" s="52" t="str">
        <x:v>Building Maintenance</x:v>
      </x:c>
      <x:c r="J198" s="53" t="n">
        <x:v>1</x:v>
      </x:c>
      <x:c r="K198" s="54" t="n">
        <x:v>465</x:v>
      </x:c>
      <x:c r="L198" s="52" t="str">
        <x:v>Source: Aug 2026!K34</x:v>
      </x:c>
    </x:row>
    <x:row r="199">
      <x:c r="A199" s="50" t="n">
        <x:v>46243</x:v>
      </x:c>
      <x:c r="B199" s="51" t="str">
        <x:v>20260809-05</x:v>
      </x:c>
      <x:c r="C199" s="51" t="str"/>
      <x:c r="D199" s="51" t="str"/>
      <x:c r="E199" s="50" t="str"/>
      <x:c r="F199" s="51" t="str">
        <x:v>Car Rental and transportation</x:v>
      </x:c>
      <x:c r="G199" s="51" t="str"/>
      <x:c r="H199" s="51" t="str"/>
      <x:c r="I199" s="52" t="str">
        <x:v>Fuel Expense</x:v>
      </x:c>
      <x:c r="J199" s="53" t="n">
        <x:v>1</x:v>
      </x:c>
      <x:c r="K199" s="54" t="n">
        <x:v>154</x:v>
      </x:c>
      <x:c r="L199" s="52" t="str">
        <x:v>Source: Aug 2026!K57</x:v>
      </x:c>
    </x:row>
    <x:row r="200">
      <x:c r="A200" s="50" t="n">
        <x:v>46243</x:v>
      </x:c>
      <x:c r="B200" s="51" t="str">
        <x:v>20260809-15</x:v>
      </x:c>
      <x:c r="C200" s="51" t="str"/>
      <x:c r="D200" s="51" t="str"/>
      <x:c r="E200" s="50" t="str"/>
      <x:c r="F200" s="51" t="str">
        <x:v>Government fees</x:v>
      </x:c>
      <x:c r="G200" s="51" t="str"/>
      <x:c r="H200" s="51" t="str"/>
      <x:c r="I200" s="52" t="str">
        <x:v>Other Government Charges</x:v>
      </x:c>
      <x:c r="J200" s="53" t="n">
        <x:v>1</x:v>
      </x:c>
      <x:c r="K200" s="54" t="n">
        <x:v>350</x:v>
      </x:c>
      <x:c r="L200" s="52" t="str">
        <x:v>Source: Aug 2026!K121</x:v>
      </x:c>
    </x:row>
    <x:row r="201">
      <x:c r="A201" s="50" t="n">
        <x:v>46244</x:v>
      </x:c>
      <x:c r="B201" s="51" t="str">
        <x:v>20260810-01</x:v>
      </x:c>
      <x:c r="C201" s="51" t="str"/>
      <x:c r="D201" s="51" t="str"/>
      <x:c r="E201" s="50" t="str"/>
      <x:c r="F201" s="51" t="str">
        <x:v>Raw material</x:v>
      </x:c>
      <x:c r="G201" s="51" t="str"/>
      <x:c r="H201" s="51" t="str"/>
      <x:c r="I201" s="52" t="str">
        <x:v>Food ingredients</x:v>
      </x:c>
      <x:c r="J201" s="53" t="n">
        <x:v>1</x:v>
      </x:c>
      <x:c r="K201" s="54" t="n">
        <x:v>197.28</x:v>
      </x:c>
      <x:c r="L201" s="52" t="str">
        <x:v>Source: Aug 2026!L3</x:v>
      </x:c>
    </x:row>
    <x:row r="202">
      <x:c r="A202" s="60" t="n">
        <x:v>46244</x:v>
      </x:c>
      <x:c r="B202" s="61" t="str">
        <x:v>20260810-01</x:v>
      </x:c>
      <x:c r="C202" s="61" t="str"/>
      <x:c r="D202" s="61" t="str"/>
      <x:c r="E202" s="60" t="str"/>
      <x:c r="F202" s="61" t="str">
        <x:v>Raw material</x:v>
      </x:c>
      <x:c r="G202" s="61" t="str"/>
      <x:c r="H202" s="61" t="str"/>
      <x:c r="I202" s="62" t="str">
        <x:v>Meat</x:v>
      </x:c>
      <x:c r="J202" s="63" t="n">
        <x:v>1</x:v>
      </x:c>
      <x:c r="K202" s="64" t="n">
        <x:v>184</x:v>
      </x:c>
      <x:c r="L202" s="62" t="str">
        <x:v>Source: Aug 2026!L4</x:v>
      </x:c>
    </x:row>
    <x:row r="203">
      <x:c r="A203" s="50" t="n">
        <x:v>46244</x:v>
      </x:c>
      <x:c r="B203" s="51" t="str">
        <x:v>20260810-02</x:v>
      </x:c>
      <x:c r="C203" s="51" t="str"/>
      <x:c r="D203" s="51" t="str"/>
      <x:c r="E203" s="50" t="str"/>
      <x:c r="F203" s="51" t="str">
        <x:v>packaging</x:v>
      </x:c>
      <x:c r="G203" s="51" t="str"/>
      <x:c r="H203" s="51" t="str"/>
      <x:c r="I203" s="52" t="str">
        <x:v>packaging</x:v>
      </x:c>
      <x:c r="J203" s="53" t="n">
        <x:v>1</x:v>
      </x:c>
      <x:c r="K203" s="54" t="n">
        <x:v>394</x:v>
      </x:c>
      <x:c r="L203" s="52" t="str">
        <x:v>Source: Aug 2026!L17</x:v>
      </x:c>
    </x:row>
    <x:row r="204">
      <x:c r="A204" s="50" t="n">
        <x:v>46244</x:v>
      </x:c>
      <x:c r="B204" s="51" t="str">
        <x:v>20260810-05</x:v>
      </x:c>
      <x:c r="C204" s="51" t="str"/>
      <x:c r="D204" s="51" t="str"/>
      <x:c r="E204" s="50" t="str"/>
      <x:c r="F204" s="51" t="str">
        <x:v>Car Rental and transportation</x:v>
      </x:c>
      <x:c r="G204" s="51" t="str"/>
      <x:c r="H204" s="51" t="str"/>
      <x:c r="I204" s="52" t="str">
        <x:v>Fuel Expense</x:v>
      </x:c>
      <x:c r="J204" s="53" t="n">
        <x:v>1</x:v>
      </x:c>
      <x:c r="K204" s="54" t="n">
        <x:v>350.43</x:v>
      </x:c>
      <x:c r="L204" s="52" t="str">
        <x:v>Source: Aug 2026!L57</x:v>
      </x:c>
    </x:row>
    <x:row r="205">
      <x:c r="A205" s="50" t="n">
        <x:v>46245</x:v>
      </x:c>
      <x:c r="B205" s="51" t="str">
        <x:v>20260811-01</x:v>
      </x:c>
      <x:c r="C205" s="51" t="str"/>
      <x:c r="D205" s="51" t="str"/>
      <x:c r="E205" s="50" t="str"/>
      <x:c r="F205" s="51" t="str">
        <x:v>Raw material</x:v>
      </x:c>
      <x:c r="G205" s="51" t="str"/>
      <x:c r="H205" s="51" t="str"/>
      <x:c r="I205" s="52" t="str">
        <x:v>Food ingredients</x:v>
      </x:c>
      <x:c r="J205" s="53" t="n">
        <x:v>1</x:v>
      </x:c>
      <x:c r="K205" s="54" t="n">
        <x:v>206.75</x:v>
      </x:c>
      <x:c r="L205" s="52" t="str">
        <x:v>Source: Aug 2026!M3</x:v>
      </x:c>
    </x:row>
    <x:row r="206">
      <x:c r="A206" s="60" t="n">
        <x:v>46245</x:v>
      </x:c>
      <x:c r="B206" s="61" t="str">
        <x:v>20260811-01</x:v>
      </x:c>
      <x:c r="C206" s="61" t="str"/>
      <x:c r="D206" s="61" t="str"/>
      <x:c r="E206" s="60" t="str"/>
      <x:c r="F206" s="61" t="str">
        <x:v>Raw material</x:v>
      </x:c>
      <x:c r="G206" s="61" t="str"/>
      <x:c r="H206" s="61" t="str"/>
      <x:c r="I206" s="62" t="str">
        <x:v>Meat</x:v>
      </x:c>
      <x:c r="J206" s="63" t="n">
        <x:v>1</x:v>
      </x:c>
      <x:c r="K206" s="64" t="n">
        <x:v>226.55</x:v>
      </x:c>
      <x:c r="L206" s="62" t="str">
        <x:v>Source: Aug 2026!M4</x:v>
      </x:c>
    </x:row>
    <x:row r="207">
      <x:c r="A207" s="50" t="n">
        <x:v>46245</x:v>
      </x:c>
      <x:c r="B207" s="51" t="str">
        <x:v>20260811-05</x:v>
      </x:c>
      <x:c r="C207" s="51" t="str"/>
      <x:c r="D207" s="51" t="str"/>
      <x:c r="E207" s="50" t="str"/>
      <x:c r="F207" s="51" t="str">
        <x:v>Car Rental and transportation</x:v>
      </x:c>
      <x:c r="G207" s="51" t="str"/>
      <x:c r="H207" s="51" t="str"/>
      <x:c r="I207" s="52" t="str">
        <x:v>Fuel Expense</x:v>
      </x:c>
      <x:c r="J207" s="53" t="n">
        <x:v>1</x:v>
      </x:c>
      <x:c r="K207" s="54" t="n">
        <x:v>150</x:v>
      </x:c>
      <x:c r="L207" s="52" t="str">
        <x:v>Source: Aug 2026!M57</x:v>
      </x:c>
    </x:row>
    <x:row r="208">
      <x:c r="A208" s="50" t="n">
        <x:v>46245</x:v>
      </x:c>
      <x:c r="B208" s="51" t="str">
        <x:v>20260811-06</x:v>
      </x:c>
      <x:c r="C208" s="51" t="str"/>
      <x:c r="D208" s="51" t="str"/>
      <x:c r="E208" s="50" t="str"/>
      <x:c r="F208" s="51" t="str">
        <x:v>Direct expenses</x:v>
      </x:c>
      <x:c r="G208" s="51" t="str"/>
      <x:c r="H208" s="51" t="str"/>
      <x:c r="I208" s="52" t="str">
        <x:v>Charcoal for grills/BBQ</x:v>
      </x:c>
      <x:c r="J208" s="53" t="n">
        <x:v>1</x:v>
      </x:c>
      <x:c r="K208" s="54" t="n">
        <x:v>750</x:v>
      </x:c>
      <x:c r="L208" s="52" t="str">
        <x:v>Source: Aug 2026!M66</x:v>
      </x:c>
    </x:row>
    <x:row r="209">
      <x:c r="A209" s="50" t="n">
        <x:v>46245</x:v>
      </x:c>
      <x:c r="B209" s="51" t="str">
        <x:v>20260811-08</x:v>
      </x:c>
      <x:c r="C209" s="51" t="str"/>
      <x:c r="D209" s="51" t="str"/>
      <x:c r="E209" s="50" t="str"/>
      <x:c r="F209" s="51" t="str">
        <x:v>Salaries</x:v>
      </x:c>
      <x:c r="G209" s="51" t="str"/>
      <x:c r="H209" s="51" t="str"/>
      <x:c r="I209" s="52" t="str">
        <x:v>Management salaries</x:v>
      </x:c>
      <x:c r="J209" s="53" t="n">
        <x:v>1</x:v>
      </x:c>
      <x:c r="K209" s="54" t="n">
        <x:v>2500</x:v>
      </x:c>
      <x:c r="L209" s="52" t="str">
        <x:v>Source: Aug 2026!M75</x:v>
      </x:c>
    </x:row>
    <x:row r="210">
      <x:c r="A210" s="50" t="n">
        <x:v>46245</x:v>
      </x:c>
      <x:c r="B210" s="51" t="str">
        <x:v>20260811-10</x:v>
      </x:c>
      <x:c r="C210" s="51" t="str"/>
      <x:c r="D210" s="51" t="str"/>
      <x:c r="E210" s="50" t="str"/>
      <x:c r="F210" s="51" t="str">
        <x:v>Marketing</x:v>
      </x:c>
      <x:c r="G210" s="51" t="str"/>
      <x:c r="H210" s="51" t="str"/>
      <x:c r="I210" s="52" t="str">
        <x:v>Social Media Marketing</x:v>
      </x:c>
      <x:c r="J210" s="53" t="n">
        <x:v>1</x:v>
      </x:c>
      <x:c r="K210" s="54" t="n">
        <x:v>1116.56</x:v>
      </x:c>
      <x:c r="L210" s="52" t="str">
        <x:v>Source: Aug 2026!M90</x:v>
      </x:c>
    </x:row>
    <x:row r="211">
      <x:c r="A211" s="50" t="n">
        <x:v>46246</x:v>
      </x:c>
      <x:c r="B211" s="51" t="str">
        <x:v>20260812-01</x:v>
      </x:c>
      <x:c r="C211" s="51" t="str"/>
      <x:c r="D211" s="51" t="str"/>
      <x:c r="E211" s="50" t="str"/>
      <x:c r="F211" s="51" t="str">
        <x:v>Raw material</x:v>
      </x:c>
      <x:c r="G211" s="51" t="str"/>
      <x:c r="H211" s="51" t="str"/>
      <x:c r="I211" s="52" t="str">
        <x:v>Food ingredients</x:v>
      </x:c>
      <x:c r="J211" s="53" t="n">
        <x:v>1</x:v>
      </x:c>
      <x:c r="K211" s="54" t="n">
        <x:v>1513.25</x:v>
      </x:c>
      <x:c r="L211" s="52" t="str">
        <x:v>Source: Aug 2026!N3</x:v>
      </x:c>
    </x:row>
    <x:row r="212">
      <x:c r="A212" s="50" t="n">
        <x:v>46246</x:v>
      </x:c>
      <x:c r="B212" s="51" t="str">
        <x:v>20260812-02</x:v>
      </x:c>
      <x:c r="C212" s="51" t="str"/>
      <x:c r="D212" s="51" t="str"/>
      <x:c r="E212" s="50" t="str"/>
      <x:c r="F212" s="51" t="str">
        <x:v>packaging</x:v>
      </x:c>
      <x:c r="G212" s="51" t="str"/>
      <x:c r="H212" s="51" t="str"/>
      <x:c r="I212" s="52" t="str">
        <x:v>packaging</x:v>
      </x:c>
      <x:c r="J212" s="53" t="n">
        <x:v>1</x:v>
      </x:c>
      <x:c r="K212" s="54" t="n">
        <x:v>110</x:v>
      </x:c>
      <x:c r="L212" s="52" t="str">
        <x:v>Source: Aug 2026!N17</x:v>
      </x:c>
    </x:row>
    <x:row r="213">
      <x:c r="A213" s="50" t="n">
        <x:v>46246</x:v>
      </x:c>
      <x:c r="B213" s="51" t="str">
        <x:v>20260812-04</x:v>
      </x:c>
      <x:c r="C213" s="51" t="str"/>
      <x:c r="D213" s="51" t="str"/>
      <x:c r="E213" s="50" t="str"/>
      <x:c r="F213" s="51" t="str">
        <x:v>car expenses</x:v>
      </x:c>
      <x:c r="G213" s="51" t="str"/>
      <x:c r="H213" s="51" t="str"/>
      <x:c r="I213" s="52" t="str">
        <x:v>Car maintenance</x:v>
      </x:c>
      <x:c r="J213" s="53" t="n">
        <x:v>1</x:v>
      </x:c>
      <x:c r="K213" s="54" t="n">
        <x:v>950</x:v>
      </x:c>
      <x:c r="L213" s="52" t="str">
        <x:v>Source: Aug 2026!N43</x:v>
      </x:c>
    </x:row>
    <x:row r="214">
      <x:c r="A214" s="50" t="n">
        <x:v>46246</x:v>
      </x:c>
      <x:c r="B214" s="51" t="str">
        <x:v>20260812-05</x:v>
      </x:c>
      <x:c r="C214" s="51" t="str"/>
      <x:c r="D214" s="51" t="str"/>
      <x:c r="E214" s="50" t="str"/>
      <x:c r="F214" s="51" t="str">
        <x:v>Car Rental and transportation</x:v>
      </x:c>
      <x:c r="G214" s="51" t="str"/>
      <x:c r="H214" s="51" t="str"/>
      <x:c r="I214" s="52" t="str">
        <x:v>Fuel Expense</x:v>
      </x:c>
      <x:c r="J214" s="53" t="n">
        <x:v>1</x:v>
      </x:c>
      <x:c r="K214" s="54" t="n">
        <x:v>223</x:v>
      </x:c>
      <x:c r="L214" s="52" t="str">
        <x:v>Source: Aug 2026!N57</x:v>
      </x:c>
    </x:row>
    <x:row r="215">
      <x:c r="A215" s="50" t="n">
        <x:v>46246</x:v>
      </x:c>
      <x:c r="B215" s="51" t="str">
        <x:v>20260812-06</x:v>
      </x:c>
      <x:c r="C215" s="51" t="str"/>
      <x:c r="D215" s="51" t="str"/>
      <x:c r="E215" s="50" t="str"/>
      <x:c r="F215" s="51" t="str">
        <x:v>Direct expenses</x:v>
      </x:c>
      <x:c r="G215" s="51" t="str"/>
      <x:c r="H215" s="51" t="str"/>
      <x:c r="I215" s="52" t="str">
        <x:v>Cooking gas</x:v>
      </x:c>
      <x:c r="J215" s="53" t="n">
        <x:v>1</x:v>
      </x:c>
      <x:c r="K215" s="54" t="n">
        <x:v>45</x:v>
      </x:c>
      <x:c r="L215" s="52" t="str">
        <x:v>Source: Aug 2026!N65</x:v>
      </x:c>
    </x:row>
    <x:row r="216">
      <x:c r="A216" s="50" t="n">
        <x:v>46246</x:v>
      </x:c>
      <x:c r="B216" s="51" t="str">
        <x:v>20260812-07</x:v>
      </x:c>
      <x:c r="C216" s="51" t="str"/>
      <x:c r="D216" s="51" t="str"/>
      <x:c r="E216" s="50" t="str"/>
      <x:c r="F216" s="51" t="str">
        <x:v>Rent</x:v>
      </x:c>
      <x:c r="G216" s="51" t="str"/>
      <x:c r="H216" s="51" t="str"/>
      <x:c r="I216" s="52" t="str">
        <x:v>Restaurant rent</x:v>
      </x:c>
      <x:c r="J216" s="53" t="n">
        <x:v>1</x:v>
      </x:c>
      <x:c r="K216" s="54" t="n">
        <x:v>10000</x:v>
      </x:c>
      <x:c r="L216" s="52" t="str">
        <x:v>Source: Aug 2026!N69</x:v>
      </x:c>
    </x:row>
    <x:row r="217">
      <x:c r="A217" s="50" t="n">
        <x:v>46246</x:v>
      </x:c>
      <x:c r="B217" s="51" t="str">
        <x:v>20260812-08</x:v>
      </x:c>
      <x:c r="C217" s="51" t="str"/>
      <x:c r="D217" s="51" t="str"/>
      <x:c r="E217" s="50" t="str"/>
      <x:c r="F217" s="51" t="str">
        <x:v>Salaries</x:v>
      </x:c>
      <x:c r="G217" s="51" t="str"/>
      <x:c r="H217" s="51" t="str"/>
      <x:c r="I217" s="52" t="str">
        <x:v>Salaries</x:v>
      </x:c>
      <x:c r="J217" s="53" t="n">
        <x:v>1</x:v>
      </x:c>
      <x:c r="K217" s="54" t="n">
        <x:v>4000</x:v>
      </x:c>
      <x:c r="L217" s="52" t="str">
        <x:v>Source: Aug 2026!N74</x:v>
      </x:c>
    </x:row>
    <x:row r="218">
      <x:c r="A218" s="60" t="n">
        <x:v>46246</x:v>
      </x:c>
      <x:c r="B218" s="61" t="str">
        <x:v>20260812-08</x:v>
      </x:c>
      <x:c r="C218" s="61" t="str"/>
      <x:c r="D218" s="61" t="str"/>
      <x:c r="E218" s="60" t="str"/>
      <x:c r="F218" s="61" t="str">
        <x:v>Salaries</x:v>
      </x:c>
      <x:c r="G218" s="61" t="str"/>
      <x:c r="H218" s="61" t="str"/>
      <x:c r="I218" s="62" t="str">
        <x:v>Management salaries</x:v>
      </x:c>
      <x:c r="J218" s="63" t="n">
        <x:v>1</x:v>
      </x:c>
      <x:c r="K218" s="64" t="n">
        <x:v>8700</x:v>
      </x:c>
      <x:c r="L218" s="62" t="str">
        <x:v>Source: Aug 2026!N75</x:v>
      </x:c>
    </x:row>
    <x:row r="219">
      <x:c r="A219" s="50" t="n">
        <x:v>46246</x:v>
      </x:c>
      <x:c r="B219" s="51" t="str">
        <x:v>20260812-12</x:v>
      </x:c>
      <x:c r="C219" s="51" t="str"/>
      <x:c r="D219" s="51" t="str"/>
      <x:c r="E219" s="50" t="str"/>
      <x:c r="F219" s="51" t="str">
        <x:v>Bank charge</x:v>
      </x:c>
      <x:c r="G219" s="51" t="str"/>
      <x:c r="H219" s="51" t="str"/>
      <x:c r="I219" s="52" t="str">
        <x:v>Bank charge</x:v>
      </x:c>
      <x:c r="J219" s="53" t="n">
        <x:v>1</x:v>
      </x:c>
      <x:c r="K219" s="54" t="n">
        <x:v>20</x:v>
      </x:c>
      <x:c r="L219" s="52" t="str">
        <x:v>Source: Aug 2026!N99</x:v>
      </x:c>
    </x:row>
    <x:row r="220">
      <x:c r="A220" s="50" t="n">
        <x:v>46246</x:v>
      </x:c>
      <x:c r="B220" s="51" t="str">
        <x:v>20260812-15</x:v>
      </x:c>
      <x:c r="C220" s="51" t="str"/>
      <x:c r="D220" s="51" t="str"/>
      <x:c r="E220" s="50" t="str"/>
      <x:c r="F220" s="51" t="str">
        <x:v>Government fees</x:v>
      </x:c>
      <x:c r="G220" s="51" t="str"/>
      <x:c r="H220" s="51" t="str"/>
      <x:c r="I220" s="52" t="str">
        <x:v>Other Government Charges</x:v>
      </x:c>
      <x:c r="J220" s="53" t="n">
        <x:v>1</x:v>
      </x:c>
      <x:c r="K220" s="54" t="n">
        <x:v>100</x:v>
      </x:c>
      <x:c r="L220" s="52" t="str">
        <x:v>Source: Aug 2026!N121</x:v>
      </x:c>
    </x:row>
    <x:row r="221">
      <x:c r="A221" s="50" t="n">
        <x:v>46247</x:v>
      </x:c>
      <x:c r="B221" s="51" t="str">
        <x:v>20260813-01</x:v>
      </x:c>
      <x:c r="C221" s="51" t="str"/>
      <x:c r="D221" s="51" t="str"/>
      <x:c r="E221" s="50" t="str"/>
      <x:c r="F221" s="51" t="str">
        <x:v>Raw material</x:v>
      </x:c>
      <x:c r="G221" s="51" t="str"/>
      <x:c r="H221" s="51" t="str"/>
      <x:c r="I221" s="52" t="str">
        <x:v>Food ingredients</x:v>
      </x:c>
      <x:c r="J221" s="53" t="n">
        <x:v>1</x:v>
      </x:c>
      <x:c r="K221" s="54" t="n">
        <x:v>658.53</x:v>
      </x:c>
      <x:c r="L221" s="52" t="str">
        <x:v>Source: Aug 2026!O3</x:v>
      </x:c>
    </x:row>
    <x:row r="222">
      <x:c r="A222" s="50" t="n">
        <x:v>46247</x:v>
      </x:c>
      <x:c r="B222" s="51" t="str">
        <x:v>20260813-03</x:v>
      </x:c>
      <x:c r="C222" s="51" t="str"/>
      <x:c r="D222" s="51" t="str"/>
      <x:c r="E222" s="50" t="str"/>
      <x:c r="F222" s="51" t="str">
        <x:v>maintenance</x:v>
      </x:c>
      <x:c r="G222" s="51" t="str"/>
      <x:c r="H222" s="51" t="str"/>
      <x:c r="I222" s="52" t="str">
        <x:v>Kitchen Equipment Maintenance</x:v>
      </x:c>
      <x:c r="J222" s="53" t="n">
        <x:v>1</x:v>
      </x:c>
      <x:c r="K222" s="54" t="n">
        <x:v>32</x:v>
      </x:c>
      <x:c r="L222" s="52" t="str">
        <x:v>Source: Aug 2026!O33</x:v>
      </x:c>
    </x:row>
    <x:row r="223">
      <x:c r="A223" s="50" t="n">
        <x:v>46247</x:v>
      </x:c>
      <x:c r="B223" s="51" t="str">
        <x:v>20260813-05</x:v>
      </x:c>
      <x:c r="C223" s="51" t="str"/>
      <x:c r="D223" s="51" t="str"/>
      <x:c r="E223" s="50" t="str"/>
      <x:c r="F223" s="51" t="str">
        <x:v>Car Rental and transportation</x:v>
      </x:c>
      <x:c r="G223" s="51" t="str"/>
      <x:c r="H223" s="51" t="str"/>
      <x:c r="I223" s="52" t="str">
        <x:v>Fuel Expense</x:v>
      </x:c>
      <x:c r="J223" s="53" t="n">
        <x:v>1</x:v>
      </x:c>
      <x:c r="K223" s="54" t="n">
        <x:v>80</x:v>
      </x:c>
      <x:c r="L223" s="52" t="str">
        <x:v>Source: Aug 2026!O57</x:v>
      </x:c>
    </x:row>
    <x:row r="224">
      <x:c r="A224" s="50" t="n">
        <x:v>46247</x:v>
      </x:c>
      <x:c r="B224" s="51" t="str">
        <x:v>20260813-12</x:v>
      </x:c>
      <x:c r="C224" s="51" t="str"/>
      <x:c r="D224" s="51" t="str"/>
      <x:c r="E224" s="50" t="str"/>
      <x:c r="F224" s="51" t="str">
        <x:v>Bank charge</x:v>
      </x:c>
      <x:c r="G224" s="51" t="str"/>
      <x:c r="H224" s="51" t="str"/>
      <x:c r="I224" s="52" t="str">
        <x:v>Transfer fees</x:v>
      </x:c>
      <x:c r="J224" s="53" t="n">
        <x:v>1</x:v>
      </x:c>
      <x:c r="K224" s="54" t="n">
        <x:v>105.21</x:v>
      </x:c>
      <x:c r="L224" s="52" t="str">
        <x:v>Source: Aug 2026!O102</x:v>
      </x:c>
    </x:row>
    <x:row r="225">
      <x:c r="A225" s="50" t="n">
        <x:v>46247</x:v>
      </x:c>
      <x:c r="B225" s="51" t="str">
        <x:v>20260813-18</x:v>
      </x:c>
      <x:c r="C225" s="51" t="str"/>
      <x:c r="D225" s="51" t="str"/>
      <x:c r="E225" s="50" t="str"/>
      <x:c r="F225" s="51" t="str">
        <x:v>office expenses</x:v>
      </x:c>
      <x:c r="G225" s="51" t="str"/>
      <x:c r="H225" s="51" t="str"/>
      <x:c r="I225" s="52" t="str">
        <x:v>Office Furniture (small purchases)</x:v>
      </x:c>
      <x:c r="J225" s="53" t="n">
        <x:v>1</x:v>
      </x:c>
      <x:c r="K225" s="54" t="n">
        <x:v>524.5</x:v>
      </x:c>
      <x:c r="L225" s="52" t="str">
        <x:v>Source: Aug 2026!O140</x:v>
      </x:c>
    </x:row>
    <x:row r="226">
      <x:c r="A226" s="50" t="n">
        <x:v>46248</x:v>
      </x:c>
      <x:c r="B226" s="51" t="str">
        <x:v>20260814-02</x:v>
      </x:c>
      <x:c r="C226" s="51" t="str"/>
      <x:c r="D226" s="51" t="str"/>
      <x:c r="E226" s="50" t="str"/>
      <x:c r="F226" s="51" t="str">
        <x:v>packaging</x:v>
      </x:c>
      <x:c r="G226" s="51" t="str"/>
      <x:c r="H226" s="51" t="str"/>
      <x:c r="I226" s="52" t="str">
        <x:v>packaging</x:v>
      </x:c>
      <x:c r="J226" s="53" t="n">
        <x:v>1</x:v>
      </x:c>
      <x:c r="K226" s="54" t="n">
        <x:v>90</x:v>
      </x:c>
      <x:c r="L226" s="52" t="str">
        <x:v>Source: Aug 2026!P17</x:v>
      </x:c>
    </x:row>
    <x:row r="227">
      <x:c r="A227" s="50" t="n">
        <x:v>46249</x:v>
      </x:c>
      <x:c r="B227" s="51" t="str">
        <x:v>20260815-01</x:v>
      </x:c>
      <x:c r="C227" s="51" t="str"/>
      <x:c r="D227" s="51" t="str"/>
      <x:c r="E227" s="50" t="str"/>
      <x:c r="F227" s="51" t="str">
        <x:v>Raw material</x:v>
      </x:c>
      <x:c r="G227" s="51" t="str"/>
      <x:c r="H227" s="51" t="str"/>
      <x:c r="I227" s="52" t="str">
        <x:v>Food ingredients</x:v>
      </x:c>
      <x:c r="J227" s="53" t="n">
        <x:v>1</x:v>
      </x:c>
      <x:c r="K227" s="54" t="n">
        <x:v>1019.15</x:v>
      </x:c>
      <x:c r="L227" s="52" t="str">
        <x:v>Source: Aug 2026!Q3</x:v>
      </x:c>
    </x:row>
    <x:row r="228">
      <x:c r="A228" s="50" t="n">
        <x:v>46249</x:v>
      </x:c>
      <x:c r="B228" s="51" t="str">
        <x:v>20260815-02</x:v>
      </x:c>
      <x:c r="C228" s="51" t="str"/>
      <x:c r="D228" s="51" t="str"/>
      <x:c r="E228" s="50" t="str"/>
      <x:c r="F228" s="51" t="str">
        <x:v>packaging</x:v>
      </x:c>
      <x:c r="G228" s="51" t="str"/>
      <x:c r="H228" s="51" t="str"/>
      <x:c r="I228" s="52" t="str">
        <x:v>packaging</x:v>
      </x:c>
      <x:c r="J228" s="53" t="n">
        <x:v>1</x:v>
      </x:c>
      <x:c r="K228" s="54" t="n">
        <x:v>120</x:v>
      </x:c>
      <x:c r="L228" s="52" t="str">
        <x:v>Source: Aug 2026!Q17</x:v>
      </x:c>
    </x:row>
    <x:row r="229">
      <x:c r="A229" s="50" t="n">
        <x:v>46249</x:v>
      </x:c>
      <x:c r="B229" s="51" t="str">
        <x:v>20260815-04</x:v>
      </x:c>
      <x:c r="C229" s="51" t="str"/>
      <x:c r="D229" s="51" t="str"/>
      <x:c r="E229" s="50" t="str"/>
      <x:c r="F229" s="51" t="str">
        <x:v>car expenses</x:v>
      </x:c>
      <x:c r="G229" s="51" t="str"/>
      <x:c r="H229" s="51" t="str"/>
      <x:c r="I229" s="52" t="str">
        <x:v>Tire replacement and repairs</x:v>
      </x:c>
      <x:c r="J229" s="53" t="n">
        <x:v>1</x:v>
      </x:c>
      <x:c r="K229" s="54" t="n">
        <x:v>430</x:v>
      </x:c>
      <x:c r="L229" s="52" t="str">
        <x:v>Source: Aug 2026!Q45</x:v>
      </x:c>
    </x:row>
    <x:row r="230">
      <x:c r="A230" s="50" t="n">
        <x:v>46249</x:v>
      </x:c>
      <x:c r="B230" s="51" t="str">
        <x:v>20260815-05</x:v>
      </x:c>
      <x:c r="C230" s="51" t="str"/>
      <x:c r="D230" s="51" t="str"/>
      <x:c r="E230" s="50" t="str"/>
      <x:c r="F230" s="51" t="str">
        <x:v>Car Rental and transportation</x:v>
      </x:c>
      <x:c r="G230" s="51" t="str"/>
      <x:c r="H230" s="51" t="str"/>
      <x:c r="I230" s="52" t="str">
        <x:v>Fuel Expense</x:v>
      </x:c>
      <x:c r="J230" s="53" t="n">
        <x:v>1</x:v>
      </x:c>
      <x:c r="K230" s="54" t="n">
        <x:v>161.01</x:v>
      </x:c>
      <x:c r="L230" s="52" t="str">
        <x:v>Source: Aug 2026!Q57</x:v>
      </x:c>
    </x:row>
    <x:row r="231">
      <x:c r="A231" s="50" t="n">
        <x:v>46249</x:v>
      </x:c>
      <x:c r="B231" s="51" t="str">
        <x:v>20260815-08</x:v>
      </x:c>
      <x:c r="C231" s="51" t="str"/>
      <x:c r="D231" s="51" t="str"/>
      <x:c r="E231" s="50" t="str"/>
      <x:c r="F231" s="51" t="str">
        <x:v>Salaries</x:v>
      </x:c>
      <x:c r="G231" s="51" t="str"/>
      <x:c r="H231" s="51" t="str"/>
      <x:c r="I231" s="52" t="str">
        <x:v>Salaries</x:v>
      </x:c>
      <x:c r="J231" s="53" t="n">
        <x:v>1</x:v>
      </x:c>
      <x:c r="K231" s="54" t="n">
        <x:v>1500</x:v>
      </x:c>
      <x:c r="L231" s="52" t="str">
        <x:v>Source: Aug 2026!Q74</x:v>
      </x:c>
    </x:row>
    <x:row r="232">
      <x:c r="A232" s="50" t="n">
        <x:v>46249</x:v>
      </x:c>
      <x:c r="B232" s="51" t="str">
        <x:v>20260815-15</x:v>
      </x:c>
      <x:c r="C232" s="51" t="str"/>
      <x:c r="D232" s="51" t="str"/>
      <x:c r="E232" s="50" t="str"/>
      <x:c r="F232" s="51" t="str">
        <x:v>Government fees</x:v>
      </x:c>
      <x:c r="G232" s="51" t="str"/>
      <x:c r="H232" s="51" t="str"/>
      <x:c r="I232" s="52" t="str">
        <x:v>Other Government Charges</x:v>
      </x:c>
      <x:c r="J232" s="53" t="n">
        <x:v>1</x:v>
      </x:c>
      <x:c r="K232" s="54" t="n">
        <x:v>1220</x:v>
      </x:c>
      <x:c r="L232" s="52" t="str">
        <x:v>Source: Aug 2026!Q121</x:v>
      </x:c>
    </x:row>
    <x:row r="233">
      <x:c r="A233" s="50" t="n">
        <x:v>46249</x:v>
      </x:c>
      <x:c r="B233" s="51" t="str">
        <x:v>20260815-19</x:v>
      </x:c>
      <x:c r="C233" s="51" t="str"/>
      <x:c r="D233" s="51" t="str"/>
      <x:c r="E233" s="50" t="str"/>
      <x:c r="F233" s="51" t="str">
        <x:v>Other Expenses ( indirect )</x:v>
      </x:c>
      <x:c r="G233" s="51" t="str"/>
      <x:c r="H233" s="51" t="str"/>
      <x:c r="I233" s="52" t="str">
        <x:v>Other unusual expenses</x:v>
      </x:c>
      <x:c r="J233" s="53" t="n">
        <x:v>1</x:v>
      </x:c>
      <x:c r="K233" s="54" t="n">
        <x:v>619</x:v>
      </x:c>
      <x:c r="L233" s="52" t="str">
        <x:v>Source: Aug 2026!Q148</x:v>
      </x:c>
    </x:row>
    <x:row r="234">
      <x:c r="A234" s="50" t="n">
        <x:v>46250</x:v>
      </x:c>
      <x:c r="B234" s="51" t="str">
        <x:v>20260816-01</x:v>
      </x:c>
      <x:c r="C234" s="51" t="str"/>
      <x:c r="D234" s="51" t="str"/>
      <x:c r="E234" s="50" t="str"/>
      <x:c r="F234" s="51" t="str">
        <x:v>Raw material</x:v>
      </x:c>
      <x:c r="G234" s="51" t="str"/>
      <x:c r="H234" s="51" t="str"/>
      <x:c r="I234" s="52" t="str">
        <x:v>Food ingredients</x:v>
      </x:c>
      <x:c r="J234" s="53" t="n">
        <x:v>1</x:v>
      </x:c>
      <x:c r="K234" s="54" t="n">
        <x:v>10</x:v>
      </x:c>
      <x:c r="L234" s="52" t="str">
        <x:v>Source: Aug 2026!R3</x:v>
      </x:c>
    </x:row>
    <x:row r="235">
      <x:c r="A235" s="50" t="n">
        <x:v>46250</x:v>
      </x:c>
      <x:c r="B235" s="51" t="str">
        <x:v>20260816-05</x:v>
      </x:c>
      <x:c r="C235" s="51" t="str"/>
      <x:c r="D235" s="51" t="str"/>
      <x:c r="E235" s="50" t="str"/>
      <x:c r="F235" s="51" t="str">
        <x:v>Car Rental and transportation</x:v>
      </x:c>
      <x:c r="G235" s="51" t="str"/>
      <x:c r="H235" s="51" t="str"/>
      <x:c r="I235" s="52" t="str">
        <x:v>Fuel Expense</x:v>
      </x:c>
      <x:c r="J235" s="53" t="n">
        <x:v>1</x:v>
      </x:c>
      <x:c r="K235" s="54" t="n">
        <x:v>340.09</x:v>
      </x:c>
      <x:c r="L235" s="52" t="str">
        <x:v>Source: Aug 2026!R57</x:v>
      </x:c>
    </x:row>
    <x:row r="236">
      <x:c r="A236" s="50" t="n">
        <x:v>46250</x:v>
      </x:c>
      <x:c r="B236" s="51" t="str">
        <x:v>20260816-06</x:v>
      </x:c>
      <x:c r="C236" s="51" t="str"/>
      <x:c r="D236" s="51" t="str"/>
      <x:c r="E236" s="50" t="str"/>
      <x:c r="F236" s="51" t="str">
        <x:v>Direct expenses</x:v>
      </x:c>
      <x:c r="G236" s="51" t="str"/>
      <x:c r="H236" s="51" t="str"/>
      <x:c r="I236" s="52" t="str">
        <x:v>Cooking gas</x:v>
      </x:c>
      <x:c r="J236" s="53" t="n">
        <x:v>1</x:v>
      </x:c>
      <x:c r="K236" s="54" t="n">
        <x:v>45</x:v>
      </x:c>
      <x:c r="L236" s="52" t="str">
        <x:v>Source: Aug 2026!R65</x:v>
      </x:c>
    </x:row>
  </x:sheetData>
  <x:dataValidations count="3">
    <x:dataValidation type="list" sqref="H2:H335">
      <x:formula1>"TRUE,FALSE"</x:formula1>
    </x:dataValidation>
    <x:dataValidation type="decimal" operator="greaterThan" sqref="J2:J335">
      <x:formula1>0</x:formula1>
    </x:dataValidation>
    <x:dataValidation type="decimal" operator="greaterThanOrEqual" sqref="K2:K33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13169524548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</x:cols>
  <x:sheetData>
    <x:row r="1">
      <x:c r="A1" s="5" t="str">
        <x:v>code</x:v>
      </x:c>
      <x:c r="B1" s="5" t="str">
        <x:v>name</x:v>
      </x:c>
    </x:row>
    <x:row r="2">
      <x:c r="A2" s="6" t="str">
        <x:v>1</x:v>
      </x:c>
      <x:c r="B2" s="7" t="str">
        <x:v>Raw material</x:v>
      </x:c>
    </x:row>
    <x:row r="3">
      <x:c r="A3" s="8" t="str">
        <x:v>2</x:v>
      </x:c>
      <x:c r="B3" s="9" t="str">
        <x:v>packaging</x:v>
      </x:c>
    </x:row>
    <x:row r="4">
      <x:c r="A4" s="8" t="str">
        <x:v>3</x:v>
      </x:c>
      <x:c r="B4" s="9" t="str">
        <x:v>maintenance</x:v>
      </x:c>
    </x:row>
    <x:row r="5">
      <x:c r="A5" s="8" t="str">
        <x:v>4</x:v>
      </x:c>
      <x:c r="B5" s="9" t="str">
        <x:v>car expenses</x:v>
      </x:c>
    </x:row>
    <x:row r="6">
      <x:c r="A6" s="8" t="str">
        <x:v>5</x:v>
      </x:c>
      <x:c r="B6" s="9" t="str">
        <x:v>Car Rental and transportation</x:v>
      </x:c>
    </x:row>
    <x:row r="7">
      <x:c r="A7" s="8" t="str">
        <x:v>6</x:v>
      </x:c>
      <x:c r="B7" s="9" t="str">
        <x:v>Direct expenses</x:v>
      </x:c>
    </x:row>
    <x:row r="8">
      <x:c r="A8" s="8" t="str">
        <x:v>7</x:v>
      </x:c>
      <x:c r="B8" s="9" t="str">
        <x:v>Rent</x:v>
      </x:c>
    </x:row>
    <x:row r="9">
      <x:c r="A9" s="8" t="str">
        <x:v>8</x:v>
      </x:c>
      <x:c r="B9" s="9" t="str">
        <x:v>Salaries</x:v>
      </x:c>
    </x:row>
    <x:row r="10">
      <x:c r="A10" s="8" t="str">
        <x:v>9</x:v>
      </x:c>
      <x:c r="B10" s="9" t="str">
        <x:v>Bonus and allowance</x:v>
      </x:c>
    </x:row>
    <x:row r="11">
      <x:c r="A11" s="8" t="str">
        <x:v>10</x:v>
      </x:c>
      <x:c r="B11" s="9" t="str">
        <x:v>Marketing</x:v>
      </x:c>
    </x:row>
    <x:row r="12">
      <x:c r="A12" s="8" t="str">
        <x:v>11</x:v>
      </x:c>
      <x:c r="B12" s="9" t="str">
        <x:v>Kahrama</x:v>
      </x:c>
    </x:row>
    <x:row r="13">
      <x:c r="A13" s="8" t="str">
        <x:v>12</x:v>
      </x:c>
      <x:c r="B13" s="9" t="str">
        <x:v>Bank charge</x:v>
      </x:c>
    </x:row>
    <x:row r="14">
      <x:c r="A14" s="8" t="str">
        <x:v>13</x:v>
      </x:c>
      <x:c r="B14" s="9" t="str">
        <x:v>stationery</x:v>
      </x:c>
    </x:row>
    <x:row r="15">
      <x:c r="A15" s="8" t="str">
        <x:v>14</x:v>
      </x:c>
      <x:c r="B15" s="9" t="str">
        <x:v>Utilities</x:v>
      </x:c>
    </x:row>
    <x:row r="16">
      <x:c r="A16" s="8" t="str">
        <x:v>15</x:v>
      </x:c>
      <x:c r="B16" s="9" t="str">
        <x:v>Government fees</x:v>
      </x:c>
    </x:row>
    <x:row r="17">
      <x:c r="A17" s="8" t="str">
        <x:v>16</x:v>
      </x:c>
      <x:c r="B17" s="9" t="str">
        <x:v>Ticket and Traveling</x:v>
      </x:c>
    </x:row>
    <x:row r="18">
      <x:c r="A18" s="8" t="str">
        <x:v>17</x:v>
      </x:c>
      <x:c r="B18" s="9" t="str">
        <x:v>Professional Fees</x:v>
      </x:c>
    </x:row>
    <x:row r="19">
      <x:c r="A19" s="8" t="str">
        <x:v>18</x:v>
      </x:c>
      <x:c r="B19" s="9" t="str">
        <x:v>office expenses</x:v>
      </x:c>
    </x:row>
    <x:row r="20">
      <x:c r="A20" s="10" t="str">
        <x:v>19</x:v>
      </x:c>
      <x:c r="B20" s="11" t="str">
        <x:v>Other Expenses ( indirect )</x:v>
      </x:c>
    </x:row>
  </x:sheetData>
  <x:pageMargins left="0.7" right="0.7" top="0.75" bottom="0.75" header="0.3" footer="0.3"/>
  <x:tableParts count="1">
    <x:tablePart xmlns:r="http://schemas.openxmlformats.org/officeDocument/2006/relationships" r:id="Ra46d56ca626c4b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>
      <x:c r="A1" s="65" t="str">
        <x:v>supplier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>
      <x:c r="A1" s="65" t="str">
        <x:v>category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>
      <x:c r="A1" s="65" t="str">
        <x:v>wallet</x:v>
      </x:c>
    </x:row>
  </x:sheetData>
  <x:pageMargins left="0.7" right="0.7" top="0.75" bottom="0.75" header="0.3" footer="0.3"/>
</x:worksheet>
</file>