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mc:AlternateContent xmlns:mc="http://schemas.openxmlformats.org/markup-compatibility/2006">
    <mc:Choice Requires="x15">
      <x15ac:absPath xmlns:x15ac="http://schemas.microsoft.com/office/spreadsheetml/2010/11/ac" url="C:\Users\michel\dossier-how-to\"/>
    </mc:Choice>
  </mc:AlternateContent>
  <xr:revisionPtr revIDLastSave="0" documentId="13_ncr:1_{5AFB158B-2854-4D79-B6A5-64675AA60E96}" xr6:coauthVersionLast="47" xr6:coauthVersionMax="47" xr10:uidLastSave="{00000000-0000-0000-0000-000000000000}"/>
  <bookViews>
    <workbookView xWindow="-108" yWindow="-108" windowWidth="23256" windowHeight="12576" xr2:uid="{00000000-000D-0000-FFFF-FFFF00000000}"/>
  </bookViews>
  <sheets>
    <sheet name="Questions" sheetId="1" r:id="rId1"/>
  </sheets>
  <definedNames>
    <definedName name="_xlnm._FilterDatabase" localSheetId="0" hidden="1">Questions!$A$1:$T$1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Carles Morant</author>
  </authors>
  <commentList>
    <comment ref="G1" authorId="0" shapeId="0" xr:uid="{51D927BD-9073-724C-9EA4-16166B919001}">
      <text>
        <r>
          <rPr>
            <b/>
            <sz val="10"/>
            <color rgb="FF000000"/>
            <rFont val="Tahoma"/>
            <family val="2"/>
          </rPr>
          <t>Ma réponse</t>
        </r>
        <r>
          <rPr>
            <sz val="10"/>
            <color rgb="FF000000"/>
            <rFont val="Tahoma"/>
            <family val="2"/>
          </rPr>
          <t xml:space="preserve">
</t>
        </r>
      </text>
    </comment>
    <comment ref="H1" authorId="0" shapeId="0" xr:uid="{00C2255E-E753-8A47-A694-8A5F96B86963}">
      <text>
        <r>
          <rPr>
            <sz val="10"/>
            <color rgb="FF000000"/>
            <rFont val="Tahoma"/>
            <family val="2"/>
          </rPr>
          <t>Bonne réponse: OK or KO</t>
        </r>
      </text>
    </comment>
  </commentList>
</comments>
</file>

<file path=xl/sharedStrings.xml><?xml version="1.0" encoding="utf-8"?>
<sst xmlns="http://schemas.openxmlformats.org/spreadsheetml/2006/main" count="2388" uniqueCount="805">
  <si>
    <t>Catégorie question</t>
  </si>
  <si>
    <t>Sous catégorie question</t>
  </si>
  <si>
    <t>Type question</t>
  </si>
  <si>
    <t>Question officielle</t>
  </si>
  <si>
    <t>Intitulé de la question</t>
  </si>
  <si>
    <t>Sous intitulé</t>
  </si>
  <si>
    <t>Réponse A</t>
  </si>
  <si>
    <t>Réponse B</t>
  </si>
  <si>
    <t>Réponse C</t>
  </si>
  <si>
    <t>Réponse D</t>
  </si>
  <si>
    <t>Réponse E</t>
  </si>
  <si>
    <t>Réponse F</t>
  </si>
  <si>
    <t>Réponse G</t>
  </si>
  <si>
    <t>Réponse H</t>
  </si>
  <si>
    <t>Bonne réponse</t>
  </si>
  <si>
    <t>Source(s) dans Scrum Guide</t>
  </si>
  <si>
    <t>Commentaires</t>
  </si>
  <si>
    <t>Sources (format commentaires)</t>
  </si>
  <si>
    <t>Roles</t>
  </si>
  <si>
    <t>Product Owner</t>
  </si>
  <si>
    <t>Choix multiples - Deux réponses</t>
  </si>
  <si>
    <t>X</t>
  </si>
  <si>
    <t>Which of the following practices might help the Product Owner minimize waste in developing and sustaining the Product Backlog?</t>
  </si>
  <si>
    <t>Choose the best two answers</t>
  </si>
  <si>
    <t>Always write the Product Backlog items as computer code that will later just be tested by developers.</t>
  </si>
  <si>
    <t>Write or cause Product Backlog Items to be written clearly, and with as little ambiguity as possible.</t>
  </si>
  <si>
    <t>Let others manage the Product Backlog.</t>
  </si>
  <si>
    <t>Only fully describe Product Backlog Items when it seems sure that they are likely to be implemented.</t>
  </si>
  <si>
    <t>--</t>
  </si>
  <si>
    <t>B, D</t>
  </si>
  <si>
    <t>Events</t>
  </si>
  <si>
    <t>Daily Scrum</t>
  </si>
  <si>
    <t>Choix unique</t>
  </si>
  <si>
    <t>Who starts the Daily Scrum?</t>
  </si>
  <si>
    <t>Choose the best answer</t>
  </si>
  <si>
    <t>Whoever the Development Team decides should start.</t>
  </si>
  <si>
    <t>The person who has the token.</t>
  </si>
  <si>
    <t>The person coming in last. This encourages people to be on time and helps to stay within the time-box.</t>
  </si>
  <si>
    <t>The person who last broke the build.</t>
  </si>
  <si>
    <t>The Scrum Master. This ensures that the Development Team has the meeting and stays within the time-box.</t>
  </si>
  <si>
    <t>A</t>
  </si>
  <si>
    <t>What is Product Owner work that a Product Owner might delegate?</t>
  </si>
  <si>
    <t>Attending the Sprint Review.</t>
  </si>
  <si>
    <t>Writing User Stories.</t>
  </si>
  <si>
    <t>Ordering the Product Backlog.</t>
  </si>
  <si>
    <t>Representing stakeholders to the Scrum team.</t>
  </si>
  <si>
    <t>B</t>
  </si>
  <si>
    <t>Artifacts</t>
  </si>
  <si>
    <t>Product Backlog</t>
  </si>
  <si>
    <t>True or False</t>
  </si>
  <si>
    <t>True or False: All planned work for the Product done by the Development Team must originate from the Product Backlog.</t>
  </si>
  <si>
    <t>True</t>
  </si>
  <si>
    <t>False</t>
  </si>
  <si>
    <t>Development Team</t>
  </si>
  <si>
    <t>What does it mean for a Development Team to be cross-functional?</t>
  </si>
  <si>
    <t>The Development Team is a virtual team drawing from separate teams of business analysts, architects, developers and testers.</t>
  </si>
  <si>
    <t>Developers on the Development Team work closely with business analysts, architects, developers and testers who are not on the team.</t>
  </si>
  <si>
    <t>The Development Team includes not only developers but also business analysts, architects, developers and testers.</t>
  </si>
  <si>
    <t>The Development Team includes cross-skilled individuals who are able to contribute to do what is necessary to deliver an increment of software.</t>
  </si>
  <si>
    <t>D</t>
  </si>
  <si>
    <t>Who has the final say on the order of the Product Backlog?</t>
  </si>
  <si>
    <t>The Stakeholders.</t>
  </si>
  <si>
    <t>The Scrum Master.</t>
  </si>
  <si>
    <t>The Development Team.</t>
  </si>
  <si>
    <t>The Product Owner.</t>
  </si>
  <si>
    <t>The CEO.</t>
  </si>
  <si>
    <t>Choix multiples - Trois réponses</t>
  </si>
  <si>
    <t>What are three advantages of a Product Owner with a solid product vision?</t>
  </si>
  <si>
    <t>Choose the best three answers</t>
  </si>
  <si>
    <t>It helps the Scrum Team keep focus and they can check any decision against it, even within a Sprint.</t>
  </si>
  <si>
    <t>It's not mandatory in Scrum. There’s no real advantage.</t>
  </si>
  <si>
    <t>It is easier to inspect incremental progress at the Sprint Review.</t>
  </si>
  <si>
    <t>It helps the Scrum Team maintain focus on when the complete Product Backlog should be finished.</t>
  </si>
  <si>
    <t>It gives a good overall direction so Sprints will feel less like isolated pieces of work.</t>
  </si>
  <si>
    <t>A, C, E</t>
  </si>
  <si>
    <t>Sprint Goal</t>
  </si>
  <si>
    <t>Why does a Development Team need a Sprint Goal?</t>
  </si>
  <si>
    <t>The Development Team is more focused with a common yet specific goal.</t>
  </si>
  <si>
    <t>Sprint Goals are not valuable. Everything is known from the Product Backlog.</t>
  </si>
  <si>
    <t>A Sprint Goal only gives purpose to Sprint 0.</t>
  </si>
  <si>
    <t>A Sprint Goal ensures that all of the Product Backlog items selected for the Sprint are implemented.</t>
  </si>
  <si>
    <t>The Development Team finds out during the Sprint that they aren’t likely to build everything they forecast. What would you expect a Product Owner to do?</t>
  </si>
  <si>
    <t>Skip Product Backlog refinement activities.</t>
  </si>
  <si>
    <t>Change the Sprint Goal.</t>
  </si>
  <si>
    <t>Inform management that more resources are needed.</t>
  </si>
  <si>
    <t>Cancel the Sprint.</t>
  </si>
  <si>
    <t>Re-work the selected Product Backlog items with the Development Team to meet the Sprint Goal.</t>
  </si>
  <si>
    <t>E</t>
  </si>
  <si>
    <t>What typically happens if the Product Backlog is not sufficiently clear at Sprint Planning?</t>
  </si>
  <si>
    <t>The meeting is cancelled so refinement can be done first.</t>
  </si>
  <si>
    <t>It is compensated if the Product Owner gives the team a clear Sprint Goal instead.</t>
  </si>
  <si>
    <t>The Development Team has difficulties creating a forecast of work for the Sprint.</t>
  </si>
  <si>
    <t>The Scrum Master shouldn’t allow this to happen. Look for a new Scrum Master and re-start the Sprint.</t>
  </si>
  <si>
    <t>Nothing in particular.</t>
  </si>
  <si>
    <t>C</t>
  </si>
  <si>
    <t>Scrum is based on empirical process control theory. All of its artifacts must be transparent to ensure sufficient accuracy of inspection. Select two ways to maintain the Product Backlog to maximize its transparency?</t>
  </si>
  <si>
    <t>The Product Backlog always has the most actual insights.</t>
  </si>
  <si>
    <t>Product Backlog is only updated at a release planning meeting with the stakeholders and the release train engineers present.</t>
  </si>
  <si>
    <t>Product Backlog items should hold no more than 8 points of work, which is the average in the range of acceptable sizes of 1, 2, 3, 5, 8, and 13.</t>
  </si>
  <si>
    <t>Product Backlog is only updated at the Sprint Review, when both the Scrum Team and the stakeholders are available.</t>
  </si>
  <si>
    <t>Product Backlog items are sized appropriately, i.e. not bigger than a Sprint and with a preference for several do-able items in a Sprint.</t>
  </si>
  <si>
    <t>A, E</t>
  </si>
  <si>
    <t>Sprint Retrospective</t>
  </si>
  <si>
    <t>During the Sprint Retrospective a Scrum Team has identified several high priority process improvements. Which of the following statements is most accurate?</t>
  </si>
  <si>
    <t>The Scrum Team should decline to add a process improvement to the Sprint Backlog when things are running smoothly.</t>
  </si>
  <si>
    <t>The Scrum Master selects the most important process improvement and places it in the Sprint Backlog.</t>
  </si>
  <si>
    <t>The Scrum Team should choose at least one high priority process improvement to place in the Product Backlog.</t>
  </si>
  <si>
    <t>The Scrum Team should choose at least one high priority process improvement to place in the Sprint Backlog.</t>
  </si>
  <si>
    <t>Sprint</t>
  </si>
  <si>
    <t>When is a Sprint over?</t>
  </si>
  <si>
    <t>When all Product Backlog items meet their definition of “Done”.</t>
  </si>
  <si>
    <t>When all the tasks are completed.</t>
  </si>
  <si>
    <t>When the Product Owner says it is done.</t>
  </si>
  <si>
    <t>When the time-box expires.</t>
  </si>
  <si>
    <t>How much time must a Product Owner spend with the Development Team?</t>
  </si>
  <si>
    <t>40%, or more if the stakeholders agree.</t>
  </si>
  <si>
    <t>Enough so that the Product Owner is not surprised by the value delivered by the Increment.</t>
  </si>
  <si>
    <t>However much time the Development Team asks the Product Owner to be present.</t>
  </si>
  <si>
    <t>What is typical work for a Product Owner in a Sprint?</t>
  </si>
  <si>
    <t>Update the work plan for the Development Team on a daily basis.</t>
  </si>
  <si>
    <t>Work with the Development Team on Product Backlog refinement.</t>
  </si>
  <si>
    <t>Nothing.</t>
  </si>
  <si>
    <t>Attend every Daily Scrum to answer functional questions on the discussed Sprint Backlog items.</t>
  </si>
  <si>
    <t>Create financial reporting upon the spent hours reported by the Development Team.</t>
  </si>
  <si>
    <t>Collaborate with stakeholders, user communities and product managers.</t>
  </si>
  <si>
    <t>B, F</t>
  </si>
  <si>
    <t>Other</t>
  </si>
  <si>
    <t>Product</t>
  </si>
  <si>
    <t>A product’s success is measured by:</t>
  </si>
  <si>
    <t>The impact on my boss’s mood.</t>
  </si>
  <si>
    <t>The delivery of upfront defined scope compared to the upfront planned time.</t>
  </si>
  <si>
    <t>The impact on my performance rating.</t>
  </si>
  <si>
    <t>The impact on cost.</t>
  </si>
  <si>
    <t>The impact on revenue.</t>
  </si>
  <si>
    <t>The impact on customer satisfaction.</t>
  </si>
  <si>
    <t>D, E, F</t>
  </si>
  <si>
    <t>Definition of "Done"</t>
  </si>
  <si>
    <t>Who must do all the work to make sure Product Backlog items conform to the Definition of “Done”?</t>
  </si>
  <si>
    <t>QA Specialists.</t>
  </si>
  <si>
    <t>The Scrum Team.</t>
  </si>
  <si>
    <t>Scrum theory</t>
  </si>
  <si>
    <t>In accordance with Scrum theory, how should a group of 100 people be divided into multiple Development Teams?</t>
  </si>
  <si>
    <t>Check with the allocation department to see who has worked together before and make these the first teams.</t>
  </si>
  <si>
    <t>Create a matrix of skills, seniority, and level of experience to assign people to teams.</t>
  </si>
  <si>
    <t>It doesn’t really matter because you can rotate the teams every Sprint to spread knowledge.</t>
  </si>
  <si>
    <t>Understanding the product, the product vision and the rules of the Scrum framework, the group divides itself into teams.</t>
  </si>
  <si>
    <t>In order to maximize the value of the product, a Product Owner needs awareness of the following:</t>
  </si>
  <si>
    <t>Competitive research.</t>
  </si>
  <si>
    <t>Customer feedback.</t>
  </si>
  <si>
    <t>Product vision.</t>
  </si>
  <si>
    <t>Forecasting &amp; feasibility.</t>
  </si>
  <si>
    <t>All of the above.</t>
  </si>
  <si>
    <t>None of the above.</t>
  </si>
  <si>
    <t>True or False: A Product Owner can measure success by an increase in the team’s velocity.</t>
  </si>
  <si>
    <t>Scrum Team</t>
  </si>
  <si>
    <t>What is the role of the Product Owner in crafting the Sprint Goal?</t>
  </si>
  <si>
    <t>The Product Owner must work with stakeholders to set each Sprint’s Goal.</t>
  </si>
  <si>
    <t>The Product Owner has no role in it. This is the Development Team’s responsibility.</t>
  </si>
  <si>
    <t>The Product Owner shouldn’t come to the Sprint Planning without a clearly defined Sprint Goal.</t>
  </si>
  <si>
    <t>The Product Owner should come to the Sprint Planning with a business objective in mind and work with the Development Team to craft the Sprint Goal based upon the forecast.</t>
  </si>
  <si>
    <t>The Product Owner defines the scope for a Sprint and therefore also the Sprint Goal.</t>
  </si>
  <si>
    <t>Which is NOT a valid consideration when ordering a Product Backlog?</t>
  </si>
  <si>
    <t>Development Team tools and techniques.</t>
  </si>
  <si>
    <t>Importance to customers.</t>
  </si>
  <si>
    <t>Alignment with business strategy and goals.</t>
  </si>
  <si>
    <t>Dependencies on other Product Backlog items.</t>
  </si>
  <si>
    <t>Risk.</t>
  </si>
  <si>
    <t>When can a Development Team cancel a Sprint?</t>
  </si>
  <si>
    <t>When the selected Product Backlog items for the Sprint become unachievable.</t>
  </si>
  <si>
    <t>When functional expectations are not well understood.</t>
  </si>
  <si>
    <t>When the Product Owner is absent too often.</t>
  </si>
  <si>
    <t>It can’t. Only Product Owners can cancel Sprints.</t>
  </si>
  <si>
    <t>When a technical dependency cannot be resolved.</t>
  </si>
  <si>
    <t>What are three benefits of self-organization?</t>
  </si>
  <si>
    <t>Increased rule compliance.</t>
  </si>
  <si>
    <t>Increased accuracy of estimates.</t>
  </si>
  <si>
    <t>Increased creativity.</t>
  </si>
  <si>
    <t>Increased commitment.</t>
  </si>
  <si>
    <t>Increased self-accountability.</t>
  </si>
  <si>
    <t>C, D, E</t>
  </si>
  <si>
    <t>Which three of the following are true about Scrum?</t>
  </si>
  <si>
    <t>Scrum is based on empirical process control theory.</t>
  </si>
  <si>
    <t>Scrum is like traditional processes but with self-organization to replace Project Managers.</t>
  </si>
  <si>
    <t>Scrum is a framework for developing and sustaining complex products.</t>
  </si>
  <si>
    <t>Each component of Scrum serves a specific purpose and is essential to Scrum’s success and your usage of Scrum to develop complex products.</t>
  </si>
  <si>
    <t>Scrum is a methodology where you can pick and choose which parts of Scrum you think will work for your environment.</t>
  </si>
  <si>
    <t>A, C, D</t>
  </si>
  <si>
    <t>A Sprint Retrospective should be held:</t>
  </si>
  <si>
    <t>At the end of the last Sprint in a project of a release.</t>
  </si>
  <si>
    <t>At the beginning of each Sprint.</t>
  </si>
  <si>
    <t>Only when the Scrum Team determines it needs one.</t>
  </si>
  <si>
    <t>At the ends of each Sprint.</t>
  </si>
  <si>
    <t>Which outcome is expected as Scrum Teams mature?</t>
  </si>
  <si>
    <t>There is no need for a time-boxed Sprint, since time-boxes are only for new Scrum Teams.</t>
  </si>
  <si>
    <t>The Sprint Retrospectives will grow to be longer than 4 hours.</t>
  </si>
  <si>
    <t>Sprint Reviews will no longer be needed.</t>
  </si>
  <si>
    <t>A Scrum Master is no longer needed since they are a mature team now.</t>
  </si>
  <si>
    <t>They will improve their definition of “Done” to include more stringent criteria.</t>
  </si>
  <si>
    <t>What happens if the Development Team cannot complete to work by the end of the Sprint?</t>
  </si>
  <si>
    <t>The Sprint length holds and the Development Team continuously learns what is actually possible to do within a Sprint of this length.</t>
  </si>
  <si>
    <t>The Sprint is extended temporally. Lessons are taken to ensure it doesn’t happen again.</t>
  </si>
  <si>
    <t>The Sprint is extended and future Sprints use this new duration.</t>
  </si>
  <si>
    <t>You work with the Development Teams on how to best analyse and break apart the work.</t>
  </si>
  <si>
    <t>You create an independent Product Backlog per Scrum Team.</t>
  </si>
  <si>
    <t>You raise this as an impediment with the Scrum Master.</t>
  </si>
  <si>
    <t>You divide Product Backlog items among the six Product Owners.</t>
  </si>
  <si>
    <t>You identify the dependencies and re-order the Product Backlog for them.</t>
  </si>
  <si>
    <t>Choix multiples - Au choix</t>
  </si>
  <si>
    <t>Which of the following are criteria to order Product Backlog items?</t>
  </si>
  <si>
    <t>Choose all that apply</t>
  </si>
  <si>
    <t>Value of Product Backlog items.</t>
  </si>
  <si>
    <t>Dependencies between Product Backlog items.</t>
  </si>
  <si>
    <t>Dependencies to other products.</t>
  </si>
  <si>
    <t>The availability of the Scrum Master.</t>
  </si>
  <si>
    <t>A, B, C</t>
  </si>
  <si>
    <t>Who creates the definition of “Done”?</t>
  </si>
  <si>
    <t>The Product Owner as he/she is responsible for the product’s success.</t>
  </si>
  <si>
    <t>The development organization (or Development Team if none is available from the development organization).</t>
  </si>
  <si>
    <t>The Scrum Master as he/she is responsible for the Development Team’s productivity.</t>
  </si>
  <si>
    <t>The Scrum Team, in a collaborative effort where the result is the common denominator of all members’ definitions.</t>
  </si>
  <si>
    <t>Which statement best describes Scrum?</t>
  </si>
  <si>
    <t>A defined and predictive process that conforms to the principles of Scientific Management.</t>
  </si>
  <si>
    <t>A cookbook that defines best practices for software development.</t>
  </si>
  <si>
    <t>A complete methodology that defines how to develop software.</t>
  </si>
  <si>
    <t>A framework within which complex products in complex environments are developed.</t>
  </si>
  <si>
    <t>Cone of uncertainty</t>
  </si>
  <si>
    <t>The “cone of uncertainty” can be used to do what?</t>
  </si>
  <si>
    <t>Illustrate that, as a forecast lengthens, it is increasingly less certain.</t>
  </si>
  <si>
    <t>Determine the cost of a project before it is begun.</t>
  </si>
  <si>
    <t>Determine whether to cut quality, similar to the “Iron Triangle” of software development.</t>
  </si>
  <si>
    <t>Project what will be complete by a given Sprint.</t>
  </si>
  <si>
    <t>True or False: A PO (Product Owner) is essentially the same thing as a traditional PM (Project Manager).</t>
  </si>
  <si>
    <t>Why would you expect a Product Owner to care about the Development Team adhering to its definition of “Done”?</t>
  </si>
  <si>
    <t>The Product Owner should not care about the Definition of “Done”, it is the Development Team’s responsibility.</t>
  </si>
  <si>
    <t>To be able to punish the team when they don’t meet their velocity goal for the Sprint.</t>
  </si>
  <si>
    <t>To have complete transparency into what has been done at the end of each Sprint.</t>
  </si>
  <si>
    <t>To forecast the team’s productivity over time.</t>
  </si>
  <si>
    <t>The definition of “Done” can effect the product’s total cost of ownership.</t>
  </si>
  <si>
    <t>C, E</t>
  </si>
  <si>
    <t>When should the Product Backlog be refined?</t>
  </si>
  <si>
    <t>The Product Owner must do this as essential work in Sprint 0.</t>
  </si>
  <si>
    <t>Business analysts in the organization should do this work for the Scrum Team 1-2 Sprints ahead of the development Sprints.</t>
  </si>
  <si>
    <t>The Product Owner takes the time between the Sprints to do it.</t>
  </si>
  <si>
    <t>The Product Owner and the Development Team do it in the 1-2 preceding Sprints.</t>
  </si>
  <si>
    <t>The Product Owner and the Development Team do it in the actual Sprint if they haven’t been able to do it in preceding Sprints.</t>
  </si>
  <si>
    <t>D, E</t>
  </si>
  <si>
    <t>True or False: Software dependencies could influence how the Product Owner orders Product Backlog items.</t>
  </si>
  <si>
    <t>Definition of "Ready"</t>
  </si>
  <si>
    <t>The top priority items of the Product Backlog should be analysed, estimated, and prioritized adequately to begin a Sprint. This is referred to as an actionable or “Ready” Product Backlog. At the start of the Sprint Planning meeting, select the best description of the Product Backlog items that the Product Owner wants to have done.</t>
  </si>
  <si>
    <t>They are fully described as User Stories or use cases already decomposed into tasks that will require no more than one-person day to complete by the Development Team.</t>
  </si>
  <si>
    <t>They are started as User Stories and cannot be epics.</t>
  </si>
  <si>
    <t>They are clearly stated, refined, and understood by the Product Owner and the Development Team such that a forecast of items can be made to implement the Sprint Goal.</t>
  </si>
  <si>
    <t>They are stated as User Stories or use cases and test cases must have been identified for acceptance.</t>
  </si>
  <si>
    <t>Every Development Team should have:</t>
  </si>
  <si>
    <t>One Lead Developer and no more than 8 other members.</t>
  </si>
  <si>
    <t>The competencies and skills needed to deliver a Done Increment in a Sprint.</t>
  </si>
  <si>
    <t>At least one representative from each major software engineering discipline (like QA, Dev, UX).</t>
  </si>
  <si>
    <t>Sprint Backlog</t>
  </si>
  <si>
    <t>How much of the Sprint Backlog must be defined during the Sprint Planning event?</t>
  </si>
  <si>
    <t>Enough so the Development Team can create its best forecast of what it can do, and to start the first several days of the Sprint.</t>
  </si>
  <si>
    <t>The entire Sprint Backlog must be identified and estimated by the end of the Sprint Planning meeting.</t>
  </si>
  <si>
    <t>Just enough tasks for the Scrum Master to be confident in the Development Team’s understanding of the Sprint.</t>
  </si>
  <si>
    <t>Just enough to understand design and architectural implications.</t>
  </si>
  <si>
    <t>A Product Backlog is:</t>
  </si>
  <si>
    <t>Only visible to the Product Owner and stakeholders.</t>
  </si>
  <si>
    <t>An exhaustive list of upfront approved requirements to be implemented for the system.</t>
  </si>
  <si>
    <t>Managed by the Product Owner.</t>
  </si>
  <si>
    <t>An inventory of things to be done for the Product.</t>
  </si>
  <si>
    <t>Ordered based on priority, value, dependencies, and risk.</t>
  </si>
  <si>
    <t>A Project Manager working with your Scrum Team has raised concerns about progress and money spent. What are the two best responses?</t>
  </si>
  <si>
    <t>Promote transparency by sharing the Product Backlog and ensuring the Project Manager has access.</t>
  </si>
  <si>
    <t>Share the last stakeholder briefing document prepared by the Product Owner.</t>
  </si>
  <si>
    <t>Show the Earned Value Analysis (EVA) report.</t>
  </si>
  <si>
    <t>Scrum doesn’t have Project Managers so disregard their concerns.</t>
  </si>
  <si>
    <t>Have a discussion with the Project Manager, share the current impediments and forecast for the Sprint.</t>
  </si>
  <si>
    <t>Why should the Product Owner be present at the Daily Scrum?</t>
  </si>
  <si>
    <t>To hear about impediments in functionality.</t>
  </si>
  <si>
    <t>He/She doesn’t need to be there.</t>
  </si>
  <si>
    <t>To represent the stakeholders’ point of view.</t>
  </si>
  <si>
    <t>To participate as a Scrum Team member.</t>
  </si>
  <si>
    <t>When should the Product Owner update the project plan?</t>
  </si>
  <si>
    <t>Before the Sprint Planning to know how much work will have to be done in the Sprint.</t>
  </si>
  <si>
    <t>The Product Backlog is the Plan in Scrum. It is updated as new information and insights emerge.</t>
  </si>
  <si>
    <t>After the Daily Scrum to ensure an accurate daily overview of project progress.</t>
  </si>
  <si>
    <t>Scrum forbids having a project plan.</t>
  </si>
  <si>
    <t>The Product Owner shouldn’t be occupied by that. It is work for the Project Manager.</t>
  </si>
  <si>
    <t>When do Development Team members take ownership of a Sprint Backlog item?</t>
  </si>
  <si>
    <t>Never. All Sprint Backlog items are “owned” by the entire Development Team, even though each one may be done by an individual Development Team member.</t>
  </si>
  <si>
    <t>During the Daily Scrum.</t>
  </si>
  <si>
    <t>Whenever a team member can accommodate more work.</t>
  </si>
  <si>
    <t>At the Sprint planning meeting.</t>
  </si>
  <si>
    <t>Scrum Master</t>
  </si>
  <si>
    <t>What are the two primary ways a Scrum Master keeps a Development Team working at its highest level of productivity?</t>
  </si>
  <si>
    <t>By removing impediments that hinder the Development Team.</t>
  </si>
  <si>
    <t>By keeping high value features high in the Product Backlog.</t>
  </si>
  <si>
    <t>By ensuring the meetings start and end all the proper time.</t>
  </si>
  <si>
    <t>By facilitating Development Team decisions.</t>
  </si>
  <si>
    <t>A, D</t>
  </si>
  <si>
    <t>When many Scrum Teams are working on the same product, should all of their increments the integrated every Sprint?</t>
  </si>
  <si>
    <t>No, that is far too hard and must be done in a hardening Sprint.</t>
  </si>
  <si>
    <t>Yes, but only for Scrum Teams whose work has dependencies.</t>
  </si>
  <si>
    <t>Yes, otherwise the Product Owners (and stakeholders) may not be able to accurately inspect what is done.</t>
  </si>
  <si>
    <t>No, each Scrum Teams stands alone.</t>
  </si>
  <si>
    <t>Sprint Planning</t>
  </si>
  <si>
    <t>What is the time-box for the Sprint Planning meeting?</t>
  </si>
  <si>
    <t>4 Hours for a monthly Sprint.</t>
  </si>
  <si>
    <t>8 Hours for a monthly Sprint.</t>
  </si>
  <si>
    <t>Whenever it is done.</t>
  </si>
  <si>
    <t>Monthly.</t>
  </si>
  <si>
    <t>True or False: The Product Owner makes sure the team selects enough from the Product Backlog for a Sprint to satisfy the stakeholders.</t>
  </si>
  <si>
    <t>A new developer is having continuing conflicts with existing Development Team members and creating hostile environment. If necessary, who is responsible for removing the team member?</t>
  </si>
  <si>
    <t>The hiring manager is responsible, because he/she hired the developer.</t>
  </si>
  <si>
    <t>The Scrum Master is responsible, because he/she removes impediments.</t>
  </si>
  <si>
    <t>The Development Team is responsible, and may need help from the Scrum Master.</t>
  </si>
  <si>
    <t>The Product Owner is responsible, because he/she controls the return on investment (ROI).</t>
  </si>
  <si>
    <t>True or False: A product Increment must be released to production at the end of each Sprint.</t>
  </si>
  <si>
    <t>When a Development Team determines that it will not be able to finish the complete forecast, who has to be present when reviewing and adjusting the Sprint work selected?</t>
  </si>
  <si>
    <t>The Product Owner and all stakeholders.</t>
  </si>
  <si>
    <t>The Scrum Master, project manager and Development Team.</t>
  </si>
  <si>
    <t>The Product Owner and the Development Team.</t>
  </si>
  <si>
    <t>How much time is required after a Sprint to prepare for the next Sprint?</t>
  </si>
  <si>
    <t>The break between Sprints is time-boxed to 1 week for 30 day Sprints, and usually less for shorter points.</t>
  </si>
  <si>
    <t>Enough time for the requirements for the next Sprint to be determined and documented.</t>
  </si>
  <si>
    <t>Enough time for the Development team to finish the testing from the last Sprint.</t>
  </si>
  <si>
    <t>None. A new Sprint starts immediately following the end of the previous Sprint.</t>
  </si>
  <si>
    <t>All of the above are allowed depending on the situation.</t>
  </si>
  <si>
    <t>In the middle of the Sprint, the customer decides that there are 2 new features she wants. The Product Owner could:</t>
  </si>
  <si>
    <t>Introduce these features at the next Daily Scrum.</t>
  </si>
  <si>
    <t>Add it to the Product Backlog.</t>
  </si>
  <si>
    <t>Ask the Development Team to consider whether they can add these features to the current Sprint.</t>
  </si>
  <si>
    <t>Have the Scrum Master add these features to the current Sprint.</t>
  </si>
  <si>
    <t>B, C</t>
  </si>
  <si>
    <t>Which of the following services are appropriate for a Scrum Master in regard to the Daily Scrum?</t>
  </si>
  <si>
    <t>Lead the discussions of the Development Team.</t>
  </si>
  <si>
    <t>Make sure that all 3 questions have been answered by each member of the team.</t>
  </si>
  <si>
    <t>Keep track of whether each team member has a chance to speak.</t>
  </si>
  <si>
    <t>Teach the Development Team to keep the Daily Scrum within the 15 minute time-box.</t>
  </si>
  <si>
    <t>Who is accountable for releasing the most valuable product possible?</t>
  </si>
  <si>
    <t>The entire Scrum Team.</t>
  </si>
  <si>
    <t>True or False: Product Owners must create clear and unambiguous acceptance criteria for each Product Backlog item before it may be selected in Sprint Planning.</t>
  </si>
  <si>
    <t>What three things might a Scrum Product Owner focus on to ensure his product delivers value?</t>
  </si>
  <si>
    <t>How much of the functionality of his product is being utilized.</t>
  </si>
  <si>
    <t>The size of his product in “lines of code”.</t>
  </si>
  <si>
    <t>Direct customer feedback.</t>
  </si>
  <si>
    <t>Minimizing changes to project scope.</t>
  </si>
  <si>
    <t>How readily his product can be absorbed and used by his customers.</t>
  </si>
  <si>
    <t>How often should Development Team membership change?</t>
  </si>
  <si>
    <t>As needed, with no special allowance for changes in productivity.</t>
  </si>
  <si>
    <t>Never, because it reduces productivity.</t>
  </si>
  <si>
    <t>Every Sprint to promote shared learning.</t>
  </si>
  <si>
    <t>As needed, while taking into account a short term reduction in productivity.</t>
  </si>
  <si>
    <t>Which best describes the Product Backlog?</t>
  </si>
  <si>
    <t>It provides just enough information to enable a Scrum team to start the design phase of a product.</t>
  </si>
  <si>
    <t>It contains all foreseeable tasks and requirements from which the Scrum team can develop and maintain a complete project plan.</t>
  </si>
  <si>
    <t>It is allowed to grow and change as more is learned about the product and its customers.</t>
  </si>
  <si>
    <t>It is baselined to follow change management processes.</t>
  </si>
  <si>
    <t>Why is it important that there is only one Product Owner per product?</t>
  </si>
  <si>
    <t>It helps avoid barriers to effective communication and rapid decision-making.</t>
  </si>
  <si>
    <t>The Development Team always knows who determines the order of the Product Backlog.</t>
  </si>
  <si>
    <t>It helps the economy by increasing employment.</t>
  </si>
  <si>
    <t>The Scrum Master knows who acts as their backup while on vacation.</t>
  </si>
  <si>
    <t>It is clear who is accountable for the ultimate success of the product.</t>
  </si>
  <si>
    <t>A, B, E</t>
  </si>
  <si>
    <t>True or False: Multiple Scrum Teams working on the same project must have the same Sprint start date.</t>
  </si>
  <si>
    <t>Which three of the following are time-boxed events in Scrum?</t>
  </si>
  <si>
    <t>Sprint Retrospective.</t>
  </si>
  <si>
    <t>Sprint 0.</t>
  </si>
  <si>
    <t>Release Retrospective.</t>
  </si>
  <si>
    <t>Daily Scrum.</t>
  </si>
  <si>
    <t>Release Testing.</t>
  </si>
  <si>
    <t>Sprint Testing.</t>
  </si>
  <si>
    <t>Sprint Planning.</t>
  </si>
  <si>
    <t>A, D, G</t>
  </si>
  <si>
    <t>My job as a Product Owner focuses on the following:</t>
  </si>
  <si>
    <t>Being with the Scrum team all the time, just in case they need me to clarify a requirement.</t>
  </si>
  <si>
    <t>Working with customers and stakeholders to identify the most important product requirements.</t>
  </si>
  <si>
    <t>Clearly communicating project or release status and strategies to customers and stakeholders.</t>
  </si>
  <si>
    <t>Writing clear, transparent User Stories.</t>
  </si>
  <si>
    <t>True or False: The Product Owner should have a complete and exhaustive Product Backlog before the first Sprint can start?</t>
  </si>
  <si>
    <t>The Product Owner is accountable for the functionality included in each Increment. Does he or she have the final say over the definition of “Done”?</t>
  </si>
  <si>
    <t>Yes, the Product Owner is responsible for the definition of “Done”. The Development Team may be consulted.</t>
  </si>
  <si>
    <t>No, the Development Team is responsible for the definition of “Done”. The Product Owner may be consulted.</t>
  </si>
  <si>
    <t>True or False: Cross-functional teams are optimized to work on one technical layer of a system only (e.g. GUI, database, middle tier, interfaces).</t>
  </si>
  <si>
    <t>True or False: The Product Owner must write all of the Product Backlog items (e.g. user stories, non-functional requirements, etc.) on the Product Backlog before handing them over to the Development Team.</t>
  </si>
  <si>
    <t>True or False: The value delivered by a product can only be determined by revenue.</t>
  </si>
  <si>
    <t>A Scrum Team has been working on a product for 9 Sprints. A new Product Owner comes in, understanding he is accountable for Product Backlog. However, he is unsure about the purpose of the Product Backlog. He’s read that the Product Backlog should be a list of all user features for the product. He goes to the Scrum Master asking where to put the other types of requirements that are going to be taken into account. Are all of the following types of requirements acceptable on a Product Backlog?
• Stability requirements
• Performance requirements
• Product Functionality
• Documentation
• Fixes</t>
  </si>
  <si>
    <t>Yes, they all belong on the Product Backlog. Product Backlog is supposed to be the single source of truth for all the work for the product.</t>
  </si>
  <si>
    <t>No. Product Backlog is a tool for the Product Owner. The Product Owner represents the users and stakeholders. Other types or requirements should be managed separately by the Development Team. They are not the Product Owner’s concern.</t>
  </si>
  <si>
    <t>Sprint Review</t>
  </si>
  <si>
    <t>True or False: During the Sprint Review it is up to the stakeholders to reorder the Product Backlog.</t>
  </si>
  <si>
    <t>How small should a “ready” Product Backlog item be?</t>
  </si>
  <si>
    <t>Small enough for a single team member to complete in a Sprint.</t>
  </si>
  <si>
    <t>It shouldn’t fit on a small index card.</t>
  </si>
  <si>
    <t>No longer than one day.</t>
  </si>
  <si>
    <t>Small enough to build in 1 Sprint.</t>
  </si>
  <si>
    <t>No bigger than 8 story points.</t>
  </si>
  <si>
    <t>A scrum Master is working with a Development Team that has members in different physical locations. The Development Team meets in a variety of meeting rooms and has much to do logistically (for example, set up conference calls) before the Daily Scrum. What actions should the Scrum Master take?</t>
  </si>
  <si>
    <t>Set up the meeting and tell the Development Team that is how it will be done.</t>
  </si>
  <si>
    <t>Inform management and ask them to solve it.</t>
  </si>
  <si>
    <t>Allow the Development Team to self-manage and determine for itself what to do.</t>
  </si>
  <si>
    <t>Ask the Development Team members to alternate who is responsible for meeting setup.</t>
  </si>
  <si>
    <t>True or False: The Development Team is accountable for releasing the most valuable product possible.</t>
  </si>
  <si>
    <t>True or False: The Product Owner makes sure the right stakeholders are invited to the Sprint Retrospective. They might have important instructions for team improvements.</t>
  </si>
  <si>
    <t>Which three purposes does the definition of “Done” serve?</t>
  </si>
  <si>
    <t>Increase transparency.</t>
  </si>
  <si>
    <t>Describe the work that must be done before the Sprint is allowed to end.</t>
  </si>
  <si>
    <t>Describe the purpose, objective, and time-box of each Scrum event.</t>
  </si>
  <si>
    <t>Guide the Development Team on how many Product Backlog items to select for the Sprint.</t>
  </si>
  <si>
    <t>Create a shared understanding of when work is complete.</t>
  </si>
  <si>
    <t>A, D, E</t>
  </si>
  <si>
    <t>When is it most appropriate for a Development Team to change the definition of “Done”?</t>
  </si>
  <si>
    <t>During Sprint Planning.</t>
  </si>
  <si>
    <t>During the Sprint Retrospective.</t>
  </si>
  <si>
    <t>Prior to starting a new project.</t>
  </si>
  <si>
    <t>Prior to starting a new Sprint.</t>
  </si>
  <si>
    <t>Which is the most important stakeholder Product Owners must satisfy?</t>
  </si>
  <si>
    <t>The Product’ users.</t>
  </si>
  <si>
    <t>Executive staff.</t>
  </si>
  <si>
    <t>The Chief Product Owner.</t>
  </si>
  <si>
    <t>The company owner or shareholders.</t>
  </si>
  <si>
    <t>What might indicate to a Product Owner that she needs to work more with the Scrum Team?</t>
  </si>
  <si>
    <t>Developers leave the Team.</t>
  </si>
  <si>
    <t>She isn’t working full time with the Scrum team.</t>
  </si>
  <si>
    <t>The Increment presented at the Sprint Review does not reflect what she thought she had asked for.</t>
  </si>
  <si>
    <t>The acceptance tests don’t appear to be complete.</t>
  </si>
  <si>
    <t>Which of the following criteria to order Product Backlog items?</t>
  </si>
  <si>
    <t>Increment</t>
  </si>
  <si>
    <t>What enhances the transparency of an Increment?</t>
  </si>
  <si>
    <t>Keeping track of and estimating all undone work to be completed in a separate Sprint.</t>
  </si>
  <si>
    <t>Updating Sprint tasks properly in the electronic tracking tool.</t>
  </si>
  <si>
    <t>Reporting Sprint progress to the stakeholders daily.</t>
  </si>
  <si>
    <t>Doing all work needed to meet the definition of “Done”.</t>
  </si>
  <si>
    <t>Which two things are appropriate for a Scrum Master to do if the Development Team doesn’t have the engineering tools and infrastructure to completely finish each selected Product Backlog item?</t>
  </si>
  <si>
    <t>Coach the Development Team to improve its skills, tools and infrastructure over time and adjust the Definition of “Done” accordingly.</t>
  </si>
  <si>
    <t>Declare the Development Team not ready for Scrum.</t>
  </si>
  <si>
    <t>Encourage the Product Owner to accept partially “Done” increments until the situation improves.</t>
  </si>
  <si>
    <t>Refocus the current Sprint on establishing the Development Team’s infrastructure instead of delivering an Increment.</t>
  </si>
  <si>
    <t>Have the Development Team establish a Definition of “Done” that is actually possible to achieve given current circumstances.</t>
  </si>
  <si>
    <t>A Scrum Master is keeping a list of open impediments, but it is growing and they have been able to resolve only a small portion of the impediments. Which two techniques would be most helpful in this situation?</t>
  </si>
  <si>
    <t>Prioritize the list and work on them in order.</t>
  </si>
  <si>
    <t>Arrange a triage meeting with all project managers.</t>
  </si>
  <si>
    <t>Discuss the impediments with the Development Team.</t>
  </si>
  <si>
    <t>Add each open impediment to the Product Backlog.</t>
  </si>
  <si>
    <t>Which metrics will help a Product Owner establish that value is being delivered?</t>
  </si>
  <si>
    <t>Time to market.</t>
  </si>
  <si>
    <t>Productivity.</t>
  </si>
  <si>
    <t>Velocity.</t>
  </si>
  <si>
    <t>Scope implemented.</t>
  </si>
  <si>
    <t>Customer satisfaction.</t>
  </si>
  <si>
    <t>What is the tactic a Scrum Master should use to divide a group of 100 people into multiple Development Teams?</t>
  </si>
  <si>
    <t>Ask the Product Owner to assign the people to teams.</t>
  </si>
  <si>
    <t>Ask the Developers to divide themselves into teams.</t>
  </si>
  <si>
    <t>Create teams based on their skills across multiple layers (such as database, UI, etc.).</t>
  </si>
  <si>
    <t>Which does a self-organizing Development Team choose?</t>
  </si>
  <si>
    <t>Stakeholders for the Sprint Review.</t>
  </si>
  <si>
    <t>Product Backlog ordering.</t>
  </si>
  <si>
    <t>When to release, based on its progress.</t>
  </si>
  <si>
    <t>Sprint length.</t>
  </si>
  <si>
    <t>How to best accomplish its work.</t>
  </si>
  <si>
    <t>True or False: Product Owners must specify complete acceptance criteria for a Product Backlog item before the team can select the item in Sprint Planning.</t>
  </si>
  <si>
    <t>You have just been hired by a company new to Scrum. Your management has assigned you to be the Scrum Master of six new Scrum Teams. These teams will build one product. Select two conditions you should strive for in this scenario.</t>
  </si>
  <si>
    <t>There should be six Product Owners, reporting to a chief Product Owner.</t>
  </si>
  <si>
    <t>The product has one Product Backlog.</t>
  </si>
  <si>
    <t>There should be six Product Owners, one for each Scrum Team.</t>
  </si>
  <si>
    <t>There should be only one Product Owner.</t>
  </si>
  <si>
    <t>Each Scrum Team should have a separate Product Backlog.</t>
  </si>
  <si>
    <t>You are the Scrum Master of a new, to be developed product. Development is going to require 45 people. What is a good first question for you to suggest the group thinks about when forming into teams?</t>
  </si>
  <si>
    <t>Who are the subject matter experts on each team?</t>
  </si>
  <si>
    <t>Who are going to be the team leads?</t>
  </si>
  <si>
    <t>How will we make sure all teams have the right amount of expertise?</t>
  </si>
  <si>
    <t>What is the right mixture of senior and junior people on each team?</t>
  </si>
  <si>
    <t>Which are NOT appropriate topics for discussion in a Sprint Retrospective?</t>
  </si>
  <si>
    <t>The value of work currently represented in the Product Backlog.</t>
  </si>
  <si>
    <t>Arranging the Sprint Backlog for the next Sprint.</t>
  </si>
  <si>
    <t>How the team does its work.</t>
  </si>
  <si>
    <t>Definition of “Done”.</t>
  </si>
  <si>
    <t>Team relations.</t>
  </si>
  <si>
    <t>A, B</t>
  </si>
  <si>
    <t>You are the Scrum Master for four Scrum Teams working from the same Product Backlog. Several of the developers come to you complaining that work identified for the upcoming two Sprints will require full-time commitment from a technical specialist who is external to the teams. What are two key concerns for the Scrum Master to take into account in this situation?</t>
  </si>
  <si>
    <t>The need to have enough work to keep all Development Team members busy.</t>
  </si>
  <si>
    <t>The benefit of Development Teams figuring out a solution for themselves.</t>
  </si>
  <si>
    <t>The ability of the Development Teams to produce integrated Increments.</t>
  </si>
  <si>
    <t>The desire to maintain a stable velocity.</t>
  </si>
  <si>
    <t>Which statement best describes the Sprint Review?</t>
  </si>
  <si>
    <t>It is a demo at the end of the Sprint for everyone in the organization to check on the work done.</t>
  </si>
  <si>
    <t>It is a mechanism to control the Development Team’s activities during a Sprint.</t>
  </si>
  <si>
    <t>It is used to congratulate the Development Team if it did what it forecast, or to punish the Development Team if it failed to meet its forecast.</t>
  </si>
  <si>
    <t>It is when the Scrum Team and stakeholders inspect the outcome of a Sprint and figure out what to do next.</t>
  </si>
  <si>
    <t>During the Sprint, the Scrum Master’s role is to do which two of the following:</t>
  </si>
  <si>
    <t>Assign tasks with the Scrum team.</t>
  </si>
  <si>
    <t>Monitor the progress of the Development Team.</t>
  </si>
  <si>
    <t>Remove impediments.</t>
  </si>
  <si>
    <t>Ensure the Product Owner attends all Scrum events.</t>
  </si>
  <si>
    <t>Facilitate inspection and adaptation opportunities as requested or needed.</t>
  </si>
  <si>
    <t>Escalate team conflicts to functional line managers.</t>
  </si>
  <si>
    <t>If two Scrum Teams are added to the development of a product that previously had only one Scrum Team, what will be the immediate impact on the productivity of the original Scrum Team?</t>
  </si>
  <si>
    <t>Its productivity is likely to decrease.</t>
  </si>
  <si>
    <t>Its productivity is likely to increase.</t>
  </si>
  <si>
    <t>Its productivity is likely to stay the same.</t>
  </si>
  <si>
    <t>True or False: Scrum has a role called “Project Manager”.</t>
  </si>
  <si>
    <t>Who determines how work is performed during the Sprint?</t>
  </si>
  <si>
    <t>Subject matter experts.</t>
  </si>
  <si>
    <t>Architects.</t>
  </si>
  <si>
    <t>Development Team managers.</t>
  </si>
  <si>
    <t>Which three of the following are feedback loops in Scrum?</t>
  </si>
  <si>
    <t>Sprint Review.</t>
  </si>
  <si>
    <t>Release Planning.</t>
  </si>
  <si>
    <t>Refinement Meeting</t>
  </si>
  <si>
    <t>What is included in the Sprint Backlog?</t>
  </si>
  <si>
    <t>User stories.</t>
  </si>
  <si>
    <t>Tasks.</t>
  </si>
  <si>
    <t>Use Cases.</t>
  </si>
  <si>
    <t>Tests.</t>
  </si>
  <si>
    <t>Any of the above (or others) which are a decomposition of the selected Product Backlog items.</t>
  </si>
  <si>
    <t>Who is on the Scrum Team?</t>
  </si>
  <si>
    <t>Scrum Master.</t>
  </si>
  <si>
    <t>Product Owner.</t>
  </si>
  <si>
    <t>Development Team member.</t>
  </si>
  <si>
    <t>Project Manager.</t>
  </si>
  <si>
    <t>The Scrum Master observes the Product Owner struggling with ordering the Product Backlog. What is an appropriate action for the Scrum Master to take?</t>
  </si>
  <si>
    <t>Present the Product Owner with an ordered Product Backlog to use.</t>
  </si>
  <si>
    <t>Suggest the product Owner extend the Sprint, so he can have more time to order the Product Backlog.</t>
  </si>
  <si>
    <t>Suggest that the Development Team does the ordering to be sure that it is a feasible ordering of work.</t>
  </si>
  <si>
    <t>Offer the Product Owner help in understanding that the goal of ordering the Product Backlog is to maximize value.</t>
  </si>
  <si>
    <t>Encourage the Product Owner to work with the Development Team to see which items technically are fastest to implement.</t>
  </si>
  <si>
    <t>Scrum requires that the Product Owner must use which of the following items?</t>
  </si>
  <si>
    <t>Release burndown diagram.</t>
  </si>
  <si>
    <t>Burdown chart.</t>
  </si>
  <si>
    <t>Feature burn-up.</t>
  </si>
  <si>
    <t>Critical Path Analysis.</t>
  </si>
  <si>
    <t>Refactoring.</t>
  </si>
  <si>
    <t>Project Gantt chart.</t>
  </si>
  <si>
    <t>G</t>
  </si>
  <si>
    <t>Scrum is based on empirical process control theory. All of its artifacts must be transparent to ensure sufficient accuracy of inspection. Which two measures ensure that the Product Backlog is transparent?</t>
  </si>
  <si>
    <t>The Product Backlog only has work for the next 2 Sprints.</t>
  </si>
  <si>
    <t>The Product Backlog is managed using a web-based-tool.</t>
  </si>
  <si>
    <t>The Product Backlog is ordered.</t>
  </si>
  <si>
    <t>The Product Backlog is available to all stakeholders.</t>
  </si>
  <si>
    <t>Each product Backlog item has a MoSCoW priority.</t>
  </si>
  <si>
    <t>C, D</t>
  </si>
  <si>
    <t>Which three behaviors demonstrate that a team is self-organizing?</t>
  </si>
  <si>
    <t>Development Team members collaboratively selecting their own work during the Sprint.</t>
  </si>
  <si>
    <t>The Development Team members are working within the boundaries of their functional description and nicely handing off work from analyst to developer to tester to integration.</t>
  </si>
  <si>
    <t>The Product Owner doesn’t need to be at Sprint Retrospectives.</t>
  </si>
  <si>
    <t>Stakeholders walking in at the Daily Scrum to check progress and work with the Scrum Master to optimize the functional scope for the Sprint.</t>
  </si>
  <si>
    <t>The Development Team has all the skills needed to create a releasable Increment.</t>
  </si>
  <si>
    <t>The Scrum Master is no longer needed.</t>
  </si>
  <si>
    <t>The Development Team creating their own sprint backlog, reflecting all work that is part of the definition of “Done”.</t>
  </si>
  <si>
    <t>The Development Team inviting external people to the Sprint Planning to ask them how to turn a Product Backlog item into an Increment via a complete and detailed Sprint Backlog.</t>
  </si>
  <si>
    <t>Defintion of "Done"</t>
  </si>
  <si>
    <t>A Development Team selects a set of Product Backlog items for a Sprint Backlog with the intent to get the selected items “Done” by the end of the Sprint. Which three phrases best describe the purpose of a definition of “Done”?</t>
  </si>
  <si>
    <t>It tracks the percentage complete of a Product Backlog item.</t>
  </si>
  <si>
    <t>It controls whether the developers have performed their tasks.</t>
  </si>
  <si>
    <t>It provides a template for elements that need to be included in the technical documentation.</t>
  </si>
  <si>
    <t>It creates transparency over the work inspected at the Sprint Review.</t>
  </si>
  <si>
    <t>It defines what it takes for an Increment to be ready for release.</t>
  </si>
  <si>
    <t>It guides the Development Team in creating a forecast at the Sprint Planning.</t>
  </si>
  <si>
    <t>User documentation is part of your definition of “Done”. However, there aren’t enough technical writers for all teams. Your Development Team doesn’t have a technical writer. What should you do?</t>
  </si>
  <si>
    <t>Your Development Team is still responsible for creating user documentation. In this case, the Development Team members will write it.</t>
  </si>
  <si>
    <t>Let the user documentation remain undone and accumulate until after the last development Sprint. It will then be done by any available technical writers.</t>
  </si>
  <si>
    <t>Form a separate team of technical writers that will work on an on-demand basis for the various Product Owners. Work order will be first in, first out.</t>
  </si>
  <si>
    <t>Wait until you have a technical writer on your Development Team to take care of this.</t>
  </si>
  <si>
    <t>Which of the following best describes an increment of working software?</t>
  </si>
  <si>
    <t>A decomposition of all Product Backlog items into tasks for future Sprint Backlog lists.</t>
  </si>
  <si>
    <t>An automated test suite to verify functionality delivered in previous iterations.</t>
  </si>
  <si>
    <t>Additional features in a usable state that complement those delivered in previous iterations.</t>
  </si>
  <si>
    <t>A new user interface design for functionality delivered in previous iterations.</t>
  </si>
  <si>
    <t>UML diagrams that describe how to deliver functionality in future iterations.</t>
  </si>
  <si>
    <t>When does the next Sprint begin?</t>
  </si>
  <si>
    <t>Immediately after the conclusion of the previous Sprint.</t>
  </si>
  <si>
    <t>When the Product Owner is ready.</t>
  </si>
  <si>
    <t>Immediately following the next Sprint Planning.</t>
  </si>
  <si>
    <t>The Monday following the Sprint Review.</t>
  </si>
  <si>
    <t>When should a Sprint Goal be created?</t>
  </si>
  <si>
    <t>It must be established before Sprint Planning in order to begin planning.</t>
  </si>
  <si>
    <t>A Sprint Goal is not mandatory in Scrum.</t>
  </si>
  <si>
    <t>It should have been created in the previous Sprint during Product Backlog refinement.</t>
  </si>
  <si>
    <t>At any time during the Sprint.</t>
  </si>
  <si>
    <t>Which of the following are true about the length of the Sprint?</t>
  </si>
  <si>
    <t>All Sprints must be 1 month or less.</t>
  </si>
  <si>
    <t>Sprint length is determined during Sprint Planning and should be long enough to make sure the Development Team can deliver what is to be accomplished in the upcoming Sprint.</t>
  </si>
  <si>
    <t>Sprint length is determined during Sprint Planning and should hold the time it will take to code the planned features in the upcoming Sprint, but does not include time for any testing.</t>
  </si>
  <si>
    <t>It is best to have Sprints of consistent length throughout a development effort.</t>
  </si>
  <si>
    <t>The length of the Sprint should be proportional to the work that is done in between Sprints.</t>
  </si>
  <si>
    <t>As the Development Team starts work during the Sprint, it realizes it has selected too much work to finish in the Sprint. What should it do?</t>
  </si>
  <si>
    <t>Inform the Product Owner at the Sprint Review, but prior to the demonstration.</t>
  </si>
  <si>
    <t>Find another Scrum Team to give the excess work to.</t>
  </si>
  <si>
    <t>As soon as possible in the Sprint, work with the Product Owner to remove some work or Product Backlog items.</t>
  </si>
  <si>
    <t>Reduce the definition of “Done” and get all of the Product Backlog items “Done” by new definition.</t>
  </si>
  <si>
    <t>Which of the following is required by Scrum?</t>
  </si>
  <si>
    <t>Members must stand up at the Daily Scrum.</t>
  </si>
  <si>
    <t>Sprint Burndown Chart.</t>
  </si>
  <si>
    <t>Why does the Product Owner want the Development Team to adhere to its definition of “Done”?</t>
  </si>
  <si>
    <t>To be able to reprimand the team when they don’t need their velocity goal for the Sprint.</t>
  </si>
  <si>
    <t>To know what the team will deliver over the next three Sprints.</t>
  </si>
  <si>
    <t>To predict the team’s productivity over time.</t>
  </si>
  <si>
    <t>How much work must a Development Team do to a Product Backlog item it selects for a Sprint?</t>
  </si>
  <si>
    <t>All development work and at least some testing.</t>
  </si>
  <si>
    <t>As much as it has told the Product Owner will be done for every Product Backlog item it selects in conformance with the definition of “Done”.</t>
  </si>
  <si>
    <t>A proportional amount of time on analysis, design, programming, testing, and documentation.</t>
  </si>
  <si>
    <t>As much as it can fit into the Sprint. Any remaining work will be transferred to a subsequent Sprint.</t>
  </si>
  <si>
    <t xml:space="preserve">There are multiple teams working on one product. 
True or False: Each Development Team should have a separate Product Owner.
</t>
  </si>
  <si>
    <t>How often should customer satisfaction be measured?</t>
  </si>
  <si>
    <t>Annually.</t>
  </si>
  <si>
    <t>Daily.</t>
  </si>
  <si>
    <t>Quarterly.</t>
  </si>
  <si>
    <t>Frequently.</t>
  </si>
  <si>
    <t>Which three questions might be answered by Development Team members at the Daily Scrum?</t>
  </si>
  <si>
    <t>How many hours did I spend on the project yesterday?</t>
  </si>
  <si>
    <t>What will I be working on tomorrow?</t>
  </si>
  <si>
    <t>How is the Sprint proceeding?</t>
  </si>
  <si>
    <t>What did I do yesterday that helped the Development Team meet the Sprint Goal?</t>
  </si>
  <si>
    <t>What will I do today to help the Development Team meet the Sprint Goal?</t>
  </si>
  <si>
    <t>Why were you late?</t>
  </si>
  <si>
    <t>Do I see any impediment that prevents me or the Development Team from meeting the Sprint Goal?</t>
  </si>
  <si>
    <t>D, E, G</t>
  </si>
  <si>
    <t>What are two good ways for a Scrum Team to ensure security concerns are satisfied?</t>
  </si>
  <si>
    <t>Have the Scrum Team create a Product Backlog items for each concern.</t>
  </si>
  <si>
    <t>Postpone the work until a specialist can perform a security audit and create a list of security-related Product Backlog items.</t>
  </si>
  <si>
    <t>Add a Sprint to specifically resolve all security concerns.</t>
  </si>
  <si>
    <t>Delegate the work to the concerned department.</t>
  </si>
  <si>
    <t>Add security concerns to the definition of “Done”.</t>
  </si>
  <si>
    <t>What are two good ways for the Development Team to make non-functional requirements visible?</t>
  </si>
  <si>
    <t>Add them to the Product Backlog and keep the Product Owner posted on the expected effort.</t>
  </si>
  <si>
    <t>Add them to the definition of “Done” so the work is taken care of every Sprint.</t>
  </si>
  <si>
    <t>Run the integration and regression tests before the end of the Sprint, and capture the open work for the Sprint Backlog of the next Sprint.</t>
  </si>
  <si>
    <t>Put them on a separate list on the Scrum board, available for all to see.</t>
  </si>
  <si>
    <t>Which of the following might the Scrum Team discuss during a Sprint Retrospective?</t>
  </si>
  <si>
    <t>A) Methods of communication.</t>
  </si>
  <si>
    <t>B) The way the Scrum Team does Sprint Planning.</t>
  </si>
  <si>
    <t>C) Skills needed to improve the Development Team’s ability to deliver.</t>
  </si>
  <si>
    <t>D) Its Definition of “done”.</t>
  </si>
  <si>
    <t>E) All of the above.</t>
  </si>
  <si>
    <t>The IT manager asks a Development Team for a status report describing the progress throughout the Sprint. The Development Team asks the Scrum Master for advice. The Scrum Master should:</t>
  </si>
  <si>
    <t>Talk to the IT manager and explain that progress in Scrum comes from inspecting an Increment at the Sprint Review.</t>
  </si>
  <si>
    <t>Ask the Product Owner to send the manager the report.</t>
  </si>
  <si>
    <t>Tell the Development Team to figure it out themselves.</t>
  </si>
  <si>
    <t>Create and deliver the report to the manager herself.</t>
  </si>
  <si>
    <t>Tell the Development Team to fit the report into the Sprint Backlog.</t>
  </si>
  <si>
    <t>Which two ways of creating Development Teams are consistent with Scrum’s values?</t>
  </si>
  <si>
    <t>The Chief Product Owner determines the new team structures and assignements.</t>
  </si>
  <si>
    <t>Managers collaborate to assign individuals to specific teams.</t>
  </si>
  <si>
    <t>Existing teams propose how they would like to go about organizing into the new structure.</t>
  </si>
  <si>
    <t>Bring all the developers together and let them self-organize into Development Teams.</t>
  </si>
  <si>
    <t>Managers personally re-assign current subordinates to new teams.</t>
  </si>
  <si>
    <t>The Daily Scrum is an event that happens every day. What would be three key concerns if the frequency were to be lowered to every two or three days?</t>
  </si>
  <si>
    <t>The Scrum Master loses the ability to update the Gantt chart properly.</t>
  </si>
  <si>
    <t>Opportunities to inspect and adapt the Sprint Backlog are lost.</t>
  </si>
  <si>
    <t>The Sprint plan may become inaccurate.</t>
  </si>
  <si>
    <t>Too much work is spent updating the Scrum board before the meeting.</t>
  </si>
  <si>
    <t>The Product Owner cannot accurately report progress to the stakeholders.</t>
  </si>
  <si>
    <t>Impediments are raised and resolved more slowly.</t>
  </si>
  <si>
    <t>B, C, F</t>
  </si>
  <si>
    <t>Which two of the following are appropriate topics for discussion during a Sprint Retrospective?</t>
  </si>
  <si>
    <t>How the team collaborates.</t>
  </si>
  <si>
    <t>Documenting acceptance criteria for items in the next Sprint.</t>
  </si>
  <si>
    <t>Identifying high priority process improvements for the next Sprint.</t>
  </si>
  <si>
    <t>The order of items in the Product Backlog.</t>
  </si>
  <si>
    <t>A, C</t>
  </si>
  <si>
    <t>Which two things should the Development Team do during the first Sprint?</t>
  </si>
  <si>
    <t>Create an Increment of potentially releasable software.</t>
  </si>
  <si>
    <t>Make up a plan for the rest of the project.</t>
  </si>
  <si>
    <t>Develop at least one piece of functionality.</t>
  </si>
  <si>
    <t>Analyze, describe, and document the requirements for the subsequent Sprints.</t>
  </si>
  <si>
    <t>Analyze, design, and describe the complete architecture and infrastructure.</t>
  </si>
  <si>
    <t>What activities would a Product Owner typically undertake in the phase between the end of the current Sprint and the start of the next Sprint?</t>
  </si>
  <si>
    <t>Update the project plan with stakeholders.</t>
  </si>
  <si>
    <t>Work with the QA departments on the Increment of the current Sprint.</t>
  </si>
  <si>
    <t>There are no such activities. The next Sprint starts immediately after the current Sprint.</t>
  </si>
  <si>
    <t>Refine the Product Backlog.</t>
  </si>
  <si>
    <t>Who creates a Product Backlog Item’s estimate?</t>
  </si>
  <si>
    <t>The Development Team, alone.</t>
  </si>
  <si>
    <t>The Product Owner with input from the Development Team.</t>
  </si>
  <si>
    <t>The most senior people in the organization, including architects and subject matter experts.</t>
  </si>
  <si>
    <t>The Development Team after clarifying requirements with the Product Owner.</t>
  </si>
  <si>
    <t>How is management external to the Scrum Team involved in the Daily Scrum?</t>
  </si>
  <si>
    <t>Management gives an update at the start of each Daily Scrum.</t>
  </si>
  <si>
    <t>The Product Owner represents their opinions.</t>
  </si>
  <si>
    <t>The Scrum Master speaks on their behalf.</t>
  </si>
  <si>
    <t>The Development Team self-manages and is the only management required at the Daily Scrum.</t>
  </si>
  <si>
    <t>When might a Sprint be abnormally cancelled?</t>
  </si>
  <si>
    <t>When it becomes clear that not everything will be finished by the end of the Sprint.</t>
  </si>
  <si>
    <t>When the Sprint Goal becomes obsolete.</t>
  </si>
  <si>
    <t>When the sales department has an important new opportunity.</t>
  </si>
  <si>
    <t>When the Development Team feels that the work is too hard.</t>
  </si>
  <si>
    <t>True or False: A Product Owner with multiple teams working on one product should maintain separate Product Backlogs for each team.</t>
  </si>
  <si>
    <t>True or False: Sprint Reviews are an opportune time to collect customer feedback.</t>
  </si>
  <si>
    <t>True or False: To get started in terms of what to build, Scrum requires no more than a Product Owner with enough ideas for a first Sprint, a Development Team to implement those ideas and a Scrum Master to help guide the process.</t>
  </si>
  <si>
    <t>A Development Team is required to deliver a done Increment by the end of a Sprint. Select two statements that explain what “Done” means.</t>
  </si>
  <si>
    <t>No work left from the definition of “Done”.</t>
  </si>
  <si>
    <t>Ready for integration.</t>
  </si>
  <si>
    <t>All work to create software that is ready to be released to end users.</t>
  </si>
  <si>
    <t>All work the Development Team is willing to do.</t>
  </si>
  <si>
    <t>Whatever the Product Owner defines as quality.</t>
  </si>
  <si>
    <t>Why is the Daily Scrum held at the same time and same place?</t>
  </si>
  <si>
    <t>The Product Owner demands it.</t>
  </si>
  <si>
    <t>Rooms are hard to book and this lets it be booked in advance.</t>
  </si>
  <si>
    <t>The place can be named.</t>
  </si>
  <si>
    <t>The consistency reduces complexity.</t>
  </si>
  <si>
    <t>Who can abnormally terminate a Sprint?</t>
  </si>
  <si>
    <t>The Development Team or its members.</t>
  </si>
  <si>
    <t>When is the Sprint Backlog created?</t>
  </si>
  <si>
    <t>During the Sprint Planning meeting.</t>
  </si>
  <si>
    <t>During the Sprint.</t>
  </si>
  <si>
    <t>Prior to the Sprint Planning meeting.</t>
  </si>
  <si>
    <t>At the beginning of the project.</t>
  </si>
  <si>
    <t>True or False: Scrum is a methodology that tells in detail how to build software incrementally.</t>
  </si>
  <si>
    <t>Who should make sure everyone on the Development Team does his or her tasks for the Sprint?</t>
  </si>
  <si>
    <t>A) The Project Manager.</t>
  </si>
  <si>
    <t>B) The Product Owner.</t>
  </si>
  <si>
    <t>C) The Scrum Master.</t>
  </si>
  <si>
    <t>D) The Development Team.</t>
  </si>
  <si>
    <t>The Product Owner determines how many Product Backlog items the Development Team selects for a Sprint.</t>
  </si>
  <si>
    <t>False.</t>
  </si>
  <si>
    <t>True.</t>
  </si>
  <si>
    <t>True, accordingly to what was committed to the stakeholders.</t>
  </si>
  <si>
    <t>False, capacity and commitment are the Project manager’s responsibility.</t>
  </si>
  <si>
    <t>True, but only after confirmation by the resource manager that the Team has enough capacity.</t>
  </si>
  <si>
    <t>False, the Scrum Master does that.</t>
  </si>
  <si>
    <t>What is the recommended size for a Development Team?</t>
  </si>
  <si>
    <t>At least 7.</t>
  </si>
  <si>
    <t>3 to 9.</t>
  </si>
  <si>
    <t>7 plus or minus 3.</t>
  </si>
  <si>
    <t>9.</t>
  </si>
  <si>
    <t>Which statement best describes the Sprint Backlog as outcome of the Sprint Planning?</t>
  </si>
  <si>
    <t>Every item has a designated owner.</t>
  </si>
  <si>
    <t>It is a complete list of all work to be done in a Sprint.</t>
  </si>
  <si>
    <t>Each task is estimated in hours.</t>
  </si>
  <si>
    <t>It is the Development Team’s plan for the Sprint.</t>
  </si>
  <si>
    <t>It is ordered by the Product Owner.</t>
  </si>
  <si>
    <t>Which topics should be discussed in the Sprint Review?</t>
  </si>
  <si>
    <t>The Scrum process, and how it was used during the Sprint.</t>
  </si>
  <si>
    <t>Coding and engineering practices.</t>
  </si>
  <si>
    <t>Sprint results.</t>
  </si>
  <si>
    <t>All of the above</t>
  </si>
  <si>
    <t>Several Sprints into a project, the Product Owner tells the Scrum Master that a key stakeholder just started using the product. The stakeholder is unhappy with the slow performance. What are two good options for the Scrum Master?</t>
  </si>
  <si>
    <t>Bring the concern to the testers to improve how the system is tested.</t>
  </si>
  <si>
    <t>Wait to bring this up until the Sprint Retrospective.</t>
  </si>
  <si>
    <t>Explain to the Product Owner that it’s up to the Development Team to decide on acceptable performance standards.</t>
  </si>
  <si>
    <t>Coach the Product Owner on how to talk with the Development Team about this concern.</t>
  </si>
  <si>
    <t>Encourage the Product Owner to put performance on the Product Backlog and express the stakeholder’s concern to the Development Team.</t>
  </si>
  <si>
    <t>Who is responsible for tracking the remaining work of the Sprint?</t>
  </si>
  <si>
    <t>The Project Manager.</t>
  </si>
  <si>
    <t>The Development Team in consultation with the Product Owner.</t>
  </si>
  <si>
    <t>What are three ways Scrum promotes self-organization?</t>
  </si>
  <si>
    <t>By being a lightweight framework.</t>
  </si>
  <si>
    <t>By preventing stakeholders from entering the development room.</t>
  </si>
  <si>
    <t>By removing titles for Development Team members.</t>
  </si>
  <si>
    <t>By the Development Team deciding what work to do in a Sprint.</t>
  </si>
  <si>
    <t>By not allowing documentation.</t>
  </si>
  <si>
    <t>What is the purpose of a Sprint Review?</t>
  </si>
  <si>
    <t>To take time to judge the validity of the project.</t>
  </si>
  <si>
    <t>To inspect the product Increment with the stakeholders and collect feedback on next steps.</t>
  </si>
  <si>
    <t>To review the Scrum Team’s activities and processes during the Sprint.</t>
  </si>
  <si>
    <t>To build  team spirit.</t>
  </si>
  <si>
    <t>The Development Team should have all the skills needed to:</t>
  </si>
  <si>
    <t>Turn Product Backlog items into an Increment of potentially releasable product functionality.</t>
  </si>
  <si>
    <t>Complete the project within the date and cost as calculated by the Product Owner.</t>
  </si>
  <si>
    <t>Do all of the development work, expect for specialized testing that requires additional tools and environments.</t>
  </si>
  <si>
    <t>True or False: The Sprint Goal is a result of Sprint Planning, as is the Sprint Backlog.</t>
  </si>
  <si>
    <t>Which are properties of the Daily Scrum?</t>
  </si>
  <si>
    <t>It is facilitated by the team lead.</t>
  </si>
  <si>
    <t>It consists of the Scrum Master asking the Team members the three questions.</t>
  </si>
  <si>
    <t>It is fifteen minutes or less in duration.</t>
  </si>
  <si>
    <t>It is held first thing in the morning.</t>
  </si>
  <si>
    <t>It is free form and designed to promote conversation.</t>
  </si>
  <si>
    <t>Its location and time remain constant.</t>
  </si>
  <si>
    <t>C, F</t>
  </si>
  <si>
    <t>What is the main reason for the Scrum Master to be at the Daily Scrum?</t>
  </si>
  <si>
    <t>To make sure every team member answers the three questions.</t>
  </si>
  <si>
    <t>He or she does not have to be there; he or she only has to ensure the Development Team has a Daily Scrum.</t>
  </si>
  <si>
    <t>To write down any changes to the Sprint Backlog, including adding new items, and tracking progress on the burn-down.</t>
  </si>
  <si>
    <t>To gather status and progress information to report to management.</t>
  </si>
  <si>
    <t>PRODUCT BACKLOG MOST ACTUAL INSIGHTS AND ITEMS SIZED PROPERLY</t>
  </si>
  <si>
    <t>COST, REVENUE AND CUSTOMER SATISFACTION</t>
  </si>
  <si>
    <t>NOT!!</t>
  </si>
  <si>
    <t>CREATIVITY, COMMITMENT, SELF-ACCOUNTABILITY</t>
  </si>
  <si>
    <t>PO IDENTIFIES DEPENDENCIES AND RE-ORDER FOR DEV TEAM</t>
  </si>
  <si>
    <t>ALL THAT APPLY!!</t>
  </si>
  <si>
    <t>DEF OF DONE: DEV TEAM</t>
  </si>
  <si>
    <t>BIZZ ANALYSTS??</t>
  </si>
  <si>
    <t>ORDERED BY VALUE, DEPENDENCIES AND RISK</t>
  </si>
  <si>
    <t>NOT NECESSARILY</t>
  </si>
  <si>
    <t>ADD IN THE MIDDLE OF A SPRINT?</t>
  </si>
  <si>
    <t>??</t>
  </si>
  <si>
    <t>C?</t>
  </si>
  <si>
    <t>CHANE DEF OF DONE: RETROSPECTIVE</t>
  </si>
  <si>
    <t>SATISFY USERS</t>
  </si>
  <si>
    <t>???</t>
  </si>
  <si>
    <t>2 ANSWERS</t>
  </si>
  <si>
    <t>REQUIRES?</t>
  </si>
  <si>
    <t>H?</t>
  </si>
  <si>
    <t>REMAINING WORK TRANSFERED TO SUBSEQUENT SPRINT</t>
  </si>
  <si>
    <t>DEV TEAM: PRODUCT BACKLOG?</t>
  </si>
  <si>
    <t>… IS WILLING TO DO?</t>
  </si>
  <si>
    <t>D, PLUS PRECIS</t>
  </si>
  <si>
    <t>DOD: DEV TEAM</t>
  </si>
  <si>
    <t>OK</t>
  </si>
  <si>
    <t>KO</t>
  </si>
  <si>
    <t>a</t>
  </si>
  <si>
    <t>You are a product manager with a proven track record in your company. Your management has asked you to take the lead in the development of a new product. Six teams new to Scrum will build this product. You have gathered a number of requirements and ideas into an early form of a Product Backlog. How would you minimize dependencies between the Scrum Teams?</t>
  </si>
  <si>
    <t>A.C</t>
  </si>
  <si>
    <t>A, F, G</t>
  </si>
  <si>
    <t>A,C</t>
  </si>
  <si>
    <r>
      <t xml:space="preserve">True or False: A </t>
    </r>
    <r>
      <rPr>
        <sz val="8"/>
        <color rgb="FFFF0000"/>
        <rFont val="Calibri"/>
        <family val="2"/>
        <scheme val="minor"/>
      </rPr>
      <t>property</t>
    </r>
    <r>
      <rPr>
        <sz val="8"/>
        <color theme="1"/>
        <rFont val="Calibri"/>
        <family val="2"/>
        <scheme val="minor"/>
      </rPr>
      <t xml:space="preserve"> functioning Scrum Team will have at least one Release Sprint and may well have several.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</si>
</sst>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8"/>
      <color theme="1"/>
      <name val="Calibri"/>
      <family val="2"/>
      <scheme val="minor"/>
    </font>
    <font>
      <sz val="7"/>
      <color theme="1"/>
      <name val="Calibri"/>
      <family val="2"/>
      <scheme val="minor"/>
    </font>
    <font>
      <b/>
      <sz val="8"/>
      <color theme="1"/>
      <name val="Calibri"/>
      <family val="2"/>
      <scheme val="minor"/>
    </font>
    <font>
      <sz val="8"/>
      <name val="Calibri"/>
      <family val="2"/>
      <scheme val="minor"/>
    </font>
    <font>
      <b/>
      <sz val="7"/>
      <color theme="1"/>
      <name val="Calibri"/>
      <family val="2"/>
      <scheme val="minor"/>
    </font>
    <font>
      <b/>
      <sz val="7"/>
      <color theme="0"/>
      <name val="Calibri"/>
      <family val="2"/>
      <scheme val="minor"/>
    </font>
    <font>
      <sz val="10"/>
      <color rgb="FF000000"/>
      <name val="Tahoma"/>
      <family val="2"/>
    </font>
    <font>
      <b/>
      <sz val="10"/>
      <color rgb="FF000000"/>
      <name val="Tahoma"/>
      <family val="2"/>
    </font>
    <font>
      <b/>
      <sz val="8"/>
      <color rgb="FFFF0000"/>
      <name val="Calibri"/>
      <family val="2"/>
      <scheme val="minor"/>
    </font>
    <font>
      <sz val="8"/>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1"/>
        <bgColor indexed="64"/>
      </patternFill>
    </fill>
  </fills>
  <borders count="1">
    <border>
      <left/>
      <right/>
      <top/>
      <bottom/>
      <diagonal/>
    </border>
  </borders>
  <cellStyleXfs count="1">
    <xf numFmtId="0" fontId="0" fillId="0" borderId="0"/>
  </cellStyleXfs>
  <cellXfs count="30">
    <xf numFmtId="0" fontId="0" fillId="0" borderId="0" xfId="0"/>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0" borderId="0" xfId="0" applyFont="1" applyAlignment="1">
      <alignment horizontal="left" vertical="center" wrapText="1"/>
    </xf>
    <xf numFmtId="0" fontId="1" fillId="0" borderId="0" xfId="0" applyFont="1" applyAlignment="1">
      <alignment vertical="center"/>
    </xf>
    <xf numFmtId="0" fontId="1" fillId="0" borderId="0" xfId="0" applyFont="1" applyAlignment="1">
      <alignment horizontal="center" vertical="center"/>
    </xf>
    <xf numFmtId="0" fontId="2" fillId="0" borderId="0" xfId="0" quotePrefix="1" applyFont="1" applyAlignment="1">
      <alignment horizontal="left" vertical="center" wrapText="1"/>
    </xf>
    <xf numFmtId="0" fontId="1" fillId="2" borderId="0" xfId="0" applyFont="1" applyFill="1" applyAlignment="1">
      <alignment vertical="center"/>
    </xf>
    <xf numFmtId="0" fontId="1" fillId="0" borderId="0" xfId="0" quotePrefix="1" applyFont="1" applyAlignment="1">
      <alignment horizontal="center" vertical="center" wrapText="1"/>
    </xf>
    <xf numFmtId="0" fontId="1" fillId="3" borderId="0" xfId="0" applyFont="1" applyFill="1" applyAlignment="1">
      <alignment vertical="center"/>
    </xf>
    <xf numFmtId="0" fontId="1" fillId="2" borderId="0" xfId="0" applyFont="1" applyFill="1" applyAlignment="1">
      <alignment horizontal="center" vertical="center" wrapText="1"/>
    </xf>
    <xf numFmtId="0" fontId="4" fillId="2" borderId="0" xfId="0" applyFont="1" applyFill="1" applyAlignment="1">
      <alignment vertical="center"/>
    </xf>
    <xf numFmtId="0" fontId="4" fillId="2" borderId="0" xfId="0" applyFont="1" applyFill="1" applyAlignment="1">
      <alignment horizontal="center" vertical="center" wrapText="1"/>
    </xf>
    <xf numFmtId="0" fontId="3" fillId="0" borderId="0" xfId="0" applyFont="1" applyFill="1" applyAlignment="1">
      <alignment horizontal="center" vertical="center" wrapText="1"/>
    </xf>
    <xf numFmtId="0" fontId="5" fillId="0" borderId="0" xfId="0" applyFont="1" applyAlignment="1">
      <alignment horizontal="center" vertical="center" wrapText="1"/>
    </xf>
    <xf numFmtId="0" fontId="6" fillId="0" borderId="0" xfId="0" applyFont="1" applyFill="1" applyAlignment="1">
      <alignment horizontal="center" vertical="center" wrapText="1"/>
    </xf>
    <xf numFmtId="0" fontId="5" fillId="0" borderId="0" xfId="0" applyFont="1" applyFill="1" applyAlignment="1">
      <alignment horizontal="center" vertical="center" wrapText="1"/>
    </xf>
    <xf numFmtId="0" fontId="1" fillId="0" borderId="0" xfId="0" applyFont="1" applyFill="1" applyAlignment="1">
      <alignment horizontal="left" vertical="center" wrapText="1"/>
    </xf>
    <xf numFmtId="0" fontId="1" fillId="0" borderId="0" xfId="0" quotePrefix="1" applyFont="1" applyFill="1" applyAlignment="1">
      <alignment horizontal="left" vertical="center" wrapText="1"/>
    </xf>
    <xf numFmtId="0" fontId="5" fillId="0" borderId="0" xfId="0" quotePrefix="1" applyFont="1" applyFill="1" applyAlignment="1">
      <alignment horizontal="center" vertical="center" wrapText="1"/>
    </xf>
    <xf numFmtId="9" fontId="1" fillId="0" borderId="0" xfId="0" applyNumberFormat="1" applyFont="1" applyFill="1" applyAlignment="1">
      <alignment horizontal="left" vertical="center" wrapText="1"/>
    </xf>
    <xf numFmtId="0" fontId="1" fillId="0" borderId="0" xfId="0" applyFont="1" applyFill="1" applyAlignment="1">
      <alignment horizontal="justify" vertical="center"/>
    </xf>
    <xf numFmtId="20" fontId="1" fillId="0" borderId="0" xfId="0" quotePrefix="1" applyNumberFormat="1" applyFont="1" applyFill="1" applyAlignment="1">
      <alignment horizontal="left" vertical="center" wrapText="1"/>
    </xf>
    <xf numFmtId="0" fontId="1" fillId="0" borderId="0" xfId="0" applyFont="1" applyFill="1" applyAlignment="1">
      <alignment vertical="center"/>
    </xf>
    <xf numFmtId="0" fontId="1" fillId="0" borderId="0" xfId="0" applyFont="1" applyFill="1" applyAlignment="1">
      <alignment horizontal="center" vertical="center" wrapText="1"/>
    </xf>
    <xf numFmtId="0" fontId="1" fillId="0" borderId="0" xfId="0" applyFont="1" applyFill="1" applyAlignment="1">
      <alignment horizontal="center" vertical="center"/>
    </xf>
    <xf numFmtId="0" fontId="2" fillId="0" borderId="0" xfId="0" applyFont="1" applyFill="1" applyAlignment="1">
      <alignment horizontal="left" vertical="center" wrapText="1"/>
    </xf>
    <xf numFmtId="0" fontId="3" fillId="4" borderId="0" xfId="0" applyFont="1" applyFill="1" applyAlignment="1">
      <alignment horizontal="center" vertical="center" wrapText="1"/>
    </xf>
    <xf numFmtId="0" fontId="3" fillId="4" borderId="0" xfId="0" applyFont="1" applyFill="1" applyAlignment="1">
      <alignment horizontal="center" vertical="center"/>
    </xf>
    <xf numFmtId="0" fontId="9" fillId="4"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53"/>
  <sheetViews>
    <sheetView tabSelected="1" zoomScale="90" zoomScaleNormal="90" workbookViewId="0">
      <pane xSplit="6" ySplit="1" topLeftCell="G59" activePane="bottomRight" state="frozen"/>
      <selection pane="topRight" activeCell="G1" sqref="G1"/>
      <selection pane="bottomLeft" activeCell="A2" sqref="A2"/>
      <selection pane="bottomRight" activeCell="K49" sqref="K49"/>
    </sheetView>
  </sheetViews>
  <sheetFormatPr defaultColWidth="11.44140625" defaultRowHeight="10.199999999999999" x14ac:dyDescent="0.3"/>
  <cols>
    <col min="1" max="1" width="13.109375" style="4" hidden="1" customWidth="1"/>
    <col min="2" max="3" width="13.109375" style="1" hidden="1" customWidth="1"/>
    <col min="4" max="4" width="0" style="5" hidden="1" customWidth="1"/>
    <col min="5" max="5" width="33.109375" style="2" customWidth="1"/>
    <col min="6" max="6" width="16.77734375" style="3" customWidth="1"/>
    <col min="7" max="7" width="4.88671875" style="14" hidden="1" customWidth="1"/>
    <col min="8" max="8" width="10.33203125" style="14" hidden="1" customWidth="1"/>
    <col min="9" max="15" width="14.44140625" style="2" customWidth="1"/>
    <col min="16" max="16" width="12.44140625" style="2" customWidth="1"/>
    <col min="17" max="17" width="9.21875" style="28" customWidth="1"/>
    <col min="18" max="18" width="6.44140625" style="5" customWidth="1"/>
    <col min="19" max="19" width="14.33203125" style="4" bestFit="1" customWidth="1"/>
    <col min="20" max="20" width="12.44140625" style="4" customWidth="1"/>
    <col min="21" max="16384" width="11.44140625" style="4"/>
  </cols>
  <sheetData>
    <row r="1" spans="1:20" s="1" customFormat="1" ht="48.75" customHeight="1" x14ac:dyDescent="0.3">
      <c r="A1" s="1" t="s">
        <v>0</v>
      </c>
      <c r="B1" s="1" t="s">
        <v>1</v>
      </c>
      <c r="C1" s="1" t="s">
        <v>2</v>
      </c>
      <c r="D1" s="1" t="s">
        <v>3</v>
      </c>
      <c r="E1" s="2" t="s">
        <v>4</v>
      </c>
      <c r="F1" s="3" t="s">
        <v>5</v>
      </c>
      <c r="G1" s="15" t="s">
        <v>797</v>
      </c>
      <c r="H1" s="15" t="s">
        <v>798</v>
      </c>
      <c r="I1" s="13" t="s">
        <v>6</v>
      </c>
      <c r="J1" s="13" t="s">
        <v>7</v>
      </c>
      <c r="K1" s="13" t="s">
        <v>8</v>
      </c>
      <c r="L1" s="13" t="s">
        <v>9</v>
      </c>
      <c r="M1" s="13" t="s">
        <v>10</v>
      </c>
      <c r="N1" s="13" t="s">
        <v>11</v>
      </c>
      <c r="O1" s="13" t="s">
        <v>12</v>
      </c>
      <c r="P1" s="13" t="s">
        <v>13</v>
      </c>
      <c r="Q1" s="27" t="s">
        <v>14</v>
      </c>
      <c r="R1" s="1" t="s">
        <v>15</v>
      </c>
      <c r="S1" s="1" t="s">
        <v>16</v>
      </c>
      <c r="T1" s="1" t="s">
        <v>17</v>
      </c>
    </row>
    <row r="2" spans="1:20" ht="61.2" x14ac:dyDescent="0.3">
      <c r="A2" s="4" t="s">
        <v>18</v>
      </c>
      <c r="B2" s="1" t="s">
        <v>19</v>
      </c>
      <c r="C2" s="1" t="s">
        <v>20</v>
      </c>
      <c r="D2" s="5" t="s">
        <v>21</v>
      </c>
      <c r="E2" s="2" t="s">
        <v>22</v>
      </c>
      <c r="F2" s="3" t="s">
        <v>23</v>
      </c>
      <c r="G2" s="16" t="s">
        <v>29</v>
      </c>
      <c r="H2" s="16" t="str">
        <f>IF((G2=Q2),$G$1,$H$1)</f>
        <v>OK</v>
      </c>
      <c r="I2" s="17" t="s">
        <v>24</v>
      </c>
      <c r="J2" s="17" t="s">
        <v>25</v>
      </c>
      <c r="K2" s="17" t="s">
        <v>26</v>
      </c>
      <c r="L2" s="17" t="s">
        <v>27</v>
      </c>
      <c r="M2" s="18" t="s">
        <v>28</v>
      </c>
      <c r="N2" s="18" t="s">
        <v>28</v>
      </c>
      <c r="O2" s="18" t="s">
        <v>28</v>
      </c>
      <c r="P2" s="18" t="s">
        <v>28</v>
      </c>
      <c r="Q2" s="28" t="s">
        <v>29</v>
      </c>
    </row>
    <row r="3" spans="1:20" ht="61.2" x14ac:dyDescent="0.3">
      <c r="A3" s="4" t="s">
        <v>30</v>
      </c>
      <c r="B3" s="1" t="s">
        <v>31</v>
      </c>
      <c r="C3" s="1" t="s">
        <v>32</v>
      </c>
      <c r="D3" s="5" t="s">
        <v>21</v>
      </c>
      <c r="E3" s="2" t="s">
        <v>33</v>
      </c>
      <c r="F3" s="3" t="s">
        <v>34</v>
      </c>
      <c r="G3" s="16" t="s">
        <v>40</v>
      </c>
      <c r="H3" s="16" t="str">
        <f t="shared" ref="H3:H66" si="0">IF((G3=Q3),$G$1,$H$1)</f>
        <v>OK</v>
      </c>
      <c r="I3" s="17" t="s">
        <v>35</v>
      </c>
      <c r="J3" s="17" t="s">
        <v>36</v>
      </c>
      <c r="K3" s="17" t="s">
        <v>37</v>
      </c>
      <c r="L3" s="17" t="s">
        <v>38</v>
      </c>
      <c r="M3" s="18" t="s">
        <v>39</v>
      </c>
      <c r="N3" s="18" t="s">
        <v>28</v>
      </c>
      <c r="O3" s="18" t="s">
        <v>28</v>
      </c>
      <c r="P3" s="18" t="s">
        <v>28</v>
      </c>
      <c r="Q3" s="28" t="s">
        <v>40</v>
      </c>
    </row>
    <row r="4" spans="1:20" ht="30.6" x14ac:dyDescent="0.3">
      <c r="A4" s="4" t="s">
        <v>18</v>
      </c>
      <c r="B4" s="1" t="s">
        <v>19</v>
      </c>
      <c r="C4" s="1" t="s">
        <v>32</v>
      </c>
      <c r="D4" s="5" t="s">
        <v>21</v>
      </c>
      <c r="E4" s="2" t="s">
        <v>41</v>
      </c>
      <c r="F4" s="3" t="s">
        <v>34</v>
      </c>
      <c r="G4" s="16" t="s">
        <v>94</v>
      </c>
      <c r="H4" s="16" t="str">
        <f t="shared" si="0"/>
        <v>OK</v>
      </c>
      <c r="I4" s="17" t="s">
        <v>42</v>
      </c>
      <c r="J4" s="17" t="s">
        <v>43</v>
      </c>
      <c r="K4" s="17" t="s">
        <v>44</v>
      </c>
      <c r="L4" s="17" t="s">
        <v>45</v>
      </c>
      <c r="M4" s="18" t="s">
        <v>28</v>
      </c>
      <c r="N4" s="18" t="s">
        <v>28</v>
      </c>
      <c r="O4" s="18" t="s">
        <v>28</v>
      </c>
      <c r="P4" s="18" t="s">
        <v>28</v>
      </c>
      <c r="Q4" s="28" t="s">
        <v>94</v>
      </c>
    </row>
    <row r="5" spans="1:20" ht="30.6" x14ac:dyDescent="0.3">
      <c r="A5" s="4" t="s">
        <v>47</v>
      </c>
      <c r="B5" s="1" t="s">
        <v>48</v>
      </c>
      <c r="C5" s="1" t="s">
        <v>49</v>
      </c>
      <c r="D5" s="5" t="s">
        <v>21</v>
      </c>
      <c r="E5" s="2" t="s">
        <v>50</v>
      </c>
      <c r="F5" s="6" t="s">
        <v>28</v>
      </c>
      <c r="G5" s="19" t="s">
        <v>40</v>
      </c>
      <c r="H5" s="16" t="str">
        <f t="shared" si="0"/>
        <v>OK</v>
      </c>
      <c r="I5" s="17" t="s">
        <v>51</v>
      </c>
      <c r="J5" s="17" t="s">
        <v>52</v>
      </c>
      <c r="K5" s="18" t="s">
        <v>28</v>
      </c>
      <c r="L5" s="18" t="s">
        <v>28</v>
      </c>
      <c r="M5" s="18" t="s">
        <v>28</v>
      </c>
      <c r="N5" s="18" t="s">
        <v>28</v>
      </c>
      <c r="O5" s="18" t="s">
        <v>28</v>
      </c>
      <c r="P5" s="18" t="s">
        <v>28</v>
      </c>
      <c r="Q5" s="28" t="s">
        <v>40</v>
      </c>
    </row>
    <row r="6" spans="1:20" ht="81.599999999999994" x14ac:dyDescent="0.3">
      <c r="A6" s="4" t="s">
        <v>18</v>
      </c>
      <c r="B6" s="1" t="s">
        <v>53</v>
      </c>
      <c r="C6" s="1" t="s">
        <v>32</v>
      </c>
      <c r="D6" s="5" t="s">
        <v>21</v>
      </c>
      <c r="E6" s="2" t="s">
        <v>54</v>
      </c>
      <c r="F6" s="3" t="s">
        <v>34</v>
      </c>
      <c r="G6" s="16" t="s">
        <v>59</v>
      </c>
      <c r="H6" s="16" t="str">
        <f t="shared" si="0"/>
        <v>OK</v>
      </c>
      <c r="I6" s="17" t="s">
        <v>55</v>
      </c>
      <c r="J6" s="17" t="s">
        <v>56</v>
      </c>
      <c r="K6" s="17" t="s">
        <v>57</v>
      </c>
      <c r="L6" s="17" t="s">
        <v>58</v>
      </c>
      <c r="M6" s="18" t="s">
        <v>28</v>
      </c>
      <c r="N6" s="18" t="s">
        <v>28</v>
      </c>
      <c r="O6" s="18" t="s">
        <v>28</v>
      </c>
      <c r="P6" s="18" t="s">
        <v>28</v>
      </c>
      <c r="Q6" s="28" t="s">
        <v>59</v>
      </c>
    </row>
    <row r="7" spans="1:20" ht="20.399999999999999" x14ac:dyDescent="0.3">
      <c r="A7" s="4" t="s">
        <v>47</v>
      </c>
      <c r="B7" s="1" t="s">
        <v>48</v>
      </c>
      <c r="C7" s="1" t="s">
        <v>32</v>
      </c>
      <c r="D7" s="5" t="s">
        <v>21</v>
      </c>
      <c r="E7" s="2" t="s">
        <v>60</v>
      </c>
      <c r="F7" s="3" t="s">
        <v>34</v>
      </c>
      <c r="G7" s="16" t="s">
        <v>59</v>
      </c>
      <c r="H7" s="16" t="str">
        <f t="shared" si="0"/>
        <v>OK</v>
      </c>
      <c r="I7" s="17" t="s">
        <v>61</v>
      </c>
      <c r="J7" s="17" t="s">
        <v>62</v>
      </c>
      <c r="K7" s="17" t="s">
        <v>63</v>
      </c>
      <c r="L7" s="17" t="s">
        <v>64</v>
      </c>
      <c r="M7" s="17" t="s">
        <v>65</v>
      </c>
      <c r="N7" s="18" t="s">
        <v>28</v>
      </c>
      <c r="O7" s="18" t="s">
        <v>28</v>
      </c>
      <c r="P7" s="18" t="s">
        <v>28</v>
      </c>
      <c r="Q7" s="28" t="s">
        <v>59</v>
      </c>
    </row>
    <row r="8" spans="1:20" ht="61.2" customHeight="1" x14ac:dyDescent="0.3">
      <c r="A8" s="4" t="s">
        <v>18</v>
      </c>
      <c r="B8" s="1" t="s">
        <v>19</v>
      </c>
      <c r="C8" s="1" t="s">
        <v>66</v>
      </c>
      <c r="D8" s="5" t="s">
        <v>21</v>
      </c>
      <c r="E8" s="2" t="s">
        <v>67</v>
      </c>
      <c r="F8" s="3" t="s">
        <v>68</v>
      </c>
      <c r="G8" s="16" t="s">
        <v>74</v>
      </c>
      <c r="H8" s="16" t="str">
        <f t="shared" si="0"/>
        <v>OK</v>
      </c>
      <c r="I8" s="17" t="s">
        <v>69</v>
      </c>
      <c r="J8" s="17" t="s">
        <v>70</v>
      </c>
      <c r="K8" s="17" t="s">
        <v>71</v>
      </c>
      <c r="L8" s="17" t="s">
        <v>72</v>
      </c>
      <c r="M8" s="17" t="s">
        <v>73</v>
      </c>
      <c r="N8" s="18" t="s">
        <v>28</v>
      </c>
      <c r="O8" s="18" t="s">
        <v>28</v>
      </c>
      <c r="P8" s="18" t="s">
        <v>28</v>
      </c>
      <c r="Q8" s="28" t="s">
        <v>74</v>
      </c>
    </row>
    <row r="9" spans="1:20" ht="51" x14ac:dyDescent="0.3">
      <c r="A9" s="7" t="s">
        <v>47</v>
      </c>
      <c r="B9" s="1" t="s">
        <v>75</v>
      </c>
      <c r="C9" s="1" t="s">
        <v>32</v>
      </c>
      <c r="D9" s="5" t="s">
        <v>21</v>
      </c>
      <c r="E9" s="2" t="s">
        <v>76</v>
      </c>
      <c r="F9" s="3" t="s">
        <v>34</v>
      </c>
      <c r="G9" s="16" t="s">
        <v>40</v>
      </c>
      <c r="H9" s="16" t="str">
        <f t="shared" si="0"/>
        <v>OK</v>
      </c>
      <c r="I9" s="17" t="s">
        <v>77</v>
      </c>
      <c r="J9" s="17" t="s">
        <v>78</v>
      </c>
      <c r="K9" s="17" t="s">
        <v>79</v>
      </c>
      <c r="L9" s="17" t="s">
        <v>80</v>
      </c>
      <c r="M9" s="18" t="s">
        <v>28</v>
      </c>
      <c r="N9" s="18" t="s">
        <v>28</v>
      </c>
      <c r="O9" s="18" t="s">
        <v>28</v>
      </c>
      <c r="P9" s="18" t="s">
        <v>28</v>
      </c>
      <c r="Q9" s="28" t="s">
        <v>40</v>
      </c>
    </row>
    <row r="10" spans="1:20" ht="51" x14ac:dyDescent="0.3">
      <c r="A10" s="4" t="s">
        <v>18</v>
      </c>
      <c r="B10" s="1" t="s">
        <v>19</v>
      </c>
      <c r="C10" s="1" t="s">
        <v>32</v>
      </c>
      <c r="D10" s="5" t="s">
        <v>21</v>
      </c>
      <c r="E10" s="2" t="s">
        <v>81</v>
      </c>
      <c r="F10" s="3" t="s">
        <v>34</v>
      </c>
      <c r="G10" s="16" t="s">
        <v>87</v>
      </c>
      <c r="H10" s="16" t="str">
        <f t="shared" si="0"/>
        <v>OK</v>
      </c>
      <c r="I10" s="17" t="s">
        <v>82</v>
      </c>
      <c r="J10" s="17" t="s">
        <v>83</v>
      </c>
      <c r="K10" s="17" t="s">
        <v>84</v>
      </c>
      <c r="L10" s="17" t="s">
        <v>85</v>
      </c>
      <c r="M10" s="17" t="s">
        <v>86</v>
      </c>
      <c r="N10" s="18" t="s">
        <v>28</v>
      </c>
      <c r="O10" s="18" t="s">
        <v>28</v>
      </c>
      <c r="P10" s="18" t="s">
        <v>28</v>
      </c>
      <c r="Q10" s="28" t="s">
        <v>87</v>
      </c>
    </row>
    <row r="11" spans="1:20" ht="61.2" x14ac:dyDescent="0.3">
      <c r="A11" s="4" t="s">
        <v>47</v>
      </c>
      <c r="B11" s="1" t="s">
        <v>48</v>
      </c>
      <c r="C11" s="1" t="s">
        <v>32</v>
      </c>
      <c r="D11" s="5" t="s">
        <v>21</v>
      </c>
      <c r="E11" s="2" t="s">
        <v>88</v>
      </c>
      <c r="F11" s="3" t="s">
        <v>34</v>
      </c>
      <c r="G11" s="16" t="s">
        <v>94</v>
      </c>
      <c r="H11" s="16" t="str">
        <f t="shared" si="0"/>
        <v>OK</v>
      </c>
      <c r="I11" s="17" t="s">
        <v>89</v>
      </c>
      <c r="J11" s="17" t="s">
        <v>90</v>
      </c>
      <c r="K11" s="17" t="s">
        <v>91</v>
      </c>
      <c r="L11" s="17" t="s">
        <v>92</v>
      </c>
      <c r="M11" s="17" t="s">
        <v>93</v>
      </c>
      <c r="N11" s="18" t="s">
        <v>28</v>
      </c>
      <c r="O11" s="18" t="s">
        <v>28</v>
      </c>
      <c r="P11" s="18" t="s">
        <v>28</v>
      </c>
      <c r="Q11" s="28" t="s">
        <v>94</v>
      </c>
    </row>
    <row r="12" spans="1:20" ht="71.400000000000006" x14ac:dyDescent="0.3">
      <c r="A12" s="4" t="s">
        <v>47</v>
      </c>
      <c r="B12" s="1" t="s">
        <v>48</v>
      </c>
      <c r="C12" s="1" t="s">
        <v>20</v>
      </c>
      <c r="D12" s="5" t="s">
        <v>21</v>
      </c>
      <c r="E12" s="2" t="s">
        <v>95</v>
      </c>
      <c r="F12" s="3" t="s">
        <v>23</v>
      </c>
      <c r="G12" s="16" t="s">
        <v>101</v>
      </c>
      <c r="H12" s="16" t="str">
        <f t="shared" si="0"/>
        <v>OK</v>
      </c>
      <c r="I12" s="17" t="s">
        <v>96</v>
      </c>
      <c r="J12" s="17" t="s">
        <v>97</v>
      </c>
      <c r="K12" s="17" t="s">
        <v>98</v>
      </c>
      <c r="L12" s="17" t="s">
        <v>99</v>
      </c>
      <c r="M12" s="17" t="s">
        <v>100</v>
      </c>
      <c r="N12" s="18" t="s">
        <v>28</v>
      </c>
      <c r="O12" s="18" t="s">
        <v>28</v>
      </c>
      <c r="P12" s="18" t="s">
        <v>28</v>
      </c>
      <c r="Q12" s="28" t="s">
        <v>101</v>
      </c>
      <c r="R12" s="5" t="s">
        <v>773</v>
      </c>
    </row>
    <row r="13" spans="1:20" ht="71.400000000000006" x14ac:dyDescent="0.3">
      <c r="A13" s="4" t="s">
        <v>30</v>
      </c>
      <c r="B13" s="1" t="s">
        <v>102</v>
      </c>
      <c r="C13" s="1" t="s">
        <v>32</v>
      </c>
      <c r="D13" s="5" t="s">
        <v>21</v>
      </c>
      <c r="E13" s="2" t="s">
        <v>103</v>
      </c>
      <c r="F13" s="3" t="s">
        <v>34</v>
      </c>
      <c r="G13" s="16" t="s">
        <v>59</v>
      </c>
      <c r="H13" s="16" t="str">
        <f t="shared" si="0"/>
        <v>OK</v>
      </c>
      <c r="I13" s="17" t="s">
        <v>104</v>
      </c>
      <c r="J13" s="17" t="s">
        <v>105</v>
      </c>
      <c r="K13" s="17" t="s">
        <v>106</v>
      </c>
      <c r="L13" s="17" t="s">
        <v>107</v>
      </c>
      <c r="M13" s="18" t="s">
        <v>28</v>
      </c>
      <c r="N13" s="18" t="s">
        <v>28</v>
      </c>
      <c r="O13" s="18" t="s">
        <v>28</v>
      </c>
      <c r="P13" s="18" t="s">
        <v>28</v>
      </c>
      <c r="Q13" s="28" t="s">
        <v>59</v>
      </c>
      <c r="R13" s="5" t="s">
        <v>795</v>
      </c>
    </row>
    <row r="14" spans="1:20" ht="40.799999999999997" x14ac:dyDescent="0.3">
      <c r="A14" s="4" t="s">
        <v>30</v>
      </c>
      <c r="B14" s="1" t="s">
        <v>108</v>
      </c>
      <c r="C14" s="1" t="s">
        <v>32</v>
      </c>
      <c r="D14" s="5" t="s">
        <v>21</v>
      </c>
      <c r="E14" s="2" t="s">
        <v>109</v>
      </c>
      <c r="F14" s="3" t="s">
        <v>34</v>
      </c>
      <c r="G14" s="16" t="s">
        <v>59</v>
      </c>
      <c r="H14" s="16" t="str">
        <f t="shared" si="0"/>
        <v>OK</v>
      </c>
      <c r="I14" s="17" t="s">
        <v>110</v>
      </c>
      <c r="J14" s="17" t="s">
        <v>111</v>
      </c>
      <c r="K14" s="17" t="s">
        <v>112</v>
      </c>
      <c r="L14" s="17" t="s">
        <v>113</v>
      </c>
      <c r="M14" s="18" t="s">
        <v>28</v>
      </c>
      <c r="N14" s="18" t="s">
        <v>28</v>
      </c>
      <c r="O14" s="18" t="s">
        <v>28</v>
      </c>
      <c r="P14" s="18" t="s">
        <v>28</v>
      </c>
      <c r="Q14" s="28" t="s">
        <v>59</v>
      </c>
    </row>
    <row r="15" spans="1:20" ht="51" x14ac:dyDescent="0.3">
      <c r="A15" s="4" t="s">
        <v>18</v>
      </c>
      <c r="B15" s="1" t="s">
        <v>19</v>
      </c>
      <c r="C15" s="1" t="s">
        <v>32</v>
      </c>
      <c r="D15" s="5" t="s">
        <v>21</v>
      </c>
      <c r="E15" s="2" t="s">
        <v>114</v>
      </c>
      <c r="F15" s="3" t="s">
        <v>34</v>
      </c>
      <c r="G15" s="16" t="s">
        <v>94</v>
      </c>
      <c r="H15" s="16" t="str">
        <f t="shared" si="0"/>
        <v>OK</v>
      </c>
      <c r="I15" s="20">
        <v>1</v>
      </c>
      <c r="J15" s="17" t="s">
        <v>115</v>
      </c>
      <c r="K15" s="17" t="s">
        <v>116</v>
      </c>
      <c r="L15" s="17" t="s">
        <v>117</v>
      </c>
      <c r="M15" s="18" t="s">
        <v>28</v>
      </c>
      <c r="N15" s="18" t="s">
        <v>28</v>
      </c>
      <c r="O15" s="18" t="s">
        <v>28</v>
      </c>
      <c r="P15" s="18" t="s">
        <v>28</v>
      </c>
      <c r="Q15" s="28" t="s">
        <v>94</v>
      </c>
    </row>
    <row r="16" spans="1:20" ht="90" customHeight="1" x14ac:dyDescent="0.3">
      <c r="A16" s="4" t="s">
        <v>18</v>
      </c>
      <c r="B16" s="1" t="s">
        <v>19</v>
      </c>
      <c r="C16" s="1" t="s">
        <v>20</v>
      </c>
      <c r="D16" s="5" t="s">
        <v>21</v>
      </c>
      <c r="E16" s="2" t="s">
        <v>118</v>
      </c>
      <c r="F16" s="3" t="s">
        <v>23</v>
      </c>
      <c r="G16" s="16" t="s">
        <v>125</v>
      </c>
      <c r="H16" s="16" t="str">
        <f t="shared" si="0"/>
        <v>OK</v>
      </c>
      <c r="I16" s="17" t="s">
        <v>119</v>
      </c>
      <c r="J16" s="17" t="s">
        <v>120</v>
      </c>
      <c r="K16" s="17" t="s">
        <v>121</v>
      </c>
      <c r="L16" s="17" t="s">
        <v>122</v>
      </c>
      <c r="M16" s="17" t="s">
        <v>123</v>
      </c>
      <c r="N16" s="17" t="s">
        <v>124</v>
      </c>
      <c r="O16" s="18" t="s">
        <v>28</v>
      </c>
      <c r="P16" s="18" t="s">
        <v>28</v>
      </c>
      <c r="Q16" s="28" t="s">
        <v>125</v>
      </c>
    </row>
    <row r="17" spans="1:18" ht="66" customHeight="1" x14ac:dyDescent="0.3">
      <c r="A17" s="4" t="s">
        <v>126</v>
      </c>
      <c r="B17" s="1" t="s">
        <v>127</v>
      </c>
      <c r="C17" s="1" t="s">
        <v>66</v>
      </c>
      <c r="D17" s="5" t="s">
        <v>21</v>
      </c>
      <c r="E17" s="2" t="s">
        <v>128</v>
      </c>
      <c r="F17" s="3" t="s">
        <v>68</v>
      </c>
      <c r="G17" s="16" t="s">
        <v>135</v>
      </c>
      <c r="H17" s="16" t="str">
        <f t="shared" si="0"/>
        <v>OK</v>
      </c>
      <c r="I17" s="17" t="s">
        <v>129</v>
      </c>
      <c r="J17" s="17" t="s">
        <v>130</v>
      </c>
      <c r="K17" s="17" t="s">
        <v>131</v>
      </c>
      <c r="L17" s="17" t="s">
        <v>132</v>
      </c>
      <c r="M17" s="17" t="s">
        <v>133</v>
      </c>
      <c r="N17" s="17" t="s">
        <v>134</v>
      </c>
      <c r="O17" s="18" t="s">
        <v>28</v>
      </c>
      <c r="P17" s="18" t="s">
        <v>28</v>
      </c>
      <c r="Q17" s="28" t="s">
        <v>135</v>
      </c>
      <c r="R17" s="5" t="s">
        <v>774</v>
      </c>
    </row>
    <row r="18" spans="1:18" ht="51.6" customHeight="1" x14ac:dyDescent="0.3">
      <c r="A18" s="7" t="s">
        <v>47</v>
      </c>
      <c r="B18" s="1" t="s">
        <v>136</v>
      </c>
      <c r="C18" s="1" t="s">
        <v>32</v>
      </c>
      <c r="D18" s="5" t="s">
        <v>21</v>
      </c>
      <c r="E18" s="2" t="s">
        <v>137</v>
      </c>
      <c r="F18" s="3" t="s">
        <v>34</v>
      </c>
      <c r="G18" s="16" t="s">
        <v>40</v>
      </c>
      <c r="H18" s="16" t="str">
        <f t="shared" si="0"/>
        <v>OK</v>
      </c>
      <c r="I18" s="17" t="s">
        <v>63</v>
      </c>
      <c r="J18" s="17" t="s">
        <v>64</v>
      </c>
      <c r="K18" s="17" t="s">
        <v>138</v>
      </c>
      <c r="L18" s="17" t="s">
        <v>62</v>
      </c>
      <c r="M18" s="17" t="s">
        <v>139</v>
      </c>
      <c r="N18" s="18" t="s">
        <v>28</v>
      </c>
      <c r="O18" s="18" t="s">
        <v>28</v>
      </c>
      <c r="P18" s="18" t="s">
        <v>28</v>
      </c>
      <c r="Q18" s="28" t="s">
        <v>40</v>
      </c>
      <c r="R18" s="5" t="s">
        <v>796</v>
      </c>
    </row>
    <row r="19" spans="1:18" ht="71.400000000000006" x14ac:dyDescent="0.3">
      <c r="A19" s="4" t="s">
        <v>140</v>
      </c>
      <c r="B19" s="8" t="s">
        <v>140</v>
      </c>
      <c r="C19" s="1" t="s">
        <v>32</v>
      </c>
      <c r="D19" s="5" t="s">
        <v>21</v>
      </c>
      <c r="E19" s="2" t="s">
        <v>141</v>
      </c>
      <c r="F19" s="3" t="s">
        <v>34</v>
      </c>
      <c r="G19" s="16" t="s">
        <v>59</v>
      </c>
      <c r="H19" s="16" t="str">
        <f t="shared" si="0"/>
        <v>OK</v>
      </c>
      <c r="I19" s="17" t="s">
        <v>142</v>
      </c>
      <c r="J19" s="17" t="s">
        <v>143</v>
      </c>
      <c r="K19" s="17" t="s">
        <v>144</v>
      </c>
      <c r="L19" s="17" t="s">
        <v>145</v>
      </c>
      <c r="M19" s="18" t="s">
        <v>28</v>
      </c>
      <c r="N19" s="18" t="s">
        <v>28</v>
      </c>
      <c r="O19" s="18" t="s">
        <v>28</v>
      </c>
      <c r="P19" s="18" t="s">
        <v>28</v>
      </c>
      <c r="Q19" s="28" t="s">
        <v>59</v>
      </c>
    </row>
    <row r="20" spans="1:18" ht="43.8" customHeight="1" x14ac:dyDescent="0.3">
      <c r="A20" s="4" t="s">
        <v>18</v>
      </c>
      <c r="B20" s="1" t="s">
        <v>19</v>
      </c>
      <c r="C20" s="1" t="s">
        <v>32</v>
      </c>
      <c r="D20" s="5" t="s">
        <v>21</v>
      </c>
      <c r="E20" s="2" t="s">
        <v>146</v>
      </c>
      <c r="F20" s="3" t="s">
        <v>34</v>
      </c>
      <c r="G20" s="16" t="s">
        <v>87</v>
      </c>
      <c r="H20" s="16" t="str">
        <f t="shared" si="0"/>
        <v>OK</v>
      </c>
      <c r="I20" s="17" t="s">
        <v>147</v>
      </c>
      <c r="J20" s="17" t="s">
        <v>148</v>
      </c>
      <c r="K20" s="17" t="s">
        <v>149</v>
      </c>
      <c r="L20" s="17" t="s">
        <v>150</v>
      </c>
      <c r="M20" s="17" t="s">
        <v>151</v>
      </c>
      <c r="N20" s="17" t="s">
        <v>152</v>
      </c>
      <c r="O20" s="18" t="s">
        <v>28</v>
      </c>
      <c r="P20" s="18" t="s">
        <v>28</v>
      </c>
      <c r="Q20" s="28" t="s">
        <v>87</v>
      </c>
    </row>
    <row r="21" spans="1:18" ht="20.399999999999999" x14ac:dyDescent="0.3">
      <c r="A21" s="4" t="s">
        <v>18</v>
      </c>
      <c r="B21" s="1" t="s">
        <v>19</v>
      </c>
      <c r="C21" s="1" t="s">
        <v>49</v>
      </c>
      <c r="D21" s="5" t="s">
        <v>21</v>
      </c>
      <c r="E21" s="2" t="s">
        <v>153</v>
      </c>
      <c r="F21" s="6" t="s">
        <v>28</v>
      </c>
      <c r="G21" s="19" t="s">
        <v>46</v>
      </c>
      <c r="H21" s="16" t="str">
        <f t="shared" si="0"/>
        <v>OK</v>
      </c>
      <c r="I21" s="17" t="s">
        <v>51</v>
      </c>
      <c r="J21" s="17" t="s">
        <v>52</v>
      </c>
      <c r="K21" s="18" t="s">
        <v>28</v>
      </c>
      <c r="L21" s="18" t="s">
        <v>28</v>
      </c>
      <c r="M21" s="18" t="s">
        <v>28</v>
      </c>
      <c r="N21" s="18" t="s">
        <v>28</v>
      </c>
      <c r="O21" s="18" t="s">
        <v>28</v>
      </c>
      <c r="P21" s="18" t="s">
        <v>28</v>
      </c>
      <c r="Q21" s="28" t="s">
        <v>46</v>
      </c>
    </row>
    <row r="22" spans="1:18" ht="30.6" x14ac:dyDescent="0.3">
      <c r="A22" s="4" t="s">
        <v>18</v>
      </c>
      <c r="B22" s="1" t="s">
        <v>154</v>
      </c>
      <c r="C22" s="1" t="s">
        <v>49</v>
      </c>
      <c r="D22" s="5" t="s">
        <v>21</v>
      </c>
      <c r="E22" s="2" t="s">
        <v>804</v>
      </c>
      <c r="F22" s="6" t="s">
        <v>28</v>
      </c>
      <c r="G22" s="19" t="s">
        <v>46</v>
      </c>
      <c r="H22" s="16" t="str">
        <f t="shared" si="0"/>
        <v>OK</v>
      </c>
      <c r="I22" s="17" t="s">
        <v>51</v>
      </c>
      <c r="J22" s="17" t="s">
        <v>52</v>
      </c>
      <c r="K22" s="18" t="s">
        <v>28</v>
      </c>
      <c r="L22" s="18" t="s">
        <v>28</v>
      </c>
      <c r="M22" s="18" t="s">
        <v>28</v>
      </c>
      <c r="N22" s="18" t="s">
        <v>28</v>
      </c>
      <c r="O22" s="18" t="s">
        <v>28</v>
      </c>
      <c r="P22" s="18" t="s">
        <v>28</v>
      </c>
      <c r="Q22" s="28" t="s">
        <v>46</v>
      </c>
    </row>
    <row r="23" spans="1:18" ht="91.8" x14ac:dyDescent="0.3">
      <c r="A23" s="4" t="s">
        <v>18</v>
      </c>
      <c r="B23" s="1" t="s">
        <v>19</v>
      </c>
      <c r="C23" s="1" t="s">
        <v>32</v>
      </c>
      <c r="D23" s="5" t="s">
        <v>21</v>
      </c>
      <c r="E23" s="2" t="s">
        <v>155</v>
      </c>
      <c r="F23" s="3" t="s">
        <v>34</v>
      </c>
      <c r="G23" s="16" t="s">
        <v>59</v>
      </c>
      <c r="H23" s="16" t="str">
        <f t="shared" si="0"/>
        <v>OK</v>
      </c>
      <c r="I23" s="17" t="s">
        <v>156</v>
      </c>
      <c r="J23" s="17" t="s">
        <v>157</v>
      </c>
      <c r="K23" s="17" t="s">
        <v>158</v>
      </c>
      <c r="L23" s="17" t="s">
        <v>159</v>
      </c>
      <c r="M23" s="17" t="s">
        <v>160</v>
      </c>
      <c r="N23" s="18" t="s">
        <v>28</v>
      </c>
      <c r="O23" s="18" t="s">
        <v>28</v>
      </c>
      <c r="P23" s="18" t="s">
        <v>28</v>
      </c>
      <c r="Q23" s="28" t="s">
        <v>59</v>
      </c>
    </row>
    <row r="24" spans="1:18" ht="30.6" x14ac:dyDescent="0.3">
      <c r="A24" s="4" t="s">
        <v>47</v>
      </c>
      <c r="B24" s="1" t="s">
        <v>48</v>
      </c>
      <c r="C24" s="1" t="s">
        <v>32</v>
      </c>
      <c r="D24" s="5" t="s">
        <v>21</v>
      </c>
      <c r="E24" s="2" t="s">
        <v>161</v>
      </c>
      <c r="F24" s="3" t="s">
        <v>34</v>
      </c>
      <c r="G24" s="16" t="s">
        <v>40</v>
      </c>
      <c r="H24" s="16" t="str">
        <f t="shared" si="0"/>
        <v>OK</v>
      </c>
      <c r="I24" s="17" t="s">
        <v>162</v>
      </c>
      <c r="J24" s="17" t="s">
        <v>163</v>
      </c>
      <c r="K24" s="17" t="s">
        <v>164</v>
      </c>
      <c r="L24" s="17" t="s">
        <v>165</v>
      </c>
      <c r="M24" s="17" t="s">
        <v>166</v>
      </c>
      <c r="N24" s="18" t="s">
        <v>28</v>
      </c>
      <c r="O24" s="18" t="s">
        <v>28</v>
      </c>
      <c r="P24" s="18" t="s">
        <v>28</v>
      </c>
      <c r="Q24" s="28" t="s">
        <v>40</v>
      </c>
      <c r="R24" s="5" t="s">
        <v>775</v>
      </c>
    </row>
    <row r="25" spans="1:18" ht="40.799999999999997" x14ac:dyDescent="0.3">
      <c r="A25" s="4" t="s">
        <v>18</v>
      </c>
      <c r="B25" s="1" t="s">
        <v>53</v>
      </c>
      <c r="C25" s="1" t="s">
        <v>32</v>
      </c>
      <c r="D25" s="5" t="s">
        <v>21</v>
      </c>
      <c r="E25" s="2" t="s">
        <v>167</v>
      </c>
      <c r="F25" s="3" t="s">
        <v>34</v>
      </c>
      <c r="G25" s="16" t="s">
        <v>59</v>
      </c>
      <c r="H25" s="16" t="str">
        <f t="shared" si="0"/>
        <v>OK</v>
      </c>
      <c r="I25" s="17" t="s">
        <v>168</v>
      </c>
      <c r="J25" s="17" t="s">
        <v>169</v>
      </c>
      <c r="K25" s="17" t="s">
        <v>170</v>
      </c>
      <c r="L25" s="17" t="s">
        <v>171</v>
      </c>
      <c r="M25" s="17" t="s">
        <v>172</v>
      </c>
      <c r="N25" s="18" t="s">
        <v>28</v>
      </c>
      <c r="O25" s="18" t="s">
        <v>28</v>
      </c>
      <c r="P25" s="18" t="s">
        <v>28</v>
      </c>
      <c r="Q25" s="28" t="s">
        <v>59</v>
      </c>
    </row>
    <row r="26" spans="1:18" ht="20.399999999999999" x14ac:dyDescent="0.3">
      <c r="A26" s="4" t="s">
        <v>140</v>
      </c>
      <c r="B26" s="1" t="s">
        <v>140</v>
      </c>
      <c r="C26" s="1" t="s">
        <v>66</v>
      </c>
      <c r="D26" s="5" t="s">
        <v>21</v>
      </c>
      <c r="E26" s="2" t="s">
        <v>173</v>
      </c>
      <c r="F26" s="3" t="s">
        <v>68</v>
      </c>
      <c r="G26" s="16" t="s">
        <v>179</v>
      </c>
      <c r="H26" s="16" t="str">
        <f t="shared" si="0"/>
        <v>OK</v>
      </c>
      <c r="I26" s="17" t="s">
        <v>174</v>
      </c>
      <c r="J26" s="17" t="s">
        <v>175</v>
      </c>
      <c r="K26" s="17" t="s">
        <v>176</v>
      </c>
      <c r="L26" s="17" t="s">
        <v>177</v>
      </c>
      <c r="M26" s="17" t="s">
        <v>178</v>
      </c>
      <c r="N26" s="18" t="s">
        <v>28</v>
      </c>
      <c r="O26" s="18" t="s">
        <v>28</v>
      </c>
      <c r="P26" s="18" t="s">
        <v>28</v>
      </c>
      <c r="Q26" s="28" t="s">
        <v>179</v>
      </c>
      <c r="R26" s="5" t="s">
        <v>776</v>
      </c>
    </row>
    <row r="27" spans="1:18" ht="81.599999999999994" x14ac:dyDescent="0.3">
      <c r="A27" s="4" t="s">
        <v>140</v>
      </c>
      <c r="B27" s="1" t="s">
        <v>140</v>
      </c>
      <c r="C27" s="1" t="s">
        <v>66</v>
      </c>
      <c r="D27" s="5" t="s">
        <v>21</v>
      </c>
      <c r="E27" s="2" t="s">
        <v>180</v>
      </c>
      <c r="F27" s="3" t="s">
        <v>68</v>
      </c>
      <c r="G27" s="16" t="s">
        <v>186</v>
      </c>
      <c r="H27" s="16" t="str">
        <f t="shared" si="0"/>
        <v>OK</v>
      </c>
      <c r="I27" s="17" t="s">
        <v>181</v>
      </c>
      <c r="J27" s="17" t="s">
        <v>182</v>
      </c>
      <c r="K27" s="17" t="s">
        <v>183</v>
      </c>
      <c r="L27" s="17" t="s">
        <v>184</v>
      </c>
      <c r="M27" s="17" t="s">
        <v>185</v>
      </c>
      <c r="N27" s="18" t="s">
        <v>28</v>
      </c>
      <c r="O27" s="18" t="s">
        <v>28</v>
      </c>
      <c r="P27" s="18" t="s">
        <v>28</v>
      </c>
      <c r="Q27" s="28" t="s">
        <v>186</v>
      </c>
    </row>
    <row r="28" spans="1:18" ht="30.6" x14ac:dyDescent="0.3">
      <c r="A28" s="4" t="s">
        <v>30</v>
      </c>
      <c r="B28" s="1" t="s">
        <v>102</v>
      </c>
      <c r="C28" s="1" t="s">
        <v>32</v>
      </c>
      <c r="D28" s="5" t="s">
        <v>21</v>
      </c>
      <c r="E28" s="2" t="s">
        <v>187</v>
      </c>
      <c r="F28" s="3" t="s">
        <v>34</v>
      </c>
      <c r="G28" s="16" t="s">
        <v>59</v>
      </c>
      <c r="H28" s="16" t="str">
        <f t="shared" si="0"/>
        <v>OK</v>
      </c>
      <c r="I28" s="17" t="s">
        <v>188</v>
      </c>
      <c r="J28" s="17" t="s">
        <v>189</v>
      </c>
      <c r="K28" s="17" t="s">
        <v>190</v>
      </c>
      <c r="L28" s="17" t="s">
        <v>191</v>
      </c>
      <c r="M28" s="18" t="s">
        <v>28</v>
      </c>
      <c r="N28" s="18" t="s">
        <v>28</v>
      </c>
      <c r="O28" s="18" t="s">
        <v>28</v>
      </c>
      <c r="P28" s="18" t="s">
        <v>28</v>
      </c>
      <c r="Q28" s="28" t="s">
        <v>59</v>
      </c>
    </row>
    <row r="29" spans="1:18" ht="51" x14ac:dyDescent="0.3">
      <c r="A29" s="4" t="s">
        <v>18</v>
      </c>
      <c r="B29" s="1" t="s">
        <v>154</v>
      </c>
      <c r="C29" s="1" t="s">
        <v>32</v>
      </c>
      <c r="D29" s="5" t="s">
        <v>21</v>
      </c>
      <c r="E29" s="2" t="s">
        <v>192</v>
      </c>
      <c r="F29" s="3" t="s">
        <v>34</v>
      </c>
      <c r="G29" s="16" t="s">
        <v>87</v>
      </c>
      <c r="H29" s="16" t="str">
        <f t="shared" si="0"/>
        <v>OK</v>
      </c>
      <c r="I29" s="17" t="s">
        <v>193</v>
      </c>
      <c r="J29" s="17" t="s">
        <v>194</v>
      </c>
      <c r="K29" s="17" t="s">
        <v>195</v>
      </c>
      <c r="L29" s="17" t="s">
        <v>196</v>
      </c>
      <c r="M29" s="17" t="s">
        <v>197</v>
      </c>
      <c r="N29" s="18" t="s">
        <v>28</v>
      </c>
      <c r="O29" s="18" t="s">
        <v>28</v>
      </c>
      <c r="P29" s="18" t="s">
        <v>28</v>
      </c>
      <c r="Q29" s="28" t="s">
        <v>87</v>
      </c>
    </row>
    <row r="30" spans="1:18" ht="71.400000000000006" x14ac:dyDescent="0.3">
      <c r="A30" s="4" t="s">
        <v>18</v>
      </c>
      <c r="B30" s="1" t="s">
        <v>53</v>
      </c>
      <c r="C30" s="1" t="s">
        <v>32</v>
      </c>
      <c r="D30" s="5" t="s">
        <v>21</v>
      </c>
      <c r="E30" s="2" t="s">
        <v>198</v>
      </c>
      <c r="F30" s="3" t="s">
        <v>34</v>
      </c>
      <c r="G30" s="16" t="s">
        <v>40</v>
      </c>
      <c r="H30" s="16" t="str">
        <f t="shared" si="0"/>
        <v>OK</v>
      </c>
      <c r="I30" s="17" t="s">
        <v>199</v>
      </c>
      <c r="J30" s="17" t="s">
        <v>200</v>
      </c>
      <c r="K30" s="17" t="s">
        <v>201</v>
      </c>
      <c r="L30" s="18" t="s">
        <v>28</v>
      </c>
      <c r="M30" s="18" t="s">
        <v>28</v>
      </c>
      <c r="N30" s="18" t="s">
        <v>28</v>
      </c>
      <c r="O30" s="18" t="s">
        <v>28</v>
      </c>
      <c r="P30" s="18" t="s">
        <v>28</v>
      </c>
      <c r="Q30" s="28" t="s">
        <v>40</v>
      </c>
    </row>
    <row r="31" spans="1:18" ht="132.6" customHeight="1" x14ac:dyDescent="0.3">
      <c r="A31" s="7" t="s">
        <v>140</v>
      </c>
      <c r="B31" s="1" t="s">
        <v>140</v>
      </c>
      <c r="C31" s="1" t="s">
        <v>32</v>
      </c>
      <c r="D31" s="5" t="s">
        <v>21</v>
      </c>
      <c r="E31" s="2" t="s">
        <v>800</v>
      </c>
      <c r="F31" s="3" t="s">
        <v>34</v>
      </c>
      <c r="G31" s="16" t="s">
        <v>87</v>
      </c>
      <c r="H31" s="16" t="str">
        <f t="shared" si="0"/>
        <v>OK</v>
      </c>
      <c r="I31" s="17" t="s">
        <v>202</v>
      </c>
      <c r="J31" s="17" t="s">
        <v>203</v>
      </c>
      <c r="K31" s="17" t="s">
        <v>204</v>
      </c>
      <c r="L31" s="17" t="s">
        <v>205</v>
      </c>
      <c r="M31" s="17" t="s">
        <v>206</v>
      </c>
      <c r="N31" s="18" t="s">
        <v>28</v>
      </c>
      <c r="O31" s="18" t="s">
        <v>28</v>
      </c>
      <c r="P31" s="18" t="s">
        <v>28</v>
      </c>
      <c r="Q31" s="28" t="s">
        <v>87</v>
      </c>
      <c r="R31" s="5" t="s">
        <v>777</v>
      </c>
    </row>
    <row r="32" spans="1:18" ht="30.6" x14ac:dyDescent="0.3">
      <c r="A32" s="9" t="s">
        <v>47</v>
      </c>
      <c r="B32" s="1" t="s">
        <v>48</v>
      </c>
      <c r="C32" s="1" t="s">
        <v>207</v>
      </c>
      <c r="D32" s="5" t="s">
        <v>21</v>
      </c>
      <c r="E32" s="2" t="s">
        <v>208</v>
      </c>
      <c r="F32" s="3" t="s">
        <v>209</v>
      </c>
      <c r="G32" s="16" t="s">
        <v>214</v>
      </c>
      <c r="H32" s="16" t="str">
        <f t="shared" si="0"/>
        <v>OK</v>
      </c>
      <c r="I32" s="17" t="s">
        <v>210</v>
      </c>
      <c r="J32" s="17" t="s">
        <v>211</v>
      </c>
      <c r="K32" s="17" t="s">
        <v>212</v>
      </c>
      <c r="L32" s="17" t="s">
        <v>213</v>
      </c>
      <c r="M32" s="17" t="s">
        <v>151</v>
      </c>
      <c r="N32" s="18" t="s">
        <v>28</v>
      </c>
      <c r="O32" s="18" t="s">
        <v>28</v>
      </c>
      <c r="P32" s="18" t="s">
        <v>28</v>
      </c>
      <c r="Q32" s="28" t="s">
        <v>214</v>
      </c>
      <c r="R32" s="5" t="s">
        <v>778</v>
      </c>
    </row>
    <row r="33" spans="1:18" ht="61.2" x14ac:dyDescent="0.3">
      <c r="A33" s="4" t="s">
        <v>47</v>
      </c>
      <c r="B33" s="1" t="s">
        <v>136</v>
      </c>
      <c r="C33" s="1" t="s">
        <v>32</v>
      </c>
      <c r="D33" s="5" t="s">
        <v>21</v>
      </c>
      <c r="E33" s="2" t="s">
        <v>215</v>
      </c>
      <c r="F33" s="3" t="s">
        <v>34</v>
      </c>
      <c r="G33" s="16" t="s">
        <v>46</v>
      </c>
      <c r="H33" s="16" t="str">
        <f t="shared" si="0"/>
        <v>OK</v>
      </c>
      <c r="I33" s="17" t="s">
        <v>216</v>
      </c>
      <c r="J33" s="17" t="s">
        <v>217</v>
      </c>
      <c r="K33" s="17" t="s">
        <v>218</v>
      </c>
      <c r="L33" s="17" t="s">
        <v>219</v>
      </c>
      <c r="M33" s="18" t="s">
        <v>28</v>
      </c>
      <c r="N33" s="18" t="s">
        <v>28</v>
      </c>
      <c r="O33" s="18" t="s">
        <v>28</v>
      </c>
      <c r="P33" s="18" t="s">
        <v>28</v>
      </c>
      <c r="Q33" s="28" t="s">
        <v>46</v>
      </c>
      <c r="R33" s="5" t="s">
        <v>779</v>
      </c>
    </row>
    <row r="34" spans="1:18" ht="61.2" x14ac:dyDescent="0.3">
      <c r="A34" s="4" t="s">
        <v>140</v>
      </c>
      <c r="B34" s="1" t="s">
        <v>140</v>
      </c>
      <c r="C34" s="1" t="s">
        <v>32</v>
      </c>
      <c r="D34" s="5" t="s">
        <v>21</v>
      </c>
      <c r="E34" s="2" t="s">
        <v>220</v>
      </c>
      <c r="F34" s="3" t="s">
        <v>34</v>
      </c>
      <c r="G34" s="16" t="s">
        <v>59</v>
      </c>
      <c r="H34" s="16" t="str">
        <f t="shared" si="0"/>
        <v>OK</v>
      </c>
      <c r="I34" s="17" t="s">
        <v>221</v>
      </c>
      <c r="J34" s="17" t="s">
        <v>222</v>
      </c>
      <c r="K34" s="17" t="s">
        <v>223</v>
      </c>
      <c r="L34" s="17" t="s">
        <v>224</v>
      </c>
      <c r="M34" s="18" t="s">
        <v>28</v>
      </c>
      <c r="N34" s="18" t="s">
        <v>28</v>
      </c>
      <c r="O34" s="18" t="s">
        <v>28</v>
      </c>
      <c r="P34" s="18" t="s">
        <v>28</v>
      </c>
      <c r="Q34" s="28" t="s">
        <v>59</v>
      </c>
    </row>
    <row r="35" spans="1:18" ht="51" x14ac:dyDescent="0.3">
      <c r="A35" s="4" t="s">
        <v>126</v>
      </c>
      <c r="B35" s="1" t="s">
        <v>225</v>
      </c>
      <c r="C35" s="1" t="s">
        <v>32</v>
      </c>
      <c r="D35" s="5" t="s">
        <v>21</v>
      </c>
      <c r="E35" s="2" t="s">
        <v>226</v>
      </c>
      <c r="F35" s="3" t="s">
        <v>34</v>
      </c>
      <c r="G35" s="16" t="s">
        <v>40</v>
      </c>
      <c r="H35" s="16" t="str">
        <f t="shared" si="0"/>
        <v>OK</v>
      </c>
      <c r="I35" s="17" t="s">
        <v>227</v>
      </c>
      <c r="J35" s="17" t="s">
        <v>228</v>
      </c>
      <c r="K35" s="17" t="s">
        <v>229</v>
      </c>
      <c r="L35" s="17" t="s">
        <v>230</v>
      </c>
      <c r="M35" s="18" t="s">
        <v>28</v>
      </c>
      <c r="N35" s="18" t="s">
        <v>28</v>
      </c>
      <c r="O35" s="18" t="s">
        <v>28</v>
      </c>
      <c r="P35" s="18" t="s">
        <v>28</v>
      </c>
      <c r="Q35" s="28" t="s">
        <v>40</v>
      </c>
    </row>
    <row r="36" spans="1:18" ht="30.6" x14ac:dyDescent="0.3">
      <c r="A36" s="4" t="s">
        <v>18</v>
      </c>
      <c r="B36" s="1" t="s">
        <v>19</v>
      </c>
      <c r="C36" s="1" t="s">
        <v>49</v>
      </c>
      <c r="D36" s="5" t="s">
        <v>21</v>
      </c>
      <c r="E36" s="2" t="s">
        <v>231</v>
      </c>
      <c r="F36" s="6" t="s">
        <v>28</v>
      </c>
      <c r="G36" s="19" t="s">
        <v>46</v>
      </c>
      <c r="H36" s="16" t="str">
        <f t="shared" si="0"/>
        <v>OK</v>
      </c>
      <c r="I36" s="17" t="s">
        <v>51</v>
      </c>
      <c r="J36" s="17" t="s">
        <v>52</v>
      </c>
      <c r="K36" s="18" t="s">
        <v>28</v>
      </c>
      <c r="L36" s="18" t="s">
        <v>28</v>
      </c>
      <c r="M36" s="18" t="s">
        <v>28</v>
      </c>
      <c r="N36" s="18" t="s">
        <v>28</v>
      </c>
      <c r="O36" s="18" t="s">
        <v>28</v>
      </c>
      <c r="P36" s="18" t="s">
        <v>28</v>
      </c>
      <c r="Q36" s="28" t="s">
        <v>46</v>
      </c>
    </row>
    <row r="37" spans="1:18" ht="61.2" x14ac:dyDescent="0.3">
      <c r="A37" s="4" t="s">
        <v>18</v>
      </c>
      <c r="B37" s="10" t="s">
        <v>19</v>
      </c>
      <c r="C37" s="1" t="s">
        <v>20</v>
      </c>
      <c r="D37" s="5" t="s">
        <v>21</v>
      </c>
      <c r="E37" s="2" t="s">
        <v>232</v>
      </c>
      <c r="F37" s="3" t="s">
        <v>23</v>
      </c>
      <c r="G37" s="16" t="s">
        <v>238</v>
      </c>
      <c r="H37" s="16" t="str">
        <f t="shared" si="0"/>
        <v>OK</v>
      </c>
      <c r="I37" s="17" t="s">
        <v>233</v>
      </c>
      <c r="J37" s="17" t="s">
        <v>234</v>
      </c>
      <c r="K37" s="17" t="s">
        <v>235</v>
      </c>
      <c r="L37" s="17" t="s">
        <v>236</v>
      </c>
      <c r="M37" s="17" t="s">
        <v>237</v>
      </c>
      <c r="N37" s="18" t="s">
        <v>28</v>
      </c>
      <c r="O37" s="18" t="s">
        <v>28</v>
      </c>
      <c r="P37" s="18" t="s">
        <v>28</v>
      </c>
      <c r="Q37" s="28" t="s">
        <v>238</v>
      </c>
    </row>
    <row r="38" spans="1:18" ht="71.400000000000006" x14ac:dyDescent="0.3">
      <c r="A38" s="4" t="s">
        <v>47</v>
      </c>
      <c r="B38" s="1" t="s">
        <v>48</v>
      </c>
      <c r="C38" s="1" t="s">
        <v>20</v>
      </c>
      <c r="D38" s="5" t="s">
        <v>21</v>
      </c>
      <c r="E38" s="2" t="s">
        <v>239</v>
      </c>
      <c r="F38" s="3" t="s">
        <v>23</v>
      </c>
      <c r="G38" s="16" t="s">
        <v>245</v>
      </c>
      <c r="H38" s="16" t="str">
        <f t="shared" si="0"/>
        <v>OK</v>
      </c>
      <c r="I38" s="17" t="s">
        <v>240</v>
      </c>
      <c r="J38" s="17" t="s">
        <v>241</v>
      </c>
      <c r="K38" s="17" t="s">
        <v>242</v>
      </c>
      <c r="L38" s="17" t="s">
        <v>243</v>
      </c>
      <c r="M38" s="17" t="s">
        <v>244</v>
      </c>
      <c r="N38" s="18" t="s">
        <v>28</v>
      </c>
      <c r="O38" s="18" t="s">
        <v>28</v>
      </c>
      <c r="P38" s="18" t="s">
        <v>28</v>
      </c>
      <c r="Q38" s="28" t="s">
        <v>245</v>
      </c>
      <c r="R38" s="5" t="s">
        <v>780</v>
      </c>
    </row>
    <row r="39" spans="1:18" ht="30.6" x14ac:dyDescent="0.3">
      <c r="A39" s="4" t="s">
        <v>47</v>
      </c>
      <c r="B39" s="1" t="s">
        <v>48</v>
      </c>
      <c r="C39" s="1" t="s">
        <v>49</v>
      </c>
      <c r="D39" s="5" t="s">
        <v>21</v>
      </c>
      <c r="E39" s="2" t="s">
        <v>246</v>
      </c>
      <c r="F39" s="6" t="s">
        <v>28</v>
      </c>
      <c r="G39" s="19" t="s">
        <v>40</v>
      </c>
      <c r="H39" s="16" t="str">
        <f t="shared" si="0"/>
        <v>OK</v>
      </c>
      <c r="I39" s="17" t="s">
        <v>51</v>
      </c>
      <c r="J39" s="17" t="s">
        <v>52</v>
      </c>
      <c r="K39" s="18" t="s">
        <v>28</v>
      </c>
      <c r="L39" s="18" t="s">
        <v>28</v>
      </c>
      <c r="M39" s="18" t="s">
        <v>28</v>
      </c>
      <c r="N39" s="18" t="s">
        <v>28</v>
      </c>
      <c r="O39" s="18" t="s">
        <v>28</v>
      </c>
      <c r="P39" s="18" t="s">
        <v>28</v>
      </c>
      <c r="Q39" s="28" t="s">
        <v>40</v>
      </c>
    </row>
    <row r="40" spans="1:18" ht="108.6" customHeight="1" x14ac:dyDescent="0.3">
      <c r="A40" s="4" t="s">
        <v>47</v>
      </c>
      <c r="B40" s="1" t="s">
        <v>247</v>
      </c>
      <c r="C40" s="1" t="s">
        <v>32</v>
      </c>
      <c r="D40" s="5" t="s">
        <v>21</v>
      </c>
      <c r="E40" s="2" t="s">
        <v>248</v>
      </c>
      <c r="F40" s="3" t="s">
        <v>34</v>
      </c>
      <c r="G40" s="16" t="s">
        <v>94</v>
      </c>
      <c r="H40" s="16" t="str">
        <f t="shared" si="0"/>
        <v>OK</v>
      </c>
      <c r="I40" s="17" t="s">
        <v>249</v>
      </c>
      <c r="J40" s="17" t="s">
        <v>250</v>
      </c>
      <c r="K40" s="17" t="s">
        <v>251</v>
      </c>
      <c r="L40" s="17" t="s">
        <v>252</v>
      </c>
      <c r="M40" s="18" t="s">
        <v>28</v>
      </c>
      <c r="N40" s="18" t="s">
        <v>28</v>
      </c>
      <c r="O40" s="18" t="s">
        <v>28</v>
      </c>
      <c r="P40" s="18" t="s">
        <v>28</v>
      </c>
      <c r="Q40" s="28" t="s">
        <v>94</v>
      </c>
    </row>
    <row r="41" spans="1:18" ht="51" x14ac:dyDescent="0.3">
      <c r="A41" s="4" t="s">
        <v>18</v>
      </c>
      <c r="B41" s="1" t="s">
        <v>53</v>
      </c>
      <c r="C41" s="1" t="s">
        <v>32</v>
      </c>
      <c r="D41" s="5" t="s">
        <v>21</v>
      </c>
      <c r="E41" s="2" t="s">
        <v>253</v>
      </c>
      <c r="F41" s="3" t="s">
        <v>34</v>
      </c>
      <c r="G41" s="16" t="s">
        <v>46</v>
      </c>
      <c r="H41" s="16" t="str">
        <f t="shared" si="0"/>
        <v>OK</v>
      </c>
      <c r="I41" s="17" t="s">
        <v>254</v>
      </c>
      <c r="J41" s="17" t="s">
        <v>255</v>
      </c>
      <c r="K41" s="17" t="s">
        <v>256</v>
      </c>
      <c r="L41" s="18" t="s">
        <v>28</v>
      </c>
      <c r="M41" s="18" t="s">
        <v>28</v>
      </c>
      <c r="N41" s="18" t="s">
        <v>28</v>
      </c>
      <c r="O41" s="18" t="s">
        <v>28</v>
      </c>
      <c r="P41" s="18" t="s">
        <v>28</v>
      </c>
      <c r="Q41" s="28" t="s">
        <v>46</v>
      </c>
    </row>
    <row r="42" spans="1:18" ht="71.400000000000006" x14ac:dyDescent="0.3">
      <c r="A42" s="4" t="s">
        <v>47</v>
      </c>
      <c r="B42" s="1" t="s">
        <v>257</v>
      </c>
      <c r="C42" s="1" t="s">
        <v>32</v>
      </c>
      <c r="D42" s="5" t="s">
        <v>21</v>
      </c>
      <c r="E42" s="2" t="s">
        <v>258</v>
      </c>
      <c r="F42" s="3" t="s">
        <v>34</v>
      </c>
      <c r="G42" s="16" t="s">
        <v>40</v>
      </c>
      <c r="H42" s="16" t="str">
        <f t="shared" si="0"/>
        <v>OK</v>
      </c>
      <c r="I42" s="17" t="s">
        <v>259</v>
      </c>
      <c r="J42" s="17" t="s">
        <v>260</v>
      </c>
      <c r="K42" s="17" t="s">
        <v>261</v>
      </c>
      <c r="L42" s="17" t="s">
        <v>262</v>
      </c>
      <c r="M42" s="18" t="s">
        <v>28</v>
      </c>
      <c r="N42" s="18" t="s">
        <v>28</v>
      </c>
      <c r="O42" s="18" t="s">
        <v>28</v>
      </c>
      <c r="P42" s="18" t="s">
        <v>28</v>
      </c>
      <c r="Q42" s="28" t="s">
        <v>40</v>
      </c>
    </row>
    <row r="43" spans="1:18" ht="51" x14ac:dyDescent="0.3">
      <c r="A43" s="4" t="s">
        <v>47</v>
      </c>
      <c r="B43" s="1" t="s">
        <v>48</v>
      </c>
      <c r="C43" s="1" t="s">
        <v>66</v>
      </c>
      <c r="D43" s="5" t="s">
        <v>21</v>
      </c>
      <c r="E43" s="2" t="s">
        <v>263</v>
      </c>
      <c r="F43" s="3" t="s">
        <v>68</v>
      </c>
      <c r="G43" s="16" t="s">
        <v>179</v>
      </c>
      <c r="H43" s="16" t="str">
        <f t="shared" si="0"/>
        <v>OK</v>
      </c>
      <c r="I43" s="17" t="s">
        <v>264</v>
      </c>
      <c r="J43" s="17" t="s">
        <v>265</v>
      </c>
      <c r="K43" s="17" t="s">
        <v>266</v>
      </c>
      <c r="L43" s="17" t="s">
        <v>267</v>
      </c>
      <c r="M43" s="17" t="s">
        <v>268</v>
      </c>
      <c r="N43" s="18" t="s">
        <v>28</v>
      </c>
      <c r="O43" s="18" t="s">
        <v>28</v>
      </c>
      <c r="P43" s="18" t="s">
        <v>28</v>
      </c>
      <c r="Q43" s="28" t="s">
        <v>179</v>
      </c>
      <c r="R43" s="5" t="s">
        <v>781</v>
      </c>
    </row>
    <row r="44" spans="1:18" ht="61.2" x14ac:dyDescent="0.3">
      <c r="A44" s="7" t="s">
        <v>140</v>
      </c>
      <c r="B44" s="10" t="s">
        <v>140</v>
      </c>
      <c r="C44" s="1" t="s">
        <v>20</v>
      </c>
      <c r="D44" s="5" t="s">
        <v>21</v>
      </c>
      <c r="E44" s="2" t="s">
        <v>269</v>
      </c>
      <c r="F44" s="3" t="s">
        <v>23</v>
      </c>
      <c r="G44" s="16" t="s">
        <v>101</v>
      </c>
      <c r="H44" s="16" t="str">
        <f t="shared" si="0"/>
        <v>OK</v>
      </c>
      <c r="I44" s="17" t="s">
        <v>270</v>
      </c>
      <c r="J44" s="17" t="s">
        <v>271</v>
      </c>
      <c r="K44" s="17" t="s">
        <v>272</v>
      </c>
      <c r="L44" s="17" t="s">
        <v>273</v>
      </c>
      <c r="M44" s="17" t="s">
        <v>274</v>
      </c>
      <c r="N44" s="18" t="s">
        <v>28</v>
      </c>
      <c r="O44" s="18" t="s">
        <v>28</v>
      </c>
      <c r="P44" s="18" t="s">
        <v>28</v>
      </c>
      <c r="Q44" s="28" t="s">
        <v>101</v>
      </c>
    </row>
    <row r="45" spans="1:18" ht="30.6" x14ac:dyDescent="0.3">
      <c r="A45" s="4" t="s">
        <v>30</v>
      </c>
      <c r="B45" s="1" t="s">
        <v>31</v>
      </c>
      <c r="C45" s="1" t="s">
        <v>32</v>
      </c>
      <c r="D45" s="5" t="s">
        <v>21</v>
      </c>
      <c r="E45" s="2" t="s">
        <v>275</v>
      </c>
      <c r="F45" s="3" t="s">
        <v>34</v>
      </c>
      <c r="G45" s="16" t="s">
        <v>46</v>
      </c>
      <c r="H45" s="16" t="str">
        <f t="shared" si="0"/>
        <v>OK</v>
      </c>
      <c r="I45" s="17" t="s">
        <v>276</v>
      </c>
      <c r="J45" s="17" t="s">
        <v>277</v>
      </c>
      <c r="K45" s="17" t="s">
        <v>278</v>
      </c>
      <c r="L45" s="17" t="s">
        <v>279</v>
      </c>
      <c r="M45" s="18" t="s">
        <v>28</v>
      </c>
      <c r="N45" s="18" t="s">
        <v>28</v>
      </c>
      <c r="O45" s="18" t="s">
        <v>28</v>
      </c>
      <c r="P45" s="18" t="s">
        <v>28</v>
      </c>
      <c r="Q45" s="28" t="s">
        <v>46</v>
      </c>
    </row>
    <row r="46" spans="1:18" ht="51" x14ac:dyDescent="0.3">
      <c r="A46" s="7" t="s">
        <v>47</v>
      </c>
      <c r="B46" s="10" t="s">
        <v>48</v>
      </c>
      <c r="C46" s="1" t="s">
        <v>32</v>
      </c>
      <c r="D46" s="5" t="s">
        <v>21</v>
      </c>
      <c r="E46" s="2" t="s">
        <v>280</v>
      </c>
      <c r="F46" s="3" t="s">
        <v>34</v>
      </c>
      <c r="G46" s="16" t="s">
        <v>46</v>
      </c>
      <c r="H46" s="16" t="str">
        <f t="shared" si="0"/>
        <v>OK</v>
      </c>
      <c r="I46" s="17" t="s">
        <v>281</v>
      </c>
      <c r="J46" s="17" t="s">
        <v>282</v>
      </c>
      <c r="K46" s="17" t="s">
        <v>283</v>
      </c>
      <c r="L46" s="17" t="s">
        <v>284</v>
      </c>
      <c r="M46" s="17" t="s">
        <v>285</v>
      </c>
      <c r="N46" s="18" t="s">
        <v>28</v>
      </c>
      <c r="O46" s="18" t="s">
        <v>28</v>
      </c>
      <c r="P46" s="18" t="s">
        <v>28</v>
      </c>
      <c r="Q46" s="28" t="s">
        <v>46</v>
      </c>
    </row>
    <row r="47" spans="1:18" ht="91.8" x14ac:dyDescent="0.3">
      <c r="A47" s="4" t="s">
        <v>18</v>
      </c>
      <c r="B47" s="1" t="s">
        <v>53</v>
      </c>
      <c r="C47" s="1" t="s">
        <v>32</v>
      </c>
      <c r="D47" s="5" t="s">
        <v>21</v>
      </c>
      <c r="E47" s="2" t="s">
        <v>286</v>
      </c>
      <c r="F47" s="3" t="s">
        <v>34</v>
      </c>
      <c r="G47" s="16" t="s">
        <v>40</v>
      </c>
      <c r="H47" s="16" t="str">
        <f t="shared" si="0"/>
        <v>OK</v>
      </c>
      <c r="I47" s="17" t="s">
        <v>287</v>
      </c>
      <c r="J47" s="17" t="s">
        <v>288</v>
      </c>
      <c r="K47" s="17" t="s">
        <v>289</v>
      </c>
      <c r="L47" s="17" t="s">
        <v>290</v>
      </c>
      <c r="M47" s="18" t="s">
        <v>28</v>
      </c>
      <c r="N47" s="18" t="s">
        <v>28</v>
      </c>
      <c r="O47" s="18" t="s">
        <v>28</v>
      </c>
      <c r="P47" s="18" t="s">
        <v>28</v>
      </c>
      <c r="Q47" s="28" t="s">
        <v>40</v>
      </c>
    </row>
    <row r="48" spans="1:18" ht="40.799999999999997" x14ac:dyDescent="0.3">
      <c r="A48" s="4" t="s">
        <v>18</v>
      </c>
      <c r="B48" s="1" t="s">
        <v>291</v>
      </c>
      <c r="C48" s="1" t="s">
        <v>20</v>
      </c>
      <c r="D48" s="5" t="s">
        <v>21</v>
      </c>
      <c r="E48" s="2" t="s">
        <v>292</v>
      </c>
      <c r="F48" s="3" t="s">
        <v>23</v>
      </c>
      <c r="G48" s="16" t="s">
        <v>297</v>
      </c>
      <c r="H48" s="16" t="str">
        <f t="shared" si="0"/>
        <v>OK</v>
      </c>
      <c r="I48" s="17" t="s">
        <v>293</v>
      </c>
      <c r="J48" s="17" t="s">
        <v>294</v>
      </c>
      <c r="K48" s="17" t="s">
        <v>295</v>
      </c>
      <c r="L48" s="17" t="s">
        <v>296</v>
      </c>
      <c r="M48" s="18" t="s">
        <v>28</v>
      </c>
      <c r="N48" s="18" t="s">
        <v>28</v>
      </c>
      <c r="O48" s="18" t="s">
        <v>28</v>
      </c>
      <c r="P48" s="18" t="s">
        <v>28</v>
      </c>
      <c r="Q48" s="28" t="s">
        <v>297</v>
      </c>
    </row>
    <row r="49" spans="1:18" ht="51" x14ac:dyDescent="0.3">
      <c r="A49" s="7" t="s">
        <v>140</v>
      </c>
      <c r="B49" s="10" t="s">
        <v>140</v>
      </c>
      <c r="C49" s="1" t="s">
        <v>32</v>
      </c>
      <c r="D49" s="5" t="s">
        <v>21</v>
      </c>
      <c r="E49" s="2" t="s">
        <v>298</v>
      </c>
      <c r="F49" s="3" t="s">
        <v>34</v>
      </c>
      <c r="G49" s="16" t="s">
        <v>46</v>
      </c>
      <c r="H49" s="16" t="str">
        <f t="shared" si="0"/>
        <v>OK</v>
      </c>
      <c r="I49" s="17" t="s">
        <v>299</v>
      </c>
      <c r="J49" s="17" t="s">
        <v>300</v>
      </c>
      <c r="K49" s="17" t="s">
        <v>301</v>
      </c>
      <c r="L49" s="17" t="s">
        <v>302</v>
      </c>
      <c r="M49" s="18" t="s">
        <v>28</v>
      </c>
      <c r="N49" s="18" t="s">
        <v>28</v>
      </c>
      <c r="O49" s="18" t="s">
        <v>28</v>
      </c>
      <c r="P49" s="18" t="s">
        <v>28</v>
      </c>
      <c r="Q49" s="28" t="s">
        <v>46</v>
      </c>
    </row>
    <row r="50" spans="1:18" ht="20.399999999999999" x14ac:dyDescent="0.3">
      <c r="A50" s="4" t="s">
        <v>30</v>
      </c>
      <c r="B50" s="1" t="s">
        <v>303</v>
      </c>
      <c r="C50" s="1" t="s">
        <v>32</v>
      </c>
      <c r="D50" s="5" t="s">
        <v>21</v>
      </c>
      <c r="E50" s="2" t="s">
        <v>304</v>
      </c>
      <c r="F50" s="3" t="s">
        <v>34</v>
      </c>
      <c r="G50" s="16" t="s">
        <v>46</v>
      </c>
      <c r="H50" s="16" t="str">
        <f t="shared" si="0"/>
        <v>OK</v>
      </c>
      <c r="I50" s="17" t="s">
        <v>305</v>
      </c>
      <c r="J50" s="17" t="s">
        <v>306</v>
      </c>
      <c r="K50" s="17" t="s">
        <v>307</v>
      </c>
      <c r="L50" s="17" t="s">
        <v>308</v>
      </c>
      <c r="M50" s="18" t="s">
        <v>28</v>
      </c>
      <c r="N50" s="18" t="s">
        <v>28</v>
      </c>
      <c r="O50" s="18" t="s">
        <v>28</v>
      </c>
      <c r="P50" s="18" t="s">
        <v>28</v>
      </c>
      <c r="Q50" s="28" t="s">
        <v>46</v>
      </c>
    </row>
    <row r="51" spans="1:18" ht="30.6" x14ac:dyDescent="0.3">
      <c r="A51" s="4" t="s">
        <v>18</v>
      </c>
      <c r="B51" s="1" t="s">
        <v>19</v>
      </c>
      <c r="C51" s="1" t="s">
        <v>49</v>
      </c>
      <c r="D51" s="5" t="s">
        <v>21</v>
      </c>
      <c r="E51" s="2" t="s">
        <v>309</v>
      </c>
      <c r="F51" s="6" t="s">
        <v>28</v>
      </c>
      <c r="G51" s="19" t="s">
        <v>46</v>
      </c>
      <c r="H51" s="16" t="str">
        <f t="shared" si="0"/>
        <v>OK</v>
      </c>
      <c r="I51" s="17" t="s">
        <v>51</v>
      </c>
      <c r="J51" s="17" t="s">
        <v>52</v>
      </c>
      <c r="K51" s="18" t="s">
        <v>28</v>
      </c>
      <c r="L51" s="18" t="s">
        <v>28</v>
      </c>
      <c r="M51" s="18" t="s">
        <v>28</v>
      </c>
      <c r="N51" s="18" t="s">
        <v>28</v>
      </c>
      <c r="O51" s="18" t="s">
        <v>28</v>
      </c>
      <c r="P51" s="18" t="s">
        <v>28</v>
      </c>
      <c r="Q51" s="28" t="s">
        <v>46</v>
      </c>
    </row>
    <row r="52" spans="1:18" ht="51" x14ac:dyDescent="0.3">
      <c r="A52" s="4" t="s">
        <v>18</v>
      </c>
      <c r="B52" s="1" t="s">
        <v>53</v>
      </c>
      <c r="C52" s="1" t="s">
        <v>32</v>
      </c>
      <c r="D52" s="5" t="s">
        <v>21</v>
      </c>
      <c r="E52" s="2" t="s">
        <v>310</v>
      </c>
      <c r="F52" s="3" t="s">
        <v>34</v>
      </c>
      <c r="G52" s="16" t="s">
        <v>94</v>
      </c>
      <c r="H52" s="16" t="str">
        <f t="shared" si="0"/>
        <v>OK</v>
      </c>
      <c r="I52" s="17" t="s">
        <v>311</v>
      </c>
      <c r="J52" s="17" t="s">
        <v>312</v>
      </c>
      <c r="K52" s="17" t="s">
        <v>313</v>
      </c>
      <c r="L52" s="17" t="s">
        <v>314</v>
      </c>
      <c r="M52" s="18" t="s">
        <v>28</v>
      </c>
      <c r="N52" s="18" t="s">
        <v>28</v>
      </c>
      <c r="O52" s="18" t="s">
        <v>28</v>
      </c>
      <c r="P52" s="18" t="s">
        <v>28</v>
      </c>
      <c r="Q52" s="28" t="s">
        <v>94</v>
      </c>
    </row>
    <row r="53" spans="1:18" ht="20.399999999999999" x14ac:dyDescent="0.3">
      <c r="A53" s="7" t="s">
        <v>140</v>
      </c>
      <c r="B53" s="10" t="s">
        <v>140</v>
      </c>
      <c r="C53" s="1" t="s">
        <v>49</v>
      </c>
      <c r="D53" s="5" t="s">
        <v>21</v>
      </c>
      <c r="E53" s="2" t="s">
        <v>315</v>
      </c>
      <c r="F53" s="6" t="s">
        <v>28</v>
      </c>
      <c r="G53" s="19" t="s">
        <v>46</v>
      </c>
      <c r="H53" s="16" t="str">
        <f t="shared" si="0"/>
        <v>OK</v>
      </c>
      <c r="I53" s="17" t="s">
        <v>51</v>
      </c>
      <c r="J53" s="17" t="s">
        <v>52</v>
      </c>
      <c r="K53" s="18" t="s">
        <v>28</v>
      </c>
      <c r="L53" s="18" t="s">
        <v>28</v>
      </c>
      <c r="M53" s="18" t="s">
        <v>28</v>
      </c>
      <c r="N53" s="18" t="s">
        <v>28</v>
      </c>
      <c r="O53" s="18" t="s">
        <v>28</v>
      </c>
      <c r="P53" s="18" t="s">
        <v>28</v>
      </c>
      <c r="Q53" s="28" t="s">
        <v>46</v>
      </c>
      <c r="R53" s="5" t="s">
        <v>782</v>
      </c>
    </row>
    <row r="54" spans="1:18" ht="40.799999999999997" x14ac:dyDescent="0.3">
      <c r="A54" s="4" t="s">
        <v>18</v>
      </c>
      <c r="B54" s="10" t="s">
        <v>53</v>
      </c>
      <c r="C54" s="1" t="s">
        <v>32</v>
      </c>
      <c r="D54" s="5" t="s">
        <v>21</v>
      </c>
      <c r="E54" s="2" t="s">
        <v>316</v>
      </c>
      <c r="F54" s="3" t="s">
        <v>34</v>
      </c>
      <c r="G54" s="16" t="s">
        <v>59</v>
      </c>
      <c r="H54" s="16" t="str">
        <f t="shared" si="0"/>
        <v>OK</v>
      </c>
      <c r="I54" s="17" t="s">
        <v>63</v>
      </c>
      <c r="J54" s="17" t="s">
        <v>317</v>
      </c>
      <c r="K54" s="17" t="s">
        <v>318</v>
      </c>
      <c r="L54" s="17" t="s">
        <v>319</v>
      </c>
      <c r="M54" s="18" t="s">
        <v>28</v>
      </c>
      <c r="N54" s="18" t="s">
        <v>28</v>
      </c>
      <c r="O54" s="18" t="s">
        <v>28</v>
      </c>
      <c r="P54" s="18" t="s">
        <v>28</v>
      </c>
      <c r="Q54" s="28" t="s">
        <v>59</v>
      </c>
    </row>
    <row r="55" spans="1:18" ht="61.2" x14ac:dyDescent="0.3">
      <c r="A55" s="4" t="s">
        <v>30</v>
      </c>
      <c r="B55" s="1" t="s">
        <v>108</v>
      </c>
      <c r="C55" s="1" t="s">
        <v>32</v>
      </c>
      <c r="D55" s="5" t="s">
        <v>21</v>
      </c>
      <c r="E55" s="2" t="s">
        <v>320</v>
      </c>
      <c r="F55" s="3" t="s">
        <v>34</v>
      </c>
      <c r="G55" s="16" t="s">
        <v>59</v>
      </c>
      <c r="H55" s="16" t="str">
        <f t="shared" si="0"/>
        <v>OK</v>
      </c>
      <c r="I55" s="17" t="s">
        <v>321</v>
      </c>
      <c r="J55" s="17" t="s">
        <v>322</v>
      </c>
      <c r="K55" s="17" t="s">
        <v>323</v>
      </c>
      <c r="L55" s="17" t="s">
        <v>324</v>
      </c>
      <c r="M55" s="17" t="s">
        <v>325</v>
      </c>
      <c r="N55" s="18" t="s">
        <v>28</v>
      </c>
      <c r="O55" s="18" t="s">
        <v>28</v>
      </c>
      <c r="P55" s="18" t="s">
        <v>28</v>
      </c>
      <c r="Q55" s="28" t="s">
        <v>59</v>
      </c>
    </row>
    <row r="56" spans="1:18" ht="51" x14ac:dyDescent="0.3">
      <c r="A56" s="4" t="s">
        <v>18</v>
      </c>
      <c r="B56" s="1" t="s">
        <v>19</v>
      </c>
      <c r="C56" s="1" t="s">
        <v>20</v>
      </c>
      <c r="D56" s="5" t="s">
        <v>21</v>
      </c>
      <c r="E56" s="2" t="s">
        <v>326</v>
      </c>
      <c r="F56" s="3" t="s">
        <v>23</v>
      </c>
      <c r="G56" s="16" t="s">
        <v>331</v>
      </c>
      <c r="H56" s="16" t="str">
        <f t="shared" si="0"/>
        <v>OK</v>
      </c>
      <c r="I56" s="17" t="s">
        <v>327</v>
      </c>
      <c r="J56" s="17" t="s">
        <v>328</v>
      </c>
      <c r="K56" s="17" t="s">
        <v>329</v>
      </c>
      <c r="L56" s="17" t="s">
        <v>330</v>
      </c>
      <c r="M56" s="18" t="s">
        <v>28</v>
      </c>
      <c r="N56" s="18" t="s">
        <v>28</v>
      </c>
      <c r="O56" s="18" t="s">
        <v>28</v>
      </c>
      <c r="P56" s="18" t="s">
        <v>28</v>
      </c>
      <c r="Q56" s="28" t="s">
        <v>331</v>
      </c>
      <c r="R56" s="5" t="s">
        <v>783</v>
      </c>
    </row>
    <row r="57" spans="1:18" ht="51" x14ac:dyDescent="0.3">
      <c r="A57" s="4" t="s">
        <v>18</v>
      </c>
      <c r="B57" s="1" t="s">
        <v>291</v>
      </c>
      <c r="C57" s="1" t="s">
        <v>32</v>
      </c>
      <c r="D57" s="5" t="s">
        <v>21</v>
      </c>
      <c r="E57" s="2" t="s">
        <v>332</v>
      </c>
      <c r="F57" s="3" t="s">
        <v>34</v>
      </c>
      <c r="G57" s="16" t="s">
        <v>59</v>
      </c>
      <c r="H57" s="16" t="str">
        <f t="shared" si="0"/>
        <v>OK</v>
      </c>
      <c r="I57" s="17" t="s">
        <v>333</v>
      </c>
      <c r="J57" s="17" t="s">
        <v>334</v>
      </c>
      <c r="K57" s="17" t="s">
        <v>335</v>
      </c>
      <c r="L57" s="17" t="s">
        <v>336</v>
      </c>
      <c r="M57" s="17" t="s">
        <v>151</v>
      </c>
      <c r="N57" s="18" t="s">
        <v>28</v>
      </c>
      <c r="O57" s="18" t="s">
        <v>28</v>
      </c>
      <c r="P57" s="18" t="s">
        <v>28</v>
      </c>
      <c r="Q57" s="28" t="s">
        <v>59</v>
      </c>
    </row>
    <row r="58" spans="1:18" ht="20.399999999999999" x14ac:dyDescent="0.3">
      <c r="A58" s="4" t="s">
        <v>18</v>
      </c>
      <c r="B58" s="10" t="s">
        <v>19</v>
      </c>
      <c r="C58" s="1" t="s">
        <v>207</v>
      </c>
      <c r="D58" s="5" t="s">
        <v>21</v>
      </c>
      <c r="E58" s="2" t="s">
        <v>337</v>
      </c>
      <c r="F58" s="3" t="s">
        <v>209</v>
      </c>
      <c r="G58" s="16" t="s">
        <v>59</v>
      </c>
      <c r="H58" s="16" t="str">
        <f t="shared" si="0"/>
        <v>OK</v>
      </c>
      <c r="I58" s="17" t="s">
        <v>62</v>
      </c>
      <c r="J58" s="17" t="s">
        <v>63</v>
      </c>
      <c r="K58" s="17" t="s">
        <v>65</v>
      </c>
      <c r="L58" s="17" t="s">
        <v>64</v>
      </c>
      <c r="M58" s="17" t="s">
        <v>338</v>
      </c>
      <c r="N58" s="18" t="s">
        <v>28</v>
      </c>
      <c r="O58" s="18" t="s">
        <v>28</v>
      </c>
      <c r="P58" s="18" t="s">
        <v>28</v>
      </c>
      <c r="Q58" s="28" t="s">
        <v>59</v>
      </c>
    </row>
    <row r="59" spans="1:18" ht="40.799999999999997" x14ac:dyDescent="0.3">
      <c r="A59" s="4" t="s">
        <v>18</v>
      </c>
      <c r="B59" s="1" t="s">
        <v>19</v>
      </c>
      <c r="C59" s="1" t="s">
        <v>49</v>
      </c>
      <c r="D59" s="5" t="s">
        <v>21</v>
      </c>
      <c r="E59" s="2" t="s">
        <v>339</v>
      </c>
      <c r="F59" s="6" t="s">
        <v>28</v>
      </c>
      <c r="G59" s="19" t="s">
        <v>46</v>
      </c>
      <c r="H59" s="16" t="str">
        <f t="shared" si="0"/>
        <v>OK</v>
      </c>
      <c r="I59" s="17" t="s">
        <v>51</v>
      </c>
      <c r="J59" s="17" t="s">
        <v>52</v>
      </c>
      <c r="K59" s="18" t="s">
        <v>28</v>
      </c>
      <c r="L59" s="18" t="s">
        <v>28</v>
      </c>
      <c r="M59" s="18" t="s">
        <v>28</v>
      </c>
      <c r="N59" s="18" t="s">
        <v>28</v>
      </c>
      <c r="O59" s="18" t="s">
        <v>28</v>
      </c>
      <c r="P59" s="18" t="s">
        <v>28</v>
      </c>
      <c r="Q59" s="28" t="s">
        <v>46</v>
      </c>
      <c r="R59" s="5" t="s">
        <v>784</v>
      </c>
    </row>
    <row r="60" spans="1:18" ht="40.799999999999997" x14ac:dyDescent="0.3">
      <c r="A60" s="4" t="s">
        <v>18</v>
      </c>
      <c r="B60" s="1" t="s">
        <v>19</v>
      </c>
      <c r="C60" s="1" t="s">
        <v>66</v>
      </c>
      <c r="D60" s="5" t="s">
        <v>21</v>
      </c>
      <c r="E60" s="2" t="s">
        <v>340</v>
      </c>
      <c r="F60" s="3" t="s">
        <v>68</v>
      </c>
      <c r="G60" s="16" t="s">
        <v>74</v>
      </c>
      <c r="H60" s="16" t="str">
        <f t="shared" si="0"/>
        <v>OK</v>
      </c>
      <c r="I60" s="17" t="s">
        <v>341</v>
      </c>
      <c r="J60" s="17" t="s">
        <v>342</v>
      </c>
      <c r="K60" s="17" t="s">
        <v>343</v>
      </c>
      <c r="L60" s="17" t="s">
        <v>344</v>
      </c>
      <c r="M60" s="17" t="s">
        <v>345</v>
      </c>
      <c r="N60" s="18" t="s">
        <v>28</v>
      </c>
      <c r="O60" s="18" t="s">
        <v>28</v>
      </c>
      <c r="P60" s="18" t="s">
        <v>28</v>
      </c>
      <c r="Q60" s="28" t="s">
        <v>74</v>
      </c>
    </row>
    <row r="61" spans="1:18" ht="40.799999999999997" x14ac:dyDescent="0.3">
      <c r="A61" s="4" t="s">
        <v>18</v>
      </c>
      <c r="B61" s="1" t="s">
        <v>53</v>
      </c>
      <c r="C61" s="1" t="s">
        <v>32</v>
      </c>
      <c r="D61" s="5" t="s">
        <v>21</v>
      </c>
      <c r="E61" s="2" t="s">
        <v>346</v>
      </c>
      <c r="F61" s="3" t="s">
        <v>34</v>
      </c>
      <c r="G61" s="16" t="s">
        <v>59</v>
      </c>
      <c r="H61" s="16" t="str">
        <f t="shared" si="0"/>
        <v>OK</v>
      </c>
      <c r="I61" s="17" t="s">
        <v>347</v>
      </c>
      <c r="J61" s="17" t="s">
        <v>348</v>
      </c>
      <c r="K61" s="17" t="s">
        <v>349</v>
      </c>
      <c r="L61" s="17" t="s">
        <v>350</v>
      </c>
      <c r="M61" s="18" t="s">
        <v>28</v>
      </c>
      <c r="N61" s="18" t="s">
        <v>28</v>
      </c>
      <c r="O61" s="18" t="s">
        <v>28</v>
      </c>
      <c r="P61" s="18" t="s">
        <v>28</v>
      </c>
      <c r="Q61" s="28" t="s">
        <v>59</v>
      </c>
    </row>
    <row r="62" spans="1:18" ht="71.400000000000006" x14ac:dyDescent="0.3">
      <c r="A62" s="4" t="s">
        <v>47</v>
      </c>
      <c r="B62" s="1" t="s">
        <v>48</v>
      </c>
      <c r="C62" s="1" t="s">
        <v>32</v>
      </c>
      <c r="D62" s="5" t="s">
        <v>21</v>
      </c>
      <c r="E62" s="2" t="s">
        <v>351</v>
      </c>
      <c r="F62" s="3" t="s">
        <v>34</v>
      </c>
      <c r="G62" s="16" t="s">
        <v>94</v>
      </c>
      <c r="H62" s="16" t="str">
        <f t="shared" si="0"/>
        <v>OK</v>
      </c>
      <c r="I62" s="17" t="s">
        <v>352</v>
      </c>
      <c r="J62" s="17" t="s">
        <v>353</v>
      </c>
      <c r="K62" s="17" t="s">
        <v>354</v>
      </c>
      <c r="L62" s="17" t="s">
        <v>355</v>
      </c>
      <c r="M62" s="18" t="s">
        <v>28</v>
      </c>
      <c r="N62" s="18" t="s">
        <v>28</v>
      </c>
      <c r="O62" s="18" t="s">
        <v>28</v>
      </c>
      <c r="P62" s="18" t="s">
        <v>28</v>
      </c>
      <c r="Q62" s="28" t="s">
        <v>94</v>
      </c>
    </row>
    <row r="63" spans="1:18" ht="51" x14ac:dyDescent="0.3">
      <c r="A63" s="11" t="s">
        <v>140</v>
      </c>
      <c r="B63" s="12" t="s">
        <v>140</v>
      </c>
      <c r="C63" s="1" t="s">
        <v>66</v>
      </c>
      <c r="D63" s="5" t="s">
        <v>21</v>
      </c>
      <c r="E63" s="2" t="s">
        <v>356</v>
      </c>
      <c r="F63" s="3" t="s">
        <v>68</v>
      </c>
      <c r="G63" s="16" t="s">
        <v>362</v>
      </c>
      <c r="H63" s="16" t="str">
        <f t="shared" si="0"/>
        <v>OK</v>
      </c>
      <c r="I63" s="17" t="s">
        <v>357</v>
      </c>
      <c r="J63" s="17" t="s">
        <v>358</v>
      </c>
      <c r="K63" s="17" t="s">
        <v>359</v>
      </c>
      <c r="L63" s="17" t="s">
        <v>360</v>
      </c>
      <c r="M63" s="17" t="s">
        <v>361</v>
      </c>
      <c r="N63" s="18" t="s">
        <v>28</v>
      </c>
      <c r="O63" s="18" t="s">
        <v>28</v>
      </c>
      <c r="P63" s="18" t="s">
        <v>28</v>
      </c>
      <c r="Q63" s="28" t="s">
        <v>362</v>
      </c>
    </row>
    <row r="64" spans="1:18" ht="20.399999999999999" x14ac:dyDescent="0.3">
      <c r="A64" s="4" t="s">
        <v>30</v>
      </c>
      <c r="B64" s="1" t="s">
        <v>108</v>
      </c>
      <c r="C64" s="1" t="s">
        <v>49</v>
      </c>
      <c r="D64" s="5" t="s">
        <v>21</v>
      </c>
      <c r="E64" s="2" t="s">
        <v>363</v>
      </c>
      <c r="F64" s="6" t="s">
        <v>28</v>
      </c>
      <c r="G64" s="19" t="s">
        <v>46</v>
      </c>
      <c r="H64" s="16" t="str">
        <f t="shared" si="0"/>
        <v>OK</v>
      </c>
      <c r="I64" s="17" t="s">
        <v>51</v>
      </c>
      <c r="J64" s="17" t="s">
        <v>52</v>
      </c>
      <c r="K64" s="18" t="s">
        <v>28</v>
      </c>
      <c r="L64" s="18" t="s">
        <v>28</v>
      </c>
      <c r="M64" s="18" t="s">
        <v>28</v>
      </c>
      <c r="N64" s="18" t="s">
        <v>28</v>
      </c>
      <c r="O64" s="18" t="s">
        <v>28</v>
      </c>
      <c r="P64" s="18" t="s">
        <v>28</v>
      </c>
      <c r="Q64" s="28" t="s">
        <v>46</v>
      </c>
    </row>
    <row r="65" spans="1:18" ht="39.75" customHeight="1" x14ac:dyDescent="0.3">
      <c r="A65" s="4" t="s">
        <v>30</v>
      </c>
      <c r="B65" s="8" t="s">
        <v>28</v>
      </c>
      <c r="C65" s="1" t="s">
        <v>66</v>
      </c>
      <c r="D65" s="5" t="s">
        <v>21</v>
      </c>
      <c r="E65" s="2" t="s">
        <v>364</v>
      </c>
      <c r="F65" s="3" t="s">
        <v>68</v>
      </c>
      <c r="G65" s="16" t="s">
        <v>372</v>
      </c>
      <c r="H65" s="16" t="str">
        <f t="shared" si="0"/>
        <v>OK</v>
      </c>
      <c r="I65" s="17" t="s">
        <v>365</v>
      </c>
      <c r="J65" s="17" t="s">
        <v>366</v>
      </c>
      <c r="K65" s="17" t="s">
        <v>367</v>
      </c>
      <c r="L65" s="17" t="s">
        <v>368</v>
      </c>
      <c r="M65" s="17" t="s">
        <v>369</v>
      </c>
      <c r="N65" s="17" t="s">
        <v>370</v>
      </c>
      <c r="O65" s="17" t="s">
        <v>371</v>
      </c>
      <c r="P65" s="18" t="s">
        <v>28</v>
      </c>
      <c r="Q65" s="28" t="s">
        <v>372</v>
      </c>
    </row>
    <row r="66" spans="1:18" ht="61.2" x14ac:dyDescent="0.3">
      <c r="A66" s="4" t="s">
        <v>18</v>
      </c>
      <c r="B66" s="1" t="s">
        <v>19</v>
      </c>
      <c r="C66" s="1" t="s">
        <v>20</v>
      </c>
      <c r="D66" s="5" t="s">
        <v>21</v>
      </c>
      <c r="E66" s="2" t="s">
        <v>373</v>
      </c>
      <c r="F66" s="3" t="s">
        <v>23</v>
      </c>
      <c r="G66" s="16" t="s">
        <v>331</v>
      </c>
      <c r="H66" s="16" t="str">
        <f t="shared" si="0"/>
        <v>OK</v>
      </c>
      <c r="I66" s="17" t="s">
        <v>374</v>
      </c>
      <c r="J66" s="17" t="s">
        <v>375</v>
      </c>
      <c r="K66" s="17" t="s">
        <v>376</v>
      </c>
      <c r="L66" s="17" t="s">
        <v>377</v>
      </c>
      <c r="M66" s="18" t="s">
        <v>28</v>
      </c>
      <c r="N66" s="18" t="s">
        <v>28</v>
      </c>
      <c r="O66" s="18" t="s">
        <v>28</v>
      </c>
      <c r="P66" s="18" t="s">
        <v>28</v>
      </c>
      <c r="Q66" s="28" t="s">
        <v>331</v>
      </c>
      <c r="R66" s="5" t="s">
        <v>785</v>
      </c>
    </row>
    <row r="67" spans="1:18" ht="30.6" x14ac:dyDescent="0.3">
      <c r="A67" s="7" t="s">
        <v>47</v>
      </c>
      <c r="B67" s="10" t="s">
        <v>48</v>
      </c>
      <c r="C67" s="1" t="s">
        <v>49</v>
      </c>
      <c r="D67" s="5" t="s">
        <v>21</v>
      </c>
      <c r="E67" s="2" t="s">
        <v>378</v>
      </c>
      <c r="F67" s="6" t="s">
        <v>28</v>
      </c>
      <c r="G67" s="19" t="s">
        <v>46</v>
      </c>
      <c r="H67" s="16" t="str">
        <f t="shared" ref="H67:H130" si="1">IF((G67=Q67),$G$1,$H$1)</f>
        <v>OK</v>
      </c>
      <c r="I67" s="17" t="s">
        <v>51</v>
      </c>
      <c r="J67" s="17" t="s">
        <v>52</v>
      </c>
      <c r="K67" s="18" t="s">
        <v>28</v>
      </c>
      <c r="L67" s="18" t="s">
        <v>28</v>
      </c>
      <c r="M67" s="18" t="s">
        <v>28</v>
      </c>
      <c r="N67" s="18" t="s">
        <v>28</v>
      </c>
      <c r="O67" s="18" t="s">
        <v>28</v>
      </c>
      <c r="P67" s="18" t="s">
        <v>28</v>
      </c>
      <c r="Q67" s="28" t="s">
        <v>46</v>
      </c>
    </row>
    <row r="68" spans="1:18" ht="61.2" x14ac:dyDescent="0.3">
      <c r="A68" s="4" t="s">
        <v>47</v>
      </c>
      <c r="B68" s="1" t="s">
        <v>136</v>
      </c>
      <c r="C68" s="1" t="s">
        <v>32</v>
      </c>
      <c r="D68" s="5" t="s">
        <v>21</v>
      </c>
      <c r="E68" s="2" t="s">
        <v>379</v>
      </c>
      <c r="F68" s="3" t="s">
        <v>34</v>
      </c>
      <c r="G68" s="16" t="s">
        <v>46</v>
      </c>
      <c r="H68" s="16" t="str">
        <f t="shared" si="1"/>
        <v>OK</v>
      </c>
      <c r="I68" s="17" t="s">
        <v>380</v>
      </c>
      <c r="J68" s="17" t="s">
        <v>381</v>
      </c>
      <c r="K68" s="18" t="s">
        <v>28</v>
      </c>
      <c r="L68" s="18" t="s">
        <v>28</v>
      </c>
      <c r="M68" s="18" t="s">
        <v>28</v>
      </c>
      <c r="N68" s="18" t="s">
        <v>28</v>
      </c>
      <c r="O68" s="18" t="s">
        <v>28</v>
      </c>
      <c r="P68" s="18" t="s">
        <v>28</v>
      </c>
      <c r="Q68" s="28" t="s">
        <v>46</v>
      </c>
    </row>
    <row r="69" spans="1:18" ht="30.6" x14ac:dyDescent="0.3">
      <c r="A69" s="4" t="s">
        <v>18</v>
      </c>
      <c r="B69" s="1" t="s">
        <v>53</v>
      </c>
      <c r="C69" s="1" t="s">
        <v>49</v>
      </c>
      <c r="D69" s="5" t="s">
        <v>21</v>
      </c>
      <c r="E69" s="2" t="s">
        <v>382</v>
      </c>
      <c r="F69" s="6" t="s">
        <v>28</v>
      </c>
      <c r="G69" s="19" t="s">
        <v>46</v>
      </c>
      <c r="H69" s="16" t="str">
        <f t="shared" si="1"/>
        <v>OK</v>
      </c>
      <c r="I69" s="17" t="s">
        <v>51</v>
      </c>
      <c r="J69" s="17" t="s">
        <v>52</v>
      </c>
      <c r="K69" s="18" t="s">
        <v>28</v>
      </c>
      <c r="L69" s="18" t="s">
        <v>28</v>
      </c>
      <c r="M69" s="18" t="s">
        <v>28</v>
      </c>
      <c r="N69" s="18" t="s">
        <v>28</v>
      </c>
      <c r="O69" s="18" t="s">
        <v>28</v>
      </c>
      <c r="P69" s="18" t="s">
        <v>28</v>
      </c>
      <c r="Q69" s="28" t="s">
        <v>46</v>
      </c>
    </row>
    <row r="70" spans="1:18" ht="51" x14ac:dyDescent="0.3">
      <c r="A70" s="4" t="s">
        <v>18</v>
      </c>
      <c r="B70" s="1" t="s">
        <v>19</v>
      </c>
      <c r="C70" s="1" t="s">
        <v>49</v>
      </c>
      <c r="D70" s="5" t="s">
        <v>21</v>
      </c>
      <c r="E70" s="2" t="s">
        <v>383</v>
      </c>
      <c r="F70" s="6" t="s">
        <v>28</v>
      </c>
      <c r="G70" s="19" t="s">
        <v>46</v>
      </c>
      <c r="H70" s="16" t="str">
        <f t="shared" si="1"/>
        <v>OK</v>
      </c>
      <c r="I70" s="17" t="s">
        <v>51</v>
      </c>
      <c r="J70" s="17" t="s">
        <v>52</v>
      </c>
      <c r="K70" s="18" t="s">
        <v>28</v>
      </c>
      <c r="L70" s="18" t="s">
        <v>28</v>
      </c>
      <c r="M70" s="18" t="s">
        <v>28</v>
      </c>
      <c r="N70" s="18" t="s">
        <v>28</v>
      </c>
      <c r="O70" s="18" t="s">
        <v>28</v>
      </c>
      <c r="P70" s="18" t="s">
        <v>28</v>
      </c>
      <c r="Q70" s="28" t="s">
        <v>46</v>
      </c>
    </row>
    <row r="71" spans="1:18" ht="26.4" customHeight="1" x14ac:dyDescent="0.3">
      <c r="A71" s="7" t="s">
        <v>140</v>
      </c>
      <c r="B71" s="10" t="s">
        <v>140</v>
      </c>
      <c r="C71" s="1" t="s">
        <v>49</v>
      </c>
      <c r="D71" s="5" t="s">
        <v>21</v>
      </c>
      <c r="E71" s="2" t="s">
        <v>384</v>
      </c>
      <c r="F71" s="6" t="s">
        <v>28</v>
      </c>
      <c r="G71" s="19" t="s">
        <v>46</v>
      </c>
      <c r="H71" s="16" t="str">
        <f t="shared" si="1"/>
        <v>OK</v>
      </c>
      <c r="I71" s="17" t="s">
        <v>51</v>
      </c>
      <c r="J71" s="17" t="s">
        <v>52</v>
      </c>
      <c r="K71" s="18" t="s">
        <v>28</v>
      </c>
      <c r="L71" s="18" t="s">
        <v>28</v>
      </c>
      <c r="M71" s="18" t="s">
        <v>28</v>
      </c>
      <c r="N71" s="18" t="s">
        <v>28</v>
      </c>
      <c r="O71" s="18" t="s">
        <v>28</v>
      </c>
      <c r="P71" s="18" t="s">
        <v>28</v>
      </c>
      <c r="Q71" s="28" t="s">
        <v>46</v>
      </c>
    </row>
    <row r="72" spans="1:18" ht="201.6" customHeight="1" x14ac:dyDescent="0.3">
      <c r="A72" s="4" t="s">
        <v>47</v>
      </c>
      <c r="B72" s="1" t="s">
        <v>48</v>
      </c>
      <c r="C72" s="1" t="s">
        <v>32</v>
      </c>
      <c r="D72" s="5" t="s">
        <v>21</v>
      </c>
      <c r="E72" s="2" t="s">
        <v>385</v>
      </c>
      <c r="F72" s="3" t="s">
        <v>34</v>
      </c>
      <c r="G72" s="16" t="s">
        <v>40</v>
      </c>
      <c r="H72" s="16" t="str">
        <f t="shared" si="1"/>
        <v>OK</v>
      </c>
      <c r="I72" s="17" t="s">
        <v>386</v>
      </c>
      <c r="J72" s="17" t="s">
        <v>387</v>
      </c>
      <c r="K72" s="18" t="s">
        <v>28</v>
      </c>
      <c r="L72" s="18" t="s">
        <v>28</v>
      </c>
      <c r="M72" s="18" t="s">
        <v>28</v>
      </c>
      <c r="N72" s="18" t="s">
        <v>28</v>
      </c>
      <c r="O72" s="18" t="s">
        <v>28</v>
      </c>
      <c r="P72" s="18" t="s">
        <v>28</v>
      </c>
      <c r="Q72" s="28" t="s">
        <v>40</v>
      </c>
    </row>
    <row r="73" spans="1:18" ht="20.399999999999999" x14ac:dyDescent="0.3">
      <c r="A73" s="4" t="s">
        <v>30</v>
      </c>
      <c r="B73" s="1" t="s">
        <v>388</v>
      </c>
      <c r="C73" s="1" t="s">
        <v>49</v>
      </c>
      <c r="D73" s="5" t="s">
        <v>21</v>
      </c>
      <c r="E73" s="2" t="s">
        <v>389</v>
      </c>
      <c r="F73" s="6" t="s">
        <v>28</v>
      </c>
      <c r="G73" s="19" t="s">
        <v>46</v>
      </c>
      <c r="H73" s="16" t="str">
        <f t="shared" si="1"/>
        <v>OK</v>
      </c>
      <c r="I73" s="17" t="s">
        <v>51</v>
      </c>
      <c r="J73" s="17" t="s">
        <v>52</v>
      </c>
      <c r="K73" s="18" t="s">
        <v>28</v>
      </c>
      <c r="L73" s="18" t="s">
        <v>28</v>
      </c>
      <c r="M73" s="18" t="s">
        <v>28</v>
      </c>
      <c r="N73" s="18" t="s">
        <v>28</v>
      </c>
      <c r="O73" s="18" t="s">
        <v>28</v>
      </c>
      <c r="P73" s="18" t="s">
        <v>28</v>
      </c>
      <c r="Q73" s="28" t="s">
        <v>46</v>
      </c>
    </row>
    <row r="74" spans="1:18" ht="40.799999999999997" x14ac:dyDescent="0.3">
      <c r="A74" s="4" t="s">
        <v>47</v>
      </c>
      <c r="B74" s="1" t="s">
        <v>247</v>
      </c>
      <c r="C74" s="1" t="s">
        <v>32</v>
      </c>
      <c r="D74" s="5" t="s">
        <v>21</v>
      </c>
      <c r="E74" s="2" t="s">
        <v>390</v>
      </c>
      <c r="F74" s="3" t="s">
        <v>34</v>
      </c>
      <c r="G74" s="16" t="s">
        <v>59</v>
      </c>
      <c r="H74" s="16" t="str">
        <f t="shared" si="1"/>
        <v>OK</v>
      </c>
      <c r="I74" s="17" t="s">
        <v>391</v>
      </c>
      <c r="J74" s="17" t="s">
        <v>392</v>
      </c>
      <c r="K74" s="17" t="s">
        <v>393</v>
      </c>
      <c r="L74" s="17" t="s">
        <v>394</v>
      </c>
      <c r="M74" s="17" t="s">
        <v>395</v>
      </c>
      <c r="N74" s="18" t="s">
        <v>28</v>
      </c>
      <c r="O74" s="18" t="s">
        <v>28</v>
      </c>
      <c r="P74" s="18" t="s">
        <v>28</v>
      </c>
      <c r="Q74" s="28" t="s">
        <v>59</v>
      </c>
    </row>
    <row r="75" spans="1:18" ht="90.6" customHeight="1" x14ac:dyDescent="0.3">
      <c r="A75" s="4" t="s">
        <v>18</v>
      </c>
      <c r="B75" s="10" t="s">
        <v>291</v>
      </c>
      <c r="C75" s="1" t="s">
        <v>32</v>
      </c>
      <c r="D75" s="5" t="s">
        <v>21</v>
      </c>
      <c r="E75" s="2" t="s">
        <v>396</v>
      </c>
      <c r="F75" s="3" t="s">
        <v>34</v>
      </c>
      <c r="G75" s="16" t="s">
        <v>94</v>
      </c>
      <c r="H75" s="16" t="str">
        <f t="shared" si="1"/>
        <v>OK</v>
      </c>
      <c r="I75" s="17" t="s">
        <v>397</v>
      </c>
      <c r="J75" s="17" t="s">
        <v>398</v>
      </c>
      <c r="K75" s="17" t="s">
        <v>399</v>
      </c>
      <c r="L75" s="17" t="s">
        <v>400</v>
      </c>
      <c r="M75" s="18" t="s">
        <v>28</v>
      </c>
      <c r="N75" s="18" t="s">
        <v>28</v>
      </c>
      <c r="O75" s="18" t="s">
        <v>28</v>
      </c>
      <c r="P75" s="18" t="s">
        <v>28</v>
      </c>
      <c r="Q75" s="28" t="s">
        <v>94</v>
      </c>
    </row>
    <row r="76" spans="1:18" ht="31.2" customHeight="1" x14ac:dyDescent="0.3">
      <c r="A76" s="4" t="s">
        <v>18</v>
      </c>
      <c r="B76" s="1" t="s">
        <v>53</v>
      </c>
      <c r="C76" s="1" t="s">
        <v>49</v>
      </c>
      <c r="D76" s="5" t="s">
        <v>21</v>
      </c>
      <c r="E76" s="2" t="s">
        <v>401</v>
      </c>
      <c r="F76" s="6" t="s">
        <v>28</v>
      </c>
      <c r="G76" s="19" t="s">
        <v>46</v>
      </c>
      <c r="H76" s="16" t="str">
        <f t="shared" si="1"/>
        <v>OK</v>
      </c>
      <c r="I76" s="17" t="s">
        <v>51</v>
      </c>
      <c r="J76" s="17" t="s">
        <v>52</v>
      </c>
      <c r="K76" s="18" t="s">
        <v>28</v>
      </c>
      <c r="L76" s="18" t="s">
        <v>28</v>
      </c>
      <c r="M76" s="18" t="s">
        <v>28</v>
      </c>
      <c r="N76" s="18" t="s">
        <v>28</v>
      </c>
      <c r="O76" s="18" t="s">
        <v>28</v>
      </c>
      <c r="P76" s="18" t="s">
        <v>28</v>
      </c>
      <c r="Q76" s="28" t="s">
        <v>46</v>
      </c>
    </row>
    <row r="77" spans="1:18" ht="40.799999999999997" x14ac:dyDescent="0.3">
      <c r="A77" s="4" t="s">
        <v>30</v>
      </c>
      <c r="B77" s="1" t="s">
        <v>102</v>
      </c>
      <c r="C77" s="1" t="s">
        <v>49</v>
      </c>
      <c r="D77" s="5" t="s">
        <v>21</v>
      </c>
      <c r="E77" s="2" t="s">
        <v>402</v>
      </c>
      <c r="F77" s="6" t="s">
        <v>28</v>
      </c>
      <c r="G77" s="19" t="s">
        <v>46</v>
      </c>
      <c r="H77" s="16" t="str">
        <f t="shared" si="1"/>
        <v>OK</v>
      </c>
      <c r="I77" s="17" t="s">
        <v>51</v>
      </c>
      <c r="J77" s="17" t="s">
        <v>52</v>
      </c>
      <c r="K77" s="18" t="s">
        <v>28</v>
      </c>
      <c r="L77" s="18" t="s">
        <v>28</v>
      </c>
      <c r="M77" s="18" t="s">
        <v>28</v>
      </c>
      <c r="N77" s="18" t="s">
        <v>28</v>
      </c>
      <c r="O77" s="18" t="s">
        <v>28</v>
      </c>
      <c r="P77" s="18" t="s">
        <v>28</v>
      </c>
      <c r="Q77" s="28" t="s">
        <v>46</v>
      </c>
    </row>
    <row r="78" spans="1:18" ht="51" x14ac:dyDescent="0.3">
      <c r="A78" s="4" t="s">
        <v>47</v>
      </c>
      <c r="B78" s="1" t="s">
        <v>136</v>
      </c>
      <c r="C78" s="1" t="s">
        <v>66</v>
      </c>
      <c r="D78" s="5" t="s">
        <v>21</v>
      </c>
      <c r="E78" s="2" t="s">
        <v>403</v>
      </c>
      <c r="F78" s="3" t="s">
        <v>68</v>
      </c>
      <c r="G78" s="16" t="s">
        <v>409</v>
      </c>
      <c r="H78" s="16" t="str">
        <f t="shared" si="1"/>
        <v>OK</v>
      </c>
      <c r="I78" s="17" t="s">
        <v>404</v>
      </c>
      <c r="J78" s="17" t="s">
        <v>405</v>
      </c>
      <c r="K78" s="17" t="s">
        <v>406</v>
      </c>
      <c r="L78" s="17" t="s">
        <v>407</v>
      </c>
      <c r="M78" s="17" t="s">
        <v>408</v>
      </c>
      <c r="N78" s="18" t="s">
        <v>28</v>
      </c>
      <c r="O78" s="18" t="s">
        <v>28</v>
      </c>
      <c r="P78" s="18" t="s">
        <v>28</v>
      </c>
      <c r="Q78" s="28" t="s">
        <v>409</v>
      </c>
    </row>
    <row r="79" spans="1:18" ht="20.399999999999999" x14ac:dyDescent="0.3">
      <c r="A79" s="4" t="s">
        <v>47</v>
      </c>
      <c r="B79" s="1" t="s">
        <v>136</v>
      </c>
      <c r="C79" s="1" t="s">
        <v>32</v>
      </c>
      <c r="D79" s="5" t="s">
        <v>21</v>
      </c>
      <c r="E79" s="2" t="s">
        <v>410</v>
      </c>
      <c r="F79" s="3" t="s">
        <v>34</v>
      </c>
      <c r="G79" s="16" t="s">
        <v>46</v>
      </c>
      <c r="H79" s="16" t="str">
        <f t="shared" si="1"/>
        <v>OK</v>
      </c>
      <c r="I79" s="17" t="s">
        <v>411</v>
      </c>
      <c r="J79" s="17" t="s">
        <v>412</v>
      </c>
      <c r="K79" s="17" t="s">
        <v>413</v>
      </c>
      <c r="L79" s="17" t="s">
        <v>414</v>
      </c>
      <c r="M79" s="18" t="s">
        <v>28</v>
      </c>
      <c r="N79" s="18" t="s">
        <v>28</v>
      </c>
      <c r="O79" s="18" t="s">
        <v>28</v>
      </c>
      <c r="P79" s="18" t="s">
        <v>28</v>
      </c>
      <c r="Q79" s="28" t="s">
        <v>46</v>
      </c>
      <c r="R79" s="5" t="s">
        <v>786</v>
      </c>
    </row>
    <row r="80" spans="1:18" ht="20.399999999999999" x14ac:dyDescent="0.3">
      <c r="A80" s="4" t="s">
        <v>18</v>
      </c>
      <c r="B80" s="1" t="s">
        <v>19</v>
      </c>
      <c r="C80" s="1" t="s">
        <v>32</v>
      </c>
      <c r="D80" s="5" t="s">
        <v>21</v>
      </c>
      <c r="E80" s="2" t="s">
        <v>415</v>
      </c>
      <c r="F80" s="3" t="s">
        <v>34</v>
      </c>
      <c r="G80" s="16" t="s">
        <v>799</v>
      </c>
      <c r="H80" s="16" t="str">
        <f t="shared" si="1"/>
        <v>OK</v>
      </c>
      <c r="I80" s="21" t="s">
        <v>416</v>
      </c>
      <c r="J80" s="21" t="s">
        <v>417</v>
      </c>
      <c r="K80" s="21" t="s">
        <v>418</v>
      </c>
      <c r="L80" s="21" t="s">
        <v>419</v>
      </c>
      <c r="M80" s="18" t="s">
        <v>28</v>
      </c>
      <c r="N80" s="18" t="s">
        <v>28</v>
      </c>
      <c r="O80" s="18" t="s">
        <v>28</v>
      </c>
      <c r="P80" s="18" t="s">
        <v>28</v>
      </c>
      <c r="Q80" s="28" t="s">
        <v>40</v>
      </c>
      <c r="R80" s="5" t="s">
        <v>787</v>
      </c>
    </row>
    <row r="81" spans="1:18" ht="61.2" x14ac:dyDescent="0.3">
      <c r="A81" s="4" t="s">
        <v>18</v>
      </c>
      <c r="B81" s="1" t="s">
        <v>19</v>
      </c>
      <c r="C81" s="1" t="s">
        <v>32</v>
      </c>
      <c r="D81" s="5" t="s">
        <v>21</v>
      </c>
      <c r="E81" s="2" t="s">
        <v>420</v>
      </c>
      <c r="F81" s="3" t="s">
        <v>34</v>
      </c>
      <c r="G81" s="16"/>
      <c r="H81" s="16" t="str">
        <f t="shared" si="1"/>
        <v>KO</v>
      </c>
      <c r="I81" s="17" t="s">
        <v>421</v>
      </c>
      <c r="J81" s="17" t="s">
        <v>422</v>
      </c>
      <c r="K81" s="17" t="s">
        <v>423</v>
      </c>
      <c r="L81" s="17" t="s">
        <v>424</v>
      </c>
      <c r="M81" s="18" t="s">
        <v>28</v>
      </c>
      <c r="N81" s="18" t="s">
        <v>28</v>
      </c>
      <c r="O81" s="18" t="s">
        <v>28</v>
      </c>
      <c r="P81" s="18" t="s">
        <v>28</v>
      </c>
      <c r="Q81" s="28" t="s">
        <v>94</v>
      </c>
    </row>
    <row r="82" spans="1:18" ht="30.6" x14ac:dyDescent="0.3">
      <c r="A82" s="4" t="s">
        <v>47</v>
      </c>
      <c r="B82" s="1" t="s">
        <v>48</v>
      </c>
      <c r="C82" s="1" t="s">
        <v>207</v>
      </c>
      <c r="D82" s="5" t="s">
        <v>21</v>
      </c>
      <c r="E82" s="2" t="s">
        <v>425</v>
      </c>
      <c r="F82" s="3" t="s">
        <v>209</v>
      </c>
      <c r="G82" s="16"/>
      <c r="H82" s="16" t="str">
        <f t="shared" si="1"/>
        <v>KO</v>
      </c>
      <c r="I82" s="17" t="s">
        <v>210</v>
      </c>
      <c r="J82" s="17" t="s">
        <v>211</v>
      </c>
      <c r="K82" s="17" t="s">
        <v>212</v>
      </c>
      <c r="L82" s="17" t="s">
        <v>213</v>
      </c>
      <c r="M82" s="17" t="s">
        <v>151</v>
      </c>
      <c r="N82" s="18" t="s">
        <v>28</v>
      </c>
      <c r="O82" s="18" t="s">
        <v>28</v>
      </c>
      <c r="P82" s="18" t="s">
        <v>28</v>
      </c>
      <c r="Q82" s="28" t="s">
        <v>214</v>
      </c>
    </row>
    <row r="83" spans="1:18" ht="52.2" customHeight="1" x14ac:dyDescent="0.3">
      <c r="A83" s="4" t="s">
        <v>47</v>
      </c>
      <c r="B83" s="1" t="s">
        <v>426</v>
      </c>
      <c r="C83" s="1" t="s">
        <v>32</v>
      </c>
      <c r="D83" s="5" t="s">
        <v>21</v>
      </c>
      <c r="E83" s="2" t="s">
        <v>427</v>
      </c>
      <c r="F83" s="3" t="s">
        <v>34</v>
      </c>
      <c r="G83" s="16"/>
      <c r="H83" s="16" t="str">
        <f t="shared" si="1"/>
        <v>KO</v>
      </c>
      <c r="I83" s="17" t="s">
        <v>428</v>
      </c>
      <c r="J83" s="17" t="s">
        <v>429</v>
      </c>
      <c r="K83" s="17" t="s">
        <v>430</v>
      </c>
      <c r="L83" s="17" t="s">
        <v>431</v>
      </c>
      <c r="M83" s="18" t="s">
        <v>28</v>
      </c>
      <c r="N83" s="18" t="s">
        <v>28</v>
      </c>
      <c r="O83" s="18" t="s">
        <v>28</v>
      </c>
      <c r="P83" s="18" t="s">
        <v>28</v>
      </c>
      <c r="Q83" s="28" t="s">
        <v>59</v>
      </c>
    </row>
    <row r="84" spans="1:18" ht="94.5" customHeight="1" x14ac:dyDescent="0.3">
      <c r="A84" s="4" t="s">
        <v>18</v>
      </c>
      <c r="B84" s="1" t="s">
        <v>291</v>
      </c>
      <c r="C84" s="1" t="s">
        <v>20</v>
      </c>
      <c r="D84" s="5" t="s">
        <v>21</v>
      </c>
      <c r="E84" s="2" t="s">
        <v>432</v>
      </c>
      <c r="F84" s="3" t="s">
        <v>23</v>
      </c>
      <c r="G84" s="16"/>
      <c r="H84" s="16" t="str">
        <f t="shared" si="1"/>
        <v>KO</v>
      </c>
      <c r="I84" s="17" t="s">
        <v>433</v>
      </c>
      <c r="J84" s="17" t="s">
        <v>434</v>
      </c>
      <c r="K84" s="17" t="s">
        <v>435</v>
      </c>
      <c r="L84" s="17" t="s">
        <v>436</v>
      </c>
      <c r="M84" s="17" t="s">
        <v>437</v>
      </c>
      <c r="N84" s="18" t="s">
        <v>28</v>
      </c>
      <c r="O84" s="18" t="s">
        <v>28</v>
      </c>
      <c r="P84" s="18" t="s">
        <v>28</v>
      </c>
      <c r="Q84" s="28" t="s">
        <v>101</v>
      </c>
    </row>
    <row r="85" spans="1:18" ht="51" x14ac:dyDescent="0.3">
      <c r="A85" s="4" t="s">
        <v>18</v>
      </c>
      <c r="B85" s="1" t="s">
        <v>291</v>
      </c>
      <c r="C85" s="1" t="s">
        <v>20</v>
      </c>
      <c r="D85" s="5" t="s">
        <v>21</v>
      </c>
      <c r="E85" s="2" t="s">
        <v>438</v>
      </c>
      <c r="F85" s="3" t="s">
        <v>23</v>
      </c>
      <c r="G85" s="16"/>
      <c r="H85" s="16" t="str">
        <f t="shared" si="1"/>
        <v>KO</v>
      </c>
      <c r="I85" s="17" t="s">
        <v>439</v>
      </c>
      <c r="J85" s="17" t="s">
        <v>440</v>
      </c>
      <c r="K85" s="17" t="s">
        <v>441</v>
      </c>
      <c r="L85" s="17" t="s">
        <v>442</v>
      </c>
      <c r="M85" s="18" t="s">
        <v>28</v>
      </c>
      <c r="N85" s="18" t="s">
        <v>28</v>
      </c>
      <c r="O85" s="18" t="s">
        <v>28</v>
      </c>
      <c r="P85" s="18" t="s">
        <v>28</v>
      </c>
      <c r="Q85" s="28" t="s">
        <v>801</v>
      </c>
    </row>
    <row r="86" spans="1:18" ht="20.399999999999999" x14ac:dyDescent="0.3">
      <c r="A86" s="4" t="s">
        <v>18</v>
      </c>
      <c r="B86" s="1" t="s">
        <v>19</v>
      </c>
      <c r="C86" s="1" t="s">
        <v>20</v>
      </c>
      <c r="D86" s="5" t="s">
        <v>21</v>
      </c>
      <c r="E86" s="2" t="s">
        <v>443</v>
      </c>
      <c r="F86" s="3" t="s">
        <v>23</v>
      </c>
      <c r="G86" s="16"/>
      <c r="H86" s="16" t="str">
        <f t="shared" si="1"/>
        <v>KO</v>
      </c>
      <c r="I86" s="17" t="s">
        <v>444</v>
      </c>
      <c r="J86" s="17" t="s">
        <v>445</v>
      </c>
      <c r="K86" s="17" t="s">
        <v>446</v>
      </c>
      <c r="L86" s="17" t="s">
        <v>447</v>
      </c>
      <c r="M86" s="17" t="s">
        <v>448</v>
      </c>
      <c r="N86" s="18" t="s">
        <v>28</v>
      </c>
      <c r="O86" s="18" t="s">
        <v>28</v>
      </c>
      <c r="P86" s="18" t="s">
        <v>28</v>
      </c>
      <c r="Q86" s="28" t="s">
        <v>101</v>
      </c>
    </row>
    <row r="87" spans="1:18" ht="40.799999999999997" x14ac:dyDescent="0.3">
      <c r="A87" s="4" t="s">
        <v>18</v>
      </c>
      <c r="B87" s="1" t="s">
        <v>291</v>
      </c>
      <c r="C87" s="1" t="s">
        <v>32</v>
      </c>
      <c r="D87" s="5" t="s">
        <v>21</v>
      </c>
      <c r="E87" s="2" t="s">
        <v>449</v>
      </c>
      <c r="F87" s="3" t="s">
        <v>34</v>
      </c>
      <c r="G87" s="16"/>
      <c r="H87" s="16" t="str">
        <f t="shared" si="1"/>
        <v>KO</v>
      </c>
      <c r="I87" s="17" t="s">
        <v>450</v>
      </c>
      <c r="J87" s="17" t="s">
        <v>451</v>
      </c>
      <c r="K87" s="17" t="s">
        <v>452</v>
      </c>
      <c r="L87" s="18" t="s">
        <v>28</v>
      </c>
      <c r="M87" s="18" t="s">
        <v>28</v>
      </c>
      <c r="N87" s="18" t="s">
        <v>28</v>
      </c>
      <c r="O87" s="18" t="s">
        <v>28</v>
      </c>
      <c r="P87" s="18" t="s">
        <v>28</v>
      </c>
      <c r="Q87" s="28" t="s">
        <v>46</v>
      </c>
    </row>
    <row r="88" spans="1:18" ht="35.4" customHeight="1" x14ac:dyDescent="0.3">
      <c r="A88" s="4" t="s">
        <v>18</v>
      </c>
      <c r="B88" s="1" t="s">
        <v>53</v>
      </c>
      <c r="C88" s="1" t="s">
        <v>32</v>
      </c>
      <c r="D88" s="5" t="s">
        <v>21</v>
      </c>
      <c r="E88" s="2" t="s">
        <v>453</v>
      </c>
      <c r="F88" s="3" t="s">
        <v>34</v>
      </c>
      <c r="G88" s="16"/>
      <c r="H88" s="16" t="str">
        <f t="shared" si="1"/>
        <v>KO</v>
      </c>
      <c r="I88" s="21" t="s">
        <v>454</v>
      </c>
      <c r="J88" s="21" t="s">
        <v>455</v>
      </c>
      <c r="K88" s="21" t="s">
        <v>456</v>
      </c>
      <c r="L88" s="21" t="s">
        <v>457</v>
      </c>
      <c r="M88" s="21" t="s">
        <v>458</v>
      </c>
      <c r="N88" s="18" t="s">
        <v>28</v>
      </c>
      <c r="O88" s="18" t="s">
        <v>28</v>
      </c>
      <c r="P88" s="18" t="s">
        <v>28</v>
      </c>
      <c r="Q88" s="28" t="s">
        <v>87</v>
      </c>
    </row>
    <row r="89" spans="1:18" ht="40.799999999999997" x14ac:dyDescent="0.3">
      <c r="A89" s="7" t="s">
        <v>30</v>
      </c>
      <c r="B89" s="10" t="s">
        <v>303</v>
      </c>
      <c r="C89" s="1" t="s">
        <v>49</v>
      </c>
      <c r="D89" s="5" t="s">
        <v>21</v>
      </c>
      <c r="E89" s="2" t="s">
        <v>459</v>
      </c>
      <c r="F89" s="6" t="s">
        <v>28</v>
      </c>
      <c r="G89" s="19"/>
      <c r="H89" s="16" t="str">
        <f t="shared" si="1"/>
        <v>KO</v>
      </c>
      <c r="I89" s="17" t="s">
        <v>51</v>
      </c>
      <c r="J89" s="17" t="s">
        <v>52</v>
      </c>
      <c r="K89" s="18" t="s">
        <v>28</v>
      </c>
      <c r="L89" s="18" t="s">
        <v>28</v>
      </c>
      <c r="M89" s="18" t="s">
        <v>28</v>
      </c>
      <c r="N89" s="18" t="s">
        <v>28</v>
      </c>
      <c r="O89" s="18" t="s">
        <v>28</v>
      </c>
      <c r="P89" s="18" t="s">
        <v>28</v>
      </c>
      <c r="Q89" s="28" t="s">
        <v>46</v>
      </c>
      <c r="R89" s="5" t="s">
        <v>788</v>
      </c>
    </row>
    <row r="90" spans="1:18" ht="72.599999999999994" customHeight="1" x14ac:dyDescent="0.3">
      <c r="A90" s="4" t="s">
        <v>18</v>
      </c>
      <c r="B90" s="1" t="s">
        <v>291</v>
      </c>
      <c r="C90" s="1" t="s">
        <v>20</v>
      </c>
      <c r="D90" s="5" t="s">
        <v>21</v>
      </c>
      <c r="E90" s="2" t="s">
        <v>460</v>
      </c>
      <c r="F90" s="3" t="s">
        <v>23</v>
      </c>
      <c r="G90" s="16"/>
      <c r="H90" s="16" t="str">
        <f t="shared" si="1"/>
        <v>KO</v>
      </c>
      <c r="I90" s="17" t="s">
        <v>461</v>
      </c>
      <c r="J90" s="17" t="s">
        <v>462</v>
      </c>
      <c r="K90" s="17" t="s">
        <v>463</v>
      </c>
      <c r="L90" s="17" t="s">
        <v>464</v>
      </c>
      <c r="M90" s="17" t="s">
        <v>465</v>
      </c>
      <c r="N90" s="18" t="s">
        <v>28</v>
      </c>
      <c r="O90" s="18" t="s">
        <v>28</v>
      </c>
      <c r="P90" s="18" t="s">
        <v>28</v>
      </c>
      <c r="Q90" s="28" t="s">
        <v>29</v>
      </c>
    </row>
    <row r="91" spans="1:18" ht="79.8" customHeight="1" x14ac:dyDescent="0.3">
      <c r="A91" s="4" t="s">
        <v>18</v>
      </c>
      <c r="B91" s="10" t="s">
        <v>53</v>
      </c>
      <c r="C91" s="1" t="s">
        <v>32</v>
      </c>
      <c r="D91" s="5" t="s">
        <v>21</v>
      </c>
      <c r="E91" s="2" t="s">
        <v>466</v>
      </c>
      <c r="F91" s="3" t="s">
        <v>34</v>
      </c>
      <c r="G91" s="16"/>
      <c r="H91" s="16" t="str">
        <f t="shared" si="1"/>
        <v>KO</v>
      </c>
      <c r="I91" s="17" t="s">
        <v>467</v>
      </c>
      <c r="J91" s="17" t="s">
        <v>468</v>
      </c>
      <c r="K91" s="17" t="s">
        <v>469</v>
      </c>
      <c r="L91" s="17" t="s">
        <v>470</v>
      </c>
      <c r="M91" s="18" t="s">
        <v>28</v>
      </c>
      <c r="N91" s="18" t="s">
        <v>28</v>
      </c>
      <c r="O91" s="18" t="s">
        <v>28</v>
      </c>
      <c r="P91" s="18" t="s">
        <v>28</v>
      </c>
      <c r="Q91" s="28" t="s">
        <v>94</v>
      </c>
    </row>
    <row r="92" spans="1:18" ht="40.799999999999997" x14ac:dyDescent="0.3">
      <c r="A92" s="4" t="s">
        <v>30</v>
      </c>
      <c r="B92" s="1" t="s">
        <v>102</v>
      </c>
      <c r="C92" s="1" t="s">
        <v>20</v>
      </c>
      <c r="D92" s="5" t="s">
        <v>21</v>
      </c>
      <c r="E92" s="2" t="s">
        <v>471</v>
      </c>
      <c r="F92" s="3" t="s">
        <v>23</v>
      </c>
      <c r="G92" s="16"/>
      <c r="H92" s="16" t="str">
        <f t="shared" si="1"/>
        <v>KO</v>
      </c>
      <c r="I92" s="17" t="s">
        <v>472</v>
      </c>
      <c r="J92" s="17" t="s">
        <v>473</v>
      </c>
      <c r="K92" s="17" t="s">
        <v>474</v>
      </c>
      <c r="L92" s="17" t="s">
        <v>475</v>
      </c>
      <c r="M92" s="17" t="s">
        <v>476</v>
      </c>
      <c r="N92" s="18" t="s">
        <v>28</v>
      </c>
      <c r="O92" s="18" t="s">
        <v>28</v>
      </c>
      <c r="P92" s="18" t="s">
        <v>28</v>
      </c>
      <c r="Q92" s="28" t="s">
        <v>477</v>
      </c>
      <c r="R92" s="5" t="s">
        <v>789</v>
      </c>
    </row>
    <row r="93" spans="1:18" ht="85.2" customHeight="1" x14ac:dyDescent="0.3">
      <c r="A93" s="4" t="s">
        <v>18</v>
      </c>
      <c r="B93" s="1" t="s">
        <v>291</v>
      </c>
      <c r="C93" s="1" t="s">
        <v>20</v>
      </c>
      <c r="D93" s="5" t="s">
        <v>21</v>
      </c>
      <c r="E93" s="2" t="s">
        <v>478</v>
      </c>
      <c r="F93" s="3" t="s">
        <v>23</v>
      </c>
      <c r="G93" s="16"/>
      <c r="H93" s="16" t="str">
        <f t="shared" si="1"/>
        <v>KO</v>
      </c>
      <c r="I93" s="17" t="s">
        <v>479</v>
      </c>
      <c r="J93" s="17" t="s">
        <v>480</v>
      </c>
      <c r="K93" s="17" t="s">
        <v>481</v>
      </c>
      <c r="L93" s="17" t="s">
        <v>482</v>
      </c>
      <c r="M93" s="18" t="s">
        <v>28</v>
      </c>
      <c r="N93" s="18" t="s">
        <v>28</v>
      </c>
      <c r="O93" s="18" t="s">
        <v>28</v>
      </c>
      <c r="P93" s="18" t="s">
        <v>28</v>
      </c>
      <c r="Q93" s="28" t="s">
        <v>331</v>
      </c>
    </row>
    <row r="94" spans="1:18" ht="81.599999999999994" x14ac:dyDescent="0.3">
      <c r="A94" s="4" t="s">
        <v>30</v>
      </c>
      <c r="B94" s="1" t="s">
        <v>388</v>
      </c>
      <c r="C94" s="1" t="s">
        <v>32</v>
      </c>
      <c r="D94" s="5" t="s">
        <v>21</v>
      </c>
      <c r="E94" s="2" t="s">
        <v>483</v>
      </c>
      <c r="F94" s="3" t="s">
        <v>34</v>
      </c>
      <c r="G94" s="16"/>
      <c r="H94" s="16" t="str">
        <f t="shared" si="1"/>
        <v>KO</v>
      </c>
      <c r="I94" s="17" t="s">
        <v>484</v>
      </c>
      <c r="J94" s="17" t="s">
        <v>485</v>
      </c>
      <c r="K94" s="17" t="s">
        <v>486</v>
      </c>
      <c r="L94" s="17" t="s">
        <v>487</v>
      </c>
      <c r="M94" s="18" t="s">
        <v>28</v>
      </c>
      <c r="N94" s="18" t="s">
        <v>28</v>
      </c>
      <c r="O94" s="18" t="s">
        <v>28</v>
      </c>
      <c r="P94" s="18" t="s">
        <v>28</v>
      </c>
      <c r="Q94" s="28" t="s">
        <v>59</v>
      </c>
    </row>
    <row r="95" spans="1:18" ht="79.5" customHeight="1" x14ac:dyDescent="0.3">
      <c r="A95" s="4" t="s">
        <v>18</v>
      </c>
      <c r="B95" s="1" t="s">
        <v>291</v>
      </c>
      <c r="C95" s="1" t="s">
        <v>20</v>
      </c>
      <c r="D95" s="5" t="s">
        <v>21</v>
      </c>
      <c r="E95" s="2" t="s">
        <v>488</v>
      </c>
      <c r="F95" s="3" t="s">
        <v>23</v>
      </c>
      <c r="G95" s="16"/>
      <c r="H95" s="16" t="str">
        <f t="shared" si="1"/>
        <v>KO</v>
      </c>
      <c r="I95" s="17" t="s">
        <v>489</v>
      </c>
      <c r="J95" s="17" t="s">
        <v>490</v>
      </c>
      <c r="K95" s="17" t="s">
        <v>491</v>
      </c>
      <c r="L95" s="17" t="s">
        <v>492</v>
      </c>
      <c r="M95" s="17" t="s">
        <v>493</v>
      </c>
      <c r="N95" s="17" t="s">
        <v>494</v>
      </c>
      <c r="O95" s="18" t="s">
        <v>28</v>
      </c>
      <c r="P95" s="18" t="s">
        <v>28</v>
      </c>
      <c r="Q95" s="28" t="s">
        <v>238</v>
      </c>
    </row>
    <row r="96" spans="1:18" ht="40.799999999999997" x14ac:dyDescent="0.3">
      <c r="A96" s="4" t="s">
        <v>140</v>
      </c>
      <c r="B96" s="1" t="s">
        <v>140</v>
      </c>
      <c r="C96" s="1" t="s">
        <v>32</v>
      </c>
      <c r="D96" s="5" t="s">
        <v>21</v>
      </c>
      <c r="E96" s="2" t="s">
        <v>495</v>
      </c>
      <c r="F96" s="3" t="s">
        <v>34</v>
      </c>
      <c r="G96" s="16"/>
      <c r="H96" s="16" t="str">
        <f t="shared" si="1"/>
        <v>KO</v>
      </c>
      <c r="I96" s="17" t="s">
        <v>496</v>
      </c>
      <c r="J96" s="17" t="s">
        <v>497</v>
      </c>
      <c r="K96" s="17" t="s">
        <v>498</v>
      </c>
      <c r="L96" s="18" t="s">
        <v>28</v>
      </c>
      <c r="M96" s="18" t="s">
        <v>28</v>
      </c>
      <c r="N96" s="18" t="s">
        <v>28</v>
      </c>
      <c r="O96" s="18" t="s">
        <v>28</v>
      </c>
      <c r="P96" s="18" t="s">
        <v>28</v>
      </c>
      <c r="Q96" s="28" t="s">
        <v>40</v>
      </c>
    </row>
    <row r="97" spans="1:18" ht="20.399999999999999" x14ac:dyDescent="0.3">
      <c r="A97" s="4" t="s">
        <v>140</v>
      </c>
      <c r="B97" s="1" t="s">
        <v>140</v>
      </c>
      <c r="C97" s="1" t="s">
        <v>49</v>
      </c>
      <c r="D97" s="5" t="s">
        <v>21</v>
      </c>
      <c r="E97" s="2" t="s">
        <v>499</v>
      </c>
      <c r="F97" s="6" t="s">
        <v>28</v>
      </c>
      <c r="G97" s="19"/>
      <c r="H97" s="16" t="str">
        <f t="shared" si="1"/>
        <v>KO</v>
      </c>
      <c r="I97" s="17" t="s">
        <v>51</v>
      </c>
      <c r="J97" s="17" t="s">
        <v>52</v>
      </c>
      <c r="K97" s="18" t="s">
        <v>28</v>
      </c>
      <c r="L97" s="18" t="s">
        <v>28</v>
      </c>
      <c r="M97" s="18" t="s">
        <v>28</v>
      </c>
      <c r="N97" s="18" t="s">
        <v>28</v>
      </c>
      <c r="O97" s="18" t="s">
        <v>28</v>
      </c>
      <c r="P97" s="18" t="s">
        <v>28</v>
      </c>
      <c r="Q97" s="28" t="s">
        <v>46</v>
      </c>
    </row>
    <row r="98" spans="1:18" ht="20.399999999999999" x14ac:dyDescent="0.3">
      <c r="A98" s="4" t="s">
        <v>18</v>
      </c>
      <c r="B98" s="1" t="s">
        <v>53</v>
      </c>
      <c r="C98" s="1" t="s">
        <v>32</v>
      </c>
      <c r="D98" s="5" t="s">
        <v>21</v>
      </c>
      <c r="E98" s="2" t="s">
        <v>500</v>
      </c>
      <c r="F98" s="3" t="s">
        <v>34</v>
      </c>
      <c r="G98" s="16"/>
      <c r="H98" s="16" t="str">
        <f t="shared" si="1"/>
        <v>KO</v>
      </c>
      <c r="I98" s="17" t="s">
        <v>501</v>
      </c>
      <c r="J98" s="17" t="s">
        <v>502</v>
      </c>
      <c r="K98" s="17" t="s">
        <v>62</v>
      </c>
      <c r="L98" s="17" t="s">
        <v>503</v>
      </c>
      <c r="M98" s="17" t="s">
        <v>63</v>
      </c>
      <c r="N98" s="18" t="s">
        <v>28</v>
      </c>
      <c r="O98" s="18" t="s">
        <v>28</v>
      </c>
      <c r="P98" s="18" t="s">
        <v>28</v>
      </c>
      <c r="Q98" s="28" t="s">
        <v>87</v>
      </c>
    </row>
    <row r="99" spans="1:18" ht="20.399999999999999" x14ac:dyDescent="0.3">
      <c r="A99" s="4" t="s">
        <v>30</v>
      </c>
      <c r="B99" s="1" t="s">
        <v>126</v>
      </c>
      <c r="C99" s="1" t="s">
        <v>66</v>
      </c>
      <c r="D99" s="5" t="s">
        <v>21</v>
      </c>
      <c r="E99" s="2" t="s">
        <v>504</v>
      </c>
      <c r="F99" s="3" t="s">
        <v>68</v>
      </c>
      <c r="G99" s="16"/>
      <c r="H99" s="16" t="str">
        <f t="shared" si="1"/>
        <v>KO</v>
      </c>
      <c r="I99" s="17" t="s">
        <v>505</v>
      </c>
      <c r="J99" s="17" t="s">
        <v>506</v>
      </c>
      <c r="K99" s="17" t="s">
        <v>368</v>
      </c>
      <c r="L99" s="17" t="s">
        <v>365</v>
      </c>
      <c r="M99" s="17" t="s">
        <v>507</v>
      </c>
      <c r="N99" s="18" t="s">
        <v>28</v>
      </c>
      <c r="O99" s="18" t="s">
        <v>28</v>
      </c>
      <c r="P99" s="18" t="s">
        <v>28</v>
      </c>
      <c r="Q99" s="28" t="s">
        <v>186</v>
      </c>
    </row>
    <row r="100" spans="1:18" ht="51" x14ac:dyDescent="0.3">
      <c r="A100" s="4" t="s">
        <v>47</v>
      </c>
      <c r="B100" s="1" t="s">
        <v>257</v>
      </c>
      <c r="C100" s="1" t="s">
        <v>32</v>
      </c>
      <c r="D100" s="5" t="s">
        <v>21</v>
      </c>
      <c r="E100" s="2" t="s">
        <v>508</v>
      </c>
      <c r="F100" s="3" t="s">
        <v>34</v>
      </c>
      <c r="G100" s="16"/>
      <c r="H100" s="16" t="str">
        <f t="shared" si="1"/>
        <v>KO</v>
      </c>
      <c r="I100" s="17" t="s">
        <v>509</v>
      </c>
      <c r="J100" s="17" t="s">
        <v>510</v>
      </c>
      <c r="K100" s="17" t="s">
        <v>511</v>
      </c>
      <c r="L100" s="17" t="s">
        <v>512</v>
      </c>
      <c r="M100" s="17" t="s">
        <v>513</v>
      </c>
      <c r="N100" s="18" t="s">
        <v>28</v>
      </c>
      <c r="O100" s="18" t="s">
        <v>28</v>
      </c>
      <c r="P100" s="18" t="s">
        <v>28</v>
      </c>
      <c r="Q100" s="28" t="s">
        <v>87</v>
      </c>
    </row>
    <row r="101" spans="1:18" ht="20.399999999999999" x14ac:dyDescent="0.3">
      <c r="A101" s="4" t="s">
        <v>140</v>
      </c>
      <c r="B101" s="4" t="s">
        <v>140</v>
      </c>
      <c r="C101" s="1" t="s">
        <v>207</v>
      </c>
      <c r="D101" s="5" t="s">
        <v>21</v>
      </c>
      <c r="E101" s="2" t="s">
        <v>514</v>
      </c>
      <c r="F101" s="3" t="s">
        <v>209</v>
      </c>
      <c r="G101" s="16"/>
      <c r="H101" s="16" t="str">
        <f t="shared" si="1"/>
        <v>KO</v>
      </c>
      <c r="I101" s="17" t="s">
        <v>515</v>
      </c>
      <c r="J101" s="17" t="s">
        <v>516</v>
      </c>
      <c r="K101" s="17" t="s">
        <v>517</v>
      </c>
      <c r="L101" s="17" t="s">
        <v>518</v>
      </c>
      <c r="M101" s="17" t="s">
        <v>152</v>
      </c>
      <c r="N101" s="18" t="s">
        <v>28</v>
      </c>
      <c r="O101" s="18" t="s">
        <v>28</v>
      </c>
      <c r="P101" s="18" t="s">
        <v>28</v>
      </c>
      <c r="Q101" s="28" t="s">
        <v>214</v>
      </c>
    </row>
    <row r="102" spans="1:18" ht="71.400000000000006" x14ac:dyDescent="0.3">
      <c r="A102" s="4" t="s">
        <v>18</v>
      </c>
      <c r="B102" s="1" t="s">
        <v>291</v>
      </c>
      <c r="C102" s="1" t="s">
        <v>32</v>
      </c>
      <c r="D102" s="5" t="s">
        <v>21</v>
      </c>
      <c r="E102" s="2" t="s">
        <v>519</v>
      </c>
      <c r="F102" s="3" t="s">
        <v>34</v>
      </c>
      <c r="G102" s="16"/>
      <c r="H102" s="16" t="str">
        <f t="shared" si="1"/>
        <v>KO</v>
      </c>
      <c r="I102" s="17" t="s">
        <v>520</v>
      </c>
      <c r="J102" s="17" t="s">
        <v>521</v>
      </c>
      <c r="K102" s="17" t="s">
        <v>522</v>
      </c>
      <c r="L102" s="17" t="s">
        <v>523</v>
      </c>
      <c r="M102" s="17" t="s">
        <v>524</v>
      </c>
      <c r="N102" s="18" t="s">
        <v>28</v>
      </c>
      <c r="O102" s="18" t="s">
        <v>28</v>
      </c>
      <c r="P102" s="18" t="s">
        <v>28</v>
      </c>
      <c r="Q102" s="28" t="s">
        <v>59</v>
      </c>
    </row>
    <row r="103" spans="1:18" ht="44.25" customHeight="1" x14ac:dyDescent="0.3">
      <c r="A103" s="4" t="s">
        <v>140</v>
      </c>
      <c r="B103" s="1" t="s">
        <v>140</v>
      </c>
      <c r="C103" s="1" t="s">
        <v>207</v>
      </c>
      <c r="D103" s="5" t="s">
        <v>21</v>
      </c>
      <c r="E103" s="2" t="s">
        <v>525</v>
      </c>
      <c r="F103" s="3" t="s">
        <v>209</v>
      </c>
      <c r="G103" s="16"/>
      <c r="H103" s="16" t="str">
        <f t="shared" si="1"/>
        <v>KO</v>
      </c>
      <c r="I103" s="17" t="s">
        <v>526</v>
      </c>
      <c r="J103" s="17" t="s">
        <v>527</v>
      </c>
      <c r="K103" s="17" t="s">
        <v>528</v>
      </c>
      <c r="L103" s="17" t="s">
        <v>529</v>
      </c>
      <c r="M103" s="17" t="s">
        <v>530</v>
      </c>
      <c r="N103" s="17" t="s">
        <v>531</v>
      </c>
      <c r="O103" s="17" t="s">
        <v>152</v>
      </c>
      <c r="P103" s="18" t="s">
        <v>28</v>
      </c>
      <c r="Q103" s="28" t="s">
        <v>532</v>
      </c>
      <c r="R103" s="5" t="s">
        <v>790</v>
      </c>
    </row>
    <row r="104" spans="1:18" ht="51" x14ac:dyDescent="0.3">
      <c r="A104" s="4" t="s">
        <v>47</v>
      </c>
      <c r="B104" s="1" t="s">
        <v>48</v>
      </c>
      <c r="C104" s="1" t="s">
        <v>207</v>
      </c>
      <c r="D104" s="5" t="s">
        <v>21</v>
      </c>
      <c r="E104" s="2" t="s">
        <v>533</v>
      </c>
      <c r="F104" s="3" t="s">
        <v>23</v>
      </c>
      <c r="G104" s="16"/>
      <c r="H104" s="16" t="str">
        <f t="shared" si="1"/>
        <v>KO</v>
      </c>
      <c r="I104" s="17" t="s">
        <v>534</v>
      </c>
      <c r="J104" s="17" t="s">
        <v>535</v>
      </c>
      <c r="K104" s="17" t="s">
        <v>536</v>
      </c>
      <c r="L104" s="17" t="s">
        <v>537</v>
      </c>
      <c r="M104" s="17" t="s">
        <v>538</v>
      </c>
      <c r="N104" s="18" t="s">
        <v>28</v>
      </c>
      <c r="O104" s="18" t="s">
        <v>28</v>
      </c>
      <c r="P104" s="18" t="s">
        <v>28</v>
      </c>
      <c r="Q104" s="28" t="s">
        <v>539</v>
      </c>
    </row>
    <row r="105" spans="1:18" ht="130.80000000000001" customHeight="1" x14ac:dyDescent="0.3">
      <c r="A105" s="4" t="s">
        <v>140</v>
      </c>
      <c r="B105" s="1" t="s">
        <v>140</v>
      </c>
      <c r="C105" s="1" t="s">
        <v>66</v>
      </c>
      <c r="D105" s="5" t="s">
        <v>21</v>
      </c>
      <c r="E105" s="2" t="s">
        <v>540</v>
      </c>
      <c r="F105" s="3" t="s">
        <v>68</v>
      </c>
      <c r="G105" s="16"/>
      <c r="H105" s="16" t="str">
        <f t="shared" si="1"/>
        <v>KO</v>
      </c>
      <c r="I105" s="17" t="s">
        <v>541</v>
      </c>
      <c r="J105" s="17" t="s">
        <v>542</v>
      </c>
      <c r="K105" s="17" t="s">
        <v>543</v>
      </c>
      <c r="L105" s="17" t="s">
        <v>544</v>
      </c>
      <c r="M105" s="17" t="s">
        <v>545</v>
      </c>
      <c r="N105" s="17" t="s">
        <v>546</v>
      </c>
      <c r="O105" s="17" t="s">
        <v>547</v>
      </c>
      <c r="P105" s="17" t="s">
        <v>548</v>
      </c>
      <c r="Q105" s="28" t="s">
        <v>802</v>
      </c>
      <c r="R105" s="5" t="s">
        <v>791</v>
      </c>
    </row>
    <row r="106" spans="1:18" ht="100.05" customHeight="1" x14ac:dyDescent="0.3">
      <c r="A106" s="4" t="s">
        <v>140</v>
      </c>
      <c r="B106" s="1" t="s">
        <v>549</v>
      </c>
      <c r="C106" s="1" t="s">
        <v>66</v>
      </c>
      <c r="D106" s="5" t="s">
        <v>21</v>
      </c>
      <c r="E106" s="2" t="s">
        <v>550</v>
      </c>
      <c r="F106" s="3" t="s">
        <v>68</v>
      </c>
      <c r="G106" s="16"/>
      <c r="H106" s="16" t="str">
        <f t="shared" si="1"/>
        <v>KO</v>
      </c>
      <c r="I106" s="17" t="s">
        <v>551</v>
      </c>
      <c r="J106" s="17" t="s">
        <v>552</v>
      </c>
      <c r="K106" s="17" t="s">
        <v>553</v>
      </c>
      <c r="L106" s="17" t="s">
        <v>554</v>
      </c>
      <c r="M106" s="17" t="s">
        <v>555</v>
      </c>
      <c r="N106" s="17" t="s">
        <v>556</v>
      </c>
      <c r="O106" s="18" t="s">
        <v>28</v>
      </c>
      <c r="P106" s="22" t="s">
        <v>28</v>
      </c>
      <c r="Q106" s="28" t="s">
        <v>135</v>
      </c>
    </row>
    <row r="107" spans="1:18" ht="81.599999999999994" x14ac:dyDescent="0.3">
      <c r="A107" s="7" t="s">
        <v>140</v>
      </c>
      <c r="B107" s="7" t="s">
        <v>140</v>
      </c>
      <c r="C107" s="1" t="s">
        <v>32</v>
      </c>
      <c r="D107" s="5" t="s">
        <v>21</v>
      </c>
      <c r="E107" s="2" t="s">
        <v>557</v>
      </c>
      <c r="F107" s="3" t="s">
        <v>34</v>
      </c>
      <c r="G107" s="16"/>
      <c r="H107" s="16" t="str">
        <f t="shared" si="1"/>
        <v>KO</v>
      </c>
      <c r="I107" s="17" t="s">
        <v>558</v>
      </c>
      <c r="J107" s="17" t="s">
        <v>559</v>
      </c>
      <c r="K107" s="17" t="s">
        <v>560</v>
      </c>
      <c r="L107" s="17" t="s">
        <v>561</v>
      </c>
      <c r="M107" s="18" t="s">
        <v>28</v>
      </c>
      <c r="N107" s="18" t="s">
        <v>28</v>
      </c>
      <c r="O107" s="18" t="s">
        <v>28</v>
      </c>
      <c r="P107" s="18" t="s">
        <v>28</v>
      </c>
      <c r="Q107" s="28" t="s">
        <v>40</v>
      </c>
    </row>
    <row r="108" spans="1:18" ht="51" x14ac:dyDescent="0.3">
      <c r="A108" s="4" t="s">
        <v>47</v>
      </c>
      <c r="B108" s="1" t="s">
        <v>426</v>
      </c>
      <c r="C108" s="1" t="s">
        <v>32</v>
      </c>
      <c r="D108" s="5" t="s">
        <v>21</v>
      </c>
      <c r="E108" s="2" t="s">
        <v>562</v>
      </c>
      <c r="F108" s="3" t="s">
        <v>34</v>
      </c>
      <c r="G108" s="16"/>
      <c r="H108" s="16" t="str">
        <f t="shared" si="1"/>
        <v>KO</v>
      </c>
      <c r="I108" s="17" t="s">
        <v>563</v>
      </c>
      <c r="J108" s="17" t="s">
        <v>564</v>
      </c>
      <c r="K108" s="17" t="s">
        <v>565</v>
      </c>
      <c r="L108" s="17" t="s">
        <v>566</v>
      </c>
      <c r="M108" s="17" t="s">
        <v>567</v>
      </c>
      <c r="N108" s="18" t="s">
        <v>28</v>
      </c>
      <c r="O108" s="18" t="s">
        <v>28</v>
      </c>
      <c r="P108" s="18" t="s">
        <v>28</v>
      </c>
      <c r="Q108" s="28" t="s">
        <v>94</v>
      </c>
    </row>
    <row r="109" spans="1:18" ht="30.6" x14ac:dyDescent="0.3">
      <c r="A109" s="4" t="s">
        <v>30</v>
      </c>
      <c r="B109" s="1" t="s">
        <v>108</v>
      </c>
      <c r="C109" s="1" t="s">
        <v>32</v>
      </c>
      <c r="D109" s="5" t="s">
        <v>21</v>
      </c>
      <c r="E109" s="2" t="s">
        <v>568</v>
      </c>
      <c r="F109" s="3" t="s">
        <v>34</v>
      </c>
      <c r="G109" s="16"/>
      <c r="H109" s="16" t="str">
        <f t="shared" si="1"/>
        <v>KO</v>
      </c>
      <c r="I109" s="17" t="s">
        <v>569</v>
      </c>
      <c r="J109" s="17" t="s">
        <v>570</v>
      </c>
      <c r="K109" s="17" t="s">
        <v>571</v>
      </c>
      <c r="L109" s="17" t="s">
        <v>572</v>
      </c>
      <c r="M109" s="18" t="s">
        <v>28</v>
      </c>
      <c r="N109" s="18" t="s">
        <v>28</v>
      </c>
      <c r="O109" s="18" t="s">
        <v>28</v>
      </c>
      <c r="P109" s="18" t="s">
        <v>28</v>
      </c>
      <c r="Q109" s="28" t="s">
        <v>40</v>
      </c>
    </row>
    <row r="110" spans="1:18" ht="51" x14ac:dyDescent="0.3">
      <c r="A110" s="4" t="s">
        <v>30</v>
      </c>
      <c r="B110" s="10" t="s">
        <v>303</v>
      </c>
      <c r="C110" s="1" t="s">
        <v>32</v>
      </c>
      <c r="D110" s="5" t="s">
        <v>21</v>
      </c>
      <c r="E110" s="2" t="s">
        <v>573</v>
      </c>
      <c r="F110" s="3" t="s">
        <v>34</v>
      </c>
      <c r="G110" s="16"/>
      <c r="H110" s="16" t="str">
        <f t="shared" si="1"/>
        <v>KO</v>
      </c>
      <c r="I110" s="17" t="s">
        <v>574</v>
      </c>
      <c r="J110" s="17" t="s">
        <v>575</v>
      </c>
      <c r="K110" s="17" t="s">
        <v>576</v>
      </c>
      <c r="L110" s="17" t="s">
        <v>411</v>
      </c>
      <c r="M110" s="17" t="s">
        <v>577</v>
      </c>
      <c r="N110" s="18" t="s">
        <v>28</v>
      </c>
      <c r="O110" s="18" t="s">
        <v>28</v>
      </c>
      <c r="P110" s="18" t="s">
        <v>28</v>
      </c>
      <c r="Q110" s="28" t="s">
        <v>59</v>
      </c>
    </row>
    <row r="111" spans="1:18" ht="102" x14ac:dyDescent="0.3">
      <c r="A111" s="4" t="s">
        <v>30</v>
      </c>
      <c r="B111" s="1" t="s">
        <v>108</v>
      </c>
      <c r="C111" s="1" t="s">
        <v>20</v>
      </c>
      <c r="D111" s="5" t="s">
        <v>21</v>
      </c>
      <c r="E111" s="2" t="s">
        <v>578</v>
      </c>
      <c r="F111" s="3" t="s">
        <v>23</v>
      </c>
      <c r="G111" s="16"/>
      <c r="H111" s="16" t="str">
        <f t="shared" si="1"/>
        <v>KO</v>
      </c>
      <c r="I111" s="17" t="s">
        <v>579</v>
      </c>
      <c r="J111" s="17" t="s">
        <v>580</v>
      </c>
      <c r="K111" s="17" t="s">
        <v>581</v>
      </c>
      <c r="L111" s="17" t="s">
        <v>582</v>
      </c>
      <c r="M111" s="17" t="s">
        <v>583</v>
      </c>
      <c r="N111" s="18" t="s">
        <v>28</v>
      </c>
      <c r="O111" s="18" t="s">
        <v>28</v>
      </c>
      <c r="P111" s="18" t="s">
        <v>28</v>
      </c>
      <c r="Q111" s="28" t="s">
        <v>297</v>
      </c>
    </row>
    <row r="112" spans="1:18" ht="61.2" x14ac:dyDescent="0.3">
      <c r="A112" s="4" t="s">
        <v>18</v>
      </c>
      <c r="B112" s="1" t="s">
        <v>53</v>
      </c>
      <c r="C112" s="1" t="s">
        <v>32</v>
      </c>
      <c r="D112" s="5" t="s">
        <v>21</v>
      </c>
      <c r="E112" s="2" t="s">
        <v>584</v>
      </c>
      <c r="F112" s="3" t="s">
        <v>34</v>
      </c>
      <c r="G112" s="16"/>
      <c r="H112" s="16" t="str">
        <f t="shared" si="1"/>
        <v>KO</v>
      </c>
      <c r="I112" s="17" t="s">
        <v>585</v>
      </c>
      <c r="J112" s="17" t="s">
        <v>586</v>
      </c>
      <c r="K112" s="17" t="s">
        <v>587</v>
      </c>
      <c r="L112" s="17" t="s">
        <v>588</v>
      </c>
      <c r="M112" s="18" t="s">
        <v>28</v>
      </c>
      <c r="N112" s="18" t="s">
        <v>28</v>
      </c>
      <c r="O112" s="18" t="s">
        <v>28</v>
      </c>
      <c r="P112" s="18" t="s">
        <v>28</v>
      </c>
      <c r="Q112" s="28" t="s">
        <v>94</v>
      </c>
    </row>
    <row r="113" spans="1:18" ht="20.399999999999999" x14ac:dyDescent="0.3">
      <c r="A113" s="4" t="s">
        <v>30</v>
      </c>
      <c r="B113" s="8" t="s">
        <v>28</v>
      </c>
      <c r="C113" s="1" t="s">
        <v>207</v>
      </c>
      <c r="D113" s="5" t="s">
        <v>21</v>
      </c>
      <c r="E113" s="2" t="s">
        <v>589</v>
      </c>
      <c r="F113" s="3" t="s">
        <v>209</v>
      </c>
      <c r="G113" s="16"/>
      <c r="H113" s="16" t="str">
        <f t="shared" si="1"/>
        <v>KO</v>
      </c>
      <c r="I113" s="21" t="s">
        <v>365</v>
      </c>
      <c r="J113" s="21" t="s">
        <v>590</v>
      </c>
      <c r="K113" s="21" t="s">
        <v>591</v>
      </c>
      <c r="L113" s="21" t="s">
        <v>506</v>
      </c>
      <c r="M113" s="21" t="s">
        <v>151</v>
      </c>
      <c r="N113" s="18" t="s">
        <v>28</v>
      </c>
      <c r="O113" s="18" t="s">
        <v>28</v>
      </c>
      <c r="P113" s="18" t="s">
        <v>28</v>
      </c>
      <c r="Q113" s="28" t="s">
        <v>40</v>
      </c>
    </row>
    <row r="114" spans="1:18" ht="51" x14ac:dyDescent="0.3">
      <c r="A114" s="4" t="s">
        <v>47</v>
      </c>
      <c r="B114" s="1" t="s">
        <v>136</v>
      </c>
      <c r="C114" s="1" t="s">
        <v>32</v>
      </c>
      <c r="D114" s="5" t="s">
        <v>21</v>
      </c>
      <c r="E114" s="2" t="s">
        <v>592</v>
      </c>
      <c r="F114" s="3" t="s">
        <v>34</v>
      </c>
      <c r="G114" s="16"/>
      <c r="H114" s="16" t="str">
        <f t="shared" si="1"/>
        <v>KO</v>
      </c>
      <c r="I114" s="17" t="s">
        <v>593</v>
      </c>
      <c r="J114" s="17" t="s">
        <v>594</v>
      </c>
      <c r="K114" s="17" t="s">
        <v>235</v>
      </c>
      <c r="L114" s="17" t="s">
        <v>595</v>
      </c>
      <c r="M114" s="18" t="s">
        <v>28</v>
      </c>
      <c r="N114" s="18" t="s">
        <v>28</v>
      </c>
      <c r="O114" s="18" t="s">
        <v>28</v>
      </c>
      <c r="P114" s="18" t="s">
        <v>28</v>
      </c>
      <c r="Q114" s="28" t="s">
        <v>94</v>
      </c>
    </row>
    <row r="115" spans="1:18" s="23" customFormat="1" ht="71.400000000000006" x14ac:dyDescent="0.3">
      <c r="A115" s="23" t="s">
        <v>18</v>
      </c>
      <c r="B115" s="24" t="s">
        <v>53</v>
      </c>
      <c r="C115" s="24" t="s">
        <v>32</v>
      </c>
      <c r="D115" s="25" t="s">
        <v>21</v>
      </c>
      <c r="E115" s="17" t="s">
        <v>596</v>
      </c>
      <c r="F115" s="26" t="s">
        <v>34</v>
      </c>
      <c r="G115" s="16"/>
      <c r="H115" s="16" t="str">
        <f t="shared" si="1"/>
        <v>KO</v>
      </c>
      <c r="I115" s="17" t="s">
        <v>597</v>
      </c>
      <c r="J115" s="17" t="s">
        <v>598</v>
      </c>
      <c r="K115" s="17" t="s">
        <v>599</v>
      </c>
      <c r="L115" s="17" t="s">
        <v>600</v>
      </c>
      <c r="M115" s="18" t="s">
        <v>28</v>
      </c>
      <c r="N115" s="18" t="s">
        <v>28</v>
      </c>
      <c r="O115" s="18" t="s">
        <v>28</v>
      </c>
      <c r="P115" s="18" t="s">
        <v>28</v>
      </c>
      <c r="Q115" s="28" t="s">
        <v>46</v>
      </c>
      <c r="R115" s="25" t="s">
        <v>792</v>
      </c>
    </row>
    <row r="116" spans="1:18" ht="40.799999999999997" x14ac:dyDescent="0.3">
      <c r="A116" s="4" t="s">
        <v>18</v>
      </c>
      <c r="B116" s="1" t="s">
        <v>19</v>
      </c>
      <c r="C116" s="1" t="s">
        <v>49</v>
      </c>
      <c r="D116" s="5" t="s">
        <v>21</v>
      </c>
      <c r="E116" s="2" t="s">
        <v>601</v>
      </c>
      <c r="F116" s="6" t="s">
        <v>28</v>
      </c>
      <c r="G116" s="19"/>
      <c r="H116" s="16" t="str">
        <f t="shared" si="1"/>
        <v>KO</v>
      </c>
      <c r="I116" s="17" t="s">
        <v>51</v>
      </c>
      <c r="J116" s="17" t="s">
        <v>52</v>
      </c>
      <c r="K116" s="18" t="s">
        <v>28</v>
      </c>
      <c r="L116" s="18" t="s">
        <v>28</v>
      </c>
      <c r="M116" s="18" t="s">
        <v>28</v>
      </c>
      <c r="N116" s="18" t="s">
        <v>28</v>
      </c>
      <c r="O116" s="18" t="s">
        <v>28</v>
      </c>
      <c r="P116" s="18" t="s">
        <v>28</v>
      </c>
      <c r="Q116" s="28" t="s">
        <v>46</v>
      </c>
    </row>
    <row r="117" spans="1:18" ht="20.399999999999999" x14ac:dyDescent="0.3">
      <c r="A117" s="4" t="s">
        <v>140</v>
      </c>
      <c r="B117" s="4" t="s">
        <v>140</v>
      </c>
      <c r="C117" s="1" t="s">
        <v>32</v>
      </c>
      <c r="D117" s="5" t="s">
        <v>21</v>
      </c>
      <c r="E117" s="2" t="s">
        <v>602</v>
      </c>
      <c r="F117" s="3" t="s">
        <v>34</v>
      </c>
      <c r="G117" s="16"/>
      <c r="H117" s="16" t="str">
        <f t="shared" si="1"/>
        <v>KO</v>
      </c>
      <c r="I117" s="17" t="s">
        <v>603</v>
      </c>
      <c r="J117" s="17" t="s">
        <v>604</v>
      </c>
      <c r="K117" s="17" t="s">
        <v>605</v>
      </c>
      <c r="L117" s="17" t="s">
        <v>606</v>
      </c>
      <c r="M117" s="18" t="s">
        <v>28</v>
      </c>
      <c r="N117" s="18" t="s">
        <v>28</v>
      </c>
      <c r="O117" s="18" t="s">
        <v>28</v>
      </c>
      <c r="P117" s="18" t="s">
        <v>28</v>
      </c>
      <c r="Q117" s="28" t="s">
        <v>59</v>
      </c>
    </row>
    <row r="118" spans="1:18" ht="100.05" customHeight="1" x14ac:dyDescent="0.3">
      <c r="A118" s="4" t="s">
        <v>30</v>
      </c>
      <c r="B118" s="1" t="s">
        <v>31</v>
      </c>
      <c r="C118" s="1" t="s">
        <v>66</v>
      </c>
      <c r="D118" s="5" t="s">
        <v>21</v>
      </c>
      <c r="E118" s="2" t="s">
        <v>607</v>
      </c>
      <c r="F118" s="3" t="s">
        <v>68</v>
      </c>
      <c r="G118" s="16"/>
      <c r="H118" s="16" t="str">
        <f t="shared" si="1"/>
        <v>KO</v>
      </c>
      <c r="I118" s="17" t="s">
        <v>608</v>
      </c>
      <c r="J118" s="17" t="s">
        <v>609</v>
      </c>
      <c r="K118" s="17" t="s">
        <v>610</v>
      </c>
      <c r="L118" s="17" t="s">
        <v>611</v>
      </c>
      <c r="M118" s="17" t="s">
        <v>612</v>
      </c>
      <c r="N118" s="17" t="s">
        <v>613</v>
      </c>
      <c r="O118" s="17" t="s">
        <v>614</v>
      </c>
      <c r="P118" s="18" t="s">
        <v>28</v>
      </c>
      <c r="Q118" s="28" t="s">
        <v>615</v>
      </c>
    </row>
    <row r="119" spans="1:18" ht="71.400000000000006" x14ac:dyDescent="0.3">
      <c r="A119" s="4" t="s">
        <v>18</v>
      </c>
      <c r="B119" s="1" t="s">
        <v>154</v>
      </c>
      <c r="C119" s="1" t="s">
        <v>20</v>
      </c>
      <c r="D119" s="5" t="s">
        <v>21</v>
      </c>
      <c r="E119" s="2" t="s">
        <v>616</v>
      </c>
      <c r="F119" s="3" t="s">
        <v>23</v>
      </c>
      <c r="G119" s="16"/>
      <c r="H119" s="16" t="str">
        <f t="shared" si="1"/>
        <v>KO</v>
      </c>
      <c r="I119" s="17" t="s">
        <v>617</v>
      </c>
      <c r="J119" s="17" t="s">
        <v>618</v>
      </c>
      <c r="K119" s="17" t="s">
        <v>619</v>
      </c>
      <c r="L119" s="17" t="s">
        <v>620</v>
      </c>
      <c r="M119" s="17" t="s">
        <v>621</v>
      </c>
      <c r="N119" s="18" t="s">
        <v>28</v>
      </c>
      <c r="O119" s="18" t="s">
        <v>28</v>
      </c>
      <c r="P119" s="18" t="s">
        <v>28</v>
      </c>
      <c r="Q119" s="28" t="s">
        <v>101</v>
      </c>
    </row>
    <row r="120" spans="1:18" ht="71.400000000000006" x14ac:dyDescent="0.3">
      <c r="A120" s="4" t="s">
        <v>18</v>
      </c>
      <c r="B120" s="1" t="s">
        <v>53</v>
      </c>
      <c r="C120" s="1" t="s">
        <v>20</v>
      </c>
      <c r="D120" s="5" t="s">
        <v>21</v>
      </c>
      <c r="E120" s="2" t="s">
        <v>622</v>
      </c>
      <c r="F120" s="3" t="s">
        <v>23</v>
      </c>
      <c r="G120" s="16"/>
      <c r="H120" s="16" t="str">
        <f t="shared" si="1"/>
        <v>KO</v>
      </c>
      <c r="I120" s="17" t="s">
        <v>623</v>
      </c>
      <c r="J120" s="17" t="s">
        <v>624</v>
      </c>
      <c r="K120" s="17" t="s">
        <v>625</v>
      </c>
      <c r="L120" s="17" t="s">
        <v>626</v>
      </c>
      <c r="M120" s="18" t="s">
        <v>28</v>
      </c>
      <c r="N120" s="18" t="s">
        <v>28</v>
      </c>
      <c r="O120" s="18" t="s">
        <v>28</v>
      </c>
      <c r="P120" s="18" t="s">
        <v>28</v>
      </c>
      <c r="Q120" s="28" t="s">
        <v>477</v>
      </c>
      <c r="R120" s="5" t="s">
        <v>793</v>
      </c>
    </row>
    <row r="121" spans="1:18" ht="40.799999999999997" x14ac:dyDescent="0.3">
      <c r="A121" s="4" t="s">
        <v>30</v>
      </c>
      <c r="B121" s="1" t="s">
        <v>102</v>
      </c>
      <c r="C121" s="1" t="s">
        <v>32</v>
      </c>
      <c r="D121" s="5" t="s">
        <v>21</v>
      </c>
      <c r="E121" s="2" t="s">
        <v>627</v>
      </c>
      <c r="F121" s="3" t="s">
        <v>34</v>
      </c>
      <c r="G121" s="16"/>
      <c r="H121" s="16" t="str">
        <f t="shared" si="1"/>
        <v>KO</v>
      </c>
      <c r="I121" s="17" t="s">
        <v>628</v>
      </c>
      <c r="J121" s="17" t="s">
        <v>629</v>
      </c>
      <c r="K121" s="17" t="s">
        <v>630</v>
      </c>
      <c r="L121" s="17" t="s">
        <v>631</v>
      </c>
      <c r="M121" s="17" t="s">
        <v>632</v>
      </c>
      <c r="N121" s="18" t="s">
        <v>28</v>
      </c>
      <c r="O121" s="18" t="s">
        <v>28</v>
      </c>
      <c r="P121" s="18" t="s">
        <v>28</v>
      </c>
      <c r="Q121" s="28" t="s">
        <v>87</v>
      </c>
    </row>
    <row r="122" spans="1:18" ht="71.400000000000006" x14ac:dyDescent="0.3">
      <c r="A122" s="4" t="s">
        <v>18</v>
      </c>
      <c r="B122" s="1" t="s">
        <v>291</v>
      </c>
      <c r="C122" s="1" t="s">
        <v>32</v>
      </c>
      <c r="D122" s="5" t="s">
        <v>21</v>
      </c>
      <c r="E122" s="2" t="s">
        <v>633</v>
      </c>
      <c r="F122" s="3" t="s">
        <v>34</v>
      </c>
      <c r="G122" s="16"/>
      <c r="H122" s="16" t="str">
        <f t="shared" si="1"/>
        <v>KO</v>
      </c>
      <c r="I122" s="17" t="s">
        <v>634</v>
      </c>
      <c r="J122" s="17" t="s">
        <v>635</v>
      </c>
      <c r="K122" s="17" t="s">
        <v>636</v>
      </c>
      <c r="L122" s="17" t="s">
        <v>637</v>
      </c>
      <c r="M122" s="17" t="s">
        <v>638</v>
      </c>
      <c r="N122" s="18" t="s">
        <v>28</v>
      </c>
      <c r="O122" s="18" t="s">
        <v>28</v>
      </c>
      <c r="P122" s="18" t="s">
        <v>28</v>
      </c>
      <c r="Q122" s="28" t="s">
        <v>40</v>
      </c>
    </row>
    <row r="123" spans="1:18" ht="51" x14ac:dyDescent="0.3">
      <c r="A123" s="4" t="s">
        <v>18</v>
      </c>
      <c r="B123" s="1" t="s">
        <v>53</v>
      </c>
      <c r="C123" s="1" t="s">
        <v>32</v>
      </c>
      <c r="D123" s="5" t="s">
        <v>21</v>
      </c>
      <c r="E123" s="2" t="s">
        <v>639</v>
      </c>
      <c r="F123" s="3" t="s">
        <v>34</v>
      </c>
      <c r="G123" s="16"/>
      <c r="H123" s="16" t="str">
        <f t="shared" si="1"/>
        <v>KO</v>
      </c>
      <c r="I123" s="17" t="s">
        <v>640</v>
      </c>
      <c r="J123" s="17" t="s">
        <v>641</v>
      </c>
      <c r="K123" s="17" t="s">
        <v>642</v>
      </c>
      <c r="L123" s="17" t="s">
        <v>643</v>
      </c>
      <c r="M123" s="17" t="s">
        <v>644</v>
      </c>
      <c r="N123" s="18" t="s">
        <v>28</v>
      </c>
      <c r="O123" s="18" t="s">
        <v>28</v>
      </c>
      <c r="P123" s="18" t="s">
        <v>28</v>
      </c>
      <c r="Q123" s="28" t="s">
        <v>539</v>
      </c>
    </row>
    <row r="124" spans="1:18" ht="100.05" customHeight="1" x14ac:dyDescent="0.3">
      <c r="A124" s="4" t="s">
        <v>30</v>
      </c>
      <c r="B124" s="1" t="s">
        <v>31</v>
      </c>
      <c r="C124" s="1" t="s">
        <v>66</v>
      </c>
      <c r="D124" s="5" t="s">
        <v>21</v>
      </c>
      <c r="E124" s="2" t="s">
        <v>645</v>
      </c>
      <c r="F124" s="3" t="s">
        <v>68</v>
      </c>
      <c r="G124" s="16"/>
      <c r="H124" s="16" t="str">
        <f t="shared" si="1"/>
        <v>KO</v>
      </c>
      <c r="I124" s="17" t="s">
        <v>646</v>
      </c>
      <c r="J124" s="17" t="s">
        <v>647</v>
      </c>
      <c r="K124" s="17" t="s">
        <v>648</v>
      </c>
      <c r="L124" s="17" t="s">
        <v>649</v>
      </c>
      <c r="M124" s="17" t="s">
        <v>650</v>
      </c>
      <c r="N124" s="17" t="s">
        <v>651</v>
      </c>
      <c r="O124" s="18" t="s">
        <v>28</v>
      </c>
      <c r="P124" s="18" t="s">
        <v>28</v>
      </c>
      <c r="Q124" s="28" t="s">
        <v>652</v>
      </c>
    </row>
    <row r="125" spans="1:18" ht="40.799999999999997" x14ac:dyDescent="0.3">
      <c r="A125" s="4" t="s">
        <v>30</v>
      </c>
      <c r="B125" s="1" t="s">
        <v>102</v>
      </c>
      <c r="C125" s="1" t="s">
        <v>20</v>
      </c>
      <c r="D125" s="5" t="s">
        <v>21</v>
      </c>
      <c r="E125" s="2" t="s">
        <v>653</v>
      </c>
      <c r="F125" s="3" t="s">
        <v>23</v>
      </c>
      <c r="G125" s="16"/>
      <c r="H125" s="16" t="str">
        <f t="shared" si="1"/>
        <v>KO</v>
      </c>
      <c r="I125" s="17" t="s">
        <v>654</v>
      </c>
      <c r="J125" s="17" t="s">
        <v>655</v>
      </c>
      <c r="K125" s="17" t="s">
        <v>656</v>
      </c>
      <c r="L125" s="17" t="s">
        <v>657</v>
      </c>
      <c r="M125" s="18" t="s">
        <v>28</v>
      </c>
      <c r="N125" s="18" t="s">
        <v>28</v>
      </c>
      <c r="O125" s="18" t="s">
        <v>28</v>
      </c>
      <c r="P125" s="18" t="s">
        <v>28</v>
      </c>
      <c r="Q125" s="28" t="s">
        <v>658</v>
      </c>
    </row>
    <row r="126" spans="1:18" ht="40.799999999999997" x14ac:dyDescent="0.3">
      <c r="A126" s="4" t="s">
        <v>18</v>
      </c>
      <c r="B126" s="1" t="s">
        <v>53</v>
      </c>
      <c r="C126" s="1" t="s">
        <v>20</v>
      </c>
      <c r="D126" s="5" t="s">
        <v>21</v>
      </c>
      <c r="E126" s="2" t="s">
        <v>659</v>
      </c>
      <c r="F126" s="3" t="s">
        <v>23</v>
      </c>
      <c r="G126" s="16"/>
      <c r="H126" s="16" t="str">
        <f t="shared" si="1"/>
        <v>KO</v>
      </c>
      <c r="I126" s="17" t="s">
        <v>660</v>
      </c>
      <c r="J126" s="17" t="s">
        <v>661</v>
      </c>
      <c r="K126" s="17" t="s">
        <v>662</v>
      </c>
      <c r="L126" s="17" t="s">
        <v>663</v>
      </c>
      <c r="M126" s="17" t="s">
        <v>664</v>
      </c>
      <c r="N126" s="18" t="s">
        <v>28</v>
      </c>
      <c r="O126" s="18" t="s">
        <v>28</v>
      </c>
      <c r="P126" s="18" t="s">
        <v>28</v>
      </c>
      <c r="Q126" s="28" t="s">
        <v>658</v>
      </c>
    </row>
    <row r="127" spans="1:18" ht="51" x14ac:dyDescent="0.3">
      <c r="A127" s="4" t="s">
        <v>18</v>
      </c>
      <c r="B127" s="1" t="s">
        <v>19</v>
      </c>
      <c r="C127" s="1" t="s">
        <v>32</v>
      </c>
      <c r="D127" s="5" t="s">
        <v>21</v>
      </c>
      <c r="E127" s="2" t="s">
        <v>665</v>
      </c>
      <c r="F127" s="3" t="s">
        <v>34</v>
      </c>
      <c r="G127" s="16"/>
      <c r="H127" s="16" t="str">
        <f t="shared" si="1"/>
        <v>KO</v>
      </c>
      <c r="I127" s="17" t="s">
        <v>666</v>
      </c>
      <c r="J127" s="17" t="s">
        <v>667</v>
      </c>
      <c r="K127" s="17" t="s">
        <v>668</v>
      </c>
      <c r="L127" s="17" t="s">
        <v>669</v>
      </c>
      <c r="M127" s="18" t="s">
        <v>28</v>
      </c>
      <c r="N127" s="18" t="s">
        <v>28</v>
      </c>
      <c r="O127" s="18" t="s">
        <v>28</v>
      </c>
      <c r="P127" s="18" t="s">
        <v>28</v>
      </c>
      <c r="Q127" s="28" t="s">
        <v>94</v>
      </c>
    </row>
    <row r="128" spans="1:18" ht="61.2" x14ac:dyDescent="0.3">
      <c r="A128" s="4" t="s">
        <v>18</v>
      </c>
      <c r="B128" s="1" t="s">
        <v>53</v>
      </c>
      <c r="C128" s="1" t="s">
        <v>32</v>
      </c>
      <c r="D128" s="5" t="s">
        <v>21</v>
      </c>
      <c r="E128" s="2" t="s">
        <v>670</v>
      </c>
      <c r="F128" s="3" t="s">
        <v>34</v>
      </c>
      <c r="G128" s="16"/>
      <c r="H128" s="16" t="str">
        <f t="shared" si="1"/>
        <v>KO</v>
      </c>
      <c r="I128" s="17" t="s">
        <v>671</v>
      </c>
      <c r="J128" s="17" t="s">
        <v>672</v>
      </c>
      <c r="K128" s="17" t="s">
        <v>673</v>
      </c>
      <c r="L128" s="17" t="s">
        <v>62</v>
      </c>
      <c r="M128" s="17" t="s">
        <v>674</v>
      </c>
      <c r="N128" s="18" t="s">
        <v>28</v>
      </c>
      <c r="O128" s="18" t="s">
        <v>28</v>
      </c>
      <c r="P128" s="18" t="s">
        <v>28</v>
      </c>
      <c r="Q128" s="28" t="s">
        <v>87</v>
      </c>
    </row>
    <row r="129" spans="1:18" ht="61.2" x14ac:dyDescent="0.3">
      <c r="A129" s="4" t="s">
        <v>18</v>
      </c>
      <c r="B129" s="1" t="s">
        <v>19</v>
      </c>
      <c r="C129" s="1" t="s">
        <v>32</v>
      </c>
      <c r="D129" s="5" t="s">
        <v>21</v>
      </c>
      <c r="E129" s="2" t="s">
        <v>420</v>
      </c>
      <c r="F129" s="3" t="s">
        <v>34</v>
      </c>
      <c r="G129" s="16"/>
      <c r="H129" s="16" t="str">
        <f t="shared" si="1"/>
        <v>KO</v>
      </c>
      <c r="I129" s="17" t="s">
        <v>423</v>
      </c>
      <c r="J129" s="17" t="s">
        <v>422</v>
      </c>
      <c r="K129" s="17" t="s">
        <v>421</v>
      </c>
      <c r="L129" s="17" t="s">
        <v>424</v>
      </c>
      <c r="M129" s="18" t="s">
        <v>28</v>
      </c>
      <c r="N129" s="18" t="s">
        <v>28</v>
      </c>
      <c r="O129" s="18" t="s">
        <v>28</v>
      </c>
      <c r="P129" s="18" t="s">
        <v>28</v>
      </c>
      <c r="Q129" s="28" t="s">
        <v>40</v>
      </c>
    </row>
    <row r="130" spans="1:18" ht="51" x14ac:dyDescent="0.3">
      <c r="A130" s="4" t="s">
        <v>30</v>
      </c>
      <c r="B130" s="1" t="s">
        <v>31</v>
      </c>
      <c r="C130" s="1" t="s">
        <v>32</v>
      </c>
      <c r="D130" s="5" t="s">
        <v>21</v>
      </c>
      <c r="E130" s="2" t="s">
        <v>675</v>
      </c>
      <c r="F130" s="3" t="s">
        <v>34</v>
      </c>
      <c r="G130" s="16"/>
      <c r="H130" s="16" t="str">
        <f t="shared" si="1"/>
        <v>KO</v>
      </c>
      <c r="I130" s="17" t="s">
        <v>676</v>
      </c>
      <c r="J130" s="17" t="s">
        <v>677</v>
      </c>
      <c r="K130" s="17" t="s">
        <v>678</v>
      </c>
      <c r="L130" s="17" t="s">
        <v>679</v>
      </c>
      <c r="M130" s="18" t="s">
        <v>28</v>
      </c>
      <c r="N130" s="18" t="s">
        <v>28</v>
      </c>
      <c r="O130" s="18" t="s">
        <v>28</v>
      </c>
      <c r="P130" s="18" t="s">
        <v>28</v>
      </c>
      <c r="Q130" s="28" t="s">
        <v>59</v>
      </c>
    </row>
    <row r="131" spans="1:18" ht="51" x14ac:dyDescent="0.3">
      <c r="A131" s="4" t="s">
        <v>30</v>
      </c>
      <c r="B131" s="1" t="s">
        <v>108</v>
      </c>
      <c r="C131" s="1" t="s">
        <v>32</v>
      </c>
      <c r="D131" s="5" t="s">
        <v>21</v>
      </c>
      <c r="E131" s="2" t="s">
        <v>680</v>
      </c>
      <c r="F131" s="3" t="s">
        <v>34</v>
      </c>
      <c r="G131" s="16"/>
      <c r="H131" s="16" t="str">
        <f t="shared" ref="H131:H153" si="2">IF((G131=Q131),$G$1,$H$1)</f>
        <v>KO</v>
      </c>
      <c r="I131" s="17" t="s">
        <v>681</v>
      </c>
      <c r="J131" s="17" t="s">
        <v>682</v>
      </c>
      <c r="K131" s="17" t="s">
        <v>683</v>
      </c>
      <c r="L131" s="17" t="s">
        <v>684</v>
      </c>
      <c r="M131" s="18" t="s">
        <v>28</v>
      </c>
      <c r="N131" s="18" t="s">
        <v>28</v>
      </c>
      <c r="O131" s="18" t="s">
        <v>28</v>
      </c>
      <c r="P131" s="18" t="s">
        <v>28</v>
      </c>
      <c r="Q131" s="28" t="s">
        <v>46</v>
      </c>
    </row>
    <row r="132" spans="1:18" ht="30.6" x14ac:dyDescent="0.3">
      <c r="A132" s="4" t="s">
        <v>47</v>
      </c>
      <c r="B132" s="1" t="s">
        <v>48</v>
      </c>
      <c r="C132" s="1" t="s">
        <v>49</v>
      </c>
      <c r="D132" s="5" t="s">
        <v>21</v>
      </c>
      <c r="E132" s="2" t="s">
        <v>685</v>
      </c>
      <c r="F132" s="6" t="s">
        <v>28</v>
      </c>
      <c r="G132" s="19"/>
      <c r="H132" s="16" t="str">
        <f t="shared" si="2"/>
        <v>KO</v>
      </c>
      <c r="I132" s="17" t="s">
        <v>51</v>
      </c>
      <c r="J132" s="17" t="s">
        <v>52</v>
      </c>
      <c r="K132" s="18" t="s">
        <v>28</v>
      </c>
      <c r="L132" s="18" t="s">
        <v>28</v>
      </c>
      <c r="M132" s="18" t="s">
        <v>28</v>
      </c>
      <c r="N132" s="18" t="s">
        <v>28</v>
      </c>
      <c r="O132" s="18" t="s">
        <v>28</v>
      </c>
      <c r="P132" s="18" t="s">
        <v>28</v>
      </c>
      <c r="Q132" s="28" t="s">
        <v>46</v>
      </c>
    </row>
    <row r="133" spans="1:18" ht="20.399999999999999" x14ac:dyDescent="0.3">
      <c r="A133" s="4" t="s">
        <v>30</v>
      </c>
      <c r="B133" s="1" t="s">
        <v>388</v>
      </c>
      <c r="C133" s="1" t="s">
        <v>49</v>
      </c>
      <c r="D133" s="5" t="s">
        <v>21</v>
      </c>
      <c r="E133" s="2" t="s">
        <v>686</v>
      </c>
      <c r="F133" s="6" t="s">
        <v>28</v>
      </c>
      <c r="G133" s="19"/>
      <c r="H133" s="16" t="str">
        <f t="shared" si="2"/>
        <v>KO</v>
      </c>
      <c r="I133" s="17" t="s">
        <v>51</v>
      </c>
      <c r="J133" s="17" t="s">
        <v>52</v>
      </c>
      <c r="K133" s="18" t="s">
        <v>28</v>
      </c>
      <c r="L133" s="18" t="s">
        <v>28</v>
      </c>
      <c r="M133" s="18" t="s">
        <v>28</v>
      </c>
      <c r="N133" s="18" t="s">
        <v>28</v>
      </c>
      <c r="O133" s="18" t="s">
        <v>28</v>
      </c>
      <c r="P133" s="18" t="s">
        <v>28</v>
      </c>
      <c r="Q133" s="28" t="s">
        <v>40</v>
      </c>
    </row>
    <row r="134" spans="1:18" ht="51" x14ac:dyDescent="0.3">
      <c r="A134" s="4" t="s">
        <v>140</v>
      </c>
      <c r="B134" s="4" t="s">
        <v>140</v>
      </c>
      <c r="C134" s="1" t="s">
        <v>49</v>
      </c>
      <c r="D134" s="5" t="s">
        <v>21</v>
      </c>
      <c r="E134" s="2" t="s">
        <v>687</v>
      </c>
      <c r="F134" s="6" t="s">
        <v>28</v>
      </c>
      <c r="G134" s="19"/>
      <c r="H134" s="16" t="str">
        <f t="shared" si="2"/>
        <v>KO</v>
      </c>
      <c r="I134" s="17" t="s">
        <v>51</v>
      </c>
      <c r="J134" s="17" t="b">
        <v>0</v>
      </c>
      <c r="K134" s="18" t="s">
        <v>28</v>
      </c>
      <c r="L134" s="18" t="s">
        <v>28</v>
      </c>
      <c r="M134" s="18" t="s">
        <v>28</v>
      </c>
      <c r="N134" s="18" t="s">
        <v>28</v>
      </c>
      <c r="O134" s="18" t="s">
        <v>28</v>
      </c>
      <c r="P134" s="18" t="s">
        <v>28</v>
      </c>
      <c r="Q134" s="28" t="s">
        <v>40</v>
      </c>
    </row>
    <row r="135" spans="1:18" ht="40.799999999999997" x14ac:dyDescent="0.3">
      <c r="A135" s="4" t="s">
        <v>47</v>
      </c>
      <c r="B135" s="1" t="s">
        <v>136</v>
      </c>
      <c r="C135" s="1" t="s">
        <v>20</v>
      </c>
      <c r="D135" s="5" t="s">
        <v>21</v>
      </c>
      <c r="E135" s="2" t="s">
        <v>688</v>
      </c>
      <c r="F135" s="3" t="s">
        <v>23</v>
      </c>
      <c r="G135" s="16"/>
      <c r="H135" s="16" t="str">
        <f t="shared" si="2"/>
        <v>KO</v>
      </c>
      <c r="I135" s="17" t="s">
        <v>689</v>
      </c>
      <c r="J135" s="17" t="s">
        <v>690</v>
      </c>
      <c r="K135" s="17" t="s">
        <v>691</v>
      </c>
      <c r="L135" s="17" t="s">
        <v>692</v>
      </c>
      <c r="M135" s="17" t="s">
        <v>693</v>
      </c>
      <c r="N135" s="18" t="s">
        <v>28</v>
      </c>
      <c r="O135" s="18" t="s">
        <v>28</v>
      </c>
      <c r="P135" s="18" t="s">
        <v>28</v>
      </c>
      <c r="Q135" s="28" t="s">
        <v>803</v>
      </c>
      <c r="R135" s="5" t="s">
        <v>794</v>
      </c>
    </row>
    <row r="136" spans="1:18" ht="30.6" x14ac:dyDescent="0.3">
      <c r="A136" s="4" t="s">
        <v>30</v>
      </c>
      <c r="B136" s="1" t="s">
        <v>31</v>
      </c>
      <c r="C136" s="1" t="s">
        <v>32</v>
      </c>
      <c r="D136" s="5" t="s">
        <v>21</v>
      </c>
      <c r="E136" s="2" t="s">
        <v>694</v>
      </c>
      <c r="F136" s="3" t="s">
        <v>34</v>
      </c>
      <c r="G136" s="16"/>
      <c r="H136" s="16" t="str">
        <f t="shared" si="2"/>
        <v>KO</v>
      </c>
      <c r="I136" s="17" t="s">
        <v>695</v>
      </c>
      <c r="J136" s="17" t="s">
        <v>696</v>
      </c>
      <c r="K136" s="17" t="s">
        <v>697</v>
      </c>
      <c r="L136" s="17" t="s">
        <v>698</v>
      </c>
      <c r="M136" s="18" t="s">
        <v>28</v>
      </c>
      <c r="N136" s="18" t="s">
        <v>28</v>
      </c>
      <c r="O136" s="18" t="s">
        <v>28</v>
      </c>
      <c r="P136" s="18" t="s">
        <v>28</v>
      </c>
      <c r="Q136" s="28" t="s">
        <v>59</v>
      </c>
    </row>
    <row r="137" spans="1:18" ht="20.399999999999999" x14ac:dyDescent="0.3">
      <c r="A137" s="4" t="s">
        <v>30</v>
      </c>
      <c r="B137" s="1" t="s">
        <v>108</v>
      </c>
      <c r="C137" s="1" t="s">
        <v>32</v>
      </c>
      <c r="D137" s="5" t="s">
        <v>21</v>
      </c>
      <c r="E137" s="2" t="s">
        <v>699</v>
      </c>
      <c r="F137" s="3" t="s">
        <v>34</v>
      </c>
      <c r="G137" s="16"/>
      <c r="H137" s="16" t="str">
        <f t="shared" si="2"/>
        <v>KO</v>
      </c>
      <c r="I137" s="17" t="s">
        <v>61</v>
      </c>
      <c r="J137" s="17" t="s">
        <v>700</v>
      </c>
      <c r="K137" s="17" t="s">
        <v>62</v>
      </c>
      <c r="L137" s="17" t="s">
        <v>64</v>
      </c>
      <c r="M137" s="18" t="s">
        <v>28</v>
      </c>
      <c r="N137" s="18" t="s">
        <v>28</v>
      </c>
      <c r="O137" s="18" t="s">
        <v>28</v>
      </c>
      <c r="P137" s="18" t="s">
        <v>28</v>
      </c>
      <c r="Q137" s="28" t="s">
        <v>59</v>
      </c>
    </row>
    <row r="138" spans="1:18" ht="20.399999999999999" x14ac:dyDescent="0.3">
      <c r="A138" s="4" t="s">
        <v>47</v>
      </c>
      <c r="B138" s="1" t="s">
        <v>257</v>
      </c>
      <c r="C138" s="1" t="s">
        <v>32</v>
      </c>
      <c r="D138" s="5" t="s">
        <v>21</v>
      </c>
      <c r="E138" s="2" t="s">
        <v>701</v>
      </c>
      <c r="F138" s="3" t="s">
        <v>34</v>
      </c>
      <c r="G138" s="16"/>
      <c r="H138" s="16" t="str">
        <f t="shared" si="2"/>
        <v>KO</v>
      </c>
      <c r="I138" s="17" t="s">
        <v>702</v>
      </c>
      <c r="J138" s="17" t="s">
        <v>703</v>
      </c>
      <c r="K138" s="17" t="s">
        <v>704</v>
      </c>
      <c r="L138" s="17" t="s">
        <v>705</v>
      </c>
      <c r="M138" s="18" t="s">
        <v>28</v>
      </c>
      <c r="N138" s="18" t="s">
        <v>28</v>
      </c>
      <c r="O138" s="18" t="s">
        <v>28</v>
      </c>
      <c r="P138" s="18" t="s">
        <v>28</v>
      </c>
      <c r="Q138" s="28" t="s">
        <v>40</v>
      </c>
    </row>
    <row r="139" spans="1:18" ht="20.399999999999999" x14ac:dyDescent="0.3">
      <c r="A139" s="4" t="s">
        <v>140</v>
      </c>
      <c r="B139" s="4" t="s">
        <v>140</v>
      </c>
      <c r="C139" s="1" t="s">
        <v>49</v>
      </c>
      <c r="D139" s="5" t="s">
        <v>21</v>
      </c>
      <c r="E139" s="2" t="s">
        <v>706</v>
      </c>
      <c r="F139" s="6" t="s">
        <v>28</v>
      </c>
      <c r="G139" s="19"/>
      <c r="H139" s="16" t="str">
        <f t="shared" si="2"/>
        <v>KO</v>
      </c>
      <c r="I139" s="17" t="s">
        <v>51</v>
      </c>
      <c r="J139" s="17" t="s">
        <v>52</v>
      </c>
      <c r="K139" s="18" t="s">
        <v>28</v>
      </c>
      <c r="L139" s="18" t="s">
        <v>28</v>
      </c>
      <c r="M139" s="18" t="s">
        <v>28</v>
      </c>
      <c r="N139" s="18" t="s">
        <v>28</v>
      </c>
      <c r="O139" s="18" t="s">
        <v>28</v>
      </c>
      <c r="P139" s="18" t="s">
        <v>28</v>
      </c>
      <c r="Q139" s="28" t="s">
        <v>46</v>
      </c>
    </row>
    <row r="140" spans="1:18" ht="30.6" x14ac:dyDescent="0.3">
      <c r="A140" s="4" t="s">
        <v>18</v>
      </c>
      <c r="B140" s="1" t="s">
        <v>53</v>
      </c>
      <c r="C140" s="1" t="s">
        <v>32</v>
      </c>
      <c r="D140" s="5" t="s">
        <v>21</v>
      </c>
      <c r="E140" s="2" t="s">
        <v>707</v>
      </c>
      <c r="F140" s="3" t="s">
        <v>34</v>
      </c>
      <c r="G140" s="16"/>
      <c r="H140" s="16" t="str">
        <f t="shared" si="2"/>
        <v>KO</v>
      </c>
      <c r="I140" s="17" t="s">
        <v>708</v>
      </c>
      <c r="J140" s="17" t="s">
        <v>709</v>
      </c>
      <c r="K140" s="17" t="s">
        <v>710</v>
      </c>
      <c r="L140" s="17" t="s">
        <v>711</v>
      </c>
      <c r="M140" s="17" t="s">
        <v>632</v>
      </c>
      <c r="N140" s="18" t="s">
        <v>28</v>
      </c>
      <c r="O140" s="18" t="s">
        <v>28</v>
      </c>
      <c r="P140" s="18" t="s">
        <v>28</v>
      </c>
      <c r="Q140" s="28" t="s">
        <v>59</v>
      </c>
    </row>
    <row r="141" spans="1:18" ht="100.05" customHeight="1" x14ac:dyDescent="0.3">
      <c r="A141" s="4" t="s">
        <v>18</v>
      </c>
      <c r="B141" s="1" t="s">
        <v>19</v>
      </c>
      <c r="C141" s="1" t="s">
        <v>32</v>
      </c>
      <c r="D141" s="5" t="s">
        <v>21</v>
      </c>
      <c r="E141" s="2" t="s">
        <v>712</v>
      </c>
      <c r="F141" s="3" t="s">
        <v>34</v>
      </c>
      <c r="G141" s="16"/>
      <c r="H141" s="16" t="str">
        <f t="shared" si="2"/>
        <v>KO</v>
      </c>
      <c r="I141" s="17" t="s">
        <v>713</v>
      </c>
      <c r="J141" s="17" t="s">
        <v>714</v>
      </c>
      <c r="K141" s="17" t="s">
        <v>715</v>
      </c>
      <c r="L141" s="17" t="s">
        <v>716</v>
      </c>
      <c r="M141" s="17" t="s">
        <v>717</v>
      </c>
      <c r="N141" s="17" t="s">
        <v>718</v>
      </c>
      <c r="O141" s="18" t="s">
        <v>28</v>
      </c>
      <c r="P141" s="18" t="s">
        <v>28</v>
      </c>
      <c r="Q141" s="28" t="s">
        <v>40</v>
      </c>
    </row>
    <row r="142" spans="1:18" ht="20.399999999999999" x14ac:dyDescent="0.3">
      <c r="A142" s="4" t="s">
        <v>18</v>
      </c>
      <c r="B142" s="1" t="s">
        <v>53</v>
      </c>
      <c r="C142" s="1" t="s">
        <v>32</v>
      </c>
      <c r="D142" s="5" t="s">
        <v>21</v>
      </c>
      <c r="E142" s="2" t="s">
        <v>719</v>
      </c>
      <c r="F142" s="3" t="s">
        <v>34</v>
      </c>
      <c r="G142" s="16"/>
      <c r="H142" s="16" t="str">
        <f t="shared" si="2"/>
        <v>KO</v>
      </c>
      <c r="I142" s="17" t="s">
        <v>720</v>
      </c>
      <c r="J142" s="17" t="s">
        <v>721</v>
      </c>
      <c r="K142" s="17" t="s">
        <v>722</v>
      </c>
      <c r="L142" s="17" t="s">
        <v>723</v>
      </c>
      <c r="M142" s="18" t="s">
        <v>28</v>
      </c>
      <c r="N142" s="18" t="s">
        <v>28</v>
      </c>
      <c r="O142" s="18" t="s">
        <v>28</v>
      </c>
      <c r="P142" s="18" t="s">
        <v>28</v>
      </c>
      <c r="Q142" s="28" t="s">
        <v>46</v>
      </c>
    </row>
    <row r="143" spans="1:18" ht="30.6" x14ac:dyDescent="0.3">
      <c r="A143" s="4" t="s">
        <v>47</v>
      </c>
      <c r="B143" s="1" t="s">
        <v>257</v>
      </c>
      <c r="C143" s="1" t="s">
        <v>32</v>
      </c>
      <c r="D143" s="5" t="s">
        <v>21</v>
      </c>
      <c r="E143" s="2" t="s">
        <v>724</v>
      </c>
      <c r="F143" s="3" t="s">
        <v>34</v>
      </c>
      <c r="G143" s="16"/>
      <c r="H143" s="16" t="str">
        <f t="shared" si="2"/>
        <v>KO</v>
      </c>
      <c r="I143" s="17" t="s">
        <v>725</v>
      </c>
      <c r="J143" s="17" t="s">
        <v>726</v>
      </c>
      <c r="K143" s="17" t="s">
        <v>727</v>
      </c>
      <c r="L143" s="17" t="s">
        <v>728</v>
      </c>
      <c r="M143" s="17" t="s">
        <v>729</v>
      </c>
      <c r="N143" s="18" t="s">
        <v>28</v>
      </c>
      <c r="O143" s="18" t="s">
        <v>28</v>
      </c>
      <c r="P143" s="18" t="s">
        <v>28</v>
      </c>
      <c r="Q143" s="29" t="s">
        <v>59</v>
      </c>
    </row>
    <row r="144" spans="1:18" ht="30.6" x14ac:dyDescent="0.3">
      <c r="A144" s="4" t="s">
        <v>30</v>
      </c>
      <c r="B144" s="1" t="s">
        <v>388</v>
      </c>
      <c r="C144" s="1" t="s">
        <v>32</v>
      </c>
      <c r="D144" s="5" t="s">
        <v>21</v>
      </c>
      <c r="E144" s="2" t="s">
        <v>730</v>
      </c>
      <c r="F144" s="3" t="s">
        <v>34</v>
      </c>
      <c r="G144" s="16" t="s">
        <v>94</v>
      </c>
      <c r="H144" s="16" t="str">
        <f t="shared" si="2"/>
        <v>OK</v>
      </c>
      <c r="I144" s="17" t="s">
        <v>731</v>
      </c>
      <c r="J144" s="17" t="s">
        <v>732</v>
      </c>
      <c r="K144" s="17" t="s">
        <v>733</v>
      </c>
      <c r="L144" s="17" t="s">
        <v>734</v>
      </c>
      <c r="M144" s="18" t="s">
        <v>28</v>
      </c>
      <c r="N144" s="18" t="s">
        <v>28</v>
      </c>
      <c r="O144" s="18" t="s">
        <v>28</v>
      </c>
      <c r="P144" s="18" t="s">
        <v>28</v>
      </c>
      <c r="Q144" s="28" t="s">
        <v>94</v>
      </c>
    </row>
    <row r="145" spans="1:18" ht="81.599999999999994" x14ac:dyDescent="0.3">
      <c r="A145" s="4" t="s">
        <v>18</v>
      </c>
      <c r="B145" s="1" t="s">
        <v>19</v>
      </c>
      <c r="C145" s="1" t="s">
        <v>20</v>
      </c>
      <c r="D145" s="5" t="s">
        <v>21</v>
      </c>
      <c r="E145" s="2" t="s">
        <v>735</v>
      </c>
      <c r="F145" s="3" t="s">
        <v>23</v>
      </c>
      <c r="G145" s="16"/>
      <c r="H145" s="16" t="str">
        <f t="shared" si="2"/>
        <v>KO</v>
      </c>
      <c r="I145" s="17" t="s">
        <v>736</v>
      </c>
      <c r="J145" s="17" t="s">
        <v>737</v>
      </c>
      <c r="K145" s="17" t="s">
        <v>738</v>
      </c>
      <c r="L145" s="17" t="s">
        <v>739</v>
      </c>
      <c r="M145" s="17" t="s">
        <v>740</v>
      </c>
      <c r="N145" s="18" t="s">
        <v>28</v>
      </c>
      <c r="O145" s="18" t="s">
        <v>28</v>
      </c>
      <c r="P145" s="18" t="s">
        <v>28</v>
      </c>
      <c r="Q145" s="28" t="s">
        <v>245</v>
      </c>
      <c r="R145" s="5" t="s">
        <v>789</v>
      </c>
    </row>
    <row r="146" spans="1:18" ht="40.799999999999997" x14ac:dyDescent="0.3">
      <c r="A146" s="4" t="s">
        <v>18</v>
      </c>
      <c r="B146" s="1" t="s">
        <v>53</v>
      </c>
      <c r="C146" s="1" t="s">
        <v>32</v>
      </c>
      <c r="D146" s="5" t="s">
        <v>21</v>
      </c>
      <c r="E146" s="2" t="s">
        <v>741</v>
      </c>
      <c r="F146" s="3" t="s">
        <v>34</v>
      </c>
      <c r="G146" s="16"/>
      <c r="H146" s="16" t="str">
        <f t="shared" si="2"/>
        <v>KO</v>
      </c>
      <c r="I146" s="17" t="s">
        <v>64</v>
      </c>
      <c r="J146" s="17" t="s">
        <v>62</v>
      </c>
      <c r="K146" s="17" t="s">
        <v>742</v>
      </c>
      <c r="L146" s="17" t="s">
        <v>63</v>
      </c>
      <c r="M146" s="17" t="s">
        <v>743</v>
      </c>
      <c r="N146" s="18" t="s">
        <v>28</v>
      </c>
      <c r="O146" s="18" t="s">
        <v>28</v>
      </c>
      <c r="P146" s="18" t="s">
        <v>28</v>
      </c>
      <c r="Q146" s="28" t="s">
        <v>59</v>
      </c>
    </row>
    <row r="147" spans="1:18" ht="40.799999999999997" x14ac:dyDescent="0.3">
      <c r="A147" s="4" t="s">
        <v>140</v>
      </c>
      <c r="B147" s="4" t="s">
        <v>140</v>
      </c>
      <c r="C147" s="1" t="s">
        <v>66</v>
      </c>
      <c r="D147" s="5" t="s">
        <v>21</v>
      </c>
      <c r="E147" s="2" t="s">
        <v>744</v>
      </c>
      <c r="F147" s="3" t="s">
        <v>68</v>
      </c>
      <c r="G147" s="16"/>
      <c r="H147" s="16" t="str">
        <f t="shared" si="2"/>
        <v>KO</v>
      </c>
      <c r="I147" s="17" t="s">
        <v>745</v>
      </c>
      <c r="J147" s="17" t="s">
        <v>746</v>
      </c>
      <c r="K147" s="17" t="s">
        <v>747</v>
      </c>
      <c r="L147" s="17" t="s">
        <v>748</v>
      </c>
      <c r="M147" s="17" t="s">
        <v>749</v>
      </c>
      <c r="N147" s="18" t="s">
        <v>28</v>
      </c>
      <c r="O147" s="18" t="s">
        <v>28</v>
      </c>
      <c r="P147" s="18" t="s">
        <v>28</v>
      </c>
      <c r="Q147" s="28" t="s">
        <v>186</v>
      </c>
    </row>
    <row r="148" spans="1:18" ht="51" x14ac:dyDescent="0.3">
      <c r="A148" s="4" t="s">
        <v>30</v>
      </c>
      <c r="B148" s="1" t="s">
        <v>388</v>
      </c>
      <c r="C148" s="1" t="s">
        <v>32</v>
      </c>
      <c r="D148" s="5" t="s">
        <v>21</v>
      </c>
      <c r="E148" s="2" t="s">
        <v>750</v>
      </c>
      <c r="F148" s="3" t="s">
        <v>34</v>
      </c>
      <c r="G148" s="16"/>
      <c r="H148" s="16" t="str">
        <f t="shared" si="2"/>
        <v>KO</v>
      </c>
      <c r="I148" s="17" t="s">
        <v>751</v>
      </c>
      <c r="J148" s="17" t="s">
        <v>752</v>
      </c>
      <c r="K148" s="17" t="s">
        <v>753</v>
      </c>
      <c r="L148" s="17" t="s">
        <v>754</v>
      </c>
      <c r="M148" s="18" t="s">
        <v>28</v>
      </c>
      <c r="N148" s="18" t="s">
        <v>28</v>
      </c>
      <c r="O148" s="18" t="s">
        <v>28</v>
      </c>
      <c r="P148" s="18" t="s">
        <v>28</v>
      </c>
      <c r="Q148" s="28" t="s">
        <v>46</v>
      </c>
    </row>
    <row r="149" spans="1:18" ht="61.2" x14ac:dyDescent="0.3">
      <c r="A149" s="4" t="s">
        <v>18</v>
      </c>
      <c r="B149" s="1" t="s">
        <v>53</v>
      </c>
      <c r="C149" s="1" t="s">
        <v>32</v>
      </c>
      <c r="D149" s="5" t="s">
        <v>21</v>
      </c>
      <c r="E149" s="2" t="s">
        <v>755</v>
      </c>
      <c r="F149" s="3" t="s">
        <v>34</v>
      </c>
      <c r="G149" s="16"/>
      <c r="H149" s="16" t="str">
        <f t="shared" si="2"/>
        <v>KO</v>
      </c>
      <c r="I149" s="17" t="s">
        <v>756</v>
      </c>
      <c r="J149" s="17" t="s">
        <v>757</v>
      </c>
      <c r="K149" s="17" t="s">
        <v>758</v>
      </c>
      <c r="L149" s="18" t="s">
        <v>28</v>
      </c>
      <c r="M149" s="18" t="s">
        <v>28</v>
      </c>
      <c r="N149" s="18" t="s">
        <v>28</v>
      </c>
      <c r="O149" s="18" t="s">
        <v>28</v>
      </c>
      <c r="P149" s="18" t="s">
        <v>28</v>
      </c>
      <c r="Q149" s="28" t="s">
        <v>40</v>
      </c>
    </row>
    <row r="150" spans="1:18" ht="20.399999999999999" x14ac:dyDescent="0.3">
      <c r="A150" s="4" t="s">
        <v>30</v>
      </c>
      <c r="B150" s="1" t="s">
        <v>303</v>
      </c>
      <c r="C150" s="1" t="s">
        <v>49</v>
      </c>
      <c r="D150" s="5" t="s">
        <v>21</v>
      </c>
      <c r="E150" s="2" t="s">
        <v>759</v>
      </c>
      <c r="F150" s="6" t="s">
        <v>28</v>
      </c>
      <c r="G150" s="19"/>
      <c r="H150" s="16" t="str">
        <f t="shared" si="2"/>
        <v>KO</v>
      </c>
      <c r="I150" s="17" t="s">
        <v>51</v>
      </c>
      <c r="J150" s="17" t="s">
        <v>52</v>
      </c>
      <c r="K150" s="18" t="s">
        <v>28</v>
      </c>
      <c r="L150" s="18" t="s">
        <v>28</v>
      </c>
      <c r="M150" s="18" t="s">
        <v>28</v>
      </c>
      <c r="N150" s="18" t="s">
        <v>28</v>
      </c>
      <c r="O150" s="18" t="s">
        <v>28</v>
      </c>
      <c r="P150" s="18" t="s">
        <v>28</v>
      </c>
      <c r="Q150" s="28" t="s">
        <v>40</v>
      </c>
    </row>
    <row r="151" spans="1:18" ht="100.05" customHeight="1" x14ac:dyDescent="0.3">
      <c r="A151" s="4" t="s">
        <v>30</v>
      </c>
      <c r="B151" s="1" t="s">
        <v>31</v>
      </c>
      <c r="C151" s="1" t="s">
        <v>20</v>
      </c>
      <c r="D151" s="5" t="s">
        <v>21</v>
      </c>
      <c r="E151" s="2" t="s">
        <v>760</v>
      </c>
      <c r="F151" s="3" t="s">
        <v>23</v>
      </c>
      <c r="G151" s="16"/>
      <c r="H151" s="16" t="str">
        <f t="shared" si="2"/>
        <v>KO</v>
      </c>
      <c r="I151" s="17" t="s">
        <v>761</v>
      </c>
      <c r="J151" s="17" t="s">
        <v>762</v>
      </c>
      <c r="K151" s="17" t="s">
        <v>763</v>
      </c>
      <c r="L151" s="17" t="s">
        <v>764</v>
      </c>
      <c r="M151" s="17" t="s">
        <v>765</v>
      </c>
      <c r="N151" s="17" t="s">
        <v>766</v>
      </c>
      <c r="O151" s="18" t="s">
        <v>28</v>
      </c>
      <c r="P151" s="18" t="s">
        <v>28</v>
      </c>
      <c r="Q151" s="28" t="s">
        <v>767</v>
      </c>
    </row>
    <row r="152" spans="1:18" ht="61.2" x14ac:dyDescent="0.3">
      <c r="A152" s="4" t="s">
        <v>30</v>
      </c>
      <c r="B152" s="1" t="s">
        <v>31</v>
      </c>
      <c r="C152" s="1" t="s">
        <v>32</v>
      </c>
      <c r="D152" s="5" t="s">
        <v>21</v>
      </c>
      <c r="E152" s="2" t="s">
        <v>768</v>
      </c>
      <c r="F152" s="3" t="s">
        <v>34</v>
      </c>
      <c r="G152" s="16"/>
      <c r="H152" s="16" t="str">
        <f t="shared" si="2"/>
        <v>KO</v>
      </c>
      <c r="I152" s="17" t="s">
        <v>769</v>
      </c>
      <c r="J152" s="17" t="s">
        <v>770</v>
      </c>
      <c r="K152" s="17" t="s">
        <v>771</v>
      </c>
      <c r="L152" s="17" t="s">
        <v>772</v>
      </c>
      <c r="M152" s="18" t="s">
        <v>28</v>
      </c>
      <c r="N152" s="18" t="s">
        <v>28</v>
      </c>
      <c r="O152" s="18" t="s">
        <v>28</v>
      </c>
      <c r="P152" s="18" t="s">
        <v>28</v>
      </c>
      <c r="Q152" s="28" t="s">
        <v>46</v>
      </c>
    </row>
    <row r="153" spans="1:18" x14ac:dyDescent="0.3">
      <c r="H153" s="14" t="str">
        <f t="shared" si="2"/>
        <v>OK</v>
      </c>
    </row>
  </sheetData>
  <autoFilter ref="A1:T1" xr:uid="{E7BECE17-6435-D342-9DEE-372639E0EC25}"/>
  <pageMargins left="0.7" right="0.7" top="0.75" bottom="0.75" header="0.3" footer="0.3"/>
  <pageSetup paperSize="9" orientation="portrait" r:id="rId1"/>
  <headerFooter>
    <oddFooter>&amp;R&amp;1#&amp;"Arial"&amp;10&amp;K000000Confidential C</oddFooter>
  </headerFooter>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Questions</vt:lpstr>
    </vt:vector>
  </TitlesOfParts>
  <Company>SNCF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8712388M</dc:creator>
  <cp:lastModifiedBy>michel</cp:lastModifiedBy>
  <dcterms:created xsi:type="dcterms:W3CDTF">2019-11-11T09:30:25Z</dcterms:created>
  <dcterms:modified xsi:type="dcterms:W3CDTF">2021-06-29T15:29:03Z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d1c0902-ed92-4fed-896d-2e7725de02d4_Enabled">
    <vt:lpwstr>true</vt:lpwstr>
  </property>
  <property fmtid="{D5CDD505-2E9C-101B-9397-08002B2CF9AE}" pid="3" name="MSIP_Label_fd1c0902-ed92-4fed-896d-2e7725de02d4_SetDate">
    <vt:lpwstr>2019-11-11T09:41:34Z</vt:lpwstr>
  </property>
  <property fmtid="{D5CDD505-2E9C-101B-9397-08002B2CF9AE}" pid="4" name="MSIP_Label_fd1c0902-ed92-4fed-896d-2e7725de02d4_Method">
    <vt:lpwstr>Standard</vt:lpwstr>
  </property>
  <property fmtid="{D5CDD505-2E9C-101B-9397-08002B2CF9AE}" pid="5" name="MSIP_Label_fd1c0902-ed92-4fed-896d-2e7725de02d4_Name">
    <vt:lpwstr>Anyone (not protected)</vt:lpwstr>
  </property>
  <property fmtid="{D5CDD505-2E9C-101B-9397-08002B2CF9AE}" pid="6" name="MSIP_Label_fd1c0902-ed92-4fed-896d-2e7725de02d4_SiteId">
    <vt:lpwstr>d6b0bbee-7cd9-4d60-bce6-4a67b543e2ae</vt:lpwstr>
  </property>
  <property fmtid="{D5CDD505-2E9C-101B-9397-08002B2CF9AE}" pid="7" name="MSIP_Label_fd1c0902-ed92-4fed-896d-2e7725de02d4_ActionId">
    <vt:lpwstr>600256ff-cec9-4d47-9ae5-0000e85711ab</vt:lpwstr>
  </property>
  <property fmtid="{D5CDD505-2E9C-101B-9397-08002B2CF9AE}" pid="8" name="MSIP_Label_fd1c0902-ed92-4fed-896d-2e7725de02d4_ContentBits">
    <vt:lpwstr>2</vt:lpwstr>
  </property>
</Properties>
</file>