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inML\DACSS-604\DACSS_604_FinalProject\Data\"/>
    </mc:Choice>
  </mc:AlternateContent>
  <xr:revisionPtr revIDLastSave="0" documentId="13_ncr:1_{CCD26DE4-0AD6-46E5-9D14-7F3925DBFEE8}" xr6:coauthVersionLast="47" xr6:coauthVersionMax="47" xr10:uidLastSave="{00000000-0000-0000-0000-000000000000}"/>
  <bookViews>
    <workbookView xWindow="-110" yWindow="-110" windowWidth="19420" windowHeight="10420" xr2:uid="{43C12874-6DD1-4182-A4E6-1DE477C7764C}"/>
  </bookViews>
  <sheets>
    <sheet name="AY1920" sheetId="7" r:id="rId1"/>
    <sheet name="AY2021" sheetId="8" r:id="rId2"/>
    <sheet name="AY2122" sheetId="9" r:id="rId3"/>
  </sheets>
  <externalReferences>
    <externalReference r:id="rId4"/>
  </externalReferences>
  <definedNames>
    <definedName name="_xlnm._FilterDatabase" localSheetId="0" hidden="1">'AY1920'!$A$1:$I$1134</definedName>
    <definedName name="_xlnm._FilterDatabase" localSheetId="1" hidden="1">'AY2021'!$A$1:$I$1139</definedName>
    <definedName name="_xlnm._FilterDatabase" localSheetId="2" hidden="1">'AY2122'!$A$1:$I$1081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I31" i="8"/>
  <c r="I32" i="8"/>
  <c r="I33" i="8"/>
  <c r="I34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I53" i="8"/>
  <c r="I54" i="8"/>
  <c r="I55" i="8"/>
  <c r="I56" i="8"/>
  <c r="I57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274" i="8"/>
  <c r="I274" i="8"/>
  <c r="H275" i="8"/>
  <c r="I275" i="8"/>
  <c r="H276" i="8"/>
  <c r="I276" i="8"/>
  <c r="H277" i="8"/>
  <c r="I277" i="8"/>
  <c r="H278" i="8"/>
  <c r="I278" i="8"/>
  <c r="H279" i="8"/>
  <c r="I279" i="8"/>
  <c r="H280" i="8"/>
  <c r="I280" i="8"/>
  <c r="H281" i="8"/>
  <c r="I281" i="8"/>
  <c r="H282" i="8"/>
  <c r="I282" i="8"/>
  <c r="H283" i="8"/>
  <c r="I283" i="8"/>
  <c r="H284" i="8"/>
  <c r="I284" i="8"/>
  <c r="H285" i="8"/>
  <c r="I285" i="8"/>
  <c r="H286" i="8"/>
  <c r="I286" i="8"/>
  <c r="H287" i="8"/>
  <c r="I287" i="8"/>
  <c r="H288" i="8"/>
  <c r="I288" i="8"/>
  <c r="H289" i="8"/>
  <c r="I289" i="8"/>
  <c r="H290" i="8"/>
  <c r="I290" i="8"/>
  <c r="H291" i="8"/>
  <c r="I291" i="8"/>
  <c r="H292" i="8"/>
  <c r="I292" i="8"/>
  <c r="H293" i="8"/>
  <c r="I293" i="8"/>
  <c r="H294" i="8"/>
  <c r="I294" i="8"/>
  <c r="H295" i="8"/>
  <c r="I295" i="8"/>
  <c r="H296" i="8"/>
  <c r="I296" i="8"/>
  <c r="H297" i="8"/>
  <c r="I297" i="8"/>
  <c r="H298" i="8"/>
  <c r="I298" i="8"/>
  <c r="H299" i="8"/>
  <c r="I299" i="8"/>
  <c r="H300" i="8"/>
  <c r="I300" i="8"/>
  <c r="H301" i="8"/>
  <c r="I301" i="8"/>
  <c r="H302" i="8"/>
  <c r="I302" i="8"/>
  <c r="H303" i="8"/>
  <c r="I303" i="8"/>
  <c r="H304" i="8"/>
  <c r="I304" i="8"/>
  <c r="H305" i="8"/>
  <c r="I305" i="8"/>
  <c r="H306" i="8"/>
  <c r="I306" i="8"/>
  <c r="H307" i="8"/>
  <c r="I307" i="8"/>
  <c r="H308" i="8"/>
  <c r="I308" i="8"/>
  <c r="H309" i="8"/>
  <c r="I309" i="8"/>
  <c r="H310" i="8"/>
  <c r="I310" i="8"/>
  <c r="H311" i="8"/>
  <c r="I311" i="8"/>
  <c r="H312" i="8"/>
  <c r="I312" i="8"/>
  <c r="H313" i="8"/>
  <c r="I313" i="8"/>
  <c r="H314" i="8"/>
  <c r="I314" i="8"/>
  <c r="H315" i="8"/>
  <c r="I315" i="8"/>
  <c r="H316" i="8"/>
  <c r="I316" i="8"/>
  <c r="H317" i="8"/>
  <c r="I317" i="8"/>
  <c r="H318" i="8"/>
  <c r="I318" i="8"/>
  <c r="H319" i="8"/>
  <c r="I319" i="8"/>
  <c r="H320" i="8"/>
  <c r="I320" i="8"/>
  <c r="H321" i="8"/>
  <c r="I321" i="8"/>
  <c r="H322" i="8"/>
  <c r="I322" i="8"/>
  <c r="H323" i="8"/>
  <c r="I323" i="8"/>
  <c r="H324" i="8"/>
  <c r="I324" i="8"/>
  <c r="H325" i="8"/>
  <c r="I325" i="8"/>
  <c r="H326" i="8"/>
  <c r="I326" i="8"/>
  <c r="H327" i="8"/>
  <c r="I327" i="8"/>
  <c r="H328" i="8"/>
  <c r="I328" i="8"/>
  <c r="H329" i="8"/>
  <c r="I329" i="8"/>
  <c r="H330" i="8"/>
  <c r="I330" i="8"/>
  <c r="H331" i="8"/>
  <c r="I331" i="8"/>
  <c r="H332" i="8"/>
  <c r="I332" i="8"/>
  <c r="H333" i="8"/>
  <c r="I333" i="8"/>
  <c r="H334" i="8"/>
  <c r="I334" i="8"/>
  <c r="H335" i="8"/>
  <c r="I335" i="8"/>
  <c r="H336" i="8"/>
  <c r="I336" i="8"/>
  <c r="H337" i="8"/>
  <c r="I337" i="8"/>
  <c r="H338" i="8"/>
  <c r="I338" i="8"/>
  <c r="H339" i="8"/>
  <c r="I339" i="8"/>
  <c r="H340" i="8"/>
  <c r="I340" i="8"/>
  <c r="H341" i="8"/>
  <c r="I341" i="8"/>
  <c r="H342" i="8"/>
  <c r="I342" i="8"/>
  <c r="H343" i="8"/>
  <c r="I343" i="8"/>
  <c r="H344" i="8"/>
  <c r="I344" i="8"/>
  <c r="H345" i="8"/>
  <c r="I345" i="8"/>
  <c r="H346" i="8"/>
  <c r="I346" i="8"/>
  <c r="H347" i="8"/>
  <c r="I347" i="8"/>
  <c r="H348" i="8"/>
  <c r="I348" i="8"/>
  <c r="H349" i="8"/>
  <c r="I349" i="8"/>
  <c r="H350" i="8"/>
  <c r="I350" i="8"/>
  <c r="H351" i="8"/>
  <c r="I351" i="8"/>
  <c r="H352" i="8"/>
  <c r="I352" i="8"/>
  <c r="H353" i="8"/>
  <c r="I353" i="8"/>
  <c r="H354" i="8"/>
  <c r="I354" i="8"/>
  <c r="H355" i="8"/>
  <c r="I355" i="8"/>
  <c r="H356" i="8"/>
  <c r="I356" i="8"/>
  <c r="H357" i="8"/>
  <c r="I357" i="8"/>
  <c r="H358" i="8"/>
  <c r="I358" i="8"/>
  <c r="H359" i="8"/>
  <c r="I359" i="8"/>
  <c r="H360" i="8"/>
  <c r="I360" i="8"/>
  <c r="H361" i="8"/>
  <c r="I361" i="8"/>
  <c r="H362" i="8"/>
  <c r="I362" i="8"/>
  <c r="H363" i="8"/>
  <c r="I363" i="8"/>
  <c r="H364" i="8"/>
  <c r="I364" i="8"/>
  <c r="H365" i="8"/>
  <c r="I365" i="8"/>
  <c r="H366" i="8"/>
  <c r="I366" i="8"/>
  <c r="H367" i="8"/>
  <c r="I367" i="8"/>
  <c r="H368" i="8"/>
  <c r="I368" i="8"/>
  <c r="H369" i="8"/>
  <c r="I369" i="8"/>
  <c r="H370" i="8"/>
  <c r="I370" i="8"/>
  <c r="H371" i="8"/>
  <c r="I371" i="8"/>
  <c r="H372" i="8"/>
  <c r="I372" i="8"/>
  <c r="H373" i="8"/>
  <c r="I373" i="8"/>
  <c r="H374" i="8"/>
  <c r="I374" i="8"/>
  <c r="H375" i="8"/>
  <c r="I375" i="8"/>
  <c r="H376" i="8"/>
  <c r="I376" i="8"/>
  <c r="H377" i="8"/>
  <c r="I377" i="8"/>
  <c r="H378" i="8"/>
  <c r="I378" i="8"/>
  <c r="H379" i="8"/>
  <c r="I379" i="8"/>
  <c r="H380" i="8"/>
  <c r="I380" i="8"/>
  <c r="H381" i="8"/>
  <c r="I381" i="8"/>
  <c r="H382" i="8"/>
  <c r="I382" i="8"/>
  <c r="H383" i="8"/>
  <c r="I383" i="8"/>
  <c r="H384" i="8"/>
  <c r="I384" i="8"/>
  <c r="H385" i="8"/>
  <c r="I385" i="8"/>
  <c r="H386" i="8"/>
  <c r="I386" i="8"/>
  <c r="H387" i="8"/>
  <c r="I387" i="8"/>
  <c r="H388" i="8"/>
  <c r="I388" i="8"/>
  <c r="H389" i="8"/>
  <c r="I389" i="8"/>
  <c r="H390" i="8"/>
  <c r="I390" i="8"/>
  <c r="H391" i="8"/>
  <c r="I391" i="8"/>
  <c r="H392" i="8"/>
  <c r="I392" i="8"/>
  <c r="H393" i="8"/>
  <c r="I393" i="8"/>
  <c r="H394" i="8"/>
  <c r="I394" i="8"/>
  <c r="H395" i="8"/>
  <c r="I395" i="8"/>
  <c r="H396" i="8"/>
  <c r="I396" i="8"/>
  <c r="H397" i="8"/>
  <c r="I397" i="8"/>
  <c r="H398" i="8"/>
  <c r="I398" i="8"/>
  <c r="H399" i="8"/>
  <c r="I399" i="8"/>
  <c r="H400" i="8"/>
  <c r="I400" i="8"/>
  <c r="H401" i="8"/>
  <c r="I401" i="8"/>
  <c r="H402" i="8"/>
  <c r="I402" i="8"/>
  <c r="H403" i="8"/>
  <c r="I403" i="8"/>
  <c r="H404" i="8"/>
  <c r="I404" i="8"/>
  <c r="H405" i="8"/>
  <c r="I405" i="8"/>
  <c r="H406" i="8"/>
  <c r="I406" i="8"/>
  <c r="H407" i="8"/>
  <c r="I407" i="8"/>
  <c r="H408" i="8"/>
  <c r="I408" i="8"/>
  <c r="H409" i="8"/>
  <c r="I409" i="8"/>
  <c r="H410" i="8"/>
  <c r="I410" i="8"/>
  <c r="H411" i="8"/>
  <c r="I411" i="8"/>
  <c r="H412" i="8"/>
  <c r="I412" i="8"/>
  <c r="H413" i="8"/>
  <c r="I413" i="8"/>
  <c r="H414" i="8"/>
  <c r="I414" i="8"/>
  <c r="H415" i="8"/>
  <c r="I415" i="8"/>
  <c r="H416" i="8"/>
  <c r="I416" i="8"/>
  <c r="H417" i="8"/>
  <c r="I417" i="8"/>
  <c r="H418" i="8"/>
  <c r="I418" i="8"/>
  <c r="H419" i="8"/>
  <c r="I419" i="8"/>
  <c r="H420" i="8"/>
  <c r="I420" i="8"/>
  <c r="H421" i="8"/>
  <c r="I421" i="8"/>
  <c r="H422" i="8"/>
  <c r="I422" i="8"/>
  <c r="H423" i="8"/>
  <c r="I423" i="8"/>
  <c r="H424" i="8"/>
  <c r="I424" i="8"/>
  <c r="H425" i="8"/>
  <c r="I425" i="8"/>
  <c r="H426" i="8"/>
  <c r="I426" i="8"/>
  <c r="H427" i="8"/>
  <c r="I427" i="8"/>
  <c r="H428" i="8"/>
  <c r="I428" i="8"/>
  <c r="H429" i="8"/>
  <c r="I429" i="8"/>
  <c r="H430" i="8"/>
  <c r="I430" i="8"/>
  <c r="H431" i="8"/>
  <c r="I431" i="8"/>
  <c r="H432" i="8"/>
  <c r="I432" i="8"/>
  <c r="H433" i="8"/>
  <c r="I433" i="8"/>
  <c r="H434" i="8"/>
  <c r="I434" i="8"/>
  <c r="H435" i="8"/>
  <c r="I435" i="8"/>
  <c r="H436" i="8"/>
  <c r="I436" i="8"/>
  <c r="H437" i="8"/>
  <c r="I437" i="8"/>
  <c r="H438" i="8"/>
  <c r="I438" i="8"/>
  <c r="H439" i="8"/>
  <c r="I439" i="8"/>
  <c r="H440" i="8"/>
  <c r="I440" i="8"/>
  <c r="H441" i="8"/>
  <c r="I441" i="8"/>
  <c r="H442" i="8"/>
  <c r="I442" i="8"/>
  <c r="H443" i="8"/>
  <c r="I443" i="8"/>
  <c r="H444" i="8"/>
  <c r="I444" i="8"/>
  <c r="H445" i="8"/>
  <c r="I445" i="8"/>
  <c r="H446" i="8"/>
  <c r="I446" i="8"/>
  <c r="H447" i="8"/>
  <c r="I447" i="8"/>
  <c r="H448" i="8"/>
  <c r="I448" i="8"/>
  <c r="H449" i="8"/>
  <c r="I449" i="8"/>
  <c r="H450" i="8"/>
  <c r="I450" i="8"/>
  <c r="H451" i="8"/>
  <c r="I451" i="8"/>
  <c r="H452" i="8"/>
  <c r="I452" i="8"/>
  <c r="H453" i="8"/>
  <c r="I453" i="8"/>
  <c r="H454" i="8"/>
  <c r="I454" i="8"/>
  <c r="H455" i="8"/>
  <c r="I455" i="8"/>
  <c r="H456" i="8"/>
  <c r="I456" i="8"/>
  <c r="H457" i="8"/>
  <c r="I457" i="8"/>
  <c r="H458" i="8"/>
  <c r="I458" i="8"/>
  <c r="H459" i="8"/>
  <c r="I459" i="8"/>
  <c r="H460" i="8"/>
  <c r="I460" i="8"/>
  <c r="H461" i="8"/>
  <c r="I461" i="8"/>
  <c r="H462" i="8"/>
  <c r="I462" i="8"/>
  <c r="H463" i="8"/>
  <c r="I463" i="8"/>
  <c r="H464" i="8"/>
  <c r="I464" i="8"/>
  <c r="H465" i="8"/>
  <c r="I465" i="8"/>
  <c r="H466" i="8"/>
  <c r="I466" i="8"/>
  <c r="H467" i="8"/>
  <c r="I467" i="8"/>
  <c r="H468" i="8"/>
  <c r="I468" i="8"/>
  <c r="H469" i="8"/>
  <c r="I469" i="8"/>
  <c r="H470" i="8"/>
  <c r="I470" i="8"/>
  <c r="H471" i="8"/>
  <c r="I471" i="8"/>
  <c r="H472" i="8"/>
  <c r="I472" i="8"/>
  <c r="H473" i="8"/>
  <c r="I473" i="8"/>
  <c r="H474" i="8"/>
  <c r="I474" i="8"/>
  <c r="H475" i="8"/>
  <c r="I475" i="8"/>
  <c r="H476" i="8"/>
  <c r="I476" i="8"/>
  <c r="H477" i="8"/>
  <c r="I477" i="8"/>
  <c r="H478" i="8"/>
  <c r="I478" i="8"/>
  <c r="H479" i="8"/>
  <c r="I479" i="8"/>
  <c r="H480" i="8"/>
  <c r="I480" i="8"/>
  <c r="H481" i="8"/>
  <c r="I481" i="8"/>
  <c r="H482" i="8"/>
  <c r="I482" i="8"/>
  <c r="H483" i="8"/>
  <c r="I483" i="8"/>
  <c r="H484" i="8"/>
  <c r="I484" i="8"/>
  <c r="H485" i="8"/>
  <c r="I485" i="8"/>
  <c r="H486" i="8"/>
  <c r="I486" i="8"/>
  <c r="H487" i="8"/>
  <c r="I487" i="8"/>
  <c r="H488" i="8"/>
  <c r="I488" i="8"/>
  <c r="H489" i="8"/>
  <c r="I489" i="8"/>
  <c r="H490" i="8"/>
  <c r="I490" i="8"/>
  <c r="H491" i="8"/>
  <c r="I491" i="8"/>
  <c r="H492" i="8"/>
  <c r="I492" i="8"/>
  <c r="H493" i="8"/>
  <c r="I493" i="8"/>
  <c r="H494" i="8"/>
  <c r="I494" i="8"/>
  <c r="H495" i="8"/>
  <c r="I495" i="8"/>
  <c r="H496" i="8"/>
  <c r="I496" i="8"/>
  <c r="H497" i="8"/>
  <c r="I497" i="8"/>
  <c r="H498" i="8"/>
  <c r="I498" i="8"/>
  <c r="H499" i="8"/>
  <c r="I499" i="8"/>
  <c r="H500" i="8"/>
  <c r="I500" i="8"/>
  <c r="H501" i="8"/>
  <c r="I501" i="8"/>
  <c r="H502" i="8"/>
  <c r="I502" i="8"/>
  <c r="H503" i="8"/>
  <c r="I503" i="8"/>
  <c r="H504" i="8"/>
  <c r="I504" i="8"/>
  <c r="H505" i="8"/>
  <c r="I505" i="8"/>
  <c r="H506" i="8"/>
  <c r="I506" i="8"/>
  <c r="H507" i="8"/>
  <c r="I507" i="8"/>
  <c r="H508" i="8"/>
  <c r="I508" i="8"/>
  <c r="H509" i="8"/>
  <c r="I509" i="8"/>
  <c r="H510" i="8"/>
  <c r="I510" i="8"/>
  <c r="H511" i="8"/>
  <c r="I511" i="8"/>
  <c r="H512" i="8"/>
  <c r="I512" i="8"/>
  <c r="H513" i="8"/>
  <c r="I513" i="8"/>
  <c r="H514" i="8"/>
  <c r="I514" i="8"/>
  <c r="H515" i="8"/>
  <c r="I515" i="8"/>
  <c r="H516" i="8"/>
  <c r="I516" i="8"/>
  <c r="H517" i="8"/>
  <c r="I517" i="8"/>
  <c r="H518" i="8"/>
  <c r="I518" i="8"/>
  <c r="H519" i="8"/>
  <c r="I519" i="8"/>
  <c r="H520" i="8"/>
  <c r="I520" i="8"/>
  <c r="H521" i="8"/>
  <c r="I521" i="8"/>
  <c r="H522" i="8"/>
  <c r="I522" i="8"/>
  <c r="H523" i="8"/>
  <c r="I523" i="8"/>
  <c r="H524" i="8"/>
  <c r="I524" i="8"/>
  <c r="H525" i="8"/>
  <c r="I525" i="8"/>
  <c r="H526" i="8"/>
  <c r="I526" i="8"/>
  <c r="H527" i="8"/>
  <c r="I527" i="8"/>
  <c r="H528" i="8"/>
  <c r="I528" i="8"/>
  <c r="H529" i="8"/>
  <c r="I529" i="8"/>
  <c r="H530" i="8"/>
  <c r="I530" i="8"/>
  <c r="H531" i="8"/>
  <c r="I531" i="8"/>
  <c r="H532" i="8"/>
  <c r="I532" i="8"/>
  <c r="H533" i="8"/>
  <c r="I533" i="8"/>
  <c r="H534" i="8"/>
  <c r="I534" i="8"/>
  <c r="H535" i="8"/>
  <c r="I535" i="8"/>
  <c r="H536" i="8"/>
  <c r="I536" i="8"/>
  <c r="H537" i="8"/>
  <c r="I537" i="8"/>
  <c r="H538" i="8"/>
  <c r="I538" i="8"/>
  <c r="H539" i="8"/>
  <c r="I539" i="8"/>
  <c r="H540" i="8"/>
  <c r="I540" i="8"/>
  <c r="H541" i="8"/>
  <c r="I541" i="8"/>
  <c r="H542" i="8"/>
  <c r="I542" i="8"/>
  <c r="H543" i="8"/>
  <c r="I543" i="8"/>
  <c r="H544" i="8"/>
  <c r="I544" i="8"/>
  <c r="H545" i="8"/>
  <c r="I545" i="8"/>
  <c r="H546" i="8"/>
  <c r="I546" i="8"/>
  <c r="H547" i="8"/>
  <c r="I547" i="8"/>
  <c r="H548" i="8"/>
  <c r="I548" i="8"/>
  <c r="H549" i="8"/>
  <c r="I549" i="8"/>
  <c r="H550" i="8"/>
  <c r="I550" i="8"/>
  <c r="H551" i="8"/>
  <c r="I551" i="8"/>
  <c r="H552" i="8"/>
  <c r="I552" i="8"/>
  <c r="H553" i="8"/>
  <c r="I553" i="8"/>
  <c r="H554" i="8"/>
  <c r="I554" i="8"/>
  <c r="H555" i="8"/>
  <c r="I555" i="8"/>
  <c r="H556" i="8"/>
  <c r="I556" i="8"/>
  <c r="H557" i="8"/>
  <c r="I557" i="8"/>
  <c r="H558" i="8"/>
  <c r="I558" i="8"/>
  <c r="H559" i="8"/>
  <c r="I559" i="8"/>
  <c r="H560" i="8"/>
  <c r="I560" i="8"/>
  <c r="H561" i="8"/>
  <c r="I561" i="8"/>
  <c r="H562" i="8"/>
  <c r="I562" i="8"/>
  <c r="H563" i="8"/>
  <c r="I563" i="8"/>
  <c r="H564" i="8"/>
  <c r="I564" i="8"/>
  <c r="H565" i="8"/>
  <c r="I565" i="8"/>
  <c r="H566" i="8"/>
  <c r="I566" i="8"/>
  <c r="H567" i="8"/>
  <c r="I567" i="8"/>
  <c r="H568" i="8"/>
  <c r="I568" i="8"/>
  <c r="H569" i="8"/>
  <c r="I569" i="8"/>
  <c r="H570" i="8"/>
  <c r="I570" i="8"/>
  <c r="H571" i="8"/>
  <c r="I571" i="8"/>
  <c r="H572" i="8"/>
  <c r="I572" i="8"/>
  <c r="H573" i="8"/>
  <c r="I573" i="8"/>
  <c r="H574" i="8"/>
  <c r="I574" i="8"/>
  <c r="H575" i="8"/>
  <c r="I575" i="8"/>
  <c r="H576" i="8"/>
  <c r="I576" i="8"/>
  <c r="H577" i="8"/>
  <c r="I577" i="8"/>
  <c r="H578" i="8"/>
  <c r="I578" i="8"/>
  <c r="H579" i="8"/>
  <c r="I579" i="8"/>
  <c r="H580" i="8"/>
  <c r="I580" i="8"/>
  <c r="H581" i="8"/>
  <c r="I581" i="8"/>
  <c r="H582" i="8"/>
  <c r="I582" i="8"/>
  <c r="H583" i="8"/>
  <c r="I583" i="8"/>
  <c r="H584" i="8"/>
  <c r="I584" i="8"/>
  <c r="H585" i="8"/>
  <c r="I585" i="8"/>
  <c r="H586" i="8"/>
  <c r="I586" i="8"/>
  <c r="H587" i="8"/>
  <c r="I587" i="8"/>
  <c r="H588" i="8"/>
  <c r="I588" i="8"/>
  <c r="H589" i="8"/>
  <c r="I589" i="8"/>
  <c r="H590" i="8"/>
  <c r="I590" i="8"/>
  <c r="H591" i="8"/>
  <c r="I591" i="8"/>
  <c r="H592" i="8"/>
  <c r="I592" i="8"/>
  <c r="H593" i="8"/>
  <c r="I593" i="8"/>
  <c r="H594" i="8"/>
  <c r="I594" i="8"/>
  <c r="H595" i="8"/>
  <c r="I595" i="8"/>
  <c r="H596" i="8"/>
  <c r="I596" i="8"/>
  <c r="H597" i="8"/>
  <c r="I597" i="8"/>
  <c r="H598" i="8"/>
  <c r="I598" i="8"/>
  <c r="H599" i="8"/>
  <c r="I599" i="8"/>
  <c r="H600" i="8"/>
  <c r="I600" i="8"/>
  <c r="H601" i="8"/>
  <c r="I601" i="8"/>
  <c r="H602" i="8"/>
  <c r="I602" i="8"/>
  <c r="H603" i="8"/>
  <c r="I603" i="8"/>
  <c r="H604" i="8"/>
  <c r="I604" i="8"/>
  <c r="H605" i="8"/>
  <c r="I605" i="8"/>
  <c r="H606" i="8"/>
  <c r="I606" i="8"/>
  <c r="H607" i="8"/>
  <c r="I607" i="8"/>
  <c r="H608" i="8"/>
  <c r="I608" i="8"/>
  <c r="H609" i="8"/>
  <c r="I609" i="8"/>
  <c r="H610" i="8"/>
  <c r="I610" i="8"/>
  <c r="H611" i="8"/>
  <c r="I611" i="8"/>
  <c r="H612" i="8"/>
  <c r="I612" i="8"/>
  <c r="H613" i="8"/>
  <c r="I613" i="8"/>
  <c r="H614" i="8"/>
  <c r="I614" i="8"/>
  <c r="H615" i="8"/>
  <c r="I615" i="8"/>
  <c r="H616" i="8"/>
  <c r="I616" i="8"/>
  <c r="H617" i="8"/>
  <c r="I617" i="8"/>
  <c r="H618" i="8"/>
  <c r="I618" i="8"/>
  <c r="H619" i="8"/>
  <c r="I619" i="8"/>
  <c r="H620" i="8"/>
  <c r="I620" i="8"/>
  <c r="H621" i="8"/>
  <c r="I621" i="8"/>
  <c r="H622" i="8"/>
  <c r="I622" i="8"/>
  <c r="H623" i="8"/>
  <c r="I623" i="8"/>
  <c r="H624" i="8"/>
  <c r="I624" i="8"/>
  <c r="H625" i="8"/>
  <c r="I625" i="8"/>
  <c r="H626" i="8"/>
  <c r="I626" i="8"/>
  <c r="H627" i="8"/>
  <c r="I627" i="8"/>
  <c r="H628" i="8"/>
  <c r="I628" i="8"/>
  <c r="H629" i="8"/>
  <c r="I629" i="8"/>
  <c r="H630" i="8"/>
  <c r="I630" i="8"/>
  <c r="H631" i="8"/>
  <c r="I631" i="8"/>
  <c r="H632" i="8"/>
  <c r="I632" i="8"/>
  <c r="H633" i="8"/>
  <c r="I633" i="8"/>
  <c r="H634" i="8"/>
  <c r="I634" i="8"/>
  <c r="H635" i="8"/>
  <c r="I635" i="8"/>
  <c r="H636" i="8"/>
  <c r="I636" i="8"/>
  <c r="H637" i="8"/>
  <c r="I637" i="8"/>
  <c r="H638" i="8"/>
  <c r="I638" i="8"/>
  <c r="H639" i="8"/>
  <c r="I639" i="8"/>
  <c r="H640" i="8"/>
  <c r="I640" i="8"/>
  <c r="H641" i="8"/>
  <c r="I641" i="8"/>
  <c r="H642" i="8"/>
  <c r="I642" i="8"/>
  <c r="H643" i="8"/>
  <c r="I643" i="8"/>
  <c r="H644" i="8"/>
  <c r="I644" i="8"/>
  <c r="H645" i="8"/>
  <c r="I645" i="8"/>
  <c r="H646" i="8"/>
  <c r="I646" i="8"/>
  <c r="H647" i="8"/>
  <c r="I647" i="8"/>
  <c r="H648" i="8"/>
  <c r="I648" i="8"/>
  <c r="H649" i="8"/>
  <c r="I649" i="8"/>
  <c r="H650" i="8"/>
  <c r="I650" i="8"/>
  <c r="H651" i="8"/>
  <c r="I651" i="8"/>
  <c r="H652" i="8"/>
  <c r="I652" i="8"/>
  <c r="H653" i="8"/>
  <c r="I653" i="8"/>
  <c r="H654" i="8"/>
  <c r="I654" i="8"/>
  <c r="H655" i="8"/>
  <c r="I655" i="8"/>
  <c r="H656" i="8"/>
  <c r="I656" i="8"/>
  <c r="H657" i="8"/>
  <c r="I657" i="8"/>
  <c r="H658" i="8"/>
  <c r="I658" i="8"/>
  <c r="H659" i="8"/>
  <c r="I659" i="8"/>
  <c r="H660" i="8"/>
  <c r="I660" i="8"/>
  <c r="H661" i="8"/>
  <c r="I661" i="8"/>
  <c r="H662" i="8"/>
  <c r="I662" i="8"/>
  <c r="H663" i="8"/>
  <c r="I663" i="8"/>
  <c r="H664" i="8"/>
  <c r="I664" i="8"/>
  <c r="H665" i="8"/>
  <c r="I665" i="8"/>
  <c r="H666" i="8"/>
  <c r="I666" i="8"/>
  <c r="H667" i="8"/>
  <c r="I667" i="8"/>
  <c r="H668" i="8"/>
  <c r="I668" i="8"/>
  <c r="H669" i="8"/>
  <c r="I669" i="8"/>
  <c r="H670" i="8"/>
  <c r="I670" i="8"/>
  <c r="H671" i="8"/>
  <c r="I671" i="8"/>
  <c r="H672" i="8"/>
  <c r="I672" i="8"/>
  <c r="H673" i="8"/>
  <c r="I673" i="8"/>
  <c r="H674" i="8"/>
  <c r="I674" i="8"/>
  <c r="H675" i="8"/>
  <c r="I675" i="8"/>
  <c r="H676" i="8"/>
  <c r="I676" i="8"/>
  <c r="H677" i="8"/>
  <c r="I677" i="8"/>
  <c r="H678" i="8"/>
  <c r="I678" i="8"/>
  <c r="H679" i="8"/>
  <c r="I679" i="8"/>
  <c r="H680" i="8"/>
  <c r="I680" i="8"/>
  <c r="H681" i="8"/>
  <c r="I681" i="8"/>
  <c r="H682" i="8"/>
  <c r="I682" i="8"/>
  <c r="H683" i="8"/>
  <c r="I683" i="8"/>
  <c r="H684" i="8"/>
  <c r="I684" i="8"/>
  <c r="H685" i="8"/>
  <c r="I685" i="8"/>
  <c r="H686" i="8"/>
  <c r="I686" i="8"/>
  <c r="H687" i="8"/>
  <c r="I687" i="8"/>
  <c r="H688" i="8"/>
  <c r="I688" i="8"/>
  <c r="H689" i="8"/>
  <c r="I689" i="8"/>
  <c r="H690" i="8"/>
  <c r="I690" i="8"/>
  <c r="H691" i="8"/>
  <c r="I691" i="8"/>
  <c r="H692" i="8"/>
  <c r="I692" i="8"/>
  <c r="H693" i="8"/>
  <c r="I693" i="8"/>
  <c r="H694" i="8"/>
  <c r="I694" i="8"/>
  <c r="H695" i="8"/>
  <c r="I695" i="8"/>
  <c r="H696" i="8"/>
  <c r="I696" i="8"/>
  <c r="H697" i="8"/>
  <c r="I697" i="8"/>
  <c r="H698" i="8"/>
  <c r="I698" i="8"/>
  <c r="H699" i="8"/>
  <c r="I699" i="8"/>
  <c r="H700" i="8"/>
  <c r="I700" i="8"/>
  <c r="H701" i="8"/>
  <c r="I701" i="8"/>
  <c r="H702" i="8"/>
  <c r="I702" i="8"/>
  <c r="H703" i="8"/>
  <c r="I703" i="8"/>
  <c r="H704" i="8"/>
  <c r="I704" i="8"/>
  <c r="H705" i="8"/>
  <c r="I705" i="8"/>
  <c r="H706" i="8"/>
  <c r="I706" i="8"/>
  <c r="H707" i="8"/>
  <c r="I707" i="8"/>
  <c r="H708" i="8"/>
  <c r="I708" i="8"/>
  <c r="H709" i="8"/>
  <c r="I709" i="8"/>
  <c r="H710" i="8"/>
  <c r="I710" i="8"/>
  <c r="H711" i="8"/>
  <c r="I711" i="8"/>
  <c r="H712" i="8"/>
  <c r="I712" i="8"/>
  <c r="H713" i="8"/>
  <c r="I713" i="8"/>
  <c r="H714" i="8"/>
  <c r="I714" i="8"/>
  <c r="H715" i="8"/>
  <c r="I715" i="8"/>
  <c r="H716" i="8"/>
  <c r="I716" i="8"/>
  <c r="H717" i="8"/>
  <c r="I717" i="8"/>
  <c r="H718" i="8"/>
  <c r="I718" i="8"/>
  <c r="H719" i="8"/>
  <c r="I719" i="8"/>
  <c r="H720" i="8"/>
  <c r="I720" i="8"/>
  <c r="H721" i="8"/>
  <c r="I721" i="8"/>
  <c r="H722" i="8"/>
  <c r="I722" i="8"/>
  <c r="H723" i="8"/>
  <c r="I723" i="8"/>
  <c r="H724" i="8"/>
  <c r="I724" i="8"/>
  <c r="H725" i="8"/>
  <c r="I725" i="8"/>
  <c r="H726" i="8"/>
  <c r="I726" i="8"/>
  <c r="H727" i="8"/>
  <c r="I727" i="8"/>
  <c r="H728" i="8"/>
  <c r="I728" i="8"/>
  <c r="H729" i="8"/>
  <c r="I729" i="8"/>
  <c r="H730" i="8"/>
  <c r="I730" i="8"/>
  <c r="H731" i="8"/>
  <c r="I731" i="8"/>
  <c r="H732" i="8"/>
  <c r="I732" i="8"/>
  <c r="H733" i="8"/>
  <c r="I733" i="8"/>
  <c r="H734" i="8"/>
  <c r="I734" i="8"/>
  <c r="H735" i="8"/>
  <c r="I735" i="8"/>
  <c r="H736" i="8"/>
  <c r="I736" i="8"/>
  <c r="H737" i="8"/>
  <c r="I737" i="8"/>
  <c r="H738" i="8"/>
  <c r="I738" i="8"/>
  <c r="H739" i="8"/>
  <c r="I739" i="8"/>
  <c r="H740" i="8"/>
  <c r="I740" i="8"/>
  <c r="H741" i="8"/>
  <c r="I741" i="8"/>
  <c r="H742" i="8"/>
  <c r="I742" i="8"/>
  <c r="H743" i="8"/>
  <c r="I743" i="8"/>
  <c r="H744" i="8"/>
  <c r="I744" i="8"/>
  <c r="H745" i="8"/>
  <c r="I745" i="8"/>
  <c r="H746" i="8"/>
  <c r="I746" i="8"/>
  <c r="H747" i="8"/>
  <c r="I747" i="8"/>
  <c r="H748" i="8"/>
  <c r="I748" i="8"/>
  <c r="H749" i="8"/>
  <c r="I749" i="8"/>
  <c r="H750" i="8"/>
  <c r="I750" i="8"/>
  <c r="H751" i="8"/>
  <c r="I751" i="8"/>
  <c r="H752" i="8"/>
  <c r="I752" i="8"/>
  <c r="H753" i="8"/>
  <c r="I753" i="8"/>
  <c r="H754" i="8"/>
  <c r="I754" i="8"/>
  <c r="H755" i="8"/>
  <c r="I755" i="8"/>
  <c r="H756" i="8"/>
  <c r="I756" i="8"/>
  <c r="H757" i="8"/>
  <c r="I757" i="8"/>
  <c r="H758" i="8"/>
  <c r="I758" i="8"/>
  <c r="H759" i="8"/>
  <c r="I759" i="8"/>
  <c r="H760" i="8"/>
  <c r="I760" i="8"/>
  <c r="H761" i="8"/>
  <c r="I761" i="8"/>
  <c r="H762" i="8"/>
  <c r="I762" i="8"/>
  <c r="H763" i="8"/>
  <c r="I763" i="8"/>
  <c r="H764" i="8"/>
  <c r="I764" i="8"/>
  <c r="H765" i="8"/>
  <c r="I765" i="8"/>
  <c r="H766" i="8"/>
  <c r="I766" i="8"/>
  <c r="H767" i="8"/>
  <c r="I767" i="8"/>
  <c r="H768" i="8"/>
  <c r="I768" i="8"/>
  <c r="H769" i="8"/>
  <c r="I769" i="8"/>
  <c r="H770" i="8"/>
  <c r="I770" i="8"/>
  <c r="H771" i="8"/>
  <c r="I771" i="8"/>
  <c r="H772" i="8"/>
  <c r="I772" i="8"/>
  <c r="H773" i="8"/>
  <c r="I773" i="8"/>
  <c r="H774" i="8"/>
  <c r="I774" i="8"/>
  <c r="H775" i="8"/>
  <c r="I775" i="8"/>
  <c r="H776" i="8"/>
  <c r="I776" i="8"/>
  <c r="H777" i="8"/>
  <c r="I777" i="8"/>
  <c r="H778" i="8"/>
  <c r="I778" i="8"/>
  <c r="H779" i="8"/>
  <c r="I779" i="8"/>
  <c r="H780" i="8"/>
  <c r="I780" i="8"/>
  <c r="H781" i="8"/>
  <c r="I781" i="8"/>
  <c r="H782" i="8"/>
  <c r="I782" i="8"/>
  <c r="H783" i="8"/>
  <c r="I783" i="8"/>
  <c r="H784" i="8"/>
  <c r="I784" i="8"/>
  <c r="H785" i="8"/>
  <c r="I785" i="8"/>
  <c r="H786" i="8"/>
  <c r="I786" i="8"/>
  <c r="H787" i="8"/>
  <c r="I787" i="8"/>
  <c r="H788" i="8"/>
  <c r="I788" i="8"/>
  <c r="H789" i="8"/>
  <c r="I789" i="8"/>
  <c r="H790" i="8"/>
  <c r="I790" i="8"/>
  <c r="H791" i="8"/>
  <c r="I791" i="8"/>
  <c r="H792" i="8"/>
  <c r="I792" i="8"/>
  <c r="H793" i="8"/>
  <c r="I793" i="8"/>
  <c r="H794" i="8"/>
  <c r="I794" i="8"/>
  <c r="H795" i="8"/>
  <c r="I795" i="8"/>
  <c r="H796" i="8"/>
  <c r="I796" i="8"/>
  <c r="H797" i="8"/>
  <c r="I797" i="8"/>
  <c r="H798" i="8"/>
  <c r="I798" i="8"/>
  <c r="H799" i="8"/>
  <c r="I799" i="8"/>
  <c r="H800" i="8"/>
  <c r="I800" i="8"/>
  <c r="H801" i="8"/>
  <c r="I801" i="8"/>
  <c r="H802" i="8"/>
  <c r="I802" i="8"/>
  <c r="H803" i="8"/>
  <c r="I803" i="8"/>
  <c r="H804" i="8"/>
  <c r="I804" i="8"/>
  <c r="H805" i="8"/>
  <c r="I805" i="8"/>
  <c r="H806" i="8"/>
  <c r="I806" i="8"/>
  <c r="H807" i="8"/>
  <c r="I807" i="8"/>
  <c r="H808" i="8"/>
  <c r="I808" i="8"/>
  <c r="H809" i="8"/>
  <c r="I809" i="8"/>
  <c r="H810" i="8"/>
  <c r="I810" i="8"/>
  <c r="H811" i="8"/>
  <c r="I811" i="8"/>
  <c r="H812" i="8"/>
  <c r="I812" i="8"/>
  <c r="H813" i="8"/>
  <c r="I813" i="8"/>
  <c r="H814" i="8"/>
  <c r="I814" i="8"/>
  <c r="H815" i="8"/>
  <c r="I815" i="8"/>
  <c r="H816" i="8"/>
  <c r="I816" i="8"/>
  <c r="H817" i="8"/>
  <c r="I817" i="8"/>
  <c r="H818" i="8"/>
  <c r="I818" i="8"/>
  <c r="H819" i="8"/>
  <c r="I819" i="8"/>
  <c r="H820" i="8"/>
  <c r="I820" i="8"/>
  <c r="H821" i="8"/>
  <c r="I821" i="8"/>
  <c r="H822" i="8"/>
  <c r="I822" i="8"/>
  <c r="H823" i="8"/>
  <c r="I823" i="8"/>
  <c r="H824" i="8"/>
  <c r="I824" i="8"/>
  <c r="H825" i="8"/>
  <c r="I825" i="8"/>
  <c r="H826" i="8"/>
  <c r="I826" i="8"/>
  <c r="H827" i="8"/>
  <c r="I827" i="8"/>
  <c r="H828" i="8"/>
  <c r="I828" i="8"/>
  <c r="H829" i="8"/>
  <c r="I829" i="8"/>
  <c r="H830" i="8"/>
  <c r="I830" i="8"/>
  <c r="H831" i="8"/>
  <c r="I831" i="8"/>
  <c r="H832" i="8"/>
  <c r="I832" i="8"/>
  <c r="H833" i="8"/>
  <c r="I833" i="8"/>
  <c r="H834" i="8"/>
  <c r="I834" i="8"/>
  <c r="H835" i="8"/>
  <c r="I835" i="8"/>
  <c r="H836" i="8"/>
  <c r="I836" i="8"/>
  <c r="H837" i="8"/>
  <c r="I837" i="8"/>
  <c r="H838" i="8"/>
  <c r="I838" i="8"/>
  <c r="H839" i="8"/>
  <c r="I839" i="8"/>
  <c r="H840" i="8"/>
  <c r="I840" i="8"/>
  <c r="H841" i="8"/>
  <c r="I841" i="8"/>
  <c r="H842" i="8"/>
  <c r="I842" i="8"/>
  <c r="H843" i="8"/>
  <c r="I843" i="8"/>
  <c r="H844" i="8"/>
  <c r="I844" i="8"/>
  <c r="H845" i="8"/>
  <c r="I845" i="8"/>
  <c r="H846" i="8"/>
  <c r="I846" i="8"/>
  <c r="H847" i="8"/>
  <c r="I847" i="8"/>
  <c r="H848" i="8"/>
  <c r="I848" i="8"/>
  <c r="H849" i="8"/>
  <c r="I849" i="8"/>
  <c r="H850" i="8"/>
  <c r="I850" i="8"/>
  <c r="H851" i="8"/>
  <c r="I851" i="8"/>
  <c r="H852" i="8"/>
  <c r="I852" i="8"/>
  <c r="H853" i="8"/>
  <c r="I853" i="8"/>
  <c r="H854" i="8"/>
  <c r="I854" i="8"/>
  <c r="H855" i="8"/>
  <c r="I855" i="8"/>
  <c r="H856" i="8"/>
  <c r="I856" i="8"/>
  <c r="H857" i="8"/>
  <c r="I857" i="8"/>
  <c r="H858" i="8"/>
  <c r="I858" i="8"/>
  <c r="H859" i="8"/>
  <c r="I859" i="8"/>
  <c r="H860" i="8"/>
  <c r="I860" i="8"/>
  <c r="H861" i="8"/>
  <c r="I861" i="8"/>
  <c r="H862" i="8"/>
  <c r="I862" i="8"/>
  <c r="H863" i="8"/>
  <c r="I863" i="8"/>
  <c r="H864" i="8"/>
  <c r="I864" i="8"/>
  <c r="H865" i="8"/>
  <c r="I865" i="8"/>
  <c r="H866" i="8"/>
  <c r="I866" i="8"/>
  <c r="H867" i="8"/>
  <c r="I867" i="8"/>
  <c r="H868" i="8"/>
  <c r="I868" i="8"/>
  <c r="H869" i="8"/>
  <c r="I869" i="8"/>
  <c r="H870" i="8"/>
  <c r="I870" i="8"/>
  <c r="H871" i="8"/>
  <c r="I871" i="8"/>
  <c r="H872" i="8"/>
  <c r="I872" i="8"/>
  <c r="H873" i="8"/>
  <c r="I873" i="8"/>
  <c r="H874" i="8"/>
  <c r="I874" i="8"/>
  <c r="H875" i="8"/>
  <c r="I875" i="8"/>
  <c r="H876" i="8"/>
  <c r="I876" i="8"/>
  <c r="H877" i="8"/>
  <c r="I877" i="8"/>
  <c r="H878" i="8"/>
  <c r="I878" i="8"/>
  <c r="H879" i="8"/>
  <c r="I879" i="8"/>
  <c r="H880" i="8"/>
  <c r="I880" i="8"/>
  <c r="H881" i="8"/>
  <c r="I881" i="8"/>
  <c r="H882" i="8"/>
  <c r="I882" i="8"/>
  <c r="H883" i="8"/>
  <c r="I883" i="8"/>
  <c r="H884" i="8"/>
  <c r="I884" i="8"/>
  <c r="H885" i="8"/>
  <c r="I885" i="8"/>
  <c r="H886" i="8"/>
  <c r="I886" i="8"/>
  <c r="H887" i="8"/>
  <c r="I887" i="8"/>
  <c r="H888" i="8"/>
  <c r="I888" i="8"/>
  <c r="H889" i="8"/>
  <c r="I889" i="8"/>
  <c r="H890" i="8"/>
  <c r="I890" i="8"/>
  <c r="H891" i="8"/>
  <c r="I891" i="8"/>
  <c r="H892" i="8"/>
  <c r="I892" i="8"/>
  <c r="H893" i="8"/>
  <c r="I893" i="8"/>
  <c r="H894" i="8"/>
  <c r="I894" i="8"/>
  <c r="H895" i="8"/>
  <c r="I895" i="8"/>
  <c r="H896" i="8"/>
  <c r="I896" i="8"/>
  <c r="H897" i="8"/>
  <c r="I897" i="8"/>
  <c r="H898" i="8"/>
  <c r="I898" i="8"/>
  <c r="H899" i="8"/>
  <c r="I899" i="8"/>
  <c r="H900" i="8"/>
  <c r="I900" i="8"/>
  <c r="H901" i="8"/>
  <c r="I901" i="8"/>
  <c r="H902" i="8"/>
  <c r="I902" i="8"/>
  <c r="H903" i="8"/>
  <c r="I903" i="8"/>
  <c r="H904" i="8"/>
  <c r="I904" i="8"/>
  <c r="H905" i="8"/>
  <c r="I905" i="8"/>
  <c r="H906" i="8"/>
  <c r="I906" i="8"/>
  <c r="H907" i="8"/>
  <c r="I907" i="8"/>
  <c r="H908" i="8"/>
  <c r="I908" i="8"/>
  <c r="H909" i="8"/>
  <c r="I909" i="8"/>
  <c r="H910" i="8"/>
  <c r="I910" i="8"/>
  <c r="H911" i="8"/>
  <c r="I911" i="8"/>
  <c r="H912" i="8"/>
  <c r="I912" i="8"/>
  <c r="H913" i="8"/>
  <c r="I913" i="8"/>
  <c r="H914" i="8"/>
  <c r="I914" i="8"/>
  <c r="H915" i="8"/>
  <c r="I915" i="8"/>
  <c r="H916" i="8"/>
  <c r="I916" i="8"/>
  <c r="H917" i="8"/>
  <c r="I917" i="8"/>
  <c r="H918" i="8"/>
  <c r="I918" i="8"/>
  <c r="H919" i="8"/>
  <c r="I919" i="8"/>
  <c r="H920" i="8"/>
  <c r="I920" i="8"/>
  <c r="H921" i="8"/>
  <c r="I921" i="8"/>
  <c r="H922" i="8"/>
  <c r="I922" i="8"/>
  <c r="H923" i="8"/>
  <c r="I923" i="8"/>
  <c r="H924" i="8"/>
  <c r="I924" i="8"/>
  <c r="H925" i="8"/>
  <c r="I925" i="8"/>
  <c r="H926" i="8"/>
  <c r="I926" i="8"/>
  <c r="H927" i="8"/>
  <c r="I927" i="8"/>
  <c r="H928" i="8"/>
  <c r="I928" i="8"/>
  <c r="H929" i="8"/>
  <c r="I929" i="8"/>
  <c r="H930" i="8"/>
  <c r="I930" i="8"/>
  <c r="H931" i="8"/>
  <c r="I931" i="8"/>
  <c r="H932" i="8"/>
  <c r="I932" i="8"/>
  <c r="H933" i="8"/>
  <c r="I933" i="8"/>
  <c r="H934" i="8"/>
  <c r="I934" i="8"/>
  <c r="H935" i="8"/>
  <c r="I935" i="8"/>
  <c r="H936" i="8"/>
  <c r="I936" i="8"/>
  <c r="H937" i="8"/>
  <c r="I937" i="8"/>
  <c r="H938" i="8"/>
  <c r="I938" i="8"/>
  <c r="H939" i="8"/>
  <c r="I939" i="8"/>
  <c r="H940" i="8"/>
  <c r="I940" i="8"/>
  <c r="H941" i="8"/>
  <c r="I941" i="8"/>
  <c r="H942" i="8"/>
  <c r="I942" i="8"/>
  <c r="H943" i="8"/>
  <c r="I943" i="8"/>
  <c r="H944" i="8"/>
  <c r="I944" i="8"/>
  <c r="H945" i="8"/>
  <c r="I945" i="8"/>
  <c r="H946" i="8"/>
  <c r="I946" i="8"/>
  <c r="H947" i="8"/>
  <c r="I947" i="8"/>
  <c r="H948" i="8"/>
  <c r="I948" i="8"/>
  <c r="H949" i="8"/>
  <c r="I949" i="8"/>
  <c r="H950" i="8"/>
  <c r="I950" i="8"/>
  <c r="H951" i="8"/>
  <c r="I951" i="8"/>
  <c r="H952" i="8"/>
  <c r="I952" i="8"/>
  <c r="H953" i="8"/>
  <c r="I953" i="8"/>
  <c r="H954" i="8"/>
  <c r="I954" i="8"/>
  <c r="H955" i="8"/>
  <c r="I955" i="8"/>
  <c r="H956" i="8"/>
  <c r="I956" i="8"/>
  <c r="H957" i="8"/>
  <c r="I957" i="8"/>
  <c r="H958" i="8"/>
  <c r="I958" i="8"/>
  <c r="H959" i="8"/>
  <c r="I959" i="8"/>
  <c r="H960" i="8"/>
  <c r="I960" i="8"/>
  <c r="H961" i="8"/>
  <c r="I961" i="8"/>
  <c r="H962" i="8"/>
  <c r="I962" i="8"/>
  <c r="H963" i="8"/>
  <c r="I963" i="8"/>
  <c r="H964" i="8"/>
  <c r="I964" i="8"/>
  <c r="H965" i="8"/>
  <c r="I965" i="8"/>
  <c r="H966" i="8"/>
  <c r="I966" i="8"/>
  <c r="H967" i="8"/>
  <c r="I967" i="8"/>
  <c r="H968" i="8"/>
  <c r="I968" i="8"/>
  <c r="H969" i="8"/>
  <c r="I969" i="8"/>
  <c r="H970" i="8"/>
  <c r="I970" i="8"/>
  <c r="H971" i="8"/>
  <c r="I971" i="8"/>
  <c r="H972" i="8"/>
  <c r="I972" i="8"/>
  <c r="H973" i="8"/>
  <c r="I973" i="8"/>
  <c r="H974" i="8"/>
  <c r="I974" i="8"/>
  <c r="H975" i="8"/>
  <c r="I975" i="8"/>
  <c r="H976" i="8"/>
  <c r="I976" i="8"/>
  <c r="H977" i="8"/>
  <c r="I977" i="8"/>
  <c r="H978" i="8"/>
  <c r="I978" i="8"/>
  <c r="H979" i="8"/>
  <c r="I979" i="8"/>
  <c r="H980" i="8"/>
  <c r="I980" i="8"/>
  <c r="H981" i="8"/>
  <c r="I981" i="8"/>
  <c r="H982" i="8"/>
  <c r="I982" i="8"/>
  <c r="H983" i="8"/>
  <c r="I983" i="8"/>
  <c r="H984" i="8"/>
  <c r="I984" i="8"/>
  <c r="H985" i="8"/>
  <c r="I985" i="8"/>
  <c r="H986" i="8"/>
  <c r="I986" i="8"/>
  <c r="H987" i="8"/>
  <c r="I987" i="8"/>
  <c r="H988" i="8"/>
  <c r="I988" i="8"/>
  <c r="H989" i="8"/>
  <c r="I989" i="8"/>
  <c r="H990" i="8"/>
  <c r="I990" i="8"/>
  <c r="H991" i="8"/>
  <c r="I991" i="8"/>
  <c r="H992" i="8"/>
  <c r="I992" i="8"/>
  <c r="H993" i="8"/>
  <c r="I993" i="8"/>
  <c r="H994" i="8"/>
  <c r="I994" i="8"/>
  <c r="H995" i="8"/>
  <c r="I995" i="8"/>
  <c r="H996" i="8"/>
  <c r="I996" i="8"/>
  <c r="H997" i="8"/>
  <c r="I997" i="8"/>
  <c r="H998" i="8"/>
  <c r="I998" i="8"/>
  <c r="H999" i="8"/>
  <c r="I999" i="8"/>
  <c r="H1000" i="8"/>
  <c r="I1000" i="8"/>
  <c r="H1001" i="8"/>
  <c r="I1001" i="8"/>
  <c r="H1002" i="8"/>
  <c r="I1002" i="8"/>
  <c r="H1003" i="8"/>
  <c r="I1003" i="8"/>
  <c r="H1004" i="8"/>
  <c r="I1004" i="8"/>
  <c r="H1005" i="8"/>
  <c r="I1005" i="8"/>
  <c r="H1006" i="8"/>
  <c r="I1006" i="8"/>
  <c r="H1007" i="8"/>
  <c r="I1007" i="8"/>
  <c r="H1008" i="8"/>
  <c r="I1008" i="8"/>
  <c r="H1009" i="8"/>
  <c r="I1009" i="8"/>
  <c r="H1010" i="8"/>
  <c r="I1010" i="8"/>
  <c r="H1011" i="8"/>
  <c r="I1011" i="8"/>
  <c r="H1012" i="8"/>
  <c r="I1012" i="8"/>
  <c r="H1013" i="8"/>
  <c r="I1013" i="8"/>
  <c r="H1014" i="8"/>
  <c r="I1014" i="8"/>
  <c r="H1015" i="8"/>
  <c r="I1015" i="8"/>
  <c r="H1016" i="8"/>
  <c r="I1016" i="8"/>
  <c r="H1017" i="8"/>
  <c r="I1017" i="8"/>
  <c r="H1018" i="8"/>
  <c r="I1018" i="8"/>
  <c r="H1019" i="8"/>
  <c r="I1019" i="8"/>
  <c r="H1020" i="8"/>
  <c r="I1020" i="8"/>
  <c r="H1021" i="8"/>
  <c r="I1021" i="8"/>
  <c r="H1022" i="8"/>
  <c r="I1022" i="8"/>
  <c r="H1023" i="8"/>
  <c r="I1023" i="8"/>
  <c r="H1024" i="8"/>
  <c r="I1024" i="8"/>
  <c r="H1025" i="8"/>
  <c r="I1025" i="8"/>
  <c r="H1026" i="8"/>
  <c r="I1026" i="8"/>
  <c r="H1027" i="8"/>
  <c r="I1027" i="8"/>
  <c r="H1028" i="8"/>
  <c r="I1028" i="8"/>
  <c r="H1029" i="8"/>
  <c r="I1029" i="8"/>
  <c r="H1030" i="8"/>
  <c r="I1030" i="8"/>
  <c r="H1031" i="8"/>
  <c r="I1031" i="8"/>
  <c r="H1032" i="8"/>
  <c r="I1032" i="8"/>
  <c r="H1033" i="8"/>
  <c r="I1033" i="8"/>
  <c r="H1034" i="8"/>
  <c r="I1034" i="8"/>
  <c r="H1035" i="8"/>
  <c r="I1035" i="8"/>
  <c r="H1036" i="8"/>
  <c r="I1036" i="8"/>
  <c r="H1037" i="8"/>
  <c r="I1037" i="8"/>
  <c r="H1038" i="8"/>
  <c r="I1038" i="8"/>
  <c r="H1039" i="8"/>
  <c r="I1039" i="8"/>
  <c r="H1040" i="8"/>
  <c r="I1040" i="8"/>
  <c r="H1041" i="8"/>
  <c r="I1041" i="8"/>
  <c r="H1042" i="8"/>
  <c r="I1042" i="8"/>
  <c r="H1043" i="8"/>
  <c r="I1043" i="8"/>
  <c r="H1044" i="8"/>
  <c r="I1044" i="8"/>
  <c r="H1045" i="8"/>
  <c r="I1045" i="8"/>
  <c r="H1046" i="8"/>
  <c r="I1046" i="8"/>
  <c r="H1047" i="8"/>
  <c r="I1047" i="8"/>
  <c r="H1048" i="8"/>
  <c r="I1048" i="8"/>
  <c r="H1049" i="8"/>
  <c r="I1049" i="8"/>
  <c r="H1050" i="8"/>
  <c r="I1050" i="8"/>
  <c r="H1051" i="8"/>
  <c r="I1051" i="8"/>
  <c r="H1052" i="8"/>
  <c r="I1052" i="8"/>
  <c r="H1053" i="8"/>
  <c r="I1053" i="8"/>
  <c r="H1054" i="8"/>
  <c r="I1054" i="8"/>
  <c r="H1055" i="8"/>
  <c r="I1055" i="8"/>
  <c r="H1056" i="8"/>
  <c r="I1056" i="8"/>
  <c r="H1057" i="8"/>
  <c r="I1057" i="8"/>
  <c r="H1058" i="8"/>
  <c r="I1058" i="8"/>
  <c r="H1059" i="8"/>
  <c r="I1059" i="8"/>
  <c r="H1060" i="8"/>
  <c r="I1060" i="8"/>
  <c r="H1061" i="8"/>
  <c r="I1061" i="8"/>
  <c r="H1062" i="8"/>
  <c r="I1062" i="8"/>
  <c r="H1063" i="8"/>
  <c r="I1063" i="8"/>
  <c r="H1064" i="8"/>
  <c r="I1064" i="8"/>
  <c r="H1065" i="8"/>
  <c r="I1065" i="8"/>
  <c r="H1066" i="8"/>
  <c r="I1066" i="8"/>
  <c r="H1067" i="8"/>
  <c r="I1067" i="8"/>
  <c r="H1068" i="8"/>
  <c r="I1068" i="8"/>
  <c r="H1069" i="8"/>
  <c r="I1069" i="8"/>
  <c r="H1070" i="8"/>
  <c r="I1070" i="8"/>
  <c r="H1071" i="8"/>
  <c r="I1071" i="8"/>
  <c r="H1072" i="8"/>
  <c r="I1072" i="8"/>
  <c r="H1073" i="8"/>
  <c r="I1073" i="8"/>
  <c r="H1074" i="8"/>
  <c r="I1074" i="8"/>
  <c r="H1075" i="8"/>
  <c r="I1075" i="8"/>
  <c r="H1076" i="8"/>
  <c r="I1076" i="8"/>
  <c r="H1077" i="8"/>
  <c r="I1077" i="8"/>
  <c r="H1078" i="8"/>
  <c r="I1078" i="8"/>
  <c r="H1079" i="8"/>
  <c r="I1079" i="8"/>
  <c r="H1080" i="8"/>
  <c r="I1080" i="8"/>
  <c r="H1081" i="8"/>
  <c r="I1081" i="8"/>
  <c r="H1082" i="8"/>
  <c r="I1082" i="8"/>
  <c r="H1083" i="8"/>
  <c r="I1083" i="8"/>
  <c r="H1084" i="8"/>
  <c r="I1084" i="8"/>
  <c r="H1085" i="8"/>
  <c r="I1085" i="8"/>
  <c r="H1086" i="8"/>
  <c r="I1086" i="8"/>
  <c r="H1087" i="8"/>
  <c r="I1087" i="8"/>
  <c r="H1088" i="8"/>
  <c r="I1088" i="8"/>
  <c r="H1089" i="8"/>
  <c r="I1089" i="8"/>
  <c r="H1090" i="8"/>
  <c r="I1090" i="8"/>
  <c r="H1091" i="8"/>
  <c r="I1091" i="8"/>
  <c r="H1092" i="8"/>
  <c r="I1092" i="8"/>
  <c r="H1093" i="8"/>
  <c r="I1093" i="8"/>
  <c r="H1094" i="8"/>
  <c r="I1094" i="8"/>
  <c r="H1095" i="8"/>
  <c r="I1095" i="8"/>
  <c r="H1096" i="8"/>
  <c r="I1096" i="8"/>
  <c r="H1097" i="8"/>
  <c r="I1097" i="8"/>
  <c r="H1098" i="8"/>
  <c r="I1098" i="8"/>
  <c r="H1099" i="8"/>
  <c r="I1099" i="8"/>
  <c r="H1100" i="8"/>
  <c r="I1100" i="8"/>
  <c r="H1101" i="8"/>
  <c r="I1101" i="8"/>
  <c r="H1102" i="8"/>
  <c r="I1102" i="8"/>
  <c r="H1103" i="8"/>
  <c r="I1103" i="8"/>
  <c r="H1104" i="8"/>
  <c r="I1104" i="8"/>
  <c r="H1105" i="8"/>
  <c r="I1105" i="8"/>
  <c r="H1106" i="8"/>
  <c r="I1106" i="8"/>
  <c r="H1107" i="8"/>
  <c r="I1107" i="8"/>
  <c r="H1108" i="8"/>
  <c r="I1108" i="8"/>
  <c r="H1109" i="8"/>
  <c r="I1109" i="8"/>
  <c r="H1110" i="8"/>
  <c r="I1110" i="8"/>
  <c r="H1111" i="8"/>
  <c r="I1111" i="8"/>
  <c r="H1112" i="8"/>
  <c r="I1112" i="8"/>
  <c r="H1113" i="8"/>
  <c r="I1113" i="8"/>
  <c r="H1114" i="8"/>
  <c r="I1114" i="8"/>
  <c r="H1115" i="8"/>
  <c r="I1115" i="8"/>
  <c r="H1116" i="8"/>
  <c r="I1116" i="8"/>
  <c r="H1117" i="8"/>
  <c r="I1117" i="8"/>
  <c r="H1118" i="8"/>
  <c r="I1118" i="8"/>
  <c r="H1119" i="8"/>
  <c r="I1119" i="8"/>
  <c r="H1120" i="8"/>
  <c r="I1120" i="8"/>
  <c r="H1121" i="8"/>
  <c r="I1121" i="8"/>
  <c r="H1122" i="8"/>
  <c r="I1122" i="8"/>
  <c r="H1123" i="8"/>
  <c r="I1123" i="8"/>
  <c r="H1124" i="8"/>
  <c r="I1124" i="8"/>
  <c r="H1125" i="8"/>
  <c r="I1125" i="8"/>
  <c r="H1126" i="8"/>
  <c r="I1126" i="8"/>
  <c r="H1127" i="8"/>
  <c r="I1127" i="8"/>
  <c r="H1128" i="8"/>
  <c r="I1128" i="8"/>
  <c r="H1129" i="8"/>
  <c r="I1129" i="8"/>
  <c r="H1130" i="8"/>
  <c r="I1130" i="8"/>
  <c r="H1131" i="8"/>
  <c r="I1131" i="8"/>
  <c r="H1132" i="8"/>
  <c r="I1132" i="8"/>
  <c r="H1133" i="8"/>
  <c r="I1133" i="8"/>
  <c r="H1134" i="8"/>
  <c r="I1134" i="8"/>
  <c r="H1135" i="8"/>
  <c r="I1135" i="8"/>
  <c r="H1136" i="8"/>
  <c r="I1136" i="8"/>
  <c r="H1137" i="8"/>
  <c r="I1137" i="8"/>
  <c r="H1138" i="8"/>
  <c r="I1138" i="8"/>
  <c r="H1139" i="8"/>
  <c r="I1139" i="8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I119" i="9"/>
  <c r="H120" i="9"/>
  <c r="I120" i="9"/>
  <c r="H121" i="9"/>
  <c r="I121" i="9"/>
  <c r="H122" i="9"/>
  <c r="I122" i="9"/>
  <c r="H123" i="9"/>
  <c r="I123" i="9"/>
  <c r="H124" i="9"/>
  <c r="I124" i="9"/>
  <c r="H125" i="9"/>
  <c r="I125" i="9"/>
  <c r="H126" i="9"/>
  <c r="I126" i="9"/>
  <c r="H127" i="9"/>
  <c r="I127" i="9"/>
  <c r="H128" i="9"/>
  <c r="I128" i="9"/>
  <c r="H129" i="9"/>
  <c r="I129" i="9"/>
  <c r="H130" i="9"/>
  <c r="I130" i="9"/>
  <c r="H131" i="9"/>
  <c r="I131" i="9"/>
  <c r="H132" i="9"/>
  <c r="I132" i="9"/>
  <c r="H133" i="9"/>
  <c r="I133" i="9"/>
  <c r="H134" i="9"/>
  <c r="I134" i="9"/>
  <c r="H135" i="9"/>
  <c r="I135" i="9"/>
  <c r="H136" i="9"/>
  <c r="I136" i="9"/>
  <c r="H137" i="9"/>
  <c r="I137" i="9"/>
  <c r="H138" i="9"/>
  <c r="I138" i="9"/>
  <c r="H139" i="9"/>
  <c r="I139" i="9"/>
  <c r="H140" i="9"/>
  <c r="I140" i="9"/>
  <c r="H141" i="9"/>
  <c r="I141" i="9"/>
  <c r="H142" i="9"/>
  <c r="I142" i="9"/>
  <c r="H143" i="9"/>
  <c r="I143" i="9"/>
  <c r="H144" i="9"/>
  <c r="I144" i="9"/>
  <c r="H145" i="9"/>
  <c r="I145" i="9"/>
  <c r="H146" i="9"/>
  <c r="I146" i="9"/>
  <c r="H147" i="9"/>
  <c r="I147" i="9"/>
  <c r="H148" i="9"/>
  <c r="I148" i="9"/>
  <c r="H149" i="9"/>
  <c r="I149" i="9"/>
  <c r="H150" i="9"/>
  <c r="I150" i="9"/>
  <c r="H151" i="9"/>
  <c r="I151" i="9"/>
  <c r="H152" i="9"/>
  <c r="I152" i="9"/>
  <c r="H153" i="9"/>
  <c r="I153" i="9"/>
  <c r="H154" i="9"/>
  <c r="I154" i="9"/>
  <c r="H155" i="9"/>
  <c r="I155" i="9"/>
  <c r="H156" i="9"/>
  <c r="I156" i="9"/>
  <c r="H157" i="9"/>
  <c r="I157" i="9"/>
  <c r="H158" i="9"/>
  <c r="I158" i="9"/>
  <c r="H159" i="9"/>
  <c r="I159" i="9"/>
  <c r="H160" i="9"/>
  <c r="I160" i="9"/>
  <c r="H161" i="9"/>
  <c r="I161" i="9"/>
  <c r="H162" i="9"/>
  <c r="I162" i="9"/>
  <c r="H163" i="9"/>
  <c r="I163" i="9"/>
  <c r="H164" i="9"/>
  <c r="I164" i="9"/>
  <c r="H165" i="9"/>
  <c r="I165" i="9"/>
  <c r="H166" i="9"/>
  <c r="I166" i="9"/>
  <c r="H167" i="9"/>
  <c r="I167" i="9"/>
  <c r="H168" i="9"/>
  <c r="I168" i="9"/>
  <c r="H169" i="9"/>
  <c r="I169" i="9"/>
  <c r="H170" i="9"/>
  <c r="I170" i="9"/>
  <c r="H171" i="9"/>
  <c r="I171" i="9"/>
  <c r="H172" i="9"/>
  <c r="I172" i="9"/>
  <c r="H173" i="9"/>
  <c r="I173" i="9"/>
  <c r="H174" i="9"/>
  <c r="I174" i="9"/>
  <c r="H175" i="9"/>
  <c r="I175" i="9"/>
  <c r="H176" i="9"/>
  <c r="I176" i="9"/>
  <c r="H177" i="9"/>
  <c r="I177" i="9"/>
  <c r="H178" i="9"/>
  <c r="I178" i="9"/>
  <c r="H179" i="9"/>
  <c r="I179" i="9"/>
  <c r="H180" i="9"/>
  <c r="I180" i="9"/>
  <c r="H181" i="9"/>
  <c r="I181" i="9"/>
  <c r="H182" i="9"/>
  <c r="I182" i="9"/>
  <c r="H183" i="9"/>
  <c r="I183" i="9"/>
  <c r="H184" i="9"/>
  <c r="I184" i="9"/>
  <c r="H185" i="9"/>
  <c r="I185" i="9"/>
  <c r="H186" i="9"/>
  <c r="I186" i="9"/>
  <c r="H187" i="9"/>
  <c r="I187" i="9"/>
  <c r="H188" i="9"/>
  <c r="I188" i="9"/>
  <c r="H189" i="9"/>
  <c r="I189" i="9"/>
  <c r="H190" i="9"/>
  <c r="I190" i="9"/>
  <c r="H191" i="9"/>
  <c r="I191" i="9"/>
  <c r="H192" i="9"/>
  <c r="I192" i="9"/>
  <c r="H193" i="9"/>
  <c r="I193" i="9"/>
  <c r="H194" i="9"/>
  <c r="I194" i="9"/>
  <c r="H195" i="9"/>
  <c r="I195" i="9"/>
  <c r="H196" i="9"/>
  <c r="I196" i="9"/>
  <c r="H197" i="9"/>
  <c r="I197" i="9"/>
  <c r="H198" i="9"/>
  <c r="I198" i="9"/>
  <c r="H199" i="9"/>
  <c r="I199" i="9"/>
  <c r="H200" i="9"/>
  <c r="I200" i="9"/>
  <c r="H201" i="9"/>
  <c r="I201" i="9"/>
  <c r="H202" i="9"/>
  <c r="I202" i="9"/>
  <c r="H203" i="9"/>
  <c r="I203" i="9"/>
  <c r="H204" i="9"/>
  <c r="I204" i="9"/>
  <c r="H205" i="9"/>
  <c r="I205" i="9"/>
  <c r="H206" i="9"/>
  <c r="I206" i="9"/>
  <c r="H207" i="9"/>
  <c r="I207" i="9"/>
  <c r="H208" i="9"/>
  <c r="I208" i="9"/>
  <c r="H209" i="9"/>
  <c r="I209" i="9"/>
  <c r="H210" i="9"/>
  <c r="I210" i="9"/>
  <c r="H211" i="9"/>
  <c r="I211" i="9"/>
  <c r="H212" i="9"/>
  <c r="I21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H222" i="9"/>
  <c r="I222" i="9"/>
  <c r="H223" i="9"/>
  <c r="I223" i="9"/>
  <c r="H224" i="9"/>
  <c r="I224" i="9"/>
  <c r="H225" i="9"/>
  <c r="I225" i="9"/>
  <c r="H226" i="9"/>
  <c r="I226" i="9"/>
  <c r="H227" i="9"/>
  <c r="I227" i="9"/>
  <c r="H228" i="9"/>
  <c r="I228" i="9"/>
  <c r="H229" i="9"/>
  <c r="I229" i="9"/>
  <c r="H230" i="9"/>
  <c r="I230" i="9"/>
  <c r="H231" i="9"/>
  <c r="I231" i="9"/>
  <c r="H232" i="9"/>
  <c r="I232" i="9"/>
  <c r="H233" i="9"/>
  <c r="I233" i="9"/>
  <c r="H234" i="9"/>
  <c r="I234" i="9"/>
  <c r="H235" i="9"/>
  <c r="I235" i="9"/>
  <c r="H236" i="9"/>
  <c r="I236" i="9"/>
  <c r="H237" i="9"/>
  <c r="I237" i="9"/>
  <c r="H238" i="9"/>
  <c r="I238" i="9"/>
  <c r="H239" i="9"/>
  <c r="I239" i="9"/>
  <c r="H240" i="9"/>
  <c r="I240" i="9"/>
  <c r="H241" i="9"/>
  <c r="I241" i="9"/>
  <c r="H242" i="9"/>
  <c r="I242" i="9"/>
  <c r="H243" i="9"/>
  <c r="I243" i="9"/>
  <c r="H244" i="9"/>
  <c r="I244" i="9"/>
  <c r="H245" i="9"/>
  <c r="I245" i="9"/>
  <c r="H246" i="9"/>
  <c r="I246" i="9"/>
  <c r="H247" i="9"/>
  <c r="I247" i="9"/>
  <c r="H248" i="9"/>
  <c r="I248" i="9"/>
  <c r="H249" i="9"/>
  <c r="I249" i="9"/>
  <c r="H250" i="9"/>
  <c r="I250" i="9"/>
  <c r="H251" i="9"/>
  <c r="I251" i="9"/>
  <c r="H252" i="9"/>
  <c r="I252" i="9"/>
  <c r="H253" i="9"/>
  <c r="I253" i="9"/>
  <c r="H254" i="9"/>
  <c r="I254" i="9"/>
  <c r="H255" i="9"/>
  <c r="I255" i="9"/>
  <c r="H256" i="9"/>
  <c r="I256" i="9"/>
  <c r="H257" i="9"/>
  <c r="I257" i="9"/>
  <c r="H258" i="9"/>
  <c r="I258" i="9"/>
  <c r="H259" i="9"/>
  <c r="I259" i="9"/>
  <c r="H260" i="9"/>
  <c r="I260" i="9"/>
  <c r="H261" i="9"/>
  <c r="I261" i="9"/>
  <c r="H262" i="9"/>
  <c r="I262" i="9"/>
  <c r="H263" i="9"/>
  <c r="I263" i="9"/>
  <c r="H264" i="9"/>
  <c r="I264" i="9"/>
  <c r="H265" i="9"/>
  <c r="I265" i="9"/>
  <c r="H266" i="9"/>
  <c r="I266" i="9"/>
  <c r="H267" i="9"/>
  <c r="I267" i="9"/>
  <c r="H268" i="9"/>
  <c r="I268" i="9"/>
  <c r="H269" i="9"/>
  <c r="I269" i="9"/>
  <c r="H270" i="9"/>
  <c r="I270" i="9"/>
  <c r="H271" i="9"/>
  <c r="I271" i="9"/>
  <c r="H272" i="9"/>
  <c r="I272" i="9"/>
  <c r="H273" i="9"/>
  <c r="I273" i="9"/>
  <c r="H274" i="9"/>
  <c r="I274" i="9"/>
  <c r="H275" i="9"/>
  <c r="I275" i="9"/>
  <c r="H276" i="9"/>
  <c r="I276" i="9"/>
  <c r="H277" i="9"/>
  <c r="I277" i="9"/>
  <c r="H278" i="9"/>
  <c r="I278" i="9"/>
  <c r="H279" i="9"/>
  <c r="I279" i="9"/>
  <c r="H280" i="9"/>
  <c r="I280" i="9"/>
  <c r="H281" i="9"/>
  <c r="I281" i="9"/>
  <c r="H282" i="9"/>
  <c r="I282" i="9"/>
  <c r="H283" i="9"/>
  <c r="I283" i="9"/>
  <c r="H284" i="9"/>
  <c r="I284" i="9"/>
  <c r="H285" i="9"/>
  <c r="I285" i="9"/>
  <c r="H286" i="9"/>
  <c r="I286" i="9"/>
  <c r="H287" i="9"/>
  <c r="I287" i="9"/>
  <c r="H288" i="9"/>
  <c r="I288" i="9"/>
  <c r="H289" i="9"/>
  <c r="I289" i="9"/>
  <c r="H290" i="9"/>
  <c r="I290" i="9"/>
  <c r="H291" i="9"/>
  <c r="I291" i="9"/>
  <c r="H292" i="9"/>
  <c r="I292" i="9"/>
  <c r="H293" i="9"/>
  <c r="I293" i="9"/>
  <c r="H294" i="9"/>
  <c r="I294" i="9"/>
  <c r="H295" i="9"/>
  <c r="I295" i="9"/>
  <c r="H296" i="9"/>
  <c r="I296" i="9"/>
  <c r="H297" i="9"/>
  <c r="I297" i="9"/>
  <c r="H298" i="9"/>
  <c r="I298" i="9"/>
  <c r="H299" i="9"/>
  <c r="I299" i="9"/>
  <c r="H300" i="9"/>
  <c r="I300" i="9"/>
  <c r="H301" i="9"/>
  <c r="I301" i="9"/>
  <c r="H302" i="9"/>
  <c r="I302" i="9"/>
  <c r="H303" i="9"/>
  <c r="I303" i="9"/>
  <c r="H304" i="9"/>
  <c r="I304" i="9"/>
  <c r="H305" i="9"/>
  <c r="I305" i="9"/>
  <c r="H306" i="9"/>
  <c r="I306" i="9"/>
  <c r="H307" i="9"/>
  <c r="I307" i="9"/>
  <c r="H308" i="9"/>
  <c r="I308" i="9"/>
  <c r="I309" i="9"/>
  <c r="I310" i="9"/>
  <c r="I311" i="9"/>
  <c r="I312" i="9"/>
  <c r="I313" i="9"/>
  <c r="I314" i="9"/>
  <c r="H315" i="9"/>
  <c r="I315" i="9"/>
  <c r="H316" i="9"/>
  <c r="I316" i="9"/>
  <c r="H317" i="9"/>
  <c r="I317" i="9"/>
  <c r="H318" i="9"/>
  <c r="I318" i="9"/>
  <c r="H319" i="9"/>
  <c r="I319" i="9"/>
  <c r="H320" i="9"/>
  <c r="I320" i="9"/>
  <c r="H321" i="9"/>
  <c r="I321" i="9"/>
  <c r="H322" i="9"/>
  <c r="I322" i="9"/>
  <c r="H323" i="9"/>
  <c r="I323" i="9"/>
  <c r="H324" i="9"/>
  <c r="I324" i="9"/>
  <c r="H325" i="9"/>
  <c r="I325" i="9"/>
  <c r="H326" i="9"/>
  <c r="I326" i="9"/>
  <c r="H327" i="9"/>
  <c r="I327" i="9"/>
  <c r="H328" i="9"/>
  <c r="I328" i="9"/>
  <c r="H329" i="9"/>
  <c r="I329" i="9"/>
  <c r="H330" i="9"/>
  <c r="I330" i="9"/>
  <c r="H331" i="9"/>
  <c r="I331" i="9"/>
  <c r="H332" i="9"/>
  <c r="I332" i="9"/>
  <c r="H333" i="9"/>
  <c r="I333" i="9"/>
  <c r="H334" i="9"/>
  <c r="I334" i="9"/>
  <c r="H335" i="9"/>
  <c r="I335" i="9"/>
  <c r="H336" i="9"/>
  <c r="I336" i="9"/>
  <c r="H337" i="9"/>
  <c r="I337" i="9"/>
  <c r="H338" i="9"/>
  <c r="I338" i="9"/>
  <c r="H339" i="9"/>
  <c r="I339" i="9"/>
  <c r="H340" i="9"/>
  <c r="I340" i="9"/>
  <c r="H341" i="9"/>
  <c r="I341" i="9"/>
  <c r="H342" i="9"/>
  <c r="I342" i="9"/>
  <c r="H343" i="9"/>
  <c r="I343" i="9"/>
  <c r="H344" i="9"/>
  <c r="I344" i="9"/>
  <c r="H345" i="9"/>
  <c r="I345" i="9"/>
  <c r="H346" i="9"/>
  <c r="I346" i="9"/>
  <c r="H347" i="9"/>
  <c r="I347" i="9"/>
  <c r="H348" i="9"/>
  <c r="I348" i="9"/>
  <c r="H349" i="9"/>
  <c r="I349" i="9"/>
  <c r="H350" i="9"/>
  <c r="I350" i="9"/>
  <c r="H351" i="9"/>
  <c r="I351" i="9"/>
  <c r="H352" i="9"/>
  <c r="I352" i="9"/>
  <c r="H353" i="9"/>
  <c r="I353" i="9"/>
  <c r="H354" i="9"/>
  <c r="I354" i="9"/>
  <c r="H355" i="9"/>
  <c r="I355" i="9"/>
  <c r="H356" i="9"/>
  <c r="I356" i="9"/>
  <c r="H357" i="9"/>
  <c r="I357" i="9"/>
  <c r="H358" i="9"/>
  <c r="I358" i="9"/>
  <c r="H359" i="9"/>
  <c r="I359" i="9"/>
  <c r="H360" i="9"/>
  <c r="I360" i="9"/>
  <c r="H361" i="9"/>
  <c r="I361" i="9"/>
  <c r="H362" i="9"/>
  <c r="I362" i="9"/>
  <c r="H363" i="9"/>
  <c r="I363" i="9"/>
  <c r="H364" i="9"/>
  <c r="I364" i="9"/>
  <c r="H365" i="9"/>
  <c r="I365" i="9"/>
  <c r="H366" i="9"/>
  <c r="I366" i="9"/>
  <c r="H367" i="9"/>
  <c r="I367" i="9"/>
  <c r="H368" i="9"/>
  <c r="I368" i="9"/>
  <c r="H369" i="9"/>
  <c r="I369" i="9"/>
  <c r="H370" i="9"/>
  <c r="I370" i="9"/>
  <c r="H371" i="9"/>
  <c r="I371" i="9"/>
  <c r="H372" i="9"/>
  <c r="I372" i="9"/>
  <c r="H373" i="9"/>
  <c r="I373" i="9"/>
  <c r="H374" i="9"/>
  <c r="I374" i="9"/>
  <c r="H375" i="9"/>
  <c r="I375" i="9"/>
  <c r="H376" i="9"/>
  <c r="I376" i="9"/>
  <c r="H377" i="9"/>
  <c r="I377" i="9"/>
  <c r="H378" i="9"/>
  <c r="I378" i="9"/>
  <c r="H379" i="9"/>
  <c r="I379" i="9"/>
  <c r="H380" i="9"/>
  <c r="I380" i="9"/>
  <c r="H381" i="9"/>
  <c r="I381" i="9"/>
  <c r="H382" i="9"/>
  <c r="I382" i="9"/>
  <c r="H383" i="9"/>
  <c r="I383" i="9"/>
  <c r="H384" i="9"/>
  <c r="I384" i="9"/>
  <c r="H385" i="9"/>
  <c r="I385" i="9"/>
  <c r="H386" i="9"/>
  <c r="I386" i="9"/>
  <c r="H387" i="9"/>
  <c r="I387" i="9"/>
  <c r="H388" i="9"/>
  <c r="I388" i="9"/>
  <c r="H389" i="9"/>
  <c r="I389" i="9"/>
  <c r="H390" i="9"/>
  <c r="I390" i="9"/>
  <c r="H391" i="9"/>
  <c r="I391" i="9"/>
  <c r="H392" i="9"/>
  <c r="I392" i="9"/>
  <c r="H393" i="9"/>
  <c r="I393" i="9"/>
  <c r="H394" i="9"/>
  <c r="I394" i="9"/>
  <c r="H395" i="9"/>
  <c r="I395" i="9"/>
  <c r="H396" i="9"/>
  <c r="I396" i="9"/>
  <c r="H397" i="9"/>
  <c r="I397" i="9"/>
  <c r="H398" i="9"/>
  <c r="I398" i="9"/>
  <c r="H399" i="9"/>
  <c r="I399" i="9"/>
  <c r="H400" i="9"/>
  <c r="I400" i="9"/>
  <c r="H401" i="9"/>
  <c r="I401" i="9"/>
  <c r="H402" i="9"/>
  <c r="I402" i="9"/>
  <c r="H403" i="9"/>
  <c r="I403" i="9"/>
  <c r="H404" i="9"/>
  <c r="I404" i="9"/>
  <c r="H405" i="9"/>
  <c r="I405" i="9"/>
  <c r="H406" i="9"/>
  <c r="I406" i="9"/>
  <c r="H407" i="9"/>
  <c r="I407" i="9"/>
  <c r="H408" i="9"/>
  <c r="I408" i="9"/>
  <c r="H409" i="9"/>
  <c r="I409" i="9"/>
  <c r="H410" i="9"/>
  <c r="I410" i="9"/>
  <c r="H411" i="9"/>
  <c r="I411" i="9"/>
  <c r="H412" i="9"/>
  <c r="I412" i="9"/>
  <c r="H413" i="9"/>
  <c r="I413" i="9"/>
  <c r="H414" i="9"/>
  <c r="I414" i="9"/>
  <c r="H415" i="9"/>
  <c r="I415" i="9"/>
  <c r="H416" i="9"/>
  <c r="I416" i="9"/>
  <c r="H417" i="9"/>
  <c r="I417" i="9"/>
  <c r="H418" i="9"/>
  <c r="I418" i="9"/>
  <c r="H419" i="9"/>
  <c r="I419" i="9"/>
  <c r="H420" i="9"/>
  <c r="I420" i="9"/>
  <c r="H421" i="9"/>
  <c r="I421" i="9"/>
  <c r="H422" i="9"/>
  <c r="I422" i="9"/>
  <c r="H423" i="9"/>
  <c r="I423" i="9"/>
  <c r="H424" i="9"/>
  <c r="I424" i="9"/>
  <c r="H425" i="9"/>
  <c r="I425" i="9"/>
  <c r="H426" i="9"/>
  <c r="I426" i="9"/>
  <c r="H427" i="9"/>
  <c r="I427" i="9"/>
  <c r="H428" i="9"/>
  <c r="I428" i="9"/>
  <c r="H429" i="9"/>
  <c r="I429" i="9"/>
  <c r="H430" i="9"/>
  <c r="I430" i="9"/>
  <c r="H431" i="9"/>
  <c r="I431" i="9"/>
  <c r="H432" i="9"/>
  <c r="I432" i="9"/>
  <c r="H433" i="9"/>
  <c r="I433" i="9"/>
  <c r="H434" i="9"/>
  <c r="I434" i="9"/>
  <c r="H435" i="9"/>
  <c r="I435" i="9"/>
  <c r="H436" i="9"/>
  <c r="I436" i="9"/>
  <c r="H437" i="9"/>
  <c r="I437" i="9"/>
  <c r="H438" i="9"/>
  <c r="I438" i="9"/>
  <c r="H439" i="9"/>
  <c r="I439" i="9"/>
  <c r="H440" i="9"/>
  <c r="I440" i="9"/>
  <c r="H441" i="9"/>
  <c r="I441" i="9"/>
  <c r="H442" i="9"/>
  <c r="I442" i="9"/>
  <c r="H443" i="9"/>
  <c r="I443" i="9"/>
  <c r="H444" i="9"/>
  <c r="I444" i="9"/>
  <c r="H445" i="9"/>
  <c r="I445" i="9"/>
  <c r="H446" i="9"/>
  <c r="I446" i="9"/>
  <c r="H447" i="9"/>
  <c r="I447" i="9"/>
  <c r="H448" i="9"/>
  <c r="I448" i="9"/>
  <c r="H449" i="9"/>
  <c r="I449" i="9"/>
  <c r="H450" i="9"/>
  <c r="I450" i="9"/>
  <c r="H451" i="9"/>
  <c r="I451" i="9"/>
  <c r="H452" i="9"/>
  <c r="I452" i="9"/>
  <c r="H453" i="9"/>
  <c r="I453" i="9"/>
  <c r="H454" i="9"/>
  <c r="I454" i="9"/>
  <c r="H455" i="9"/>
  <c r="I455" i="9"/>
  <c r="H456" i="9"/>
  <c r="I456" i="9"/>
  <c r="H457" i="9"/>
  <c r="I457" i="9"/>
  <c r="H458" i="9"/>
  <c r="I458" i="9"/>
  <c r="H459" i="9"/>
  <c r="I459" i="9"/>
  <c r="H460" i="9"/>
  <c r="I460" i="9"/>
  <c r="H461" i="9"/>
  <c r="I461" i="9"/>
  <c r="H462" i="9"/>
  <c r="I462" i="9"/>
  <c r="H463" i="9"/>
  <c r="I463" i="9"/>
  <c r="H464" i="9"/>
  <c r="I464" i="9"/>
  <c r="H465" i="9"/>
  <c r="I465" i="9"/>
  <c r="H466" i="9"/>
  <c r="I466" i="9"/>
  <c r="H467" i="9"/>
  <c r="I467" i="9"/>
  <c r="H468" i="9"/>
  <c r="I468" i="9"/>
  <c r="H469" i="9"/>
  <c r="I469" i="9"/>
  <c r="H470" i="9"/>
  <c r="I470" i="9"/>
  <c r="H471" i="9"/>
  <c r="I471" i="9"/>
  <c r="H472" i="9"/>
  <c r="I472" i="9"/>
  <c r="H473" i="9"/>
  <c r="I473" i="9"/>
  <c r="H474" i="9"/>
  <c r="I474" i="9"/>
  <c r="H475" i="9"/>
  <c r="I475" i="9"/>
  <c r="H476" i="9"/>
  <c r="I476" i="9"/>
  <c r="H477" i="9"/>
  <c r="I477" i="9"/>
  <c r="H478" i="9"/>
  <c r="I478" i="9"/>
  <c r="H479" i="9"/>
  <c r="I479" i="9"/>
  <c r="H480" i="9"/>
  <c r="I480" i="9"/>
  <c r="H481" i="9"/>
  <c r="I481" i="9"/>
  <c r="H482" i="9"/>
  <c r="I482" i="9"/>
  <c r="H483" i="9"/>
  <c r="I483" i="9"/>
  <c r="H484" i="9"/>
  <c r="I484" i="9"/>
  <c r="H485" i="9"/>
  <c r="I485" i="9"/>
  <c r="H486" i="9"/>
  <c r="I486" i="9"/>
  <c r="H487" i="9"/>
  <c r="I487" i="9"/>
  <c r="H488" i="9"/>
  <c r="I488" i="9"/>
  <c r="H489" i="9"/>
  <c r="I489" i="9"/>
  <c r="H490" i="9"/>
  <c r="I490" i="9"/>
  <c r="H491" i="9"/>
  <c r="I491" i="9"/>
  <c r="H492" i="9"/>
  <c r="I492" i="9"/>
  <c r="H493" i="9"/>
  <c r="I493" i="9"/>
  <c r="H494" i="9"/>
  <c r="I494" i="9"/>
  <c r="H495" i="9"/>
  <c r="I495" i="9"/>
  <c r="H496" i="9"/>
  <c r="I496" i="9"/>
  <c r="H497" i="9"/>
  <c r="I497" i="9"/>
  <c r="H498" i="9"/>
  <c r="I498" i="9"/>
  <c r="H499" i="9"/>
  <c r="I499" i="9"/>
  <c r="H500" i="9"/>
  <c r="I500" i="9"/>
  <c r="H501" i="9"/>
  <c r="I501" i="9"/>
  <c r="H502" i="9"/>
  <c r="I502" i="9"/>
  <c r="H503" i="9"/>
  <c r="I503" i="9"/>
  <c r="H504" i="9"/>
  <c r="I504" i="9"/>
  <c r="H505" i="9"/>
  <c r="I505" i="9"/>
  <c r="H506" i="9"/>
  <c r="I506" i="9"/>
  <c r="H507" i="9"/>
  <c r="I507" i="9"/>
  <c r="H508" i="9"/>
  <c r="I508" i="9"/>
  <c r="H509" i="9"/>
  <c r="I509" i="9"/>
  <c r="H510" i="9"/>
  <c r="I510" i="9"/>
  <c r="H511" i="9"/>
  <c r="I511" i="9"/>
  <c r="H512" i="9"/>
  <c r="I512" i="9"/>
  <c r="H513" i="9"/>
  <c r="I513" i="9"/>
  <c r="H514" i="9"/>
  <c r="I514" i="9"/>
  <c r="H515" i="9"/>
  <c r="I515" i="9"/>
  <c r="H516" i="9"/>
  <c r="I516" i="9"/>
  <c r="H517" i="9"/>
  <c r="I517" i="9"/>
  <c r="H518" i="9"/>
  <c r="I518" i="9"/>
  <c r="H519" i="9"/>
  <c r="I519" i="9"/>
  <c r="H520" i="9"/>
  <c r="I520" i="9"/>
  <c r="H521" i="9"/>
  <c r="I521" i="9"/>
  <c r="H522" i="9"/>
  <c r="I522" i="9"/>
  <c r="H523" i="9"/>
  <c r="I523" i="9"/>
  <c r="H524" i="9"/>
  <c r="I524" i="9"/>
  <c r="H525" i="9"/>
  <c r="I525" i="9"/>
  <c r="H526" i="9"/>
  <c r="I526" i="9"/>
  <c r="H527" i="9"/>
  <c r="I527" i="9"/>
  <c r="H528" i="9"/>
  <c r="I528" i="9"/>
  <c r="H529" i="9"/>
  <c r="I529" i="9"/>
  <c r="H530" i="9"/>
  <c r="I530" i="9"/>
  <c r="H531" i="9"/>
  <c r="I531" i="9"/>
  <c r="H532" i="9"/>
  <c r="I532" i="9"/>
  <c r="H533" i="9"/>
  <c r="I533" i="9"/>
  <c r="H534" i="9"/>
  <c r="I534" i="9"/>
  <c r="H535" i="9"/>
  <c r="I535" i="9"/>
  <c r="H536" i="9"/>
  <c r="I536" i="9"/>
  <c r="H537" i="9"/>
  <c r="I537" i="9"/>
  <c r="H538" i="9"/>
  <c r="I538" i="9"/>
  <c r="H539" i="9"/>
  <c r="I539" i="9"/>
  <c r="H540" i="9"/>
  <c r="I540" i="9"/>
  <c r="H541" i="9"/>
  <c r="I541" i="9"/>
  <c r="H542" i="9"/>
  <c r="I542" i="9"/>
  <c r="H543" i="9"/>
  <c r="I543" i="9"/>
  <c r="H544" i="9"/>
  <c r="I544" i="9"/>
  <c r="H545" i="9"/>
  <c r="I545" i="9"/>
  <c r="H546" i="9"/>
  <c r="I546" i="9"/>
  <c r="H547" i="9"/>
  <c r="I547" i="9"/>
  <c r="H548" i="9"/>
  <c r="I548" i="9"/>
  <c r="H549" i="9"/>
  <c r="I549" i="9"/>
  <c r="H550" i="9"/>
  <c r="I550" i="9"/>
  <c r="H551" i="9"/>
  <c r="I551" i="9"/>
  <c r="H552" i="9"/>
  <c r="I552" i="9"/>
  <c r="H553" i="9"/>
  <c r="I553" i="9"/>
  <c r="H554" i="9"/>
  <c r="I554" i="9"/>
  <c r="H555" i="9"/>
  <c r="I555" i="9"/>
  <c r="H556" i="9"/>
  <c r="I556" i="9"/>
  <c r="H557" i="9"/>
  <c r="I557" i="9"/>
  <c r="H558" i="9"/>
  <c r="I558" i="9"/>
  <c r="H559" i="9"/>
  <c r="I559" i="9"/>
  <c r="H560" i="9"/>
  <c r="I560" i="9"/>
  <c r="H561" i="9"/>
  <c r="I561" i="9"/>
  <c r="H562" i="9"/>
  <c r="I562" i="9"/>
  <c r="H563" i="9"/>
  <c r="I563" i="9"/>
  <c r="H564" i="9"/>
  <c r="I564" i="9"/>
  <c r="H565" i="9"/>
  <c r="I565" i="9"/>
  <c r="H566" i="9"/>
  <c r="I566" i="9"/>
  <c r="H567" i="9"/>
  <c r="I567" i="9"/>
  <c r="H568" i="9"/>
  <c r="I568" i="9"/>
  <c r="H569" i="9"/>
  <c r="I569" i="9"/>
  <c r="H570" i="9"/>
  <c r="I570" i="9"/>
  <c r="H571" i="9"/>
  <c r="I571" i="9"/>
  <c r="H572" i="9"/>
  <c r="I572" i="9"/>
  <c r="H573" i="9"/>
  <c r="I573" i="9"/>
  <c r="H574" i="9"/>
  <c r="I574" i="9"/>
  <c r="H575" i="9"/>
  <c r="I575" i="9"/>
  <c r="H576" i="9"/>
  <c r="I576" i="9"/>
  <c r="H577" i="9"/>
  <c r="I577" i="9"/>
  <c r="H578" i="9"/>
  <c r="I578" i="9"/>
  <c r="H579" i="9"/>
  <c r="I579" i="9"/>
  <c r="H580" i="9"/>
  <c r="I580" i="9"/>
  <c r="H581" i="9"/>
  <c r="I581" i="9"/>
  <c r="H582" i="9"/>
  <c r="I582" i="9"/>
  <c r="H583" i="9"/>
  <c r="I583" i="9"/>
  <c r="H584" i="9"/>
  <c r="I584" i="9"/>
  <c r="H585" i="9"/>
  <c r="I585" i="9"/>
  <c r="H586" i="9"/>
  <c r="I586" i="9"/>
  <c r="H587" i="9"/>
  <c r="I587" i="9"/>
  <c r="H588" i="9"/>
  <c r="I588" i="9"/>
  <c r="H589" i="9"/>
  <c r="I589" i="9"/>
  <c r="H590" i="9"/>
  <c r="I590" i="9"/>
  <c r="H591" i="9"/>
  <c r="I591" i="9"/>
  <c r="H592" i="9"/>
  <c r="I592" i="9"/>
  <c r="H593" i="9"/>
  <c r="I593" i="9"/>
  <c r="H594" i="9"/>
  <c r="I594" i="9"/>
  <c r="H595" i="9"/>
  <c r="I595" i="9"/>
  <c r="H596" i="9"/>
  <c r="I596" i="9"/>
  <c r="H597" i="9"/>
  <c r="I597" i="9"/>
  <c r="H598" i="9"/>
  <c r="I598" i="9"/>
  <c r="H599" i="9"/>
  <c r="I599" i="9"/>
  <c r="H600" i="9"/>
  <c r="I600" i="9"/>
  <c r="H601" i="9"/>
  <c r="I601" i="9"/>
  <c r="H602" i="9"/>
  <c r="I602" i="9"/>
  <c r="H603" i="9"/>
  <c r="I603" i="9"/>
  <c r="H604" i="9"/>
  <c r="I604" i="9"/>
  <c r="H605" i="9"/>
  <c r="I605" i="9"/>
  <c r="H606" i="9"/>
  <c r="I606" i="9"/>
  <c r="H607" i="9"/>
  <c r="I607" i="9"/>
  <c r="H608" i="9"/>
  <c r="I608" i="9"/>
  <c r="H609" i="9"/>
  <c r="I609" i="9"/>
  <c r="H610" i="9"/>
  <c r="I610" i="9"/>
  <c r="H611" i="9"/>
  <c r="I611" i="9"/>
  <c r="H612" i="9"/>
  <c r="I612" i="9"/>
  <c r="H613" i="9"/>
  <c r="I613" i="9"/>
  <c r="H614" i="9"/>
  <c r="I614" i="9"/>
  <c r="H615" i="9"/>
  <c r="I615" i="9"/>
  <c r="H616" i="9"/>
  <c r="I616" i="9"/>
  <c r="H617" i="9"/>
  <c r="I617" i="9"/>
  <c r="H618" i="9"/>
  <c r="I618" i="9"/>
  <c r="H619" i="9"/>
  <c r="I619" i="9"/>
  <c r="H620" i="9"/>
  <c r="I620" i="9"/>
  <c r="H621" i="9"/>
  <c r="I621" i="9"/>
  <c r="H622" i="9"/>
  <c r="I622" i="9"/>
  <c r="H623" i="9"/>
  <c r="I623" i="9"/>
  <c r="H624" i="9"/>
  <c r="I624" i="9"/>
  <c r="H625" i="9"/>
  <c r="I625" i="9"/>
  <c r="H626" i="9"/>
  <c r="I626" i="9"/>
  <c r="H627" i="9"/>
  <c r="I627" i="9"/>
  <c r="H628" i="9"/>
  <c r="I628" i="9"/>
  <c r="H629" i="9"/>
  <c r="I629" i="9"/>
  <c r="H630" i="9"/>
  <c r="I630" i="9"/>
  <c r="H631" i="9"/>
  <c r="I631" i="9"/>
  <c r="H632" i="9"/>
  <c r="I632" i="9"/>
  <c r="H633" i="9"/>
  <c r="I633" i="9"/>
  <c r="H634" i="9"/>
  <c r="I634" i="9"/>
  <c r="H635" i="9"/>
  <c r="I635" i="9"/>
  <c r="H636" i="9"/>
  <c r="I636" i="9"/>
  <c r="H637" i="9"/>
  <c r="I637" i="9"/>
  <c r="H638" i="9"/>
  <c r="I638" i="9"/>
  <c r="H639" i="9"/>
  <c r="I639" i="9"/>
  <c r="H640" i="9"/>
  <c r="I640" i="9"/>
  <c r="H641" i="9"/>
  <c r="I641" i="9"/>
  <c r="H642" i="9"/>
  <c r="I642" i="9"/>
  <c r="H643" i="9"/>
  <c r="I643" i="9"/>
  <c r="H644" i="9"/>
  <c r="I644" i="9"/>
  <c r="H645" i="9"/>
  <c r="I645" i="9"/>
  <c r="H646" i="9"/>
  <c r="I646" i="9"/>
  <c r="H647" i="9"/>
  <c r="I647" i="9"/>
  <c r="H648" i="9"/>
  <c r="I648" i="9"/>
  <c r="H649" i="9"/>
  <c r="I649" i="9"/>
  <c r="H650" i="9"/>
  <c r="I650" i="9"/>
  <c r="H651" i="9"/>
  <c r="I651" i="9"/>
  <c r="H652" i="9"/>
  <c r="I652" i="9"/>
  <c r="H653" i="9"/>
  <c r="I653" i="9"/>
  <c r="H654" i="9"/>
  <c r="I654" i="9"/>
  <c r="H655" i="9"/>
  <c r="I655" i="9"/>
  <c r="H656" i="9"/>
  <c r="I656" i="9"/>
  <c r="H657" i="9"/>
  <c r="I657" i="9"/>
  <c r="H658" i="9"/>
  <c r="I658" i="9"/>
  <c r="H659" i="9"/>
  <c r="I659" i="9"/>
  <c r="H660" i="9"/>
  <c r="I660" i="9"/>
  <c r="H661" i="9"/>
  <c r="I661" i="9"/>
  <c r="H662" i="9"/>
  <c r="I662" i="9"/>
  <c r="H663" i="9"/>
  <c r="I663" i="9"/>
  <c r="H664" i="9"/>
  <c r="I664" i="9"/>
  <c r="H665" i="9"/>
  <c r="I665" i="9"/>
  <c r="H666" i="9"/>
  <c r="I666" i="9"/>
  <c r="H667" i="9"/>
  <c r="I667" i="9"/>
  <c r="H668" i="9"/>
  <c r="I668" i="9"/>
  <c r="H669" i="9"/>
  <c r="I669" i="9"/>
  <c r="H670" i="9"/>
  <c r="I670" i="9"/>
  <c r="H671" i="9"/>
  <c r="I671" i="9"/>
  <c r="H672" i="9"/>
  <c r="I672" i="9"/>
  <c r="H673" i="9"/>
  <c r="I673" i="9"/>
  <c r="H674" i="9"/>
  <c r="I674" i="9"/>
  <c r="H675" i="9"/>
  <c r="I675" i="9"/>
  <c r="H676" i="9"/>
  <c r="I676" i="9"/>
  <c r="H677" i="9"/>
  <c r="I677" i="9"/>
  <c r="H678" i="9"/>
  <c r="I678" i="9"/>
  <c r="H679" i="9"/>
  <c r="I679" i="9"/>
  <c r="H680" i="9"/>
  <c r="I680" i="9"/>
  <c r="H681" i="9"/>
  <c r="I681" i="9"/>
  <c r="H682" i="9"/>
  <c r="I682" i="9"/>
  <c r="H683" i="9"/>
  <c r="I683" i="9"/>
  <c r="H684" i="9"/>
  <c r="I684" i="9"/>
  <c r="H685" i="9"/>
  <c r="I685" i="9"/>
  <c r="H686" i="9"/>
  <c r="I686" i="9"/>
  <c r="H687" i="9"/>
  <c r="I687" i="9"/>
  <c r="H688" i="9"/>
  <c r="I688" i="9"/>
  <c r="H689" i="9"/>
  <c r="I689" i="9"/>
  <c r="H690" i="9"/>
  <c r="I690" i="9"/>
  <c r="H691" i="9"/>
  <c r="I691" i="9"/>
  <c r="H692" i="9"/>
  <c r="I692" i="9"/>
  <c r="H693" i="9"/>
  <c r="I693" i="9"/>
  <c r="H694" i="9"/>
  <c r="I694" i="9"/>
  <c r="H695" i="9"/>
  <c r="I695" i="9"/>
  <c r="H696" i="9"/>
  <c r="I696" i="9"/>
  <c r="H697" i="9"/>
  <c r="I697" i="9"/>
  <c r="H698" i="9"/>
  <c r="I698" i="9"/>
  <c r="H699" i="9"/>
  <c r="I699" i="9"/>
  <c r="H700" i="9"/>
  <c r="I700" i="9"/>
  <c r="H701" i="9"/>
  <c r="I701" i="9"/>
  <c r="H702" i="9"/>
  <c r="I702" i="9"/>
  <c r="H703" i="9"/>
  <c r="I703" i="9"/>
  <c r="H704" i="9"/>
  <c r="I704" i="9"/>
  <c r="H705" i="9"/>
  <c r="I705" i="9"/>
  <c r="H706" i="9"/>
  <c r="I706" i="9"/>
  <c r="H707" i="9"/>
  <c r="I707" i="9"/>
  <c r="H708" i="9"/>
  <c r="I708" i="9"/>
  <c r="H709" i="9"/>
  <c r="I709" i="9"/>
  <c r="H710" i="9"/>
  <c r="I710" i="9"/>
  <c r="H711" i="9"/>
  <c r="I711" i="9"/>
  <c r="H712" i="9"/>
  <c r="I712" i="9"/>
  <c r="H713" i="9"/>
  <c r="I713" i="9"/>
  <c r="H714" i="9"/>
  <c r="I714" i="9"/>
  <c r="H715" i="9"/>
  <c r="I715" i="9"/>
  <c r="H716" i="9"/>
  <c r="I716" i="9"/>
  <c r="H717" i="9"/>
  <c r="I717" i="9"/>
  <c r="H718" i="9"/>
  <c r="I718" i="9"/>
  <c r="H719" i="9"/>
  <c r="I719" i="9"/>
  <c r="H720" i="9"/>
  <c r="I720" i="9"/>
  <c r="H721" i="9"/>
  <c r="I721" i="9"/>
  <c r="H722" i="9"/>
  <c r="I722" i="9"/>
  <c r="H723" i="9"/>
  <c r="I723" i="9"/>
  <c r="H724" i="9"/>
  <c r="I724" i="9"/>
  <c r="H725" i="9"/>
  <c r="I725" i="9"/>
  <c r="H726" i="9"/>
  <c r="I726" i="9"/>
  <c r="H727" i="9"/>
  <c r="I727" i="9"/>
  <c r="H728" i="9"/>
  <c r="I728" i="9"/>
  <c r="H729" i="9"/>
  <c r="I729" i="9"/>
  <c r="H730" i="9"/>
  <c r="I730" i="9"/>
  <c r="H731" i="9"/>
  <c r="I731" i="9"/>
  <c r="H732" i="9"/>
  <c r="I732" i="9"/>
  <c r="H733" i="9"/>
  <c r="I733" i="9"/>
  <c r="H734" i="9"/>
  <c r="I734" i="9"/>
  <c r="H735" i="9"/>
  <c r="I735" i="9"/>
  <c r="H736" i="9"/>
  <c r="I736" i="9"/>
  <c r="H737" i="9"/>
  <c r="I737" i="9"/>
  <c r="H738" i="9"/>
  <c r="I738" i="9"/>
  <c r="H739" i="9"/>
  <c r="I739" i="9"/>
  <c r="H740" i="9"/>
  <c r="I740" i="9"/>
  <c r="H741" i="9"/>
  <c r="I741" i="9"/>
  <c r="H742" i="9"/>
  <c r="I742" i="9"/>
  <c r="H743" i="9"/>
  <c r="I743" i="9"/>
  <c r="H744" i="9"/>
  <c r="I744" i="9"/>
  <c r="H745" i="9"/>
  <c r="I745" i="9"/>
  <c r="H746" i="9"/>
  <c r="I746" i="9"/>
  <c r="H747" i="9"/>
  <c r="I747" i="9"/>
  <c r="H748" i="9"/>
  <c r="I748" i="9"/>
  <c r="H749" i="9"/>
  <c r="I749" i="9"/>
  <c r="H750" i="9"/>
  <c r="I750" i="9"/>
  <c r="H751" i="9"/>
  <c r="I751" i="9"/>
  <c r="H752" i="9"/>
  <c r="I752" i="9"/>
  <c r="H753" i="9"/>
  <c r="I753" i="9"/>
  <c r="H754" i="9"/>
  <c r="I754" i="9"/>
  <c r="H755" i="9"/>
  <c r="I755" i="9"/>
  <c r="H756" i="9"/>
  <c r="I756" i="9"/>
  <c r="H757" i="9"/>
  <c r="I757" i="9"/>
  <c r="H758" i="9"/>
  <c r="I758" i="9"/>
  <c r="H759" i="9"/>
  <c r="I759" i="9"/>
  <c r="H760" i="9"/>
  <c r="I760" i="9"/>
  <c r="H761" i="9"/>
  <c r="I761" i="9"/>
  <c r="H762" i="9"/>
  <c r="I762" i="9"/>
  <c r="H763" i="9"/>
  <c r="I763" i="9"/>
  <c r="H764" i="9"/>
  <c r="I764" i="9"/>
  <c r="H765" i="9"/>
  <c r="I765" i="9"/>
  <c r="H766" i="9"/>
  <c r="I766" i="9"/>
  <c r="H767" i="9"/>
  <c r="I767" i="9"/>
  <c r="H768" i="9"/>
  <c r="I768" i="9"/>
  <c r="H769" i="9"/>
  <c r="I769" i="9"/>
  <c r="H770" i="9"/>
  <c r="I770" i="9"/>
  <c r="H771" i="9"/>
  <c r="I771" i="9"/>
  <c r="H772" i="9"/>
  <c r="I772" i="9"/>
  <c r="H773" i="9"/>
  <c r="I773" i="9"/>
  <c r="H774" i="9"/>
  <c r="I774" i="9"/>
  <c r="H775" i="9"/>
  <c r="I775" i="9"/>
  <c r="H776" i="9"/>
  <c r="I776" i="9"/>
  <c r="H777" i="9"/>
  <c r="I777" i="9"/>
  <c r="H778" i="9"/>
  <c r="I778" i="9"/>
  <c r="H779" i="9"/>
  <c r="I779" i="9"/>
  <c r="H780" i="9"/>
  <c r="I780" i="9"/>
  <c r="H781" i="9"/>
  <c r="I781" i="9"/>
  <c r="H782" i="9"/>
  <c r="I782" i="9"/>
  <c r="H783" i="9"/>
  <c r="I783" i="9"/>
  <c r="H784" i="9"/>
  <c r="I784" i="9"/>
  <c r="H785" i="9"/>
  <c r="I785" i="9"/>
  <c r="H786" i="9"/>
  <c r="I786" i="9"/>
  <c r="H787" i="9"/>
  <c r="I787" i="9"/>
  <c r="H788" i="9"/>
  <c r="I788" i="9"/>
  <c r="H789" i="9"/>
  <c r="I789" i="9"/>
  <c r="H790" i="9"/>
  <c r="I790" i="9"/>
  <c r="H791" i="9"/>
  <c r="I791" i="9"/>
  <c r="H792" i="9"/>
  <c r="I792" i="9"/>
  <c r="H793" i="9"/>
  <c r="I793" i="9"/>
  <c r="H794" i="9"/>
  <c r="I794" i="9"/>
  <c r="H795" i="9"/>
  <c r="I795" i="9"/>
  <c r="H796" i="9"/>
  <c r="I796" i="9"/>
  <c r="H797" i="9"/>
  <c r="I797" i="9"/>
  <c r="H798" i="9"/>
  <c r="I798" i="9"/>
  <c r="H799" i="9"/>
  <c r="I799" i="9"/>
  <c r="H800" i="9"/>
  <c r="I800" i="9"/>
  <c r="H801" i="9"/>
  <c r="I801" i="9"/>
  <c r="H802" i="9"/>
  <c r="I802" i="9"/>
  <c r="H803" i="9"/>
  <c r="I803" i="9"/>
  <c r="H804" i="9"/>
  <c r="I804" i="9"/>
  <c r="H805" i="9"/>
  <c r="I805" i="9"/>
  <c r="H806" i="9"/>
  <c r="I806" i="9"/>
  <c r="H807" i="9"/>
  <c r="I807" i="9"/>
  <c r="H808" i="9"/>
  <c r="I808" i="9"/>
  <c r="H809" i="9"/>
  <c r="I809" i="9"/>
  <c r="H810" i="9"/>
  <c r="I810" i="9"/>
  <c r="H811" i="9"/>
  <c r="I811" i="9"/>
  <c r="H812" i="9"/>
  <c r="I812" i="9"/>
  <c r="H813" i="9"/>
  <c r="I813" i="9"/>
  <c r="H814" i="9"/>
  <c r="I814" i="9"/>
  <c r="H815" i="9"/>
  <c r="I815" i="9"/>
  <c r="H816" i="9"/>
  <c r="I816" i="9"/>
  <c r="H817" i="9"/>
  <c r="I817" i="9"/>
  <c r="H818" i="9"/>
  <c r="I818" i="9"/>
  <c r="H819" i="9"/>
  <c r="I819" i="9"/>
  <c r="H820" i="9"/>
  <c r="I820" i="9"/>
  <c r="H821" i="9"/>
  <c r="I821" i="9"/>
  <c r="H822" i="9"/>
  <c r="I822" i="9"/>
  <c r="H823" i="9"/>
  <c r="I823" i="9"/>
  <c r="H824" i="9"/>
  <c r="I824" i="9"/>
  <c r="H825" i="9"/>
  <c r="I825" i="9"/>
  <c r="H826" i="9"/>
  <c r="I826" i="9"/>
  <c r="H827" i="9"/>
  <c r="I827" i="9"/>
  <c r="H828" i="9"/>
  <c r="I828" i="9"/>
  <c r="H829" i="9"/>
  <c r="I829" i="9"/>
  <c r="H830" i="9"/>
  <c r="I830" i="9"/>
  <c r="H831" i="9"/>
  <c r="I831" i="9"/>
  <c r="H832" i="9"/>
  <c r="I832" i="9"/>
  <c r="H833" i="9"/>
  <c r="I833" i="9"/>
  <c r="H834" i="9"/>
  <c r="I834" i="9"/>
  <c r="H835" i="9"/>
  <c r="I835" i="9"/>
  <c r="H836" i="9"/>
  <c r="I836" i="9"/>
  <c r="H837" i="9"/>
  <c r="I837" i="9"/>
  <c r="H838" i="9"/>
  <c r="I838" i="9"/>
  <c r="H839" i="9"/>
  <c r="I839" i="9"/>
  <c r="H840" i="9"/>
  <c r="I840" i="9"/>
  <c r="H841" i="9"/>
  <c r="I841" i="9"/>
  <c r="H842" i="9"/>
  <c r="I842" i="9"/>
  <c r="H843" i="9"/>
  <c r="I843" i="9"/>
  <c r="H844" i="9"/>
  <c r="I844" i="9"/>
  <c r="H845" i="9"/>
  <c r="I845" i="9"/>
  <c r="H846" i="9"/>
  <c r="I846" i="9"/>
  <c r="H847" i="9"/>
  <c r="I847" i="9"/>
  <c r="H848" i="9"/>
  <c r="I848" i="9"/>
  <c r="H849" i="9"/>
  <c r="I849" i="9"/>
  <c r="H850" i="9"/>
  <c r="I850" i="9"/>
  <c r="H851" i="9"/>
  <c r="I851" i="9"/>
  <c r="H852" i="9"/>
  <c r="I852" i="9"/>
  <c r="H853" i="9"/>
  <c r="I853" i="9"/>
  <c r="H854" i="9"/>
  <c r="I854" i="9"/>
  <c r="H855" i="9"/>
  <c r="I855" i="9"/>
  <c r="H856" i="9"/>
  <c r="I856" i="9"/>
  <c r="H857" i="9"/>
  <c r="I857" i="9"/>
  <c r="H858" i="9"/>
  <c r="I858" i="9"/>
  <c r="H859" i="9"/>
  <c r="I859" i="9"/>
  <c r="H860" i="9"/>
  <c r="I860" i="9"/>
  <c r="H861" i="9"/>
  <c r="I861" i="9"/>
  <c r="H862" i="9"/>
  <c r="I862" i="9"/>
  <c r="H863" i="9"/>
  <c r="I863" i="9"/>
  <c r="H864" i="9"/>
  <c r="I864" i="9"/>
  <c r="H865" i="9"/>
  <c r="I865" i="9"/>
  <c r="H866" i="9"/>
  <c r="I866" i="9"/>
  <c r="H867" i="9"/>
  <c r="I867" i="9"/>
  <c r="H868" i="9"/>
  <c r="I868" i="9"/>
  <c r="H869" i="9"/>
  <c r="I869" i="9"/>
  <c r="H870" i="9"/>
  <c r="I870" i="9"/>
  <c r="H871" i="9"/>
  <c r="I871" i="9"/>
  <c r="H872" i="9"/>
  <c r="I872" i="9"/>
  <c r="H873" i="9"/>
  <c r="I873" i="9"/>
  <c r="H874" i="9"/>
  <c r="I874" i="9"/>
  <c r="H875" i="9"/>
  <c r="I875" i="9"/>
  <c r="H876" i="9"/>
  <c r="I876" i="9"/>
  <c r="H877" i="9"/>
  <c r="I877" i="9"/>
  <c r="H878" i="9"/>
  <c r="I878" i="9"/>
  <c r="H879" i="9"/>
  <c r="I879" i="9"/>
  <c r="H880" i="9"/>
  <c r="I880" i="9"/>
  <c r="H881" i="9"/>
  <c r="I881" i="9"/>
  <c r="H882" i="9"/>
  <c r="I882" i="9"/>
  <c r="H883" i="9"/>
  <c r="I883" i="9"/>
  <c r="H884" i="9"/>
  <c r="I884" i="9"/>
  <c r="H885" i="9"/>
  <c r="I885" i="9"/>
  <c r="H886" i="9"/>
  <c r="I886" i="9"/>
  <c r="H887" i="9"/>
  <c r="I887" i="9"/>
  <c r="H888" i="9"/>
  <c r="I888" i="9"/>
  <c r="H889" i="9"/>
  <c r="I889" i="9"/>
  <c r="H890" i="9"/>
  <c r="I890" i="9"/>
  <c r="H891" i="9"/>
  <c r="I891" i="9"/>
  <c r="H892" i="9"/>
  <c r="I892" i="9"/>
  <c r="H893" i="9"/>
  <c r="I893" i="9"/>
  <c r="H894" i="9"/>
  <c r="I894" i="9"/>
  <c r="H895" i="9"/>
  <c r="I895" i="9"/>
  <c r="H896" i="9"/>
  <c r="I896" i="9"/>
  <c r="H897" i="9"/>
  <c r="I897" i="9"/>
  <c r="H898" i="9"/>
  <c r="I898" i="9"/>
  <c r="H899" i="9"/>
  <c r="I899" i="9"/>
  <c r="H900" i="9"/>
  <c r="I900" i="9"/>
  <c r="H901" i="9"/>
  <c r="I901" i="9"/>
  <c r="H902" i="9"/>
  <c r="I902" i="9"/>
  <c r="H903" i="9"/>
  <c r="I903" i="9"/>
  <c r="H904" i="9"/>
  <c r="I904" i="9"/>
  <c r="H905" i="9"/>
  <c r="I905" i="9"/>
  <c r="H906" i="9"/>
  <c r="I906" i="9"/>
  <c r="H907" i="9"/>
  <c r="I907" i="9"/>
  <c r="H908" i="9"/>
  <c r="I908" i="9"/>
  <c r="H909" i="9"/>
  <c r="I909" i="9"/>
  <c r="H910" i="9"/>
  <c r="I910" i="9"/>
  <c r="H911" i="9"/>
  <c r="I911" i="9"/>
  <c r="H912" i="9"/>
  <c r="I912" i="9"/>
  <c r="H913" i="9"/>
  <c r="I913" i="9"/>
  <c r="H914" i="9"/>
  <c r="I914" i="9"/>
  <c r="H915" i="9"/>
  <c r="I915" i="9"/>
  <c r="H916" i="9"/>
  <c r="I916" i="9"/>
  <c r="H917" i="9"/>
  <c r="I917" i="9"/>
  <c r="H918" i="9"/>
  <c r="I918" i="9"/>
  <c r="H919" i="9"/>
  <c r="I919" i="9"/>
  <c r="H920" i="9"/>
  <c r="I920" i="9"/>
  <c r="H921" i="9"/>
  <c r="I921" i="9"/>
  <c r="H922" i="9"/>
  <c r="I922" i="9"/>
  <c r="H923" i="9"/>
  <c r="I923" i="9"/>
  <c r="H924" i="9"/>
  <c r="I924" i="9"/>
  <c r="H925" i="9"/>
  <c r="I925" i="9"/>
  <c r="H926" i="9"/>
  <c r="I926" i="9"/>
  <c r="H927" i="9"/>
  <c r="I927" i="9"/>
  <c r="H928" i="9"/>
  <c r="I928" i="9"/>
  <c r="H929" i="9"/>
  <c r="I929" i="9"/>
  <c r="H930" i="9"/>
  <c r="I930" i="9"/>
  <c r="H931" i="9"/>
  <c r="I931" i="9"/>
  <c r="H932" i="9"/>
  <c r="I932" i="9"/>
  <c r="H933" i="9"/>
  <c r="I933" i="9"/>
  <c r="H934" i="9"/>
  <c r="I934" i="9"/>
  <c r="H935" i="9"/>
  <c r="I935" i="9"/>
  <c r="H936" i="9"/>
  <c r="I936" i="9"/>
  <c r="H937" i="9"/>
  <c r="I937" i="9"/>
  <c r="H938" i="9"/>
  <c r="I938" i="9"/>
  <c r="H939" i="9"/>
  <c r="I939" i="9"/>
  <c r="H940" i="9"/>
  <c r="I940" i="9"/>
  <c r="H941" i="9"/>
  <c r="I941" i="9"/>
  <c r="H942" i="9"/>
  <c r="I942" i="9"/>
  <c r="H943" i="9"/>
  <c r="I943" i="9"/>
  <c r="H944" i="9"/>
  <c r="I944" i="9"/>
  <c r="H945" i="9"/>
  <c r="I945" i="9"/>
  <c r="H946" i="9"/>
  <c r="I946" i="9"/>
  <c r="H947" i="9"/>
  <c r="I947" i="9"/>
  <c r="H948" i="9"/>
  <c r="I948" i="9"/>
  <c r="H949" i="9"/>
  <c r="I949" i="9"/>
  <c r="H950" i="9"/>
  <c r="I950" i="9"/>
  <c r="H951" i="9"/>
  <c r="I951" i="9"/>
  <c r="H952" i="9"/>
  <c r="I952" i="9"/>
  <c r="H953" i="9"/>
  <c r="I953" i="9"/>
  <c r="H954" i="9"/>
  <c r="I954" i="9"/>
  <c r="H955" i="9"/>
  <c r="I955" i="9"/>
  <c r="H956" i="9"/>
  <c r="I956" i="9"/>
  <c r="H957" i="9"/>
  <c r="I957" i="9"/>
  <c r="H958" i="9"/>
  <c r="I958" i="9"/>
  <c r="H959" i="9"/>
  <c r="I959" i="9"/>
  <c r="H960" i="9"/>
  <c r="I960" i="9"/>
  <c r="H961" i="9"/>
  <c r="I961" i="9"/>
  <c r="H962" i="9"/>
  <c r="I962" i="9"/>
  <c r="H963" i="9"/>
  <c r="I963" i="9"/>
  <c r="H964" i="9"/>
  <c r="I964" i="9"/>
  <c r="H965" i="9"/>
  <c r="I965" i="9"/>
  <c r="H966" i="9"/>
  <c r="I966" i="9"/>
  <c r="H967" i="9"/>
  <c r="I967" i="9"/>
  <c r="H968" i="9"/>
  <c r="I968" i="9"/>
  <c r="H969" i="9"/>
  <c r="I969" i="9"/>
  <c r="H970" i="9"/>
  <c r="I970" i="9"/>
  <c r="H971" i="9"/>
  <c r="I971" i="9"/>
  <c r="H972" i="9"/>
  <c r="I972" i="9"/>
  <c r="H973" i="9"/>
  <c r="I973" i="9"/>
  <c r="H974" i="9"/>
  <c r="I974" i="9"/>
  <c r="H975" i="9"/>
  <c r="I975" i="9"/>
  <c r="H976" i="9"/>
  <c r="I976" i="9"/>
  <c r="H977" i="9"/>
  <c r="I977" i="9"/>
  <c r="H978" i="9"/>
  <c r="I978" i="9"/>
  <c r="H979" i="9"/>
  <c r="I979" i="9"/>
  <c r="H980" i="9"/>
  <c r="I980" i="9"/>
  <c r="H981" i="9"/>
  <c r="I981" i="9"/>
  <c r="H982" i="9"/>
  <c r="I982" i="9"/>
  <c r="H983" i="9"/>
  <c r="I983" i="9"/>
  <c r="H984" i="9"/>
  <c r="I984" i="9"/>
  <c r="H985" i="9"/>
  <c r="I985" i="9"/>
  <c r="H986" i="9"/>
  <c r="I986" i="9"/>
  <c r="H987" i="9"/>
  <c r="I987" i="9"/>
  <c r="H988" i="9"/>
  <c r="I988" i="9"/>
  <c r="H989" i="9"/>
  <c r="I989" i="9"/>
  <c r="H990" i="9"/>
  <c r="I990" i="9"/>
  <c r="H991" i="9"/>
  <c r="I991" i="9"/>
  <c r="H992" i="9"/>
  <c r="I992" i="9"/>
  <c r="H993" i="9"/>
  <c r="I993" i="9"/>
  <c r="H994" i="9"/>
  <c r="I994" i="9"/>
  <c r="H995" i="9"/>
  <c r="I995" i="9"/>
  <c r="H996" i="9"/>
  <c r="I996" i="9"/>
  <c r="H997" i="9"/>
  <c r="I997" i="9"/>
  <c r="H998" i="9"/>
  <c r="I998" i="9"/>
  <c r="H999" i="9"/>
  <c r="I999" i="9"/>
  <c r="H1000" i="9"/>
  <c r="I1000" i="9"/>
  <c r="H1001" i="9"/>
  <c r="I1001" i="9"/>
  <c r="H1002" i="9"/>
  <c r="I1002" i="9"/>
  <c r="H1003" i="9"/>
  <c r="I1003" i="9"/>
  <c r="H1004" i="9"/>
  <c r="I1004" i="9"/>
  <c r="H1005" i="9"/>
  <c r="I1005" i="9"/>
  <c r="H1006" i="9"/>
  <c r="I1006" i="9"/>
  <c r="H1007" i="9"/>
  <c r="I1007" i="9"/>
  <c r="H1008" i="9"/>
  <c r="I1008" i="9"/>
  <c r="H1009" i="9"/>
  <c r="I1009" i="9"/>
  <c r="H1010" i="9"/>
  <c r="I1010" i="9"/>
  <c r="H1011" i="9"/>
  <c r="I1011" i="9"/>
  <c r="H1012" i="9"/>
  <c r="I1012" i="9"/>
  <c r="H1013" i="9"/>
  <c r="I1013" i="9"/>
  <c r="H1014" i="9"/>
  <c r="I1014" i="9"/>
  <c r="H1015" i="9"/>
  <c r="I1015" i="9"/>
  <c r="H1016" i="9"/>
  <c r="I1016" i="9"/>
  <c r="H1017" i="9"/>
  <c r="I1017" i="9"/>
  <c r="H1018" i="9"/>
  <c r="I1018" i="9"/>
  <c r="H1019" i="9"/>
  <c r="I1019" i="9"/>
  <c r="H1020" i="9"/>
  <c r="I1020" i="9"/>
  <c r="H1021" i="9"/>
  <c r="I1021" i="9"/>
  <c r="H1022" i="9"/>
  <c r="I1022" i="9"/>
  <c r="H1023" i="9"/>
  <c r="I1023" i="9"/>
  <c r="H1024" i="9"/>
  <c r="I1024" i="9"/>
  <c r="H1025" i="9"/>
  <c r="I1025" i="9"/>
  <c r="H1026" i="9"/>
  <c r="I1026" i="9"/>
  <c r="H1027" i="9"/>
  <c r="I1027" i="9"/>
  <c r="H1028" i="9"/>
  <c r="I1028" i="9"/>
  <c r="H1029" i="9"/>
  <c r="I1029" i="9"/>
  <c r="H1030" i="9"/>
  <c r="I1030" i="9"/>
  <c r="H1031" i="9"/>
  <c r="I1031" i="9"/>
  <c r="H1032" i="9"/>
  <c r="I1032" i="9"/>
  <c r="H1033" i="9"/>
  <c r="I1033" i="9"/>
  <c r="H1034" i="9"/>
  <c r="I1034" i="9"/>
  <c r="H1035" i="9"/>
  <c r="I1035" i="9"/>
  <c r="H1036" i="9"/>
  <c r="I1036" i="9"/>
  <c r="H1037" i="9"/>
  <c r="I1037" i="9"/>
  <c r="H1038" i="9"/>
  <c r="I1038" i="9"/>
  <c r="H1039" i="9"/>
  <c r="I1039" i="9"/>
  <c r="H1040" i="9"/>
  <c r="I1040" i="9"/>
  <c r="H1041" i="9"/>
  <c r="I1041" i="9"/>
  <c r="H1042" i="9"/>
  <c r="I1042" i="9"/>
  <c r="H1043" i="9"/>
  <c r="I1043" i="9"/>
  <c r="H1044" i="9"/>
  <c r="I1044" i="9"/>
  <c r="H1045" i="9"/>
  <c r="I1045" i="9"/>
  <c r="H1046" i="9"/>
  <c r="I1046" i="9"/>
  <c r="H1047" i="9"/>
  <c r="I1047" i="9"/>
  <c r="H1048" i="9"/>
  <c r="I1048" i="9"/>
  <c r="H1049" i="9"/>
  <c r="I1049" i="9"/>
  <c r="H1050" i="9"/>
  <c r="I1050" i="9"/>
  <c r="H1051" i="9"/>
  <c r="I1051" i="9"/>
  <c r="H1052" i="9"/>
  <c r="I1052" i="9"/>
  <c r="H1053" i="9"/>
  <c r="I1053" i="9"/>
  <c r="H1054" i="9"/>
  <c r="I1054" i="9"/>
  <c r="H1055" i="9"/>
  <c r="I1055" i="9"/>
  <c r="H1056" i="9"/>
  <c r="I1056" i="9"/>
  <c r="H1057" i="9"/>
  <c r="I1057" i="9"/>
  <c r="H1058" i="9"/>
  <c r="I1058" i="9"/>
  <c r="H1059" i="9"/>
  <c r="I1059" i="9"/>
  <c r="H1060" i="9"/>
  <c r="I1060" i="9"/>
  <c r="H1061" i="9"/>
  <c r="I1061" i="9"/>
  <c r="H1062" i="9"/>
  <c r="I1062" i="9"/>
  <c r="H1063" i="9"/>
  <c r="I1063" i="9"/>
  <c r="H1064" i="9"/>
  <c r="I1064" i="9"/>
  <c r="H1065" i="9"/>
  <c r="I1065" i="9"/>
  <c r="H1066" i="9"/>
  <c r="I1066" i="9"/>
  <c r="I1067" i="9"/>
  <c r="I1068" i="9"/>
  <c r="H1069" i="9"/>
  <c r="I1069" i="9"/>
  <c r="H1070" i="9"/>
  <c r="I1070" i="9"/>
  <c r="H1071" i="9"/>
  <c r="I1071" i="9"/>
  <c r="H1072" i="9"/>
  <c r="I1072" i="9"/>
  <c r="H1073" i="9"/>
  <c r="I1073" i="9"/>
  <c r="H1074" i="9"/>
  <c r="I1074" i="9"/>
  <c r="H1075" i="9"/>
  <c r="I1075" i="9"/>
  <c r="H1076" i="9"/>
  <c r="I1076" i="9"/>
  <c r="H1077" i="9"/>
  <c r="I1077" i="9"/>
  <c r="H1078" i="9"/>
  <c r="I1078" i="9"/>
  <c r="H1079" i="9"/>
  <c r="I1079" i="9"/>
  <c r="H1080" i="9"/>
  <c r="I1080" i="9"/>
  <c r="H1081" i="9"/>
  <c r="I1081" i="9"/>
  <c r="I2" i="9"/>
  <c r="H2" i="9"/>
  <c r="I2" i="8"/>
  <c r="H2" i="8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5" i="7"/>
  <c r="I215" i="7"/>
  <c r="H216" i="7"/>
  <c r="I216" i="7"/>
  <c r="H217" i="7"/>
  <c r="I217" i="7"/>
  <c r="H218" i="7"/>
  <c r="I218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7" i="7"/>
  <c r="I227" i="7"/>
  <c r="H228" i="7"/>
  <c r="I228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7" i="7"/>
  <c r="I297" i="7"/>
  <c r="H298" i="7"/>
  <c r="I298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0" i="7"/>
  <c r="I330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7" i="7"/>
  <c r="I337" i="7"/>
  <c r="H338" i="7"/>
  <c r="I338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367" i="7"/>
  <c r="I367" i="7"/>
  <c r="H368" i="7"/>
  <c r="I368" i="7"/>
  <c r="H369" i="7"/>
  <c r="I369" i="7"/>
  <c r="H370" i="7"/>
  <c r="I370" i="7"/>
  <c r="H371" i="7"/>
  <c r="I371" i="7"/>
  <c r="H372" i="7"/>
  <c r="I372" i="7"/>
  <c r="H373" i="7"/>
  <c r="I373" i="7"/>
  <c r="H374" i="7"/>
  <c r="I374" i="7"/>
  <c r="H375" i="7"/>
  <c r="I375" i="7"/>
  <c r="H376" i="7"/>
  <c r="I376" i="7"/>
  <c r="H377" i="7"/>
  <c r="I377" i="7"/>
  <c r="H378" i="7"/>
  <c r="I378" i="7"/>
  <c r="H379" i="7"/>
  <c r="I379" i="7"/>
  <c r="H380" i="7"/>
  <c r="I380" i="7"/>
  <c r="H381" i="7"/>
  <c r="I381" i="7"/>
  <c r="H382" i="7"/>
  <c r="I382" i="7"/>
  <c r="H383" i="7"/>
  <c r="I383" i="7"/>
  <c r="H384" i="7"/>
  <c r="I384" i="7"/>
  <c r="H385" i="7"/>
  <c r="I385" i="7"/>
  <c r="H386" i="7"/>
  <c r="I386" i="7"/>
  <c r="H387" i="7"/>
  <c r="I387" i="7"/>
  <c r="H388" i="7"/>
  <c r="I388" i="7"/>
  <c r="H389" i="7"/>
  <c r="I389" i="7"/>
  <c r="H390" i="7"/>
  <c r="I390" i="7"/>
  <c r="H391" i="7"/>
  <c r="I391" i="7"/>
  <c r="H392" i="7"/>
  <c r="I392" i="7"/>
  <c r="H393" i="7"/>
  <c r="I393" i="7"/>
  <c r="H394" i="7"/>
  <c r="I394" i="7"/>
  <c r="H395" i="7"/>
  <c r="I395" i="7"/>
  <c r="H396" i="7"/>
  <c r="I396" i="7"/>
  <c r="H397" i="7"/>
  <c r="I397" i="7"/>
  <c r="H398" i="7"/>
  <c r="I398" i="7"/>
  <c r="H399" i="7"/>
  <c r="I399" i="7"/>
  <c r="H400" i="7"/>
  <c r="I400" i="7"/>
  <c r="H401" i="7"/>
  <c r="I401" i="7"/>
  <c r="H402" i="7"/>
  <c r="I402" i="7"/>
  <c r="H403" i="7"/>
  <c r="I403" i="7"/>
  <c r="H404" i="7"/>
  <c r="I404" i="7"/>
  <c r="H405" i="7"/>
  <c r="I405" i="7"/>
  <c r="H406" i="7"/>
  <c r="I406" i="7"/>
  <c r="H407" i="7"/>
  <c r="I407" i="7"/>
  <c r="H408" i="7"/>
  <c r="I408" i="7"/>
  <c r="H409" i="7"/>
  <c r="I409" i="7"/>
  <c r="H410" i="7"/>
  <c r="I410" i="7"/>
  <c r="H411" i="7"/>
  <c r="I411" i="7"/>
  <c r="H412" i="7"/>
  <c r="I412" i="7"/>
  <c r="H413" i="7"/>
  <c r="I413" i="7"/>
  <c r="H414" i="7"/>
  <c r="I414" i="7"/>
  <c r="H415" i="7"/>
  <c r="I415" i="7"/>
  <c r="H416" i="7"/>
  <c r="I416" i="7"/>
  <c r="H417" i="7"/>
  <c r="I417" i="7"/>
  <c r="H418" i="7"/>
  <c r="I418" i="7"/>
  <c r="H419" i="7"/>
  <c r="I419" i="7"/>
  <c r="H420" i="7"/>
  <c r="I420" i="7"/>
  <c r="H421" i="7"/>
  <c r="I421" i="7"/>
  <c r="H422" i="7"/>
  <c r="I422" i="7"/>
  <c r="H423" i="7"/>
  <c r="I423" i="7"/>
  <c r="H424" i="7"/>
  <c r="I424" i="7"/>
  <c r="H425" i="7"/>
  <c r="I425" i="7"/>
  <c r="H426" i="7"/>
  <c r="I426" i="7"/>
  <c r="H427" i="7"/>
  <c r="I427" i="7"/>
  <c r="H428" i="7"/>
  <c r="I428" i="7"/>
  <c r="H429" i="7"/>
  <c r="I429" i="7"/>
  <c r="H430" i="7"/>
  <c r="I430" i="7"/>
  <c r="H431" i="7"/>
  <c r="I431" i="7"/>
  <c r="H432" i="7"/>
  <c r="I432" i="7"/>
  <c r="H433" i="7"/>
  <c r="I433" i="7"/>
  <c r="H434" i="7"/>
  <c r="I434" i="7"/>
  <c r="H435" i="7"/>
  <c r="I435" i="7"/>
  <c r="H436" i="7"/>
  <c r="I436" i="7"/>
  <c r="H437" i="7"/>
  <c r="I437" i="7"/>
  <c r="H438" i="7"/>
  <c r="I438" i="7"/>
  <c r="H439" i="7"/>
  <c r="I439" i="7"/>
  <c r="H440" i="7"/>
  <c r="I440" i="7"/>
  <c r="H441" i="7"/>
  <c r="I441" i="7"/>
  <c r="H442" i="7"/>
  <c r="I442" i="7"/>
  <c r="H443" i="7"/>
  <c r="I443" i="7"/>
  <c r="H444" i="7"/>
  <c r="I444" i="7"/>
  <c r="H445" i="7"/>
  <c r="I445" i="7"/>
  <c r="H446" i="7"/>
  <c r="I446" i="7"/>
  <c r="H447" i="7"/>
  <c r="I447" i="7"/>
  <c r="H448" i="7"/>
  <c r="I448" i="7"/>
  <c r="H449" i="7"/>
  <c r="I449" i="7"/>
  <c r="H450" i="7"/>
  <c r="I450" i="7"/>
  <c r="H451" i="7"/>
  <c r="I451" i="7"/>
  <c r="H452" i="7"/>
  <c r="I452" i="7"/>
  <c r="H453" i="7"/>
  <c r="I453" i="7"/>
  <c r="H454" i="7"/>
  <c r="I454" i="7"/>
  <c r="H455" i="7"/>
  <c r="I455" i="7"/>
  <c r="H456" i="7"/>
  <c r="I456" i="7"/>
  <c r="H457" i="7"/>
  <c r="I457" i="7"/>
  <c r="H458" i="7"/>
  <c r="I458" i="7"/>
  <c r="H459" i="7"/>
  <c r="I459" i="7"/>
  <c r="H460" i="7"/>
  <c r="I460" i="7"/>
  <c r="H461" i="7"/>
  <c r="I461" i="7"/>
  <c r="H462" i="7"/>
  <c r="I462" i="7"/>
  <c r="H463" i="7"/>
  <c r="I463" i="7"/>
  <c r="H464" i="7"/>
  <c r="I464" i="7"/>
  <c r="H465" i="7"/>
  <c r="I465" i="7"/>
  <c r="H466" i="7"/>
  <c r="I466" i="7"/>
  <c r="H467" i="7"/>
  <c r="I467" i="7"/>
  <c r="H468" i="7"/>
  <c r="I468" i="7"/>
  <c r="H469" i="7"/>
  <c r="I469" i="7"/>
  <c r="H470" i="7"/>
  <c r="I470" i="7"/>
  <c r="H471" i="7"/>
  <c r="I471" i="7"/>
  <c r="H472" i="7"/>
  <c r="I472" i="7"/>
  <c r="H473" i="7"/>
  <c r="I473" i="7"/>
  <c r="H474" i="7"/>
  <c r="I474" i="7"/>
  <c r="H475" i="7"/>
  <c r="I475" i="7"/>
  <c r="H476" i="7"/>
  <c r="I476" i="7"/>
  <c r="H477" i="7"/>
  <c r="I477" i="7"/>
  <c r="H478" i="7"/>
  <c r="I478" i="7"/>
  <c r="H479" i="7"/>
  <c r="I479" i="7"/>
  <c r="H480" i="7"/>
  <c r="I480" i="7"/>
  <c r="H481" i="7"/>
  <c r="I481" i="7"/>
  <c r="H482" i="7"/>
  <c r="I482" i="7"/>
  <c r="H483" i="7"/>
  <c r="I483" i="7"/>
  <c r="H484" i="7"/>
  <c r="I484" i="7"/>
  <c r="H485" i="7"/>
  <c r="I485" i="7"/>
  <c r="H486" i="7"/>
  <c r="I486" i="7"/>
  <c r="H487" i="7"/>
  <c r="I487" i="7"/>
  <c r="H488" i="7"/>
  <c r="I488" i="7"/>
  <c r="H489" i="7"/>
  <c r="I489" i="7"/>
  <c r="H490" i="7"/>
  <c r="I490" i="7"/>
  <c r="H491" i="7"/>
  <c r="I491" i="7"/>
  <c r="H492" i="7"/>
  <c r="I492" i="7"/>
  <c r="H493" i="7"/>
  <c r="I493" i="7"/>
  <c r="H494" i="7"/>
  <c r="I494" i="7"/>
  <c r="H495" i="7"/>
  <c r="I495" i="7"/>
  <c r="H496" i="7"/>
  <c r="I496" i="7"/>
  <c r="H497" i="7"/>
  <c r="I497" i="7"/>
  <c r="H498" i="7"/>
  <c r="I498" i="7"/>
  <c r="H499" i="7"/>
  <c r="I499" i="7"/>
  <c r="H500" i="7"/>
  <c r="I500" i="7"/>
  <c r="H501" i="7"/>
  <c r="I501" i="7"/>
  <c r="H502" i="7"/>
  <c r="I502" i="7"/>
  <c r="H503" i="7"/>
  <c r="I503" i="7"/>
  <c r="H504" i="7"/>
  <c r="I504" i="7"/>
  <c r="H505" i="7"/>
  <c r="I505" i="7"/>
  <c r="H506" i="7"/>
  <c r="I506" i="7"/>
  <c r="H507" i="7"/>
  <c r="I507" i="7"/>
  <c r="H508" i="7"/>
  <c r="I508" i="7"/>
  <c r="H509" i="7"/>
  <c r="I509" i="7"/>
  <c r="H510" i="7"/>
  <c r="I510" i="7"/>
  <c r="H511" i="7"/>
  <c r="I511" i="7"/>
  <c r="H512" i="7"/>
  <c r="I512" i="7"/>
  <c r="H513" i="7"/>
  <c r="I513" i="7"/>
  <c r="H514" i="7"/>
  <c r="I514" i="7"/>
  <c r="H515" i="7"/>
  <c r="I515" i="7"/>
  <c r="H516" i="7"/>
  <c r="I516" i="7"/>
  <c r="H517" i="7"/>
  <c r="I517" i="7"/>
  <c r="H518" i="7"/>
  <c r="I518" i="7"/>
  <c r="H519" i="7"/>
  <c r="I519" i="7"/>
  <c r="H520" i="7"/>
  <c r="I520" i="7"/>
  <c r="H521" i="7"/>
  <c r="I521" i="7"/>
  <c r="H522" i="7"/>
  <c r="I522" i="7"/>
  <c r="H523" i="7"/>
  <c r="I523" i="7"/>
  <c r="H524" i="7"/>
  <c r="I524" i="7"/>
  <c r="H525" i="7"/>
  <c r="I525" i="7"/>
  <c r="H526" i="7"/>
  <c r="I526" i="7"/>
  <c r="H527" i="7"/>
  <c r="I527" i="7"/>
  <c r="H528" i="7"/>
  <c r="I528" i="7"/>
  <c r="H529" i="7"/>
  <c r="I529" i="7"/>
  <c r="H530" i="7"/>
  <c r="I530" i="7"/>
  <c r="H531" i="7"/>
  <c r="I531" i="7"/>
  <c r="H532" i="7"/>
  <c r="I532" i="7"/>
  <c r="H533" i="7"/>
  <c r="I533" i="7"/>
  <c r="H534" i="7"/>
  <c r="I534" i="7"/>
  <c r="H535" i="7"/>
  <c r="I535" i="7"/>
  <c r="H536" i="7"/>
  <c r="I536" i="7"/>
  <c r="H537" i="7"/>
  <c r="I537" i="7"/>
  <c r="H538" i="7"/>
  <c r="I538" i="7"/>
  <c r="H539" i="7"/>
  <c r="I539" i="7"/>
  <c r="H540" i="7"/>
  <c r="I540" i="7"/>
  <c r="H541" i="7"/>
  <c r="I541" i="7"/>
  <c r="H542" i="7"/>
  <c r="I542" i="7"/>
  <c r="H543" i="7"/>
  <c r="I543" i="7"/>
  <c r="H544" i="7"/>
  <c r="I544" i="7"/>
  <c r="H545" i="7"/>
  <c r="I545" i="7"/>
  <c r="H546" i="7"/>
  <c r="I546" i="7"/>
  <c r="H547" i="7"/>
  <c r="I547" i="7"/>
  <c r="H548" i="7"/>
  <c r="I548" i="7"/>
  <c r="H549" i="7"/>
  <c r="I549" i="7"/>
  <c r="H550" i="7"/>
  <c r="I550" i="7"/>
  <c r="H551" i="7"/>
  <c r="I551" i="7"/>
  <c r="H552" i="7"/>
  <c r="I552" i="7"/>
  <c r="H553" i="7"/>
  <c r="I553" i="7"/>
  <c r="H554" i="7"/>
  <c r="I554" i="7"/>
  <c r="H555" i="7"/>
  <c r="I555" i="7"/>
  <c r="H556" i="7"/>
  <c r="I556" i="7"/>
  <c r="H557" i="7"/>
  <c r="I557" i="7"/>
  <c r="H558" i="7"/>
  <c r="I558" i="7"/>
  <c r="H559" i="7"/>
  <c r="I559" i="7"/>
  <c r="H560" i="7"/>
  <c r="I560" i="7"/>
  <c r="H561" i="7"/>
  <c r="I561" i="7"/>
  <c r="H562" i="7"/>
  <c r="I562" i="7"/>
  <c r="H563" i="7"/>
  <c r="I563" i="7"/>
  <c r="H564" i="7"/>
  <c r="I564" i="7"/>
  <c r="H565" i="7"/>
  <c r="I565" i="7"/>
  <c r="H566" i="7"/>
  <c r="I566" i="7"/>
  <c r="H567" i="7"/>
  <c r="I567" i="7"/>
  <c r="H568" i="7"/>
  <c r="I568" i="7"/>
  <c r="H569" i="7"/>
  <c r="I569" i="7"/>
  <c r="H570" i="7"/>
  <c r="I570" i="7"/>
  <c r="H571" i="7"/>
  <c r="I571" i="7"/>
  <c r="H572" i="7"/>
  <c r="I572" i="7"/>
  <c r="H573" i="7"/>
  <c r="I573" i="7"/>
  <c r="H574" i="7"/>
  <c r="I574" i="7"/>
  <c r="H575" i="7"/>
  <c r="I575" i="7"/>
  <c r="H576" i="7"/>
  <c r="I576" i="7"/>
  <c r="H577" i="7"/>
  <c r="I577" i="7"/>
  <c r="H578" i="7"/>
  <c r="I578" i="7"/>
  <c r="H579" i="7"/>
  <c r="I579" i="7"/>
  <c r="H580" i="7"/>
  <c r="I580" i="7"/>
  <c r="H581" i="7"/>
  <c r="I581" i="7"/>
  <c r="H582" i="7"/>
  <c r="I582" i="7"/>
  <c r="H583" i="7"/>
  <c r="I583" i="7"/>
  <c r="H584" i="7"/>
  <c r="I584" i="7"/>
  <c r="H585" i="7"/>
  <c r="I585" i="7"/>
  <c r="H586" i="7"/>
  <c r="I586" i="7"/>
  <c r="H587" i="7"/>
  <c r="I587" i="7"/>
  <c r="H588" i="7"/>
  <c r="I588" i="7"/>
  <c r="H589" i="7"/>
  <c r="I589" i="7"/>
  <c r="H590" i="7"/>
  <c r="I590" i="7"/>
  <c r="H591" i="7"/>
  <c r="I591" i="7"/>
  <c r="H592" i="7"/>
  <c r="I592" i="7"/>
  <c r="H593" i="7"/>
  <c r="I593" i="7"/>
  <c r="H594" i="7"/>
  <c r="I594" i="7"/>
  <c r="H595" i="7"/>
  <c r="I595" i="7"/>
  <c r="H596" i="7"/>
  <c r="I596" i="7"/>
  <c r="H597" i="7"/>
  <c r="I597" i="7"/>
  <c r="H598" i="7"/>
  <c r="I598" i="7"/>
  <c r="H599" i="7"/>
  <c r="I599" i="7"/>
  <c r="H600" i="7"/>
  <c r="I600" i="7"/>
  <c r="H601" i="7"/>
  <c r="I601" i="7"/>
  <c r="H602" i="7"/>
  <c r="I602" i="7"/>
  <c r="H603" i="7"/>
  <c r="I603" i="7"/>
  <c r="H604" i="7"/>
  <c r="I604" i="7"/>
  <c r="H605" i="7"/>
  <c r="I605" i="7"/>
  <c r="H606" i="7"/>
  <c r="I606" i="7"/>
  <c r="H607" i="7"/>
  <c r="I607" i="7"/>
  <c r="H608" i="7"/>
  <c r="I608" i="7"/>
  <c r="H609" i="7"/>
  <c r="I609" i="7"/>
  <c r="H610" i="7"/>
  <c r="I610" i="7"/>
  <c r="H611" i="7"/>
  <c r="I611" i="7"/>
  <c r="H612" i="7"/>
  <c r="I612" i="7"/>
  <c r="H613" i="7"/>
  <c r="I613" i="7"/>
  <c r="H614" i="7"/>
  <c r="I614" i="7"/>
  <c r="H615" i="7"/>
  <c r="I615" i="7"/>
  <c r="H616" i="7"/>
  <c r="I616" i="7"/>
  <c r="H617" i="7"/>
  <c r="I617" i="7"/>
  <c r="H618" i="7"/>
  <c r="I618" i="7"/>
  <c r="H619" i="7"/>
  <c r="I619" i="7"/>
  <c r="H620" i="7"/>
  <c r="I620" i="7"/>
  <c r="H621" i="7"/>
  <c r="I621" i="7"/>
  <c r="H622" i="7"/>
  <c r="I622" i="7"/>
  <c r="H623" i="7"/>
  <c r="I623" i="7"/>
  <c r="H624" i="7"/>
  <c r="I624" i="7"/>
  <c r="H625" i="7"/>
  <c r="I625" i="7"/>
  <c r="H626" i="7"/>
  <c r="I626" i="7"/>
  <c r="H627" i="7"/>
  <c r="I627" i="7"/>
  <c r="H628" i="7"/>
  <c r="I628" i="7"/>
  <c r="H629" i="7"/>
  <c r="I629" i="7"/>
  <c r="H630" i="7"/>
  <c r="I630" i="7"/>
  <c r="H631" i="7"/>
  <c r="I631" i="7"/>
  <c r="H632" i="7"/>
  <c r="I632" i="7"/>
  <c r="H633" i="7"/>
  <c r="I633" i="7"/>
  <c r="H634" i="7"/>
  <c r="I634" i="7"/>
  <c r="H635" i="7"/>
  <c r="I635" i="7"/>
  <c r="H636" i="7"/>
  <c r="I636" i="7"/>
  <c r="H637" i="7"/>
  <c r="I637" i="7"/>
  <c r="H638" i="7"/>
  <c r="I638" i="7"/>
  <c r="H639" i="7"/>
  <c r="I639" i="7"/>
  <c r="H640" i="7"/>
  <c r="I640" i="7"/>
  <c r="H641" i="7"/>
  <c r="I641" i="7"/>
  <c r="H642" i="7"/>
  <c r="I642" i="7"/>
  <c r="H643" i="7"/>
  <c r="I643" i="7"/>
  <c r="H644" i="7"/>
  <c r="I644" i="7"/>
  <c r="H645" i="7"/>
  <c r="I645" i="7"/>
  <c r="H646" i="7"/>
  <c r="I646" i="7"/>
  <c r="H647" i="7"/>
  <c r="I647" i="7"/>
  <c r="H648" i="7"/>
  <c r="I648" i="7"/>
  <c r="H649" i="7"/>
  <c r="I649" i="7"/>
  <c r="H650" i="7"/>
  <c r="I650" i="7"/>
  <c r="H651" i="7"/>
  <c r="I651" i="7"/>
  <c r="H652" i="7"/>
  <c r="I652" i="7"/>
  <c r="H653" i="7"/>
  <c r="I653" i="7"/>
  <c r="H654" i="7"/>
  <c r="I654" i="7"/>
  <c r="H655" i="7"/>
  <c r="I655" i="7"/>
  <c r="H656" i="7"/>
  <c r="I656" i="7"/>
  <c r="H657" i="7"/>
  <c r="I657" i="7"/>
  <c r="H658" i="7"/>
  <c r="I658" i="7"/>
  <c r="H659" i="7"/>
  <c r="I659" i="7"/>
  <c r="H660" i="7"/>
  <c r="I660" i="7"/>
  <c r="H661" i="7"/>
  <c r="I661" i="7"/>
  <c r="H662" i="7"/>
  <c r="I662" i="7"/>
  <c r="H663" i="7"/>
  <c r="I663" i="7"/>
  <c r="H664" i="7"/>
  <c r="I664" i="7"/>
  <c r="H665" i="7"/>
  <c r="I665" i="7"/>
  <c r="H666" i="7"/>
  <c r="I666" i="7"/>
  <c r="H667" i="7"/>
  <c r="I667" i="7"/>
  <c r="H668" i="7"/>
  <c r="I668" i="7"/>
  <c r="H669" i="7"/>
  <c r="I669" i="7"/>
  <c r="H670" i="7"/>
  <c r="I670" i="7"/>
  <c r="H671" i="7"/>
  <c r="I671" i="7"/>
  <c r="H672" i="7"/>
  <c r="I672" i="7"/>
  <c r="H673" i="7"/>
  <c r="I673" i="7"/>
  <c r="H674" i="7"/>
  <c r="I674" i="7"/>
  <c r="H675" i="7"/>
  <c r="I675" i="7"/>
  <c r="H676" i="7"/>
  <c r="I676" i="7"/>
  <c r="H677" i="7"/>
  <c r="I677" i="7"/>
  <c r="H678" i="7"/>
  <c r="I678" i="7"/>
  <c r="H679" i="7"/>
  <c r="I679" i="7"/>
  <c r="H680" i="7"/>
  <c r="I680" i="7"/>
  <c r="H681" i="7"/>
  <c r="I681" i="7"/>
  <c r="H682" i="7"/>
  <c r="I682" i="7"/>
  <c r="H683" i="7"/>
  <c r="I683" i="7"/>
  <c r="H684" i="7"/>
  <c r="I684" i="7"/>
  <c r="H685" i="7"/>
  <c r="I685" i="7"/>
  <c r="H686" i="7"/>
  <c r="I686" i="7"/>
  <c r="H687" i="7"/>
  <c r="I687" i="7"/>
  <c r="H688" i="7"/>
  <c r="I688" i="7"/>
  <c r="H689" i="7"/>
  <c r="I689" i="7"/>
  <c r="H690" i="7"/>
  <c r="I690" i="7"/>
  <c r="H691" i="7"/>
  <c r="I691" i="7"/>
  <c r="H692" i="7"/>
  <c r="I692" i="7"/>
  <c r="H693" i="7"/>
  <c r="I693" i="7"/>
  <c r="H694" i="7"/>
  <c r="I694" i="7"/>
  <c r="H695" i="7"/>
  <c r="I695" i="7"/>
  <c r="H696" i="7"/>
  <c r="I696" i="7"/>
  <c r="H697" i="7"/>
  <c r="I697" i="7"/>
  <c r="H698" i="7"/>
  <c r="I698" i="7"/>
  <c r="H699" i="7"/>
  <c r="I699" i="7"/>
  <c r="H700" i="7"/>
  <c r="I700" i="7"/>
  <c r="H701" i="7"/>
  <c r="I701" i="7"/>
  <c r="H702" i="7"/>
  <c r="I702" i="7"/>
  <c r="H703" i="7"/>
  <c r="I703" i="7"/>
  <c r="H704" i="7"/>
  <c r="I704" i="7"/>
  <c r="H705" i="7"/>
  <c r="I705" i="7"/>
  <c r="H706" i="7"/>
  <c r="I706" i="7"/>
  <c r="H707" i="7"/>
  <c r="I707" i="7"/>
  <c r="H708" i="7"/>
  <c r="I708" i="7"/>
  <c r="H709" i="7"/>
  <c r="I709" i="7"/>
  <c r="H710" i="7"/>
  <c r="I710" i="7"/>
  <c r="H711" i="7"/>
  <c r="I711" i="7"/>
  <c r="H712" i="7"/>
  <c r="I712" i="7"/>
  <c r="H713" i="7"/>
  <c r="I713" i="7"/>
  <c r="H714" i="7"/>
  <c r="I714" i="7"/>
  <c r="H715" i="7"/>
  <c r="I715" i="7"/>
  <c r="H716" i="7"/>
  <c r="I716" i="7"/>
  <c r="H717" i="7"/>
  <c r="I717" i="7"/>
  <c r="H718" i="7"/>
  <c r="I718" i="7"/>
  <c r="H719" i="7"/>
  <c r="I719" i="7"/>
  <c r="H720" i="7"/>
  <c r="I720" i="7"/>
  <c r="H721" i="7"/>
  <c r="I721" i="7"/>
  <c r="H722" i="7"/>
  <c r="I722" i="7"/>
  <c r="H723" i="7"/>
  <c r="I723" i="7"/>
  <c r="H724" i="7"/>
  <c r="I724" i="7"/>
  <c r="H725" i="7"/>
  <c r="I725" i="7"/>
  <c r="H726" i="7"/>
  <c r="I726" i="7"/>
  <c r="H727" i="7"/>
  <c r="I727" i="7"/>
  <c r="H728" i="7"/>
  <c r="I728" i="7"/>
  <c r="H729" i="7"/>
  <c r="I729" i="7"/>
  <c r="H730" i="7"/>
  <c r="I730" i="7"/>
  <c r="H731" i="7"/>
  <c r="I731" i="7"/>
  <c r="H732" i="7"/>
  <c r="I732" i="7"/>
  <c r="H733" i="7"/>
  <c r="I733" i="7"/>
  <c r="H734" i="7"/>
  <c r="I734" i="7"/>
  <c r="H735" i="7"/>
  <c r="I735" i="7"/>
  <c r="H736" i="7"/>
  <c r="I736" i="7"/>
  <c r="H737" i="7"/>
  <c r="I737" i="7"/>
  <c r="H738" i="7"/>
  <c r="I738" i="7"/>
  <c r="H739" i="7"/>
  <c r="I739" i="7"/>
  <c r="H740" i="7"/>
  <c r="I740" i="7"/>
  <c r="H741" i="7"/>
  <c r="I741" i="7"/>
  <c r="H742" i="7"/>
  <c r="I742" i="7"/>
  <c r="H743" i="7"/>
  <c r="I743" i="7"/>
  <c r="H744" i="7"/>
  <c r="I744" i="7"/>
  <c r="H745" i="7"/>
  <c r="I745" i="7"/>
  <c r="H746" i="7"/>
  <c r="I746" i="7"/>
  <c r="H747" i="7"/>
  <c r="I747" i="7"/>
  <c r="H748" i="7"/>
  <c r="I748" i="7"/>
  <c r="H749" i="7"/>
  <c r="I749" i="7"/>
  <c r="H750" i="7"/>
  <c r="I750" i="7"/>
  <c r="H751" i="7"/>
  <c r="I751" i="7"/>
  <c r="H752" i="7"/>
  <c r="I752" i="7"/>
  <c r="H753" i="7"/>
  <c r="I753" i="7"/>
  <c r="H754" i="7"/>
  <c r="I754" i="7"/>
  <c r="H755" i="7"/>
  <c r="I755" i="7"/>
  <c r="H756" i="7"/>
  <c r="I756" i="7"/>
  <c r="H757" i="7"/>
  <c r="I757" i="7"/>
  <c r="H758" i="7"/>
  <c r="I758" i="7"/>
  <c r="H759" i="7"/>
  <c r="I759" i="7"/>
  <c r="H760" i="7"/>
  <c r="I760" i="7"/>
  <c r="H761" i="7"/>
  <c r="I761" i="7"/>
  <c r="H762" i="7"/>
  <c r="I762" i="7"/>
  <c r="H763" i="7"/>
  <c r="I763" i="7"/>
  <c r="H764" i="7"/>
  <c r="I764" i="7"/>
  <c r="H765" i="7"/>
  <c r="I765" i="7"/>
  <c r="H766" i="7"/>
  <c r="I766" i="7"/>
  <c r="H767" i="7"/>
  <c r="I767" i="7"/>
  <c r="H768" i="7"/>
  <c r="I768" i="7"/>
  <c r="H769" i="7"/>
  <c r="I769" i="7"/>
  <c r="H770" i="7"/>
  <c r="I770" i="7"/>
  <c r="H771" i="7"/>
  <c r="I771" i="7"/>
  <c r="H772" i="7"/>
  <c r="I772" i="7"/>
  <c r="H773" i="7"/>
  <c r="I773" i="7"/>
  <c r="H774" i="7"/>
  <c r="I774" i="7"/>
  <c r="H775" i="7"/>
  <c r="I775" i="7"/>
  <c r="H776" i="7"/>
  <c r="I776" i="7"/>
  <c r="H777" i="7"/>
  <c r="I777" i="7"/>
  <c r="H778" i="7"/>
  <c r="I778" i="7"/>
  <c r="H779" i="7"/>
  <c r="I779" i="7"/>
  <c r="H780" i="7"/>
  <c r="I780" i="7"/>
  <c r="H781" i="7"/>
  <c r="I781" i="7"/>
  <c r="H782" i="7"/>
  <c r="I782" i="7"/>
  <c r="H783" i="7"/>
  <c r="I783" i="7"/>
  <c r="H784" i="7"/>
  <c r="I784" i="7"/>
  <c r="H785" i="7"/>
  <c r="I785" i="7"/>
  <c r="H786" i="7"/>
  <c r="I786" i="7"/>
  <c r="H787" i="7"/>
  <c r="I787" i="7"/>
  <c r="H788" i="7"/>
  <c r="I788" i="7"/>
  <c r="H789" i="7"/>
  <c r="I789" i="7"/>
  <c r="H790" i="7"/>
  <c r="I790" i="7"/>
  <c r="H791" i="7"/>
  <c r="I791" i="7"/>
  <c r="H792" i="7"/>
  <c r="I792" i="7"/>
  <c r="H793" i="7"/>
  <c r="I793" i="7"/>
  <c r="H794" i="7"/>
  <c r="I794" i="7"/>
  <c r="H795" i="7"/>
  <c r="I795" i="7"/>
  <c r="H796" i="7"/>
  <c r="I796" i="7"/>
  <c r="H797" i="7"/>
  <c r="I797" i="7"/>
  <c r="H798" i="7"/>
  <c r="I798" i="7"/>
  <c r="H799" i="7"/>
  <c r="I799" i="7"/>
  <c r="H800" i="7"/>
  <c r="I800" i="7"/>
  <c r="H801" i="7"/>
  <c r="I801" i="7"/>
  <c r="H802" i="7"/>
  <c r="I802" i="7"/>
  <c r="H803" i="7"/>
  <c r="I803" i="7"/>
  <c r="H804" i="7"/>
  <c r="I804" i="7"/>
  <c r="H805" i="7"/>
  <c r="I805" i="7"/>
  <c r="H806" i="7"/>
  <c r="I806" i="7"/>
  <c r="H807" i="7"/>
  <c r="I807" i="7"/>
  <c r="H808" i="7"/>
  <c r="I808" i="7"/>
  <c r="H809" i="7"/>
  <c r="I809" i="7"/>
  <c r="H810" i="7"/>
  <c r="I810" i="7"/>
  <c r="H811" i="7"/>
  <c r="I811" i="7"/>
  <c r="H812" i="7"/>
  <c r="I812" i="7"/>
  <c r="H813" i="7"/>
  <c r="I813" i="7"/>
  <c r="H814" i="7"/>
  <c r="I814" i="7"/>
  <c r="H815" i="7"/>
  <c r="I815" i="7"/>
  <c r="H816" i="7"/>
  <c r="I816" i="7"/>
  <c r="H817" i="7"/>
  <c r="I817" i="7"/>
  <c r="H818" i="7"/>
  <c r="I818" i="7"/>
  <c r="H819" i="7"/>
  <c r="I819" i="7"/>
  <c r="H820" i="7"/>
  <c r="I820" i="7"/>
  <c r="H821" i="7"/>
  <c r="I821" i="7"/>
  <c r="H822" i="7"/>
  <c r="I822" i="7"/>
  <c r="H823" i="7"/>
  <c r="I823" i="7"/>
  <c r="H824" i="7"/>
  <c r="I824" i="7"/>
  <c r="H825" i="7"/>
  <c r="I825" i="7"/>
  <c r="H826" i="7"/>
  <c r="I826" i="7"/>
  <c r="H827" i="7"/>
  <c r="I827" i="7"/>
  <c r="H828" i="7"/>
  <c r="I828" i="7"/>
  <c r="H829" i="7"/>
  <c r="I829" i="7"/>
  <c r="H830" i="7"/>
  <c r="I830" i="7"/>
  <c r="H831" i="7"/>
  <c r="I831" i="7"/>
  <c r="H832" i="7"/>
  <c r="I832" i="7"/>
  <c r="H833" i="7"/>
  <c r="I833" i="7"/>
  <c r="H834" i="7"/>
  <c r="I834" i="7"/>
  <c r="H835" i="7"/>
  <c r="I835" i="7"/>
  <c r="H836" i="7"/>
  <c r="I836" i="7"/>
  <c r="H837" i="7"/>
  <c r="I837" i="7"/>
  <c r="H838" i="7"/>
  <c r="I838" i="7"/>
  <c r="H839" i="7"/>
  <c r="I839" i="7"/>
  <c r="H840" i="7"/>
  <c r="I840" i="7"/>
  <c r="H841" i="7"/>
  <c r="I841" i="7"/>
  <c r="H842" i="7"/>
  <c r="I842" i="7"/>
  <c r="H843" i="7"/>
  <c r="I843" i="7"/>
  <c r="H844" i="7"/>
  <c r="I844" i="7"/>
  <c r="H845" i="7"/>
  <c r="I845" i="7"/>
  <c r="H846" i="7"/>
  <c r="I846" i="7"/>
  <c r="H847" i="7"/>
  <c r="I847" i="7"/>
  <c r="H848" i="7"/>
  <c r="I848" i="7"/>
  <c r="H849" i="7"/>
  <c r="I849" i="7"/>
  <c r="H850" i="7"/>
  <c r="I850" i="7"/>
  <c r="H851" i="7"/>
  <c r="I851" i="7"/>
  <c r="H852" i="7"/>
  <c r="I852" i="7"/>
  <c r="H853" i="7"/>
  <c r="I853" i="7"/>
  <c r="H854" i="7"/>
  <c r="I854" i="7"/>
  <c r="H855" i="7"/>
  <c r="I855" i="7"/>
  <c r="H856" i="7"/>
  <c r="I856" i="7"/>
  <c r="H857" i="7"/>
  <c r="I857" i="7"/>
  <c r="H858" i="7"/>
  <c r="I858" i="7"/>
  <c r="H859" i="7"/>
  <c r="I859" i="7"/>
  <c r="H860" i="7"/>
  <c r="I860" i="7"/>
  <c r="H861" i="7"/>
  <c r="I861" i="7"/>
  <c r="H862" i="7"/>
  <c r="I862" i="7"/>
  <c r="H863" i="7"/>
  <c r="I863" i="7"/>
  <c r="H864" i="7"/>
  <c r="I864" i="7"/>
  <c r="H865" i="7"/>
  <c r="I865" i="7"/>
  <c r="H866" i="7"/>
  <c r="I866" i="7"/>
  <c r="H867" i="7"/>
  <c r="I867" i="7"/>
  <c r="H868" i="7"/>
  <c r="I868" i="7"/>
  <c r="H869" i="7"/>
  <c r="I869" i="7"/>
  <c r="H870" i="7"/>
  <c r="I870" i="7"/>
  <c r="H871" i="7"/>
  <c r="I871" i="7"/>
  <c r="H872" i="7"/>
  <c r="I872" i="7"/>
  <c r="H873" i="7"/>
  <c r="I873" i="7"/>
  <c r="H874" i="7"/>
  <c r="I874" i="7"/>
  <c r="H875" i="7"/>
  <c r="I875" i="7"/>
  <c r="H876" i="7"/>
  <c r="I876" i="7"/>
  <c r="H877" i="7"/>
  <c r="I877" i="7"/>
  <c r="H878" i="7"/>
  <c r="I878" i="7"/>
  <c r="H879" i="7"/>
  <c r="I879" i="7"/>
  <c r="H880" i="7"/>
  <c r="I880" i="7"/>
  <c r="H881" i="7"/>
  <c r="I881" i="7"/>
  <c r="H882" i="7"/>
  <c r="I882" i="7"/>
  <c r="H883" i="7"/>
  <c r="I883" i="7"/>
  <c r="H884" i="7"/>
  <c r="I884" i="7"/>
  <c r="H885" i="7"/>
  <c r="I885" i="7"/>
  <c r="H886" i="7"/>
  <c r="I886" i="7"/>
  <c r="H887" i="7"/>
  <c r="I887" i="7"/>
  <c r="H888" i="7"/>
  <c r="I888" i="7"/>
  <c r="H889" i="7"/>
  <c r="I889" i="7"/>
  <c r="H890" i="7"/>
  <c r="I890" i="7"/>
  <c r="H891" i="7"/>
  <c r="I891" i="7"/>
  <c r="H892" i="7"/>
  <c r="I892" i="7"/>
  <c r="H893" i="7"/>
  <c r="I893" i="7"/>
  <c r="H894" i="7"/>
  <c r="I894" i="7"/>
  <c r="H895" i="7"/>
  <c r="I895" i="7"/>
  <c r="H896" i="7"/>
  <c r="I896" i="7"/>
  <c r="H897" i="7"/>
  <c r="I897" i="7"/>
  <c r="H898" i="7"/>
  <c r="I898" i="7"/>
  <c r="H899" i="7"/>
  <c r="I899" i="7"/>
  <c r="H900" i="7"/>
  <c r="I900" i="7"/>
  <c r="H901" i="7"/>
  <c r="I901" i="7"/>
  <c r="H902" i="7"/>
  <c r="I902" i="7"/>
  <c r="H903" i="7"/>
  <c r="I903" i="7"/>
  <c r="H904" i="7"/>
  <c r="I904" i="7"/>
  <c r="H905" i="7"/>
  <c r="I905" i="7"/>
  <c r="H906" i="7"/>
  <c r="I906" i="7"/>
  <c r="H907" i="7"/>
  <c r="I907" i="7"/>
  <c r="H908" i="7"/>
  <c r="I908" i="7"/>
  <c r="H909" i="7"/>
  <c r="I909" i="7"/>
  <c r="H910" i="7"/>
  <c r="I910" i="7"/>
  <c r="H911" i="7"/>
  <c r="I911" i="7"/>
  <c r="H912" i="7"/>
  <c r="I912" i="7"/>
  <c r="H913" i="7"/>
  <c r="I913" i="7"/>
  <c r="H914" i="7"/>
  <c r="I914" i="7"/>
  <c r="H915" i="7"/>
  <c r="I915" i="7"/>
  <c r="H916" i="7"/>
  <c r="I916" i="7"/>
  <c r="H917" i="7"/>
  <c r="I917" i="7"/>
  <c r="H918" i="7"/>
  <c r="I918" i="7"/>
  <c r="H919" i="7"/>
  <c r="I919" i="7"/>
  <c r="H920" i="7"/>
  <c r="I920" i="7"/>
  <c r="H921" i="7"/>
  <c r="I921" i="7"/>
  <c r="H922" i="7"/>
  <c r="I922" i="7"/>
  <c r="H923" i="7"/>
  <c r="I923" i="7"/>
  <c r="H924" i="7"/>
  <c r="I924" i="7"/>
  <c r="H925" i="7"/>
  <c r="I925" i="7"/>
  <c r="H926" i="7"/>
  <c r="I926" i="7"/>
  <c r="H927" i="7"/>
  <c r="I927" i="7"/>
  <c r="H928" i="7"/>
  <c r="I928" i="7"/>
  <c r="H929" i="7"/>
  <c r="I929" i="7"/>
  <c r="H930" i="7"/>
  <c r="I930" i="7"/>
  <c r="H931" i="7"/>
  <c r="I931" i="7"/>
  <c r="H932" i="7"/>
  <c r="I932" i="7"/>
  <c r="H933" i="7"/>
  <c r="I933" i="7"/>
  <c r="H934" i="7"/>
  <c r="I934" i="7"/>
  <c r="H935" i="7"/>
  <c r="I935" i="7"/>
  <c r="H936" i="7"/>
  <c r="I936" i="7"/>
  <c r="H937" i="7"/>
  <c r="I937" i="7"/>
  <c r="H938" i="7"/>
  <c r="I938" i="7"/>
  <c r="H939" i="7"/>
  <c r="I939" i="7"/>
  <c r="H940" i="7"/>
  <c r="I940" i="7"/>
  <c r="H941" i="7"/>
  <c r="I941" i="7"/>
  <c r="H942" i="7"/>
  <c r="I942" i="7"/>
  <c r="H943" i="7"/>
  <c r="I943" i="7"/>
  <c r="H944" i="7"/>
  <c r="I944" i="7"/>
  <c r="H945" i="7"/>
  <c r="I945" i="7"/>
  <c r="H946" i="7"/>
  <c r="I946" i="7"/>
  <c r="H947" i="7"/>
  <c r="I947" i="7"/>
  <c r="H948" i="7"/>
  <c r="I948" i="7"/>
  <c r="H949" i="7"/>
  <c r="I949" i="7"/>
  <c r="H950" i="7"/>
  <c r="I950" i="7"/>
  <c r="H951" i="7"/>
  <c r="I951" i="7"/>
  <c r="H952" i="7"/>
  <c r="I952" i="7"/>
  <c r="H953" i="7"/>
  <c r="I953" i="7"/>
  <c r="H954" i="7"/>
  <c r="I954" i="7"/>
  <c r="H955" i="7"/>
  <c r="I955" i="7"/>
  <c r="H956" i="7"/>
  <c r="I956" i="7"/>
  <c r="H957" i="7"/>
  <c r="I957" i="7"/>
  <c r="H958" i="7"/>
  <c r="I958" i="7"/>
  <c r="H959" i="7"/>
  <c r="I959" i="7"/>
  <c r="H960" i="7"/>
  <c r="I960" i="7"/>
  <c r="H961" i="7"/>
  <c r="I961" i="7"/>
  <c r="H962" i="7"/>
  <c r="I962" i="7"/>
  <c r="H963" i="7"/>
  <c r="I963" i="7"/>
  <c r="H964" i="7"/>
  <c r="I964" i="7"/>
  <c r="H965" i="7"/>
  <c r="I965" i="7"/>
  <c r="H966" i="7"/>
  <c r="I966" i="7"/>
  <c r="H967" i="7"/>
  <c r="I967" i="7"/>
  <c r="I968" i="7"/>
  <c r="I969" i="7"/>
  <c r="I970" i="7"/>
  <c r="I971" i="7"/>
  <c r="I972" i="7"/>
  <c r="I973" i="7"/>
  <c r="I974" i="7"/>
  <c r="H975" i="7"/>
  <c r="I975" i="7"/>
  <c r="H976" i="7"/>
  <c r="I976" i="7"/>
  <c r="H977" i="7"/>
  <c r="I977" i="7"/>
  <c r="H978" i="7"/>
  <c r="I978" i="7"/>
  <c r="H979" i="7"/>
  <c r="I979" i="7"/>
  <c r="H980" i="7"/>
  <c r="I980" i="7"/>
  <c r="H981" i="7"/>
  <c r="I981" i="7"/>
  <c r="H982" i="7"/>
  <c r="I982" i="7"/>
  <c r="H983" i="7"/>
  <c r="I983" i="7"/>
  <c r="H984" i="7"/>
  <c r="I984" i="7"/>
  <c r="H985" i="7"/>
  <c r="I985" i="7"/>
  <c r="H986" i="7"/>
  <c r="I986" i="7"/>
  <c r="H987" i="7"/>
  <c r="I987" i="7"/>
  <c r="H988" i="7"/>
  <c r="I988" i="7"/>
  <c r="H989" i="7"/>
  <c r="I989" i="7"/>
  <c r="H990" i="7"/>
  <c r="I990" i="7"/>
  <c r="H991" i="7"/>
  <c r="I991" i="7"/>
  <c r="H992" i="7"/>
  <c r="I992" i="7"/>
  <c r="H993" i="7"/>
  <c r="I993" i="7"/>
  <c r="H994" i="7"/>
  <c r="I994" i="7"/>
  <c r="H995" i="7"/>
  <c r="I995" i="7"/>
  <c r="H996" i="7"/>
  <c r="I996" i="7"/>
  <c r="H997" i="7"/>
  <c r="I997" i="7"/>
  <c r="H998" i="7"/>
  <c r="I998" i="7"/>
  <c r="H999" i="7"/>
  <c r="I999" i="7"/>
  <c r="H1000" i="7"/>
  <c r="I1000" i="7"/>
  <c r="H1001" i="7"/>
  <c r="I1001" i="7"/>
  <c r="H1002" i="7"/>
  <c r="I1002" i="7"/>
  <c r="H1003" i="7"/>
  <c r="I1003" i="7"/>
  <c r="H1004" i="7"/>
  <c r="I1004" i="7"/>
  <c r="H1005" i="7"/>
  <c r="I1005" i="7"/>
  <c r="H1006" i="7"/>
  <c r="I1006" i="7"/>
  <c r="H1007" i="7"/>
  <c r="I1007" i="7"/>
  <c r="H1008" i="7"/>
  <c r="I1008" i="7"/>
  <c r="H1009" i="7"/>
  <c r="I1009" i="7"/>
  <c r="H1010" i="7"/>
  <c r="I1010" i="7"/>
  <c r="H1011" i="7"/>
  <c r="I1011" i="7"/>
  <c r="H1012" i="7"/>
  <c r="I1012" i="7"/>
  <c r="H1013" i="7"/>
  <c r="I1013" i="7"/>
  <c r="H1014" i="7"/>
  <c r="I1014" i="7"/>
  <c r="H1015" i="7"/>
  <c r="I1015" i="7"/>
  <c r="H1016" i="7"/>
  <c r="I1016" i="7"/>
  <c r="H1017" i="7"/>
  <c r="I1017" i="7"/>
  <c r="H1018" i="7"/>
  <c r="I1018" i="7"/>
  <c r="H1019" i="7"/>
  <c r="I1019" i="7"/>
  <c r="H1020" i="7"/>
  <c r="I1020" i="7"/>
  <c r="H1021" i="7"/>
  <c r="I1021" i="7"/>
  <c r="H1022" i="7"/>
  <c r="I1022" i="7"/>
  <c r="H1023" i="7"/>
  <c r="I1023" i="7"/>
  <c r="H1024" i="7"/>
  <c r="I1024" i="7"/>
  <c r="H1025" i="7"/>
  <c r="I1025" i="7"/>
  <c r="H1026" i="7"/>
  <c r="I1026" i="7"/>
  <c r="H1027" i="7"/>
  <c r="I1027" i="7"/>
  <c r="H1028" i="7"/>
  <c r="I1028" i="7"/>
  <c r="H1029" i="7"/>
  <c r="I1029" i="7"/>
  <c r="H1030" i="7"/>
  <c r="I1030" i="7"/>
  <c r="H1031" i="7"/>
  <c r="I1031" i="7"/>
  <c r="H1032" i="7"/>
  <c r="I1032" i="7"/>
  <c r="H1033" i="7"/>
  <c r="I1033" i="7"/>
  <c r="H1034" i="7"/>
  <c r="I1034" i="7"/>
  <c r="H1035" i="7"/>
  <c r="I1035" i="7"/>
  <c r="H1036" i="7"/>
  <c r="I1036" i="7"/>
  <c r="H1037" i="7"/>
  <c r="I1037" i="7"/>
  <c r="H1038" i="7"/>
  <c r="I1038" i="7"/>
  <c r="H1039" i="7"/>
  <c r="I1039" i="7"/>
  <c r="H1040" i="7"/>
  <c r="I1040" i="7"/>
  <c r="H1041" i="7"/>
  <c r="I1041" i="7"/>
  <c r="H1042" i="7"/>
  <c r="I1042" i="7"/>
  <c r="H1043" i="7"/>
  <c r="I1043" i="7"/>
  <c r="H1044" i="7"/>
  <c r="I1044" i="7"/>
  <c r="H1045" i="7"/>
  <c r="I1045" i="7"/>
  <c r="H1046" i="7"/>
  <c r="I1046" i="7"/>
  <c r="H1047" i="7"/>
  <c r="I1047" i="7"/>
  <c r="H1048" i="7"/>
  <c r="I1048" i="7"/>
  <c r="H1049" i="7"/>
  <c r="I1049" i="7"/>
  <c r="H1050" i="7"/>
  <c r="I1050" i="7"/>
  <c r="H1051" i="7"/>
  <c r="I1051" i="7"/>
  <c r="H1052" i="7"/>
  <c r="I1052" i="7"/>
  <c r="H1053" i="7"/>
  <c r="I1053" i="7"/>
  <c r="H1054" i="7"/>
  <c r="I1054" i="7"/>
  <c r="H1055" i="7"/>
  <c r="I1055" i="7"/>
  <c r="H1056" i="7"/>
  <c r="I1056" i="7"/>
  <c r="H1057" i="7"/>
  <c r="I1057" i="7"/>
  <c r="H1058" i="7"/>
  <c r="I1058" i="7"/>
  <c r="H1059" i="7"/>
  <c r="I1059" i="7"/>
  <c r="H1060" i="7"/>
  <c r="I1060" i="7"/>
  <c r="H1061" i="7"/>
  <c r="I1061" i="7"/>
  <c r="H1062" i="7"/>
  <c r="I1062" i="7"/>
  <c r="H1063" i="7"/>
  <c r="I1063" i="7"/>
  <c r="H1064" i="7"/>
  <c r="I1064" i="7"/>
  <c r="H1065" i="7"/>
  <c r="I1065" i="7"/>
  <c r="H1066" i="7"/>
  <c r="I1066" i="7"/>
  <c r="H1067" i="7"/>
  <c r="I1067" i="7"/>
  <c r="H1068" i="7"/>
  <c r="I1068" i="7"/>
  <c r="H1069" i="7"/>
  <c r="I1069" i="7"/>
  <c r="H1070" i="7"/>
  <c r="I1070" i="7"/>
  <c r="H1071" i="7"/>
  <c r="I1071" i="7"/>
  <c r="H1072" i="7"/>
  <c r="I1072" i="7"/>
  <c r="H1073" i="7"/>
  <c r="I1073" i="7"/>
  <c r="H1074" i="7"/>
  <c r="I1074" i="7"/>
  <c r="H1075" i="7"/>
  <c r="I1075" i="7"/>
  <c r="H1076" i="7"/>
  <c r="I1076" i="7"/>
  <c r="H1077" i="7"/>
  <c r="I1077" i="7"/>
  <c r="H1078" i="7"/>
  <c r="I1078" i="7"/>
  <c r="H1079" i="7"/>
  <c r="I1079" i="7"/>
  <c r="H1080" i="7"/>
  <c r="I1080" i="7"/>
  <c r="H1081" i="7"/>
  <c r="I1081" i="7"/>
  <c r="H1082" i="7"/>
  <c r="I1082" i="7"/>
  <c r="H1083" i="7"/>
  <c r="I1083" i="7"/>
  <c r="H1084" i="7"/>
  <c r="I1084" i="7"/>
  <c r="H1085" i="7"/>
  <c r="I1085" i="7"/>
  <c r="H1086" i="7"/>
  <c r="I1086" i="7"/>
  <c r="H1087" i="7"/>
  <c r="I1087" i="7"/>
  <c r="H1088" i="7"/>
  <c r="I1088" i="7"/>
  <c r="H1089" i="7"/>
  <c r="I1089" i="7"/>
  <c r="H1090" i="7"/>
  <c r="I1090" i="7"/>
  <c r="H1091" i="7"/>
  <c r="I1091" i="7"/>
  <c r="H1092" i="7"/>
  <c r="I1092" i="7"/>
  <c r="H1093" i="7"/>
  <c r="I1093" i="7"/>
  <c r="H1094" i="7"/>
  <c r="I1094" i="7"/>
  <c r="H1095" i="7"/>
  <c r="I1095" i="7"/>
  <c r="H1096" i="7"/>
  <c r="I1096" i="7"/>
  <c r="H1097" i="7"/>
  <c r="I1097" i="7"/>
  <c r="H1098" i="7"/>
  <c r="I1098" i="7"/>
  <c r="H1099" i="7"/>
  <c r="I1099" i="7"/>
  <c r="H1100" i="7"/>
  <c r="I1100" i="7"/>
  <c r="H1101" i="7"/>
  <c r="I1101" i="7"/>
  <c r="H1102" i="7"/>
  <c r="I1102" i="7"/>
  <c r="H1103" i="7"/>
  <c r="I1103" i="7"/>
  <c r="H1104" i="7"/>
  <c r="I1104" i="7"/>
  <c r="H1105" i="7"/>
  <c r="I1105" i="7"/>
  <c r="H1106" i="7"/>
  <c r="I1106" i="7"/>
  <c r="H1107" i="7"/>
  <c r="I1107" i="7"/>
  <c r="H1108" i="7"/>
  <c r="I1108" i="7"/>
  <c r="H1109" i="7"/>
  <c r="I1109" i="7"/>
  <c r="H1110" i="7"/>
  <c r="I1110" i="7"/>
  <c r="H1111" i="7"/>
  <c r="I1111" i="7"/>
  <c r="H1112" i="7"/>
  <c r="I1112" i="7"/>
  <c r="H1113" i="7"/>
  <c r="I1113" i="7"/>
  <c r="H1114" i="7"/>
  <c r="I1114" i="7"/>
  <c r="H1115" i="7"/>
  <c r="I1115" i="7"/>
  <c r="H1116" i="7"/>
  <c r="I1116" i="7"/>
  <c r="H1117" i="7"/>
  <c r="I1117" i="7"/>
  <c r="H1118" i="7"/>
  <c r="I1118" i="7"/>
  <c r="H1119" i="7"/>
  <c r="I1119" i="7"/>
  <c r="H1120" i="7"/>
  <c r="I1120" i="7"/>
  <c r="H1121" i="7"/>
  <c r="I1121" i="7"/>
  <c r="H1122" i="7"/>
  <c r="I1122" i="7"/>
  <c r="H1123" i="7"/>
  <c r="I1123" i="7"/>
  <c r="H1124" i="7"/>
  <c r="I1124" i="7"/>
  <c r="H1125" i="7"/>
  <c r="I1125" i="7"/>
  <c r="H1126" i="7"/>
  <c r="I1126" i="7"/>
  <c r="H1127" i="7"/>
  <c r="I1127" i="7"/>
  <c r="H1128" i="7"/>
  <c r="I1128" i="7"/>
  <c r="H1129" i="7"/>
  <c r="I1129" i="7"/>
  <c r="H1130" i="7"/>
  <c r="I1130" i="7"/>
  <c r="H1131" i="7"/>
  <c r="I1131" i="7"/>
  <c r="H1132" i="7"/>
  <c r="I1132" i="7"/>
  <c r="H1133" i="7"/>
  <c r="I1133" i="7"/>
  <c r="H1134" i="7"/>
  <c r="I1134" i="7"/>
  <c r="I2" i="7"/>
  <c r="H2" i="7"/>
</calcChain>
</file>

<file path=xl/sharedStrings.xml><?xml version="1.0" encoding="utf-8"?>
<sst xmlns="http://schemas.openxmlformats.org/spreadsheetml/2006/main" count="13535" uniqueCount="90">
  <si>
    <t>Subject</t>
  </si>
  <si>
    <t>Catalog</t>
  </si>
  <si>
    <t>NU</t>
  </si>
  <si>
    <t>OB</t>
  </si>
  <si>
    <t>SU</t>
  </si>
  <si>
    <t>ME</t>
  </si>
  <si>
    <t>PS</t>
  </si>
  <si>
    <t>FC</t>
  </si>
  <si>
    <t>PE</t>
  </si>
  <si>
    <t>H</t>
  </si>
  <si>
    <t>P</t>
  </si>
  <si>
    <t>HH</t>
  </si>
  <si>
    <t>S</t>
  </si>
  <si>
    <t>I</t>
  </si>
  <si>
    <t/>
  </si>
  <si>
    <t>FinalGrade_Letter</t>
  </si>
  <si>
    <t>FinalGrade_Numeric</t>
  </si>
  <si>
    <t>ID</t>
  </si>
  <si>
    <t>UMMHC.SO</t>
  </si>
  <si>
    <t>CCH</t>
  </si>
  <si>
    <t>MAR</t>
  </si>
  <si>
    <t>UMCS</t>
  </si>
  <si>
    <t>WSO</t>
  </si>
  <si>
    <t>UMM</t>
  </si>
  <si>
    <t>MEM</t>
  </si>
  <si>
    <t>MIL</t>
  </si>
  <si>
    <t>UMMHC.CR</t>
  </si>
  <si>
    <t>EAST</t>
  </si>
  <si>
    <t>LAHE</t>
  </si>
  <si>
    <t>WNO</t>
  </si>
  <si>
    <t>STV</t>
  </si>
  <si>
    <t>BRK</t>
  </si>
  <si>
    <t>BAY</t>
  </si>
  <si>
    <t>UMMHC.MIS</t>
  </si>
  <si>
    <t>HMC</t>
  </si>
  <si>
    <t>TARAVISTA</t>
  </si>
  <si>
    <t>FAL</t>
  </si>
  <si>
    <t>UMMHC.HA</t>
  </si>
  <si>
    <t>BAYP</t>
  </si>
  <si>
    <t>SEA</t>
  </si>
  <si>
    <t>DR.JCMHC</t>
  </si>
  <si>
    <t>WRCA</t>
  </si>
  <si>
    <t>UMMHC.ACS</t>
  </si>
  <si>
    <t>PIO</t>
  </si>
  <si>
    <t>WRCHAU</t>
  </si>
  <si>
    <t>BRKA</t>
  </si>
  <si>
    <t>MDL</t>
  </si>
  <si>
    <t>UMMHCCL.P</t>
  </si>
  <si>
    <t>TASH</t>
  </si>
  <si>
    <t>HBM</t>
  </si>
  <si>
    <t>UMMHCCL.A</t>
  </si>
  <si>
    <t>BST</t>
  </si>
  <si>
    <t>EMHS.MEM</t>
  </si>
  <si>
    <t>Location_code</t>
  </si>
  <si>
    <t>Session</t>
  </si>
  <si>
    <t>S1A</t>
  </si>
  <si>
    <t>S3B</t>
  </si>
  <si>
    <t>2C5</t>
  </si>
  <si>
    <t>2B3</t>
  </si>
  <si>
    <t>S3C</t>
  </si>
  <si>
    <t>S1C</t>
  </si>
  <si>
    <t>3A5</t>
  </si>
  <si>
    <t>1B5</t>
  </si>
  <si>
    <t>1C3</t>
  </si>
  <si>
    <t>S3A</t>
  </si>
  <si>
    <t>S2B</t>
  </si>
  <si>
    <t>S2C</t>
  </si>
  <si>
    <t>3B5</t>
  </si>
  <si>
    <t>3C3</t>
  </si>
  <si>
    <t>S2A</t>
  </si>
  <si>
    <t>1A5</t>
  </si>
  <si>
    <t>3C5</t>
  </si>
  <si>
    <t>3B4</t>
  </si>
  <si>
    <t>S1B</t>
  </si>
  <si>
    <t>2A5</t>
  </si>
  <si>
    <t>2C3</t>
  </si>
  <si>
    <t>2B5</t>
  </si>
  <si>
    <t>2A4</t>
  </si>
  <si>
    <t>1C5</t>
  </si>
  <si>
    <t>3A3</t>
  </si>
  <si>
    <t>1B4</t>
  </si>
  <si>
    <t>1A4</t>
  </si>
  <si>
    <t>3B3</t>
  </si>
  <si>
    <t>3A4</t>
  </si>
  <si>
    <t>1B3</t>
  </si>
  <si>
    <t>Gender</t>
  </si>
  <si>
    <t>Ethnicity</t>
  </si>
  <si>
    <t>M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</si>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</sst>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8">
    <xf numFmtId="0" fontId="0" fillId="0" borderId="0" xfId="0"/>
    <xf numFmtId="0" fontId="5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</cellXfs>
  <cellStyles count="3">
    <cellStyle name="Normal" xfId="0" builtinId="0"/>
    <cellStyle name="Normal 2" xfId="1" xr:uid="{D9270A9B-732B-44F1-A0B8-620EC1EB6F4A}"/>
    <cellStyle name="Normal 3" xfId="2" xr:uid="{9EC8594B-2B16-46D3-B5B0-C8799567C1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assmed-my.sharepoint.com/personal/michele_carlin_umassmed_edu/Documents/Desktop/IDs.xlsx" TargetMode="External"/><Relationship Id="rId1" Type="http://schemas.openxmlformats.org/officeDocument/2006/relationships/externalLinkPath" Target="https://umassmed-my.sharepoint.com/personal/michele_carlin_umassmed_edu/Documents/Desktop/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ID-New</v>
          </cell>
          <cell r="B1" t="str">
            <v>ID</v>
          </cell>
          <cell r="C1" t="str">
            <v>Gender</v>
          </cell>
          <cell r="D1" t="str">
            <v>IPEDS ethnicity</v>
          </cell>
          <cell r="E1" t="str">
            <v>IPEDS URIM</v>
          </cell>
        </row>
        <row r="2">
          <cell r="A2">
            <v>123433</v>
          </cell>
          <cell r="B2">
            <v>100876511</v>
          </cell>
          <cell r="C2" t="str">
            <v>M</v>
          </cell>
          <cell r="D2" t="str">
            <v>American Indian or Alaska Native</v>
          </cell>
          <cell r="E2" t="str">
            <v>American Indian or Native Alaskan</v>
          </cell>
        </row>
        <row r="3">
          <cell r="A3">
            <v>123012</v>
          </cell>
          <cell r="B3">
            <v>100851047</v>
          </cell>
          <cell r="C3" t="str">
            <v>M</v>
          </cell>
          <cell r="D3" t="str">
            <v>Asian</v>
          </cell>
          <cell r="E3" t="str">
            <v>Asian URIM</v>
          </cell>
        </row>
        <row r="4">
          <cell r="A4">
            <v>123052</v>
          </cell>
          <cell r="B4">
            <v>100852213</v>
          </cell>
          <cell r="C4" t="str">
            <v>F</v>
          </cell>
          <cell r="D4" t="str">
            <v>Asian</v>
          </cell>
        </row>
        <row r="5">
          <cell r="A5">
            <v>123057</v>
          </cell>
          <cell r="B5">
            <v>100847402</v>
          </cell>
          <cell r="C5" t="str">
            <v>M</v>
          </cell>
          <cell r="D5" t="str">
            <v>Asian</v>
          </cell>
        </row>
        <row r="6">
          <cell r="A6">
            <v>123172</v>
          </cell>
          <cell r="B6">
            <v>100854613</v>
          </cell>
          <cell r="C6" t="str">
            <v>U</v>
          </cell>
          <cell r="D6" t="str">
            <v>Asian</v>
          </cell>
        </row>
        <row r="7">
          <cell r="A7">
            <v>123368</v>
          </cell>
          <cell r="B7">
            <v>100853383</v>
          </cell>
          <cell r="C7" t="str">
            <v>M</v>
          </cell>
          <cell r="D7" t="str">
            <v>Asian</v>
          </cell>
          <cell r="E7" t="str">
            <v>Asian URIM</v>
          </cell>
        </row>
        <row r="8">
          <cell r="A8">
            <v>123386</v>
          </cell>
          <cell r="B8">
            <v>100851201</v>
          </cell>
          <cell r="C8" t="str">
            <v>F</v>
          </cell>
          <cell r="D8" t="str">
            <v>Asian</v>
          </cell>
          <cell r="E8" t="str">
            <v>Asian URIM</v>
          </cell>
        </row>
        <row r="9">
          <cell r="A9">
            <v>123524</v>
          </cell>
          <cell r="B9">
            <v>100853191</v>
          </cell>
          <cell r="C9" t="str">
            <v>F</v>
          </cell>
          <cell r="D9" t="str">
            <v>Asian</v>
          </cell>
        </row>
        <row r="10">
          <cell r="A10">
            <v>123004</v>
          </cell>
          <cell r="B10">
            <v>100888426</v>
          </cell>
          <cell r="C10" t="str">
            <v>M</v>
          </cell>
          <cell r="D10" t="str">
            <v>Asian</v>
          </cell>
          <cell r="E10" t="str">
            <v/>
          </cell>
        </row>
        <row r="11">
          <cell r="A11">
            <v>123009</v>
          </cell>
          <cell r="B11">
            <v>100890044</v>
          </cell>
          <cell r="C11" t="str">
            <v>F</v>
          </cell>
          <cell r="D11" t="str">
            <v>Asian</v>
          </cell>
          <cell r="E11" t="str">
            <v>Asian URIM</v>
          </cell>
        </row>
        <row r="12">
          <cell r="A12">
            <v>123010</v>
          </cell>
          <cell r="B12">
            <v>100888619</v>
          </cell>
          <cell r="C12" t="str">
            <v>M</v>
          </cell>
          <cell r="D12" t="str">
            <v>Asian</v>
          </cell>
          <cell r="E12" t="str">
            <v/>
          </cell>
        </row>
        <row r="13">
          <cell r="A13">
            <v>123011</v>
          </cell>
          <cell r="B13">
            <v>100889945</v>
          </cell>
          <cell r="C13" t="str">
            <v>F</v>
          </cell>
          <cell r="D13" t="str">
            <v>Asian</v>
          </cell>
          <cell r="E13" t="str">
            <v/>
          </cell>
        </row>
        <row r="14">
          <cell r="A14">
            <v>123018</v>
          </cell>
          <cell r="B14">
            <v>100889121</v>
          </cell>
          <cell r="C14" t="str">
            <v>F</v>
          </cell>
          <cell r="D14" t="str">
            <v>Asian</v>
          </cell>
          <cell r="E14" t="str">
            <v/>
          </cell>
        </row>
        <row r="15">
          <cell r="A15">
            <v>123036</v>
          </cell>
          <cell r="B15">
            <v>100889220</v>
          </cell>
          <cell r="C15" t="str">
            <v>F</v>
          </cell>
          <cell r="D15" t="str">
            <v>Asian</v>
          </cell>
          <cell r="E15" t="str">
            <v/>
          </cell>
        </row>
        <row r="16">
          <cell r="A16">
            <v>123037</v>
          </cell>
          <cell r="B16">
            <v>100890759</v>
          </cell>
          <cell r="C16" t="str">
            <v>F</v>
          </cell>
          <cell r="D16" t="str">
            <v>Asian</v>
          </cell>
          <cell r="E16" t="str">
            <v/>
          </cell>
        </row>
        <row r="17">
          <cell r="A17">
            <v>123038</v>
          </cell>
          <cell r="B17">
            <v>100884683</v>
          </cell>
          <cell r="C17" t="str">
            <v>M</v>
          </cell>
          <cell r="D17" t="str">
            <v>Asian</v>
          </cell>
          <cell r="E17" t="str">
            <v/>
          </cell>
        </row>
        <row r="18">
          <cell r="A18">
            <v>123045</v>
          </cell>
          <cell r="B18">
            <v>100891503</v>
          </cell>
          <cell r="C18" t="str">
            <v>F</v>
          </cell>
          <cell r="D18" t="str">
            <v>Asian</v>
          </cell>
          <cell r="E18" t="str">
            <v>Asian URIM</v>
          </cell>
        </row>
        <row r="19">
          <cell r="A19">
            <v>123047</v>
          </cell>
          <cell r="B19">
            <v>100883949</v>
          </cell>
          <cell r="C19" t="str">
            <v>M</v>
          </cell>
          <cell r="D19" t="str">
            <v>Asian</v>
          </cell>
          <cell r="E19" t="str">
            <v/>
          </cell>
        </row>
        <row r="20">
          <cell r="A20">
            <v>123054</v>
          </cell>
          <cell r="B20">
            <v>100889370</v>
          </cell>
          <cell r="C20" t="str">
            <v>F</v>
          </cell>
          <cell r="D20" t="str">
            <v>Asian</v>
          </cell>
          <cell r="E20" t="str">
            <v/>
          </cell>
        </row>
        <row r="21">
          <cell r="A21">
            <v>123056</v>
          </cell>
          <cell r="B21">
            <v>100888639</v>
          </cell>
          <cell r="C21" t="str">
            <v>F</v>
          </cell>
          <cell r="D21" t="str">
            <v>Asian</v>
          </cell>
          <cell r="E21" t="str">
            <v/>
          </cell>
        </row>
        <row r="22">
          <cell r="A22">
            <v>123061</v>
          </cell>
          <cell r="B22">
            <v>100888261</v>
          </cell>
          <cell r="C22" t="str">
            <v>F</v>
          </cell>
          <cell r="D22" t="str">
            <v>Asian</v>
          </cell>
          <cell r="E22" t="str">
            <v/>
          </cell>
        </row>
        <row r="23">
          <cell r="A23">
            <v>123065</v>
          </cell>
          <cell r="B23">
            <v>100888578</v>
          </cell>
          <cell r="C23" t="str">
            <v>F</v>
          </cell>
          <cell r="D23" t="str">
            <v>Asian</v>
          </cell>
          <cell r="E23" t="str">
            <v/>
          </cell>
        </row>
        <row r="24">
          <cell r="A24">
            <v>123071</v>
          </cell>
          <cell r="B24">
            <v>100889195</v>
          </cell>
          <cell r="C24" t="str">
            <v>M</v>
          </cell>
          <cell r="D24" t="str">
            <v>Asian</v>
          </cell>
          <cell r="E24" t="str">
            <v/>
          </cell>
        </row>
        <row r="25">
          <cell r="A25">
            <v>123079</v>
          </cell>
          <cell r="B25">
            <v>100888407</v>
          </cell>
          <cell r="C25" t="str">
            <v>F</v>
          </cell>
          <cell r="D25" t="str">
            <v>Asian</v>
          </cell>
          <cell r="E25" t="str">
            <v/>
          </cell>
        </row>
        <row r="26">
          <cell r="A26">
            <v>123080</v>
          </cell>
          <cell r="B26">
            <v>100889591</v>
          </cell>
          <cell r="C26" t="str">
            <v>F</v>
          </cell>
          <cell r="D26" t="str">
            <v>Asian</v>
          </cell>
          <cell r="E26" t="str">
            <v/>
          </cell>
        </row>
        <row r="27">
          <cell r="A27">
            <v>123083</v>
          </cell>
          <cell r="B27">
            <v>100889397</v>
          </cell>
          <cell r="C27" t="str">
            <v>F</v>
          </cell>
          <cell r="D27" t="str">
            <v>Asian</v>
          </cell>
          <cell r="E27" t="str">
            <v/>
          </cell>
        </row>
        <row r="28">
          <cell r="A28">
            <v>123084</v>
          </cell>
          <cell r="B28">
            <v>100888687</v>
          </cell>
          <cell r="C28" t="str">
            <v>F</v>
          </cell>
          <cell r="D28" t="str">
            <v>Asian</v>
          </cell>
          <cell r="E28" t="str">
            <v/>
          </cell>
        </row>
        <row r="29">
          <cell r="A29">
            <v>123091</v>
          </cell>
          <cell r="B29">
            <v>100889060</v>
          </cell>
          <cell r="C29" t="str">
            <v>F</v>
          </cell>
          <cell r="D29" t="str">
            <v>Asian</v>
          </cell>
          <cell r="E29" t="str">
            <v/>
          </cell>
        </row>
        <row r="30">
          <cell r="A30">
            <v>123098</v>
          </cell>
          <cell r="B30">
            <v>100888236</v>
          </cell>
          <cell r="C30" t="str">
            <v>F</v>
          </cell>
          <cell r="D30" t="str">
            <v>Asian</v>
          </cell>
          <cell r="E30" t="str">
            <v/>
          </cell>
        </row>
        <row r="31">
          <cell r="A31">
            <v>123102</v>
          </cell>
          <cell r="B31">
            <v>100888620</v>
          </cell>
          <cell r="C31" t="str">
            <v>F</v>
          </cell>
          <cell r="D31" t="str">
            <v>Asian</v>
          </cell>
          <cell r="E31" t="str">
            <v/>
          </cell>
        </row>
        <row r="32">
          <cell r="A32">
            <v>123106</v>
          </cell>
          <cell r="B32">
            <v>100888526</v>
          </cell>
          <cell r="C32" t="str">
            <v>M</v>
          </cell>
          <cell r="D32" t="str">
            <v>Asian</v>
          </cell>
          <cell r="E32" t="str">
            <v/>
          </cell>
        </row>
        <row r="33">
          <cell r="A33">
            <v>123108</v>
          </cell>
          <cell r="B33">
            <v>100889084</v>
          </cell>
          <cell r="C33" t="str">
            <v>F</v>
          </cell>
          <cell r="D33" t="str">
            <v>Asian</v>
          </cell>
          <cell r="E33" t="str">
            <v/>
          </cell>
        </row>
        <row r="34">
          <cell r="A34">
            <v>123110</v>
          </cell>
          <cell r="B34">
            <v>100889406</v>
          </cell>
          <cell r="C34" t="str">
            <v>F</v>
          </cell>
          <cell r="D34" t="str">
            <v>Asian</v>
          </cell>
          <cell r="E34" t="str">
            <v/>
          </cell>
        </row>
        <row r="35">
          <cell r="A35">
            <v>123112</v>
          </cell>
          <cell r="B35">
            <v>100889349</v>
          </cell>
          <cell r="C35" t="str">
            <v>M</v>
          </cell>
          <cell r="D35" t="str">
            <v>Asian</v>
          </cell>
          <cell r="E35" t="str">
            <v/>
          </cell>
        </row>
        <row r="36">
          <cell r="A36">
            <v>123116</v>
          </cell>
          <cell r="B36">
            <v>100849454</v>
          </cell>
          <cell r="C36" t="str">
            <v>M</v>
          </cell>
          <cell r="D36" t="str">
            <v>Asian</v>
          </cell>
          <cell r="E36" t="str">
            <v/>
          </cell>
        </row>
        <row r="37">
          <cell r="A37">
            <v>123126</v>
          </cell>
          <cell r="B37">
            <v>100888977</v>
          </cell>
          <cell r="C37" t="str">
            <v>M</v>
          </cell>
          <cell r="D37" t="str">
            <v>Asian</v>
          </cell>
          <cell r="E37" t="str">
            <v/>
          </cell>
        </row>
        <row r="38">
          <cell r="A38">
            <v>123128</v>
          </cell>
          <cell r="B38">
            <v>100891116</v>
          </cell>
          <cell r="C38" t="str">
            <v>F</v>
          </cell>
          <cell r="D38" t="str">
            <v>Asian</v>
          </cell>
          <cell r="E38" t="str">
            <v/>
          </cell>
        </row>
        <row r="39">
          <cell r="A39">
            <v>123130</v>
          </cell>
          <cell r="B39">
            <v>100890476</v>
          </cell>
          <cell r="C39" t="str">
            <v>M</v>
          </cell>
          <cell r="D39" t="str">
            <v>Asian</v>
          </cell>
          <cell r="E39" t="str">
            <v/>
          </cell>
        </row>
        <row r="40">
          <cell r="A40">
            <v>123132</v>
          </cell>
          <cell r="B40">
            <v>100889664</v>
          </cell>
          <cell r="C40" t="str">
            <v>M</v>
          </cell>
          <cell r="D40" t="str">
            <v>Asian</v>
          </cell>
          <cell r="E40" t="str">
            <v/>
          </cell>
        </row>
        <row r="41">
          <cell r="A41">
            <v>123136</v>
          </cell>
          <cell r="B41">
            <v>100889017</v>
          </cell>
          <cell r="C41" t="str">
            <v>F</v>
          </cell>
          <cell r="D41" t="str">
            <v>Asian</v>
          </cell>
          <cell r="E41" t="str">
            <v/>
          </cell>
        </row>
        <row r="42">
          <cell r="A42">
            <v>123137</v>
          </cell>
          <cell r="B42">
            <v>100888084</v>
          </cell>
          <cell r="C42" t="str">
            <v>M</v>
          </cell>
          <cell r="D42" t="str">
            <v>Asian</v>
          </cell>
          <cell r="E42" t="str">
            <v/>
          </cell>
        </row>
        <row r="43">
          <cell r="A43">
            <v>123140</v>
          </cell>
          <cell r="B43">
            <v>100889612</v>
          </cell>
          <cell r="C43" t="str">
            <v>F</v>
          </cell>
          <cell r="D43" t="str">
            <v>Asian</v>
          </cell>
          <cell r="E43" t="str">
            <v>Asian URIM</v>
          </cell>
        </row>
        <row r="44">
          <cell r="A44">
            <v>123141</v>
          </cell>
          <cell r="B44">
            <v>100890200</v>
          </cell>
          <cell r="C44" t="str">
            <v>F</v>
          </cell>
          <cell r="D44" t="str">
            <v>Asian</v>
          </cell>
          <cell r="E44" t="str">
            <v/>
          </cell>
        </row>
        <row r="45">
          <cell r="A45">
            <v>123150</v>
          </cell>
          <cell r="B45">
            <v>100890308</v>
          </cell>
          <cell r="C45" t="str">
            <v>M</v>
          </cell>
          <cell r="D45" t="str">
            <v>Asian</v>
          </cell>
          <cell r="E45" t="str">
            <v/>
          </cell>
        </row>
        <row r="46">
          <cell r="A46">
            <v>123154</v>
          </cell>
          <cell r="B46">
            <v>100889830</v>
          </cell>
          <cell r="C46" t="str">
            <v>M</v>
          </cell>
          <cell r="D46" t="str">
            <v>Asian</v>
          </cell>
          <cell r="E46" t="str">
            <v/>
          </cell>
        </row>
        <row r="47">
          <cell r="A47">
            <v>123161</v>
          </cell>
          <cell r="B47">
            <v>100889409</v>
          </cell>
          <cell r="C47" t="str">
            <v>M</v>
          </cell>
          <cell r="D47" t="str">
            <v>Asian</v>
          </cell>
          <cell r="E47" t="str">
            <v/>
          </cell>
        </row>
        <row r="48">
          <cell r="A48">
            <v>123167</v>
          </cell>
          <cell r="B48">
            <v>100885066</v>
          </cell>
          <cell r="C48" t="str">
            <v>M</v>
          </cell>
          <cell r="D48" t="str">
            <v>Asian</v>
          </cell>
          <cell r="E48" t="str">
            <v/>
          </cell>
        </row>
        <row r="49">
          <cell r="A49">
            <v>123168</v>
          </cell>
          <cell r="B49">
            <v>100856021</v>
          </cell>
          <cell r="C49" t="str">
            <v>F</v>
          </cell>
          <cell r="D49" t="str">
            <v>Asian</v>
          </cell>
          <cell r="E49" t="str">
            <v/>
          </cell>
        </row>
        <row r="50">
          <cell r="A50">
            <v>123169</v>
          </cell>
          <cell r="B50">
            <v>100883008</v>
          </cell>
          <cell r="C50" t="str">
            <v>F</v>
          </cell>
          <cell r="D50" t="str">
            <v>Asian</v>
          </cell>
          <cell r="E50" t="str">
            <v/>
          </cell>
        </row>
        <row r="51">
          <cell r="A51">
            <v>123173</v>
          </cell>
          <cell r="B51">
            <v>100890256</v>
          </cell>
          <cell r="C51" t="str">
            <v>M</v>
          </cell>
          <cell r="D51" t="str">
            <v>Asian</v>
          </cell>
          <cell r="E51" t="str">
            <v/>
          </cell>
        </row>
        <row r="52">
          <cell r="A52">
            <v>123176</v>
          </cell>
          <cell r="B52">
            <v>100878136</v>
          </cell>
          <cell r="C52" t="str">
            <v>F</v>
          </cell>
          <cell r="D52" t="str">
            <v>Asian</v>
          </cell>
          <cell r="E52" t="str">
            <v/>
          </cell>
        </row>
        <row r="53">
          <cell r="A53">
            <v>123178</v>
          </cell>
          <cell r="B53">
            <v>100884031</v>
          </cell>
          <cell r="C53" t="str">
            <v>F</v>
          </cell>
          <cell r="D53" t="str">
            <v>Asian</v>
          </cell>
          <cell r="E53" t="str">
            <v/>
          </cell>
        </row>
        <row r="54">
          <cell r="A54">
            <v>123179</v>
          </cell>
          <cell r="B54">
            <v>100883706</v>
          </cell>
          <cell r="C54" t="str">
            <v>M</v>
          </cell>
          <cell r="D54" t="str">
            <v>Asian</v>
          </cell>
          <cell r="E54" t="str">
            <v/>
          </cell>
        </row>
        <row r="55">
          <cell r="A55">
            <v>123184</v>
          </cell>
          <cell r="B55">
            <v>100854317</v>
          </cell>
          <cell r="C55" t="str">
            <v>F</v>
          </cell>
          <cell r="D55" t="str">
            <v>Asian</v>
          </cell>
          <cell r="E55" t="str">
            <v/>
          </cell>
        </row>
        <row r="56">
          <cell r="A56">
            <v>123192</v>
          </cell>
          <cell r="B56">
            <v>100882510</v>
          </cell>
          <cell r="C56" t="str">
            <v>F</v>
          </cell>
          <cell r="D56" t="str">
            <v>Asian</v>
          </cell>
          <cell r="E56" t="str">
            <v/>
          </cell>
        </row>
        <row r="57">
          <cell r="A57">
            <v>123199</v>
          </cell>
          <cell r="B57">
            <v>100884375</v>
          </cell>
          <cell r="C57" t="str">
            <v>M</v>
          </cell>
          <cell r="D57" t="str">
            <v>Asian</v>
          </cell>
          <cell r="E57" t="str">
            <v/>
          </cell>
        </row>
        <row r="58">
          <cell r="A58">
            <v>123201</v>
          </cell>
          <cell r="B58">
            <v>100883771</v>
          </cell>
          <cell r="C58" t="str">
            <v>F</v>
          </cell>
          <cell r="D58" t="str">
            <v>Asian</v>
          </cell>
          <cell r="E58" t="str">
            <v/>
          </cell>
        </row>
        <row r="59">
          <cell r="A59">
            <v>123207</v>
          </cell>
          <cell r="B59">
            <v>100883511</v>
          </cell>
          <cell r="C59" t="str">
            <v>F</v>
          </cell>
          <cell r="D59" t="str">
            <v>Asian</v>
          </cell>
          <cell r="E59" t="str">
            <v/>
          </cell>
        </row>
        <row r="60">
          <cell r="A60">
            <v>123208</v>
          </cell>
          <cell r="B60">
            <v>100885322</v>
          </cell>
          <cell r="C60" t="str">
            <v>F</v>
          </cell>
          <cell r="D60" t="str">
            <v>Asian</v>
          </cell>
          <cell r="E60" t="str">
            <v/>
          </cell>
        </row>
        <row r="61">
          <cell r="A61">
            <v>123209</v>
          </cell>
          <cell r="B61">
            <v>100882333</v>
          </cell>
          <cell r="C61" t="str">
            <v>M</v>
          </cell>
          <cell r="D61" t="str">
            <v>Asian</v>
          </cell>
          <cell r="E61" t="str">
            <v/>
          </cell>
        </row>
        <row r="62">
          <cell r="A62">
            <v>123212</v>
          </cell>
          <cell r="B62">
            <v>100882748</v>
          </cell>
          <cell r="C62" t="str">
            <v>F</v>
          </cell>
          <cell r="D62" t="str">
            <v>Asian</v>
          </cell>
          <cell r="E62" t="str">
            <v/>
          </cell>
        </row>
        <row r="63">
          <cell r="A63">
            <v>123216</v>
          </cell>
          <cell r="B63">
            <v>100884295</v>
          </cell>
          <cell r="C63" t="str">
            <v>F</v>
          </cell>
          <cell r="D63" t="str">
            <v>Asian</v>
          </cell>
          <cell r="E63" t="str">
            <v/>
          </cell>
        </row>
        <row r="64">
          <cell r="A64">
            <v>123219</v>
          </cell>
          <cell r="B64">
            <v>100884630</v>
          </cell>
          <cell r="C64" t="str">
            <v>F</v>
          </cell>
          <cell r="D64" t="str">
            <v>Asian</v>
          </cell>
          <cell r="E64" t="str">
            <v>Asian URIM</v>
          </cell>
        </row>
        <row r="65">
          <cell r="A65">
            <v>123220</v>
          </cell>
          <cell r="B65">
            <v>100883894</v>
          </cell>
          <cell r="C65" t="str">
            <v>F</v>
          </cell>
          <cell r="D65" t="str">
            <v>Asian</v>
          </cell>
          <cell r="E65" t="str">
            <v/>
          </cell>
        </row>
        <row r="66">
          <cell r="A66">
            <v>123221</v>
          </cell>
          <cell r="B66">
            <v>100884374</v>
          </cell>
          <cell r="C66" t="str">
            <v>F</v>
          </cell>
          <cell r="D66" t="str">
            <v>Asian</v>
          </cell>
          <cell r="E66" t="str">
            <v/>
          </cell>
        </row>
        <row r="67">
          <cell r="A67">
            <v>123222</v>
          </cell>
          <cell r="B67">
            <v>100885526</v>
          </cell>
          <cell r="C67" t="str">
            <v>M</v>
          </cell>
          <cell r="D67" t="str">
            <v>Asian</v>
          </cell>
          <cell r="E67" t="str">
            <v/>
          </cell>
        </row>
        <row r="68">
          <cell r="A68">
            <v>123223</v>
          </cell>
          <cell r="B68">
            <v>100878624</v>
          </cell>
          <cell r="C68" t="str">
            <v>M</v>
          </cell>
          <cell r="D68" t="str">
            <v>Asian</v>
          </cell>
          <cell r="E68" t="str">
            <v/>
          </cell>
        </row>
        <row r="69">
          <cell r="A69">
            <v>123227</v>
          </cell>
          <cell r="B69">
            <v>100882821</v>
          </cell>
          <cell r="C69" t="str">
            <v>F</v>
          </cell>
          <cell r="D69" t="str">
            <v>Asian</v>
          </cell>
          <cell r="E69" t="str">
            <v/>
          </cell>
        </row>
        <row r="70">
          <cell r="A70">
            <v>123228</v>
          </cell>
          <cell r="B70">
            <v>100882892</v>
          </cell>
          <cell r="C70" t="str">
            <v>F</v>
          </cell>
          <cell r="D70" t="str">
            <v>Asian</v>
          </cell>
          <cell r="E70" t="str">
            <v/>
          </cell>
        </row>
        <row r="71">
          <cell r="A71">
            <v>123229</v>
          </cell>
          <cell r="B71">
            <v>100853566</v>
          </cell>
          <cell r="C71" t="str">
            <v>M</v>
          </cell>
          <cell r="D71" t="str">
            <v>Asian</v>
          </cell>
          <cell r="E71" t="str">
            <v/>
          </cell>
        </row>
        <row r="72">
          <cell r="A72">
            <v>123230</v>
          </cell>
          <cell r="B72">
            <v>100883376</v>
          </cell>
          <cell r="C72" t="str">
            <v>F</v>
          </cell>
          <cell r="D72" t="str">
            <v>Asian</v>
          </cell>
          <cell r="E72" t="str">
            <v/>
          </cell>
        </row>
        <row r="73">
          <cell r="A73">
            <v>123232</v>
          </cell>
          <cell r="B73">
            <v>100884081</v>
          </cell>
          <cell r="C73" t="str">
            <v>F</v>
          </cell>
          <cell r="D73" t="str">
            <v>Asian</v>
          </cell>
          <cell r="E73" t="str">
            <v/>
          </cell>
        </row>
        <row r="74">
          <cell r="A74">
            <v>123234</v>
          </cell>
          <cell r="B74">
            <v>100883070</v>
          </cell>
          <cell r="C74" t="str">
            <v>F</v>
          </cell>
          <cell r="D74" t="str">
            <v>Asian</v>
          </cell>
          <cell r="E74" t="str">
            <v/>
          </cell>
        </row>
        <row r="75">
          <cell r="A75">
            <v>123235</v>
          </cell>
          <cell r="B75">
            <v>100851893</v>
          </cell>
          <cell r="C75" t="str">
            <v>F</v>
          </cell>
          <cell r="D75" t="str">
            <v>Asian</v>
          </cell>
          <cell r="E75" t="str">
            <v/>
          </cell>
        </row>
        <row r="76">
          <cell r="A76">
            <v>123250</v>
          </cell>
          <cell r="B76">
            <v>100883021</v>
          </cell>
          <cell r="C76" t="str">
            <v>F</v>
          </cell>
          <cell r="D76" t="str">
            <v>Asian</v>
          </cell>
          <cell r="E76" t="str">
            <v/>
          </cell>
        </row>
        <row r="77">
          <cell r="A77">
            <v>123260</v>
          </cell>
          <cell r="B77">
            <v>100849204</v>
          </cell>
          <cell r="C77" t="str">
            <v>F</v>
          </cell>
          <cell r="D77" t="str">
            <v>Asian</v>
          </cell>
          <cell r="E77" t="str">
            <v/>
          </cell>
        </row>
        <row r="78">
          <cell r="A78">
            <v>123266</v>
          </cell>
          <cell r="B78">
            <v>100882783</v>
          </cell>
          <cell r="C78" t="str">
            <v>M</v>
          </cell>
          <cell r="D78" t="str">
            <v>Asian</v>
          </cell>
          <cell r="E78" t="str">
            <v/>
          </cell>
        </row>
        <row r="79">
          <cell r="A79">
            <v>123267</v>
          </cell>
          <cell r="B79">
            <v>100882329</v>
          </cell>
          <cell r="C79" t="str">
            <v>M</v>
          </cell>
          <cell r="D79" t="str">
            <v>Asian</v>
          </cell>
          <cell r="E79" t="str">
            <v/>
          </cell>
        </row>
        <row r="80">
          <cell r="A80">
            <v>123275</v>
          </cell>
          <cell r="B80">
            <v>100876710</v>
          </cell>
          <cell r="C80" t="str">
            <v>M</v>
          </cell>
          <cell r="D80" t="str">
            <v>Asian</v>
          </cell>
          <cell r="E80" t="str">
            <v/>
          </cell>
        </row>
        <row r="81">
          <cell r="A81">
            <v>123278</v>
          </cell>
          <cell r="B81">
            <v>100882188</v>
          </cell>
          <cell r="C81" t="str">
            <v>M</v>
          </cell>
          <cell r="D81" t="str">
            <v>Asian</v>
          </cell>
          <cell r="E81" t="str">
            <v/>
          </cell>
        </row>
        <row r="82">
          <cell r="A82">
            <v>123298</v>
          </cell>
          <cell r="B82">
            <v>100882830</v>
          </cell>
          <cell r="C82" t="str">
            <v>F</v>
          </cell>
          <cell r="D82" t="str">
            <v>Asian</v>
          </cell>
          <cell r="E82" t="str">
            <v/>
          </cell>
        </row>
        <row r="83">
          <cell r="A83">
            <v>123301</v>
          </cell>
          <cell r="B83">
            <v>100882541</v>
          </cell>
          <cell r="C83" t="str">
            <v>F</v>
          </cell>
          <cell r="D83" t="str">
            <v>Asian</v>
          </cell>
          <cell r="E83" t="str">
            <v/>
          </cell>
        </row>
        <row r="84">
          <cell r="A84">
            <v>123304</v>
          </cell>
          <cell r="B84">
            <v>100883313</v>
          </cell>
          <cell r="C84" t="str">
            <v>F</v>
          </cell>
          <cell r="D84" t="str">
            <v>Asian</v>
          </cell>
          <cell r="E84" t="str">
            <v/>
          </cell>
        </row>
        <row r="85">
          <cell r="A85">
            <v>123312</v>
          </cell>
          <cell r="B85">
            <v>100884348</v>
          </cell>
          <cell r="C85" t="str">
            <v>F</v>
          </cell>
          <cell r="D85" t="str">
            <v>Asian</v>
          </cell>
          <cell r="E85" t="str">
            <v/>
          </cell>
        </row>
        <row r="86">
          <cell r="A86">
            <v>123319</v>
          </cell>
          <cell r="B86">
            <v>100882829</v>
          </cell>
          <cell r="C86" t="str">
            <v>F</v>
          </cell>
          <cell r="D86" t="str">
            <v>Asian</v>
          </cell>
          <cell r="E86" t="str">
            <v/>
          </cell>
        </row>
        <row r="87">
          <cell r="A87">
            <v>123324</v>
          </cell>
          <cell r="B87">
            <v>100884596</v>
          </cell>
          <cell r="C87" t="str">
            <v>F</v>
          </cell>
          <cell r="D87" t="str">
            <v>Asian</v>
          </cell>
          <cell r="E87" t="str">
            <v/>
          </cell>
        </row>
        <row r="88">
          <cell r="A88">
            <v>123325</v>
          </cell>
          <cell r="B88">
            <v>100853296</v>
          </cell>
          <cell r="C88" t="str">
            <v>F</v>
          </cell>
          <cell r="D88" t="str">
            <v>Asian</v>
          </cell>
          <cell r="E88" t="str">
            <v/>
          </cell>
        </row>
        <row r="89">
          <cell r="A89">
            <v>123327</v>
          </cell>
          <cell r="B89">
            <v>100882621</v>
          </cell>
          <cell r="C89" t="str">
            <v>M</v>
          </cell>
          <cell r="D89" t="str">
            <v>Asian</v>
          </cell>
          <cell r="E89" t="str">
            <v/>
          </cell>
        </row>
        <row r="90">
          <cell r="A90">
            <v>123328</v>
          </cell>
          <cell r="B90">
            <v>100883232</v>
          </cell>
          <cell r="C90" t="str">
            <v>M</v>
          </cell>
          <cell r="D90" t="str">
            <v>Asian</v>
          </cell>
          <cell r="E90" t="str">
            <v/>
          </cell>
        </row>
        <row r="91">
          <cell r="A91">
            <v>123330</v>
          </cell>
          <cell r="B91">
            <v>100879079</v>
          </cell>
          <cell r="C91" t="str">
            <v>M</v>
          </cell>
          <cell r="D91" t="str">
            <v>Asian</v>
          </cell>
          <cell r="E91" t="str">
            <v/>
          </cell>
        </row>
        <row r="92">
          <cell r="A92">
            <v>123331</v>
          </cell>
          <cell r="B92">
            <v>100882478</v>
          </cell>
          <cell r="C92" t="str">
            <v>M</v>
          </cell>
          <cell r="D92" t="str">
            <v>Asian</v>
          </cell>
          <cell r="E92" t="str">
            <v/>
          </cell>
        </row>
        <row r="93">
          <cell r="A93">
            <v>123335</v>
          </cell>
          <cell r="B93">
            <v>100883517</v>
          </cell>
          <cell r="C93" t="str">
            <v>M</v>
          </cell>
          <cell r="D93" t="str">
            <v>Asian</v>
          </cell>
          <cell r="E93" t="str">
            <v/>
          </cell>
        </row>
        <row r="94">
          <cell r="A94">
            <v>123336</v>
          </cell>
          <cell r="B94">
            <v>100882881</v>
          </cell>
          <cell r="C94" t="str">
            <v>F</v>
          </cell>
          <cell r="D94" t="str">
            <v>Asian</v>
          </cell>
          <cell r="E94" t="str">
            <v/>
          </cell>
        </row>
        <row r="95">
          <cell r="A95">
            <v>123338</v>
          </cell>
          <cell r="B95">
            <v>100834936</v>
          </cell>
          <cell r="C95" t="str">
            <v>F</v>
          </cell>
          <cell r="D95" t="str">
            <v>Asian</v>
          </cell>
          <cell r="E95" t="str">
            <v/>
          </cell>
        </row>
        <row r="96">
          <cell r="A96">
            <v>123345</v>
          </cell>
          <cell r="B96">
            <v>100878057</v>
          </cell>
          <cell r="C96" t="str">
            <v>F</v>
          </cell>
          <cell r="D96" t="str">
            <v>Asian</v>
          </cell>
          <cell r="E96" t="str">
            <v/>
          </cell>
        </row>
        <row r="97">
          <cell r="A97">
            <v>123346</v>
          </cell>
          <cell r="B97">
            <v>100851639</v>
          </cell>
          <cell r="C97" t="str">
            <v>F</v>
          </cell>
          <cell r="D97" t="str">
            <v>Asian</v>
          </cell>
          <cell r="E97" t="str">
            <v>Asian URIM</v>
          </cell>
        </row>
        <row r="98">
          <cell r="A98">
            <v>123355</v>
          </cell>
          <cell r="B98">
            <v>100854942</v>
          </cell>
          <cell r="C98" t="str">
            <v>F</v>
          </cell>
          <cell r="D98" t="str">
            <v>Asian</v>
          </cell>
          <cell r="E98" t="str">
            <v/>
          </cell>
        </row>
        <row r="99">
          <cell r="A99">
            <v>123357</v>
          </cell>
          <cell r="B99">
            <v>100876601</v>
          </cell>
          <cell r="C99" t="str">
            <v>M</v>
          </cell>
          <cell r="D99" t="str">
            <v>Asian</v>
          </cell>
          <cell r="E99" t="str">
            <v/>
          </cell>
        </row>
        <row r="100">
          <cell r="A100">
            <v>123360</v>
          </cell>
          <cell r="B100">
            <v>100877878</v>
          </cell>
          <cell r="C100" t="str">
            <v>F</v>
          </cell>
          <cell r="D100" t="str">
            <v>Asian</v>
          </cell>
          <cell r="E100" t="str">
            <v/>
          </cell>
        </row>
        <row r="101">
          <cell r="A101">
            <v>123361</v>
          </cell>
          <cell r="B101">
            <v>100876895</v>
          </cell>
          <cell r="C101" t="str">
            <v>F</v>
          </cell>
          <cell r="D101" t="str">
            <v>Asian</v>
          </cell>
          <cell r="E101" t="str">
            <v/>
          </cell>
        </row>
        <row r="102">
          <cell r="A102">
            <v>123362</v>
          </cell>
          <cell r="B102">
            <v>100843836</v>
          </cell>
          <cell r="C102" t="str">
            <v>M</v>
          </cell>
          <cell r="D102" t="str">
            <v>Asian</v>
          </cell>
          <cell r="E102" t="str">
            <v/>
          </cell>
        </row>
        <row r="103">
          <cell r="A103">
            <v>123372</v>
          </cell>
          <cell r="B103">
            <v>100876681</v>
          </cell>
          <cell r="C103" t="str">
            <v>M</v>
          </cell>
          <cell r="D103" t="str">
            <v>Asian</v>
          </cell>
          <cell r="E103" t="str">
            <v/>
          </cell>
        </row>
        <row r="104">
          <cell r="A104">
            <v>123374</v>
          </cell>
          <cell r="B104">
            <v>100851430</v>
          </cell>
          <cell r="C104" t="str">
            <v>M</v>
          </cell>
          <cell r="D104" t="str">
            <v>Asian</v>
          </cell>
          <cell r="E104" t="str">
            <v/>
          </cell>
        </row>
        <row r="105">
          <cell r="A105">
            <v>123375</v>
          </cell>
          <cell r="B105">
            <v>100877869</v>
          </cell>
          <cell r="C105" t="str">
            <v>M</v>
          </cell>
          <cell r="D105" t="str">
            <v>Asian</v>
          </cell>
          <cell r="E105" t="str">
            <v/>
          </cell>
        </row>
        <row r="106">
          <cell r="A106">
            <v>123379</v>
          </cell>
          <cell r="B106">
            <v>100877331</v>
          </cell>
          <cell r="C106" t="str">
            <v>M</v>
          </cell>
          <cell r="D106" t="str">
            <v>Asian</v>
          </cell>
          <cell r="E106" t="str">
            <v/>
          </cell>
        </row>
        <row r="107">
          <cell r="A107">
            <v>123381</v>
          </cell>
          <cell r="B107">
            <v>100876902</v>
          </cell>
          <cell r="C107" t="str">
            <v>F</v>
          </cell>
          <cell r="D107" t="str">
            <v>Asian</v>
          </cell>
          <cell r="E107" t="str">
            <v/>
          </cell>
        </row>
        <row r="108">
          <cell r="A108">
            <v>123382</v>
          </cell>
          <cell r="B108">
            <v>100851689</v>
          </cell>
          <cell r="C108" t="str">
            <v>M</v>
          </cell>
          <cell r="D108" t="str">
            <v>Asian</v>
          </cell>
          <cell r="E108" t="str">
            <v/>
          </cell>
        </row>
        <row r="109">
          <cell r="A109">
            <v>123383</v>
          </cell>
          <cell r="B109">
            <v>100879469</v>
          </cell>
          <cell r="C109" t="str">
            <v>F</v>
          </cell>
          <cell r="D109" t="str">
            <v>Asian</v>
          </cell>
          <cell r="E109" t="str">
            <v>Asian URIM</v>
          </cell>
        </row>
        <row r="110">
          <cell r="A110">
            <v>123390</v>
          </cell>
          <cell r="B110">
            <v>100854598</v>
          </cell>
          <cell r="C110" t="str">
            <v>M</v>
          </cell>
          <cell r="D110" t="str">
            <v>Asian</v>
          </cell>
          <cell r="E110" t="str">
            <v>Asian URIM</v>
          </cell>
        </row>
        <row r="111">
          <cell r="A111">
            <v>123391</v>
          </cell>
          <cell r="B111">
            <v>100877830</v>
          </cell>
          <cell r="C111" t="str">
            <v>F</v>
          </cell>
          <cell r="D111" t="str">
            <v>Asian</v>
          </cell>
          <cell r="E111" t="str">
            <v/>
          </cell>
        </row>
        <row r="112">
          <cell r="A112">
            <v>123393</v>
          </cell>
          <cell r="B112">
            <v>100878001</v>
          </cell>
          <cell r="C112" t="str">
            <v>M</v>
          </cell>
          <cell r="D112" t="str">
            <v>Asian</v>
          </cell>
          <cell r="E112" t="str">
            <v/>
          </cell>
        </row>
        <row r="113">
          <cell r="A113">
            <v>123395</v>
          </cell>
          <cell r="B113">
            <v>100876562</v>
          </cell>
          <cell r="C113" t="str">
            <v>F</v>
          </cell>
          <cell r="D113" t="str">
            <v>Asian</v>
          </cell>
          <cell r="E113" t="str">
            <v/>
          </cell>
        </row>
        <row r="114">
          <cell r="A114">
            <v>123398</v>
          </cell>
          <cell r="B114">
            <v>100877892</v>
          </cell>
          <cell r="C114" t="str">
            <v>F</v>
          </cell>
          <cell r="D114" t="str">
            <v>Asian</v>
          </cell>
          <cell r="E114" t="str">
            <v/>
          </cell>
        </row>
        <row r="115">
          <cell r="A115">
            <v>123399</v>
          </cell>
          <cell r="B115">
            <v>100847392</v>
          </cell>
          <cell r="C115" t="str">
            <v>M</v>
          </cell>
          <cell r="D115" t="str">
            <v>Asian</v>
          </cell>
          <cell r="E115" t="str">
            <v/>
          </cell>
        </row>
        <row r="116">
          <cell r="A116">
            <v>123406</v>
          </cell>
          <cell r="B116">
            <v>100855159</v>
          </cell>
          <cell r="C116" t="str">
            <v>M</v>
          </cell>
          <cell r="D116" t="str">
            <v>Asian</v>
          </cell>
          <cell r="E116" t="str">
            <v/>
          </cell>
        </row>
        <row r="117">
          <cell r="A117">
            <v>123426</v>
          </cell>
          <cell r="B117">
            <v>100876789</v>
          </cell>
          <cell r="C117" t="str">
            <v>F</v>
          </cell>
          <cell r="D117" t="str">
            <v>Asian</v>
          </cell>
          <cell r="E117" t="str">
            <v/>
          </cell>
        </row>
        <row r="118">
          <cell r="A118">
            <v>123427</v>
          </cell>
          <cell r="B118">
            <v>100876517</v>
          </cell>
          <cell r="C118" t="str">
            <v>F</v>
          </cell>
          <cell r="D118" t="str">
            <v>Asian</v>
          </cell>
          <cell r="E118" t="str">
            <v/>
          </cell>
        </row>
        <row r="119">
          <cell r="A119">
            <v>123428</v>
          </cell>
          <cell r="B119">
            <v>100876792</v>
          </cell>
          <cell r="C119" t="str">
            <v>M</v>
          </cell>
          <cell r="D119" t="str">
            <v>Asian</v>
          </cell>
          <cell r="E119" t="str">
            <v/>
          </cell>
        </row>
        <row r="120">
          <cell r="A120">
            <v>123437</v>
          </cell>
          <cell r="B120">
            <v>100877048</v>
          </cell>
          <cell r="C120" t="str">
            <v>F</v>
          </cell>
          <cell r="D120" t="str">
            <v>Asian</v>
          </cell>
          <cell r="E120" t="str">
            <v/>
          </cell>
        </row>
        <row r="121">
          <cell r="A121">
            <v>123438</v>
          </cell>
          <cell r="B121">
            <v>100876589</v>
          </cell>
          <cell r="C121" t="str">
            <v>F</v>
          </cell>
          <cell r="D121" t="str">
            <v>Asian</v>
          </cell>
          <cell r="E121" t="str">
            <v/>
          </cell>
        </row>
        <row r="122">
          <cell r="A122">
            <v>123442</v>
          </cell>
          <cell r="B122">
            <v>100877560</v>
          </cell>
          <cell r="C122" t="str">
            <v>F</v>
          </cell>
          <cell r="D122" t="str">
            <v>Asian</v>
          </cell>
          <cell r="E122" t="str">
            <v/>
          </cell>
        </row>
        <row r="123">
          <cell r="A123">
            <v>123453</v>
          </cell>
          <cell r="B123">
            <v>100879245</v>
          </cell>
          <cell r="C123" t="str">
            <v>M</v>
          </cell>
          <cell r="D123" t="str">
            <v>Asian</v>
          </cell>
          <cell r="E123" t="str">
            <v/>
          </cell>
        </row>
        <row r="124">
          <cell r="A124">
            <v>123460</v>
          </cell>
          <cell r="B124">
            <v>100879381</v>
          </cell>
          <cell r="C124" t="str">
            <v>F</v>
          </cell>
          <cell r="D124" t="str">
            <v>Asian</v>
          </cell>
          <cell r="E124" t="str">
            <v/>
          </cell>
        </row>
        <row r="125">
          <cell r="A125">
            <v>123471</v>
          </cell>
          <cell r="B125">
            <v>100878697</v>
          </cell>
          <cell r="C125" t="str">
            <v>F</v>
          </cell>
          <cell r="D125" t="str">
            <v>Asian</v>
          </cell>
          <cell r="E125" t="str">
            <v/>
          </cell>
        </row>
        <row r="126">
          <cell r="A126">
            <v>123478</v>
          </cell>
          <cell r="B126">
            <v>100876935</v>
          </cell>
          <cell r="C126" t="str">
            <v>F</v>
          </cell>
          <cell r="D126" t="str">
            <v>Asian</v>
          </cell>
          <cell r="E126" t="str">
            <v/>
          </cell>
        </row>
        <row r="127">
          <cell r="A127">
            <v>123493</v>
          </cell>
          <cell r="B127">
            <v>100877183</v>
          </cell>
          <cell r="C127" t="str">
            <v>M</v>
          </cell>
          <cell r="D127" t="str">
            <v>Asian</v>
          </cell>
          <cell r="E127" t="str">
            <v/>
          </cell>
        </row>
        <row r="128">
          <cell r="A128">
            <v>123500</v>
          </cell>
          <cell r="B128">
            <v>100849709</v>
          </cell>
          <cell r="C128" t="str">
            <v>M</v>
          </cell>
          <cell r="D128" t="str">
            <v>Asian</v>
          </cell>
          <cell r="E128" t="str">
            <v/>
          </cell>
        </row>
        <row r="129">
          <cell r="A129">
            <v>123502</v>
          </cell>
          <cell r="B129">
            <v>100854367</v>
          </cell>
          <cell r="C129" t="str">
            <v>F</v>
          </cell>
          <cell r="D129" t="str">
            <v>Asian</v>
          </cell>
          <cell r="E129" t="str">
            <v/>
          </cell>
        </row>
        <row r="130">
          <cell r="A130">
            <v>123504</v>
          </cell>
          <cell r="B130">
            <v>100877465</v>
          </cell>
          <cell r="C130" t="str">
            <v>M</v>
          </cell>
          <cell r="D130" t="str">
            <v>Asian</v>
          </cell>
          <cell r="E130" t="str">
            <v/>
          </cell>
        </row>
        <row r="131">
          <cell r="A131">
            <v>123512</v>
          </cell>
          <cell r="B131">
            <v>100770090</v>
          </cell>
          <cell r="C131" t="str">
            <v>M</v>
          </cell>
          <cell r="D131" t="str">
            <v>Asian</v>
          </cell>
          <cell r="E131" t="str">
            <v/>
          </cell>
        </row>
        <row r="132">
          <cell r="A132">
            <v>123515</v>
          </cell>
          <cell r="B132">
            <v>100855354</v>
          </cell>
          <cell r="C132" t="str">
            <v>M</v>
          </cell>
          <cell r="D132" t="str">
            <v>Asian</v>
          </cell>
          <cell r="E132" t="str">
            <v/>
          </cell>
        </row>
        <row r="133">
          <cell r="A133">
            <v>123518</v>
          </cell>
          <cell r="B133">
            <v>100851587</v>
          </cell>
          <cell r="C133" t="str">
            <v>F</v>
          </cell>
          <cell r="D133" t="str">
            <v>Asian</v>
          </cell>
          <cell r="E133" t="str">
            <v/>
          </cell>
        </row>
        <row r="134">
          <cell r="A134">
            <v>123523</v>
          </cell>
          <cell r="B134">
            <v>100854172</v>
          </cell>
          <cell r="C134" t="str">
            <v>F</v>
          </cell>
          <cell r="D134" t="str">
            <v>Asian</v>
          </cell>
          <cell r="E134" t="str">
            <v/>
          </cell>
        </row>
        <row r="135">
          <cell r="A135">
            <v>123527</v>
          </cell>
          <cell r="B135">
            <v>100813836</v>
          </cell>
          <cell r="C135" t="str">
            <v>M</v>
          </cell>
          <cell r="D135" t="str">
            <v>Asian</v>
          </cell>
          <cell r="E135" t="str">
            <v/>
          </cell>
        </row>
        <row r="136">
          <cell r="A136">
            <v>123157</v>
          </cell>
          <cell r="B136">
            <v>100849634</v>
          </cell>
          <cell r="C136" t="str">
            <v>F</v>
          </cell>
          <cell r="D136" t="str">
            <v>Black or African American</v>
          </cell>
          <cell r="E136" t="str">
            <v>Black or African American</v>
          </cell>
        </row>
        <row r="137">
          <cell r="A137">
            <v>123513</v>
          </cell>
          <cell r="B137">
            <v>100855133</v>
          </cell>
          <cell r="C137" t="str">
            <v>M</v>
          </cell>
          <cell r="D137" t="str">
            <v>Black or African American</v>
          </cell>
          <cell r="E137" t="str">
            <v>Black or African American</v>
          </cell>
        </row>
        <row r="138">
          <cell r="A138">
            <v>123007</v>
          </cell>
          <cell r="B138">
            <v>100889534</v>
          </cell>
          <cell r="C138" t="str">
            <v>M</v>
          </cell>
          <cell r="D138" t="str">
            <v>Black or African American</v>
          </cell>
          <cell r="E138" t="str">
            <v>Black or African American</v>
          </cell>
        </row>
        <row r="139">
          <cell r="A139">
            <v>123017</v>
          </cell>
          <cell r="B139">
            <v>100879270</v>
          </cell>
          <cell r="C139" t="str">
            <v>M</v>
          </cell>
          <cell r="D139" t="str">
            <v>Black or African American</v>
          </cell>
          <cell r="E139" t="str">
            <v>Black or African American</v>
          </cell>
        </row>
        <row r="140">
          <cell r="A140">
            <v>123078</v>
          </cell>
          <cell r="B140">
            <v>100889564</v>
          </cell>
          <cell r="C140" t="str">
            <v>M</v>
          </cell>
          <cell r="D140" t="str">
            <v>Black or African American</v>
          </cell>
          <cell r="E140" t="str">
            <v>Black or African American</v>
          </cell>
        </row>
        <row r="141">
          <cell r="A141">
            <v>123086</v>
          </cell>
          <cell r="B141">
            <v>100889389</v>
          </cell>
          <cell r="C141" t="str">
            <v>F</v>
          </cell>
          <cell r="D141" t="str">
            <v>Black or African American</v>
          </cell>
          <cell r="E141" t="str">
            <v>Black or African American</v>
          </cell>
        </row>
        <row r="142">
          <cell r="A142">
            <v>123194</v>
          </cell>
          <cell r="B142">
            <v>100882895</v>
          </cell>
          <cell r="C142" t="str">
            <v>M</v>
          </cell>
          <cell r="D142" t="str">
            <v>Black or African American</v>
          </cell>
          <cell r="E142" t="str">
            <v>Black or African American</v>
          </cell>
        </row>
        <row r="143">
          <cell r="A143">
            <v>123203</v>
          </cell>
          <cell r="B143">
            <v>100856399</v>
          </cell>
          <cell r="C143" t="str">
            <v>F</v>
          </cell>
          <cell r="D143" t="str">
            <v>Black or African American</v>
          </cell>
          <cell r="E143" t="str">
            <v>Black or African American</v>
          </cell>
        </row>
        <row r="144">
          <cell r="A144">
            <v>123253</v>
          </cell>
          <cell r="B144">
            <v>100883307</v>
          </cell>
          <cell r="C144" t="str">
            <v>F</v>
          </cell>
          <cell r="D144" t="str">
            <v>Black or African American</v>
          </cell>
          <cell r="E144" t="str">
            <v>Black or African American</v>
          </cell>
        </row>
        <row r="145">
          <cell r="A145">
            <v>123270</v>
          </cell>
          <cell r="B145">
            <v>100878320</v>
          </cell>
          <cell r="C145" t="str">
            <v>M</v>
          </cell>
          <cell r="D145" t="str">
            <v>Black or African American</v>
          </cell>
          <cell r="E145" t="str">
            <v>Black or African American</v>
          </cell>
        </row>
        <row r="146">
          <cell r="A146">
            <v>123305</v>
          </cell>
          <cell r="B146">
            <v>100884404</v>
          </cell>
          <cell r="C146" t="str">
            <v>M</v>
          </cell>
          <cell r="D146" t="str">
            <v>Black or African American</v>
          </cell>
          <cell r="E146" t="str">
            <v>Black or African American</v>
          </cell>
        </row>
        <row r="147">
          <cell r="A147">
            <v>123313</v>
          </cell>
          <cell r="B147">
            <v>100879285</v>
          </cell>
          <cell r="C147" t="str">
            <v>M</v>
          </cell>
          <cell r="D147" t="str">
            <v>Black or African American</v>
          </cell>
          <cell r="E147" t="str">
            <v>Black or African American</v>
          </cell>
        </row>
        <row r="148">
          <cell r="A148">
            <v>123341</v>
          </cell>
          <cell r="B148">
            <v>100878522</v>
          </cell>
          <cell r="C148" t="str">
            <v>F</v>
          </cell>
          <cell r="D148" t="str">
            <v>Black or African American</v>
          </cell>
          <cell r="E148" t="str">
            <v>Black or African American</v>
          </cell>
        </row>
        <row r="149">
          <cell r="A149">
            <v>123348</v>
          </cell>
          <cell r="B149">
            <v>100877143</v>
          </cell>
          <cell r="C149" t="str">
            <v>F</v>
          </cell>
          <cell r="D149" t="str">
            <v>Black or African American</v>
          </cell>
          <cell r="E149" t="str">
            <v>Black or African American</v>
          </cell>
        </row>
        <row r="150">
          <cell r="A150">
            <v>123349</v>
          </cell>
          <cell r="B150">
            <v>100879479</v>
          </cell>
          <cell r="C150" t="str">
            <v>F</v>
          </cell>
          <cell r="D150" t="str">
            <v>Black or African American</v>
          </cell>
          <cell r="E150" t="str">
            <v>Black or African American</v>
          </cell>
        </row>
        <row r="151">
          <cell r="A151">
            <v>123371</v>
          </cell>
          <cell r="B151">
            <v>100877902</v>
          </cell>
          <cell r="C151" t="str">
            <v>M</v>
          </cell>
          <cell r="D151" t="str">
            <v>Black or African American</v>
          </cell>
          <cell r="E151" t="str">
            <v>Black or African American</v>
          </cell>
        </row>
        <row r="152">
          <cell r="A152">
            <v>123378</v>
          </cell>
          <cell r="B152">
            <v>100851844</v>
          </cell>
          <cell r="C152" t="str">
            <v>F</v>
          </cell>
          <cell r="D152" t="str">
            <v>Black or African American</v>
          </cell>
          <cell r="E152" t="str">
            <v>Black or African American</v>
          </cell>
        </row>
        <row r="153">
          <cell r="A153">
            <v>123400</v>
          </cell>
          <cell r="B153">
            <v>100855820</v>
          </cell>
          <cell r="C153" t="str">
            <v>M</v>
          </cell>
          <cell r="D153" t="str">
            <v>Black or African American</v>
          </cell>
          <cell r="E153" t="str">
            <v>Black or African American</v>
          </cell>
        </row>
        <row r="154">
          <cell r="A154">
            <v>123414</v>
          </cell>
          <cell r="B154">
            <v>100844230</v>
          </cell>
          <cell r="C154" t="str">
            <v>F</v>
          </cell>
          <cell r="D154" t="str">
            <v>Black or African American</v>
          </cell>
          <cell r="E154" t="str">
            <v>Black or African American</v>
          </cell>
        </row>
        <row r="155">
          <cell r="A155">
            <v>123274</v>
          </cell>
          <cell r="B155">
            <v>100846701</v>
          </cell>
          <cell r="C155" t="str">
            <v>M</v>
          </cell>
          <cell r="D155" t="str">
            <v>Hispanic/Latino</v>
          </cell>
          <cell r="E155" t="str">
            <v>Hispanics URIM</v>
          </cell>
        </row>
        <row r="156">
          <cell r="A156">
            <v>123093</v>
          </cell>
          <cell r="B156">
            <v>100888608</v>
          </cell>
          <cell r="C156" t="str">
            <v>F</v>
          </cell>
          <cell r="D156" t="str">
            <v>Hispanic/Latino</v>
          </cell>
          <cell r="E156" t="str">
            <v>Hispanics URIM</v>
          </cell>
        </row>
        <row r="157">
          <cell r="A157">
            <v>123109</v>
          </cell>
          <cell r="B157">
            <v>100885222</v>
          </cell>
          <cell r="C157" t="str">
            <v>M</v>
          </cell>
          <cell r="D157" t="str">
            <v>Hispanic/Latino</v>
          </cell>
          <cell r="E157" t="str">
            <v xml:space="preserve"> </v>
          </cell>
        </row>
        <row r="158">
          <cell r="A158">
            <v>123117</v>
          </cell>
          <cell r="B158">
            <v>100888495</v>
          </cell>
          <cell r="C158" t="str">
            <v>F</v>
          </cell>
          <cell r="D158" t="str">
            <v>Hispanic/Latino</v>
          </cell>
          <cell r="E158" t="str">
            <v>Hispanics URIM</v>
          </cell>
        </row>
        <row r="159">
          <cell r="A159">
            <v>123120</v>
          </cell>
          <cell r="B159">
            <v>100884625</v>
          </cell>
          <cell r="C159" t="str">
            <v>F</v>
          </cell>
          <cell r="D159" t="str">
            <v>Hispanic/Latino</v>
          </cell>
          <cell r="E159" t="str">
            <v xml:space="preserve"> </v>
          </cell>
        </row>
        <row r="160">
          <cell r="A160">
            <v>123125</v>
          </cell>
          <cell r="B160">
            <v>100890843</v>
          </cell>
          <cell r="C160" t="str">
            <v>M</v>
          </cell>
          <cell r="D160" t="str">
            <v>Hispanic/Latino</v>
          </cell>
          <cell r="E160" t="str">
            <v xml:space="preserve"> </v>
          </cell>
        </row>
        <row r="161">
          <cell r="A161">
            <v>123155</v>
          </cell>
          <cell r="B161">
            <v>100890225</v>
          </cell>
          <cell r="C161" t="str">
            <v>M</v>
          </cell>
          <cell r="D161" t="str">
            <v>Hispanic/Latino</v>
          </cell>
          <cell r="E161" t="str">
            <v>Hispanics URIM</v>
          </cell>
        </row>
        <row r="162">
          <cell r="A162">
            <v>123198</v>
          </cell>
          <cell r="B162">
            <v>100879511</v>
          </cell>
          <cell r="C162" t="str">
            <v>M</v>
          </cell>
          <cell r="D162" t="str">
            <v>Hispanic/Latino</v>
          </cell>
          <cell r="E162" t="str">
            <v>Hispanics URIM</v>
          </cell>
        </row>
        <row r="163">
          <cell r="A163">
            <v>123246</v>
          </cell>
          <cell r="B163">
            <v>100882736</v>
          </cell>
          <cell r="C163" t="str">
            <v>F</v>
          </cell>
          <cell r="D163" t="str">
            <v>Hispanic/Latino</v>
          </cell>
          <cell r="E163" t="str">
            <v xml:space="preserve"> </v>
          </cell>
        </row>
        <row r="164">
          <cell r="A164">
            <v>123258</v>
          </cell>
          <cell r="B164">
            <v>100882838</v>
          </cell>
          <cell r="C164" t="str">
            <v>F</v>
          </cell>
          <cell r="D164" t="str">
            <v>Hispanic/Latino</v>
          </cell>
          <cell r="E164" t="str">
            <v>Hispanics URIM</v>
          </cell>
        </row>
        <row r="165">
          <cell r="A165">
            <v>123286</v>
          </cell>
          <cell r="B165">
            <v>100878325</v>
          </cell>
          <cell r="C165" t="str">
            <v>M</v>
          </cell>
          <cell r="D165" t="str">
            <v>Hispanic/Latino</v>
          </cell>
          <cell r="E165" t="str">
            <v>Hispanics URIM</v>
          </cell>
        </row>
        <row r="166">
          <cell r="A166">
            <v>123314</v>
          </cell>
          <cell r="B166">
            <v>100882948</v>
          </cell>
          <cell r="C166" t="str">
            <v>F</v>
          </cell>
          <cell r="D166" t="str">
            <v>Hispanic/Latino</v>
          </cell>
          <cell r="E166" t="str">
            <v>Hispanics URIM</v>
          </cell>
        </row>
        <row r="167">
          <cell r="A167">
            <v>123321</v>
          </cell>
          <cell r="B167">
            <v>100882467</v>
          </cell>
          <cell r="C167" t="str">
            <v>M</v>
          </cell>
          <cell r="D167" t="str">
            <v>Hispanic/Latino</v>
          </cell>
          <cell r="E167" t="str">
            <v>Hispanics URIM</v>
          </cell>
        </row>
        <row r="168">
          <cell r="A168">
            <v>123389</v>
          </cell>
          <cell r="B168">
            <v>100879205</v>
          </cell>
          <cell r="C168" t="str">
            <v>F</v>
          </cell>
          <cell r="D168" t="str">
            <v>Hispanic/Latino</v>
          </cell>
          <cell r="E168" t="str">
            <v xml:space="preserve"> </v>
          </cell>
        </row>
        <row r="169">
          <cell r="A169">
            <v>123413</v>
          </cell>
          <cell r="B169">
            <v>100844505</v>
          </cell>
          <cell r="C169" t="str">
            <v>F</v>
          </cell>
          <cell r="D169" t="str">
            <v>Hispanic/Latino</v>
          </cell>
          <cell r="E169" t="str">
            <v>Hispanics URIM</v>
          </cell>
        </row>
        <row r="170">
          <cell r="A170">
            <v>123469</v>
          </cell>
          <cell r="B170">
            <v>100878194</v>
          </cell>
          <cell r="C170" t="str">
            <v>F</v>
          </cell>
          <cell r="D170" t="str">
            <v>Hispanic/Latino</v>
          </cell>
          <cell r="E170" t="str">
            <v/>
          </cell>
        </row>
        <row r="171">
          <cell r="A171">
            <v>123491</v>
          </cell>
          <cell r="B171">
            <v>100877524</v>
          </cell>
          <cell r="C171" t="str">
            <v>F</v>
          </cell>
          <cell r="D171" t="str">
            <v>Hispanic/Latino</v>
          </cell>
          <cell r="E171" t="str">
            <v>Hispanics URIM</v>
          </cell>
        </row>
        <row r="172">
          <cell r="A172">
            <v>123497</v>
          </cell>
          <cell r="B172">
            <v>100855762</v>
          </cell>
          <cell r="C172" t="str">
            <v>F</v>
          </cell>
          <cell r="D172" t="str">
            <v>Hispanic/Latino</v>
          </cell>
          <cell r="E172" t="str">
            <v xml:space="preserve"> </v>
          </cell>
        </row>
        <row r="173">
          <cell r="A173">
            <v>123479</v>
          </cell>
          <cell r="B173">
            <v>100877675</v>
          </cell>
          <cell r="C173" t="str">
            <v>M</v>
          </cell>
          <cell r="D173" t="str">
            <v>Native Hawaiian or Other Pacific Islander</v>
          </cell>
          <cell r="E173" t="str">
            <v>Native Hawaiian or Other Pacific Islander</v>
          </cell>
        </row>
        <row r="174">
          <cell r="A174">
            <v>123118</v>
          </cell>
          <cell r="B174">
            <v>100890170</v>
          </cell>
          <cell r="C174" t="str">
            <v>M</v>
          </cell>
          <cell r="D174" t="str">
            <v>Race and Ethnicity Unknown</v>
          </cell>
        </row>
        <row r="175">
          <cell r="A175">
            <v>123342</v>
          </cell>
          <cell r="B175">
            <v>100847601</v>
          </cell>
          <cell r="C175" t="str">
            <v>F</v>
          </cell>
          <cell r="D175" t="str">
            <v>Race and Ethnicity Unknown</v>
          </cell>
        </row>
        <row r="176">
          <cell r="A176">
            <v>123519</v>
          </cell>
          <cell r="B176">
            <v>100878769</v>
          </cell>
          <cell r="C176" t="str">
            <v>M</v>
          </cell>
          <cell r="D176" t="str">
            <v>Race and Ethnicity Unknown</v>
          </cell>
        </row>
        <row r="177">
          <cell r="A177">
            <v>123003</v>
          </cell>
          <cell r="B177">
            <v>100889346</v>
          </cell>
          <cell r="C177" t="str">
            <v>F</v>
          </cell>
          <cell r="D177" t="str">
            <v>Race and Ethnicity Unknown</v>
          </cell>
          <cell r="E177" t="str">
            <v/>
          </cell>
        </row>
        <row r="178">
          <cell r="A178">
            <v>123089</v>
          </cell>
          <cell r="B178">
            <v>100885331</v>
          </cell>
          <cell r="C178" t="str">
            <v>M</v>
          </cell>
          <cell r="D178" t="str">
            <v>Race and Ethnicity Unknown</v>
          </cell>
          <cell r="E178" t="str">
            <v/>
          </cell>
        </row>
        <row r="179">
          <cell r="A179">
            <v>123163</v>
          </cell>
          <cell r="B179">
            <v>100878929</v>
          </cell>
          <cell r="C179" t="str">
            <v>F</v>
          </cell>
          <cell r="D179" t="str">
            <v>Race and Ethnicity Unknown</v>
          </cell>
          <cell r="E179" t="str">
            <v/>
          </cell>
        </row>
        <row r="180">
          <cell r="A180">
            <v>123225</v>
          </cell>
          <cell r="B180">
            <v>100884941</v>
          </cell>
          <cell r="C180" t="str">
            <v>F</v>
          </cell>
          <cell r="D180" t="str">
            <v>Race and Ethnicity Unknown</v>
          </cell>
          <cell r="E180" t="str">
            <v/>
          </cell>
        </row>
        <row r="181">
          <cell r="A181">
            <v>123231</v>
          </cell>
          <cell r="B181">
            <v>100884174</v>
          </cell>
          <cell r="C181" t="str">
            <v>F</v>
          </cell>
          <cell r="D181" t="str">
            <v>Race and Ethnicity Unknown</v>
          </cell>
          <cell r="E181" t="str">
            <v/>
          </cell>
        </row>
        <row r="182">
          <cell r="A182">
            <v>123268</v>
          </cell>
          <cell r="B182">
            <v>100884333</v>
          </cell>
          <cell r="C182" t="str">
            <v>F</v>
          </cell>
          <cell r="D182" t="str">
            <v>Race and Ethnicity Unknown</v>
          </cell>
          <cell r="E182" t="str">
            <v/>
          </cell>
        </row>
        <row r="183">
          <cell r="A183">
            <v>123281</v>
          </cell>
          <cell r="B183">
            <v>100882700</v>
          </cell>
          <cell r="C183" t="str">
            <v>F</v>
          </cell>
          <cell r="D183" t="str">
            <v>Race and Ethnicity Unknown</v>
          </cell>
          <cell r="E183" t="str">
            <v/>
          </cell>
        </row>
        <row r="184">
          <cell r="A184">
            <v>123296</v>
          </cell>
          <cell r="B184">
            <v>100877144</v>
          </cell>
          <cell r="C184" t="str">
            <v>F</v>
          </cell>
          <cell r="D184" t="str">
            <v>Race and Ethnicity Unknown</v>
          </cell>
          <cell r="E184" t="str">
            <v/>
          </cell>
        </row>
        <row r="185">
          <cell r="A185">
            <v>123350</v>
          </cell>
          <cell r="B185">
            <v>100797680</v>
          </cell>
          <cell r="C185" t="str">
            <v>M</v>
          </cell>
          <cell r="D185" t="str">
            <v>Race and Ethnicity Unknown</v>
          </cell>
          <cell r="E185" t="str">
            <v/>
          </cell>
        </row>
        <row r="186">
          <cell r="A186">
            <v>123412</v>
          </cell>
          <cell r="B186">
            <v>100876956</v>
          </cell>
          <cell r="C186" t="str">
            <v>F</v>
          </cell>
          <cell r="D186" t="str">
            <v>Race and Ethnicity Unknown</v>
          </cell>
          <cell r="E186" t="str">
            <v/>
          </cell>
        </row>
        <row r="187">
          <cell r="A187">
            <v>123473</v>
          </cell>
          <cell r="B187">
            <v>100878533</v>
          </cell>
          <cell r="C187" t="str">
            <v>F</v>
          </cell>
          <cell r="D187" t="str">
            <v>Race and Ethnicity Unknown</v>
          </cell>
          <cell r="E187" t="str">
            <v/>
          </cell>
        </row>
        <row r="188">
          <cell r="A188">
            <v>123492</v>
          </cell>
          <cell r="B188">
            <v>100877367</v>
          </cell>
          <cell r="C188" t="str">
            <v>F</v>
          </cell>
          <cell r="D188" t="str">
            <v>Race and Ethnicity Unknown</v>
          </cell>
          <cell r="E188" t="str">
            <v/>
          </cell>
        </row>
        <row r="189">
          <cell r="A189">
            <v>123495</v>
          </cell>
          <cell r="B189">
            <v>100877838</v>
          </cell>
          <cell r="C189" t="str">
            <v>M</v>
          </cell>
          <cell r="D189" t="str">
            <v>Race and Ethnicity Unknown</v>
          </cell>
          <cell r="E189" t="str">
            <v/>
          </cell>
        </row>
        <row r="190">
          <cell r="A190">
            <v>123511</v>
          </cell>
          <cell r="B190">
            <v>100849290</v>
          </cell>
          <cell r="C190" t="str">
            <v>M</v>
          </cell>
          <cell r="D190" t="str">
            <v>Race and Ethnicity Unknown</v>
          </cell>
          <cell r="E190" t="str">
            <v/>
          </cell>
        </row>
        <row r="191">
          <cell r="A191">
            <v>123516</v>
          </cell>
          <cell r="B191">
            <v>100851481</v>
          </cell>
          <cell r="C191" t="str">
            <v>M</v>
          </cell>
          <cell r="D191" t="str">
            <v>Race and Ethnicity Unknown</v>
          </cell>
          <cell r="E191" t="str">
            <v/>
          </cell>
        </row>
        <row r="192">
          <cell r="A192">
            <v>123021</v>
          </cell>
          <cell r="B192">
            <v>100847483</v>
          </cell>
          <cell r="C192" t="str">
            <v>M</v>
          </cell>
          <cell r="D192" t="str">
            <v>White</v>
          </cell>
        </row>
        <row r="193">
          <cell r="A193">
            <v>123044</v>
          </cell>
          <cell r="B193">
            <v>100846287</v>
          </cell>
          <cell r="C193" t="str">
            <v>F</v>
          </cell>
          <cell r="D193" t="str">
            <v>White</v>
          </cell>
        </row>
        <row r="194">
          <cell r="A194">
            <v>123058</v>
          </cell>
          <cell r="B194">
            <v>100851681</v>
          </cell>
          <cell r="C194" t="str">
            <v>F</v>
          </cell>
          <cell r="D194" t="str">
            <v>White</v>
          </cell>
        </row>
        <row r="195">
          <cell r="A195">
            <v>123063</v>
          </cell>
          <cell r="B195">
            <v>100846975</v>
          </cell>
          <cell r="C195" t="str">
            <v>F</v>
          </cell>
          <cell r="D195" t="str">
            <v>White</v>
          </cell>
        </row>
        <row r="196">
          <cell r="A196">
            <v>123104</v>
          </cell>
          <cell r="B196">
            <v>100843767</v>
          </cell>
          <cell r="C196" t="str">
            <v>F</v>
          </cell>
          <cell r="D196" t="str">
            <v>White</v>
          </cell>
        </row>
        <row r="197">
          <cell r="A197">
            <v>123143</v>
          </cell>
          <cell r="B197">
            <v>100849330</v>
          </cell>
          <cell r="C197" t="str">
            <v>F</v>
          </cell>
          <cell r="D197" t="str">
            <v>White</v>
          </cell>
        </row>
        <row r="198">
          <cell r="A198">
            <v>123158</v>
          </cell>
          <cell r="B198">
            <v>100849823</v>
          </cell>
          <cell r="C198" t="str">
            <v>M</v>
          </cell>
          <cell r="D198" t="str">
            <v>White</v>
          </cell>
        </row>
        <row r="199">
          <cell r="A199">
            <v>123159</v>
          </cell>
          <cell r="B199">
            <v>100849187</v>
          </cell>
          <cell r="C199" t="str">
            <v>F</v>
          </cell>
          <cell r="D199" t="str">
            <v>White</v>
          </cell>
        </row>
        <row r="200">
          <cell r="A200">
            <v>123189</v>
          </cell>
          <cell r="B200">
            <v>100847399</v>
          </cell>
          <cell r="C200" t="str">
            <v>M</v>
          </cell>
          <cell r="D200" t="str">
            <v>White</v>
          </cell>
        </row>
        <row r="201">
          <cell r="A201">
            <v>123248</v>
          </cell>
          <cell r="B201">
            <v>100851270</v>
          </cell>
          <cell r="C201" t="str">
            <v>F</v>
          </cell>
          <cell r="D201" t="str">
            <v>White</v>
          </cell>
        </row>
        <row r="202">
          <cell r="A202">
            <v>123343</v>
          </cell>
          <cell r="B202">
            <v>100836420</v>
          </cell>
          <cell r="C202" t="str">
            <v>M</v>
          </cell>
          <cell r="D202" t="str">
            <v>White</v>
          </cell>
        </row>
        <row r="203">
          <cell r="A203">
            <v>123344</v>
          </cell>
          <cell r="B203">
            <v>100847499</v>
          </cell>
          <cell r="C203" t="str">
            <v>M</v>
          </cell>
          <cell r="D203" t="str">
            <v>White</v>
          </cell>
        </row>
        <row r="204">
          <cell r="A204">
            <v>123380</v>
          </cell>
          <cell r="B204">
            <v>100876588</v>
          </cell>
          <cell r="C204" t="str">
            <v>M</v>
          </cell>
          <cell r="D204" t="str">
            <v>White</v>
          </cell>
        </row>
        <row r="205">
          <cell r="A205">
            <v>123517</v>
          </cell>
          <cell r="B205">
            <v>100854248</v>
          </cell>
          <cell r="C205" t="str">
            <v>M</v>
          </cell>
          <cell r="D205" t="str">
            <v>White</v>
          </cell>
        </row>
        <row r="206">
          <cell r="A206">
            <v>123520</v>
          </cell>
          <cell r="B206">
            <v>100878816</v>
          </cell>
          <cell r="C206" t="str">
            <v>F</v>
          </cell>
          <cell r="D206" t="str">
            <v>White</v>
          </cell>
        </row>
        <row r="207">
          <cell r="A207">
            <v>123521</v>
          </cell>
          <cell r="B207">
            <v>100877029</v>
          </cell>
          <cell r="C207" t="str">
            <v>F</v>
          </cell>
          <cell r="D207" t="str">
            <v>White</v>
          </cell>
        </row>
        <row r="208">
          <cell r="A208">
            <v>123001</v>
          </cell>
          <cell r="B208">
            <v>100888279</v>
          </cell>
          <cell r="C208" t="str">
            <v>M</v>
          </cell>
          <cell r="D208" t="str">
            <v>White</v>
          </cell>
          <cell r="E208" t="str">
            <v/>
          </cell>
        </row>
        <row r="209">
          <cell r="A209">
            <v>123002</v>
          </cell>
          <cell r="B209">
            <v>100888190</v>
          </cell>
          <cell r="C209" t="str">
            <v>F</v>
          </cell>
          <cell r="D209" t="str">
            <v>White</v>
          </cell>
          <cell r="E209" t="str">
            <v/>
          </cell>
        </row>
        <row r="210">
          <cell r="A210">
            <v>123005</v>
          </cell>
          <cell r="B210">
            <v>100889079</v>
          </cell>
          <cell r="C210" t="str">
            <v>F</v>
          </cell>
          <cell r="D210" t="str">
            <v>White</v>
          </cell>
          <cell r="E210" t="str">
            <v/>
          </cell>
        </row>
        <row r="211">
          <cell r="A211">
            <v>123006</v>
          </cell>
          <cell r="B211">
            <v>100891330</v>
          </cell>
          <cell r="C211" t="str">
            <v>F</v>
          </cell>
          <cell r="D211" t="str">
            <v>White</v>
          </cell>
          <cell r="E211" t="str">
            <v/>
          </cell>
        </row>
        <row r="212">
          <cell r="A212">
            <v>123008</v>
          </cell>
          <cell r="B212">
            <v>100883088</v>
          </cell>
          <cell r="C212" t="str">
            <v>M</v>
          </cell>
          <cell r="D212" t="str">
            <v>White</v>
          </cell>
          <cell r="E212" t="str">
            <v/>
          </cell>
        </row>
        <row r="213">
          <cell r="A213">
            <v>123013</v>
          </cell>
          <cell r="B213">
            <v>100890046</v>
          </cell>
          <cell r="C213" t="str">
            <v>M</v>
          </cell>
          <cell r="D213" t="str">
            <v>White</v>
          </cell>
          <cell r="E213" t="str">
            <v/>
          </cell>
        </row>
        <row r="214">
          <cell r="A214">
            <v>123014</v>
          </cell>
          <cell r="B214">
            <v>100891061</v>
          </cell>
          <cell r="C214" t="str">
            <v>M</v>
          </cell>
          <cell r="D214" t="str">
            <v>White</v>
          </cell>
          <cell r="E214" t="str">
            <v/>
          </cell>
        </row>
        <row r="215">
          <cell r="A215">
            <v>123015</v>
          </cell>
          <cell r="B215">
            <v>100889047</v>
          </cell>
          <cell r="C215" t="str">
            <v>M</v>
          </cell>
          <cell r="D215" t="str">
            <v>White</v>
          </cell>
          <cell r="E215" t="str">
            <v/>
          </cell>
        </row>
        <row r="216">
          <cell r="A216">
            <v>123016</v>
          </cell>
          <cell r="B216">
            <v>100889366</v>
          </cell>
          <cell r="C216" t="str">
            <v>M</v>
          </cell>
          <cell r="D216" t="str">
            <v>White</v>
          </cell>
          <cell r="E216" t="str">
            <v/>
          </cell>
        </row>
        <row r="217">
          <cell r="A217">
            <v>123019</v>
          </cell>
          <cell r="B217">
            <v>100854685</v>
          </cell>
          <cell r="C217" t="str">
            <v>M</v>
          </cell>
          <cell r="D217" t="str">
            <v>White</v>
          </cell>
          <cell r="E217" t="str">
            <v/>
          </cell>
        </row>
        <row r="218">
          <cell r="A218">
            <v>123020</v>
          </cell>
          <cell r="B218">
            <v>100884314</v>
          </cell>
          <cell r="C218" t="str">
            <v>M</v>
          </cell>
          <cell r="D218" t="str">
            <v>White</v>
          </cell>
          <cell r="E218" t="str">
            <v/>
          </cell>
        </row>
        <row r="219">
          <cell r="A219">
            <v>123022</v>
          </cell>
          <cell r="B219">
            <v>100883596</v>
          </cell>
          <cell r="C219" t="str">
            <v>M</v>
          </cell>
          <cell r="D219" t="str">
            <v>White</v>
          </cell>
          <cell r="E219" t="str">
            <v/>
          </cell>
        </row>
        <row r="220">
          <cell r="A220">
            <v>123023</v>
          </cell>
          <cell r="B220">
            <v>100889925</v>
          </cell>
          <cell r="C220" t="str">
            <v>F</v>
          </cell>
          <cell r="D220" t="str">
            <v>White</v>
          </cell>
          <cell r="E220" t="str">
            <v/>
          </cell>
        </row>
        <row r="221">
          <cell r="A221">
            <v>123024</v>
          </cell>
          <cell r="B221">
            <v>100888411</v>
          </cell>
          <cell r="C221" t="str">
            <v>M</v>
          </cell>
          <cell r="D221" t="str">
            <v>White</v>
          </cell>
          <cell r="E221" t="str">
            <v/>
          </cell>
        </row>
        <row r="222">
          <cell r="A222">
            <v>123025</v>
          </cell>
          <cell r="B222">
            <v>100888864</v>
          </cell>
          <cell r="C222" t="str">
            <v>M</v>
          </cell>
          <cell r="D222" t="str">
            <v>White</v>
          </cell>
          <cell r="E222" t="str">
            <v/>
          </cell>
        </row>
        <row r="223">
          <cell r="A223">
            <v>123026</v>
          </cell>
          <cell r="B223">
            <v>100888114</v>
          </cell>
          <cell r="C223" t="str">
            <v>F</v>
          </cell>
          <cell r="D223" t="str">
            <v>White</v>
          </cell>
          <cell r="E223" t="str">
            <v/>
          </cell>
        </row>
        <row r="224">
          <cell r="A224">
            <v>123027</v>
          </cell>
          <cell r="B224">
            <v>100890303</v>
          </cell>
          <cell r="C224" t="str">
            <v>F</v>
          </cell>
          <cell r="D224" t="str">
            <v>White</v>
          </cell>
          <cell r="E224" t="str">
            <v/>
          </cell>
        </row>
        <row r="225">
          <cell r="A225">
            <v>123028</v>
          </cell>
          <cell r="B225">
            <v>100888795</v>
          </cell>
          <cell r="C225" t="str">
            <v>F</v>
          </cell>
          <cell r="D225" t="str">
            <v>White</v>
          </cell>
          <cell r="E225" t="str">
            <v/>
          </cell>
        </row>
        <row r="226">
          <cell r="A226">
            <v>123029</v>
          </cell>
          <cell r="B226">
            <v>100888625</v>
          </cell>
          <cell r="C226" t="str">
            <v>F</v>
          </cell>
          <cell r="D226" t="str">
            <v>White</v>
          </cell>
          <cell r="E226" t="str">
            <v/>
          </cell>
        </row>
        <row r="227">
          <cell r="A227">
            <v>123030</v>
          </cell>
          <cell r="B227">
            <v>100882927</v>
          </cell>
          <cell r="C227" t="str">
            <v>F</v>
          </cell>
          <cell r="D227" t="str">
            <v>White</v>
          </cell>
          <cell r="E227" t="str">
            <v/>
          </cell>
        </row>
        <row r="228">
          <cell r="A228">
            <v>123031</v>
          </cell>
          <cell r="B228">
            <v>100888875</v>
          </cell>
          <cell r="C228" t="str">
            <v>F</v>
          </cell>
          <cell r="D228" t="str">
            <v>White</v>
          </cell>
        </row>
        <row r="229">
          <cell r="A229">
            <v>123032</v>
          </cell>
          <cell r="B229">
            <v>100891383</v>
          </cell>
          <cell r="C229" t="str">
            <v>F</v>
          </cell>
          <cell r="D229" t="str">
            <v>White</v>
          </cell>
          <cell r="E229" t="str">
            <v/>
          </cell>
        </row>
        <row r="230">
          <cell r="A230">
            <v>123033</v>
          </cell>
          <cell r="B230">
            <v>100888375</v>
          </cell>
          <cell r="C230" t="str">
            <v>F</v>
          </cell>
          <cell r="D230" t="str">
            <v>White</v>
          </cell>
          <cell r="E230" t="str">
            <v/>
          </cell>
        </row>
        <row r="231">
          <cell r="A231">
            <v>123034</v>
          </cell>
          <cell r="B231">
            <v>100891357</v>
          </cell>
          <cell r="C231" t="str">
            <v>F</v>
          </cell>
          <cell r="D231" t="str">
            <v>White</v>
          </cell>
          <cell r="E231" t="str">
            <v/>
          </cell>
        </row>
        <row r="232">
          <cell r="A232">
            <v>123035</v>
          </cell>
          <cell r="B232">
            <v>100882582</v>
          </cell>
          <cell r="C232" t="str">
            <v>F</v>
          </cell>
          <cell r="D232" t="str">
            <v>White</v>
          </cell>
          <cell r="E232" t="str">
            <v/>
          </cell>
        </row>
        <row r="233">
          <cell r="A233">
            <v>123039</v>
          </cell>
          <cell r="B233">
            <v>100890167</v>
          </cell>
          <cell r="C233" t="str">
            <v>F</v>
          </cell>
          <cell r="D233" t="str">
            <v>White</v>
          </cell>
          <cell r="E233" t="str">
            <v/>
          </cell>
        </row>
        <row r="234">
          <cell r="A234">
            <v>123040</v>
          </cell>
          <cell r="B234">
            <v>100882376</v>
          </cell>
          <cell r="C234" t="str">
            <v>F</v>
          </cell>
          <cell r="D234" t="str">
            <v>White</v>
          </cell>
          <cell r="E234" t="str">
            <v/>
          </cell>
        </row>
        <row r="235">
          <cell r="A235">
            <v>123041</v>
          </cell>
          <cell r="B235">
            <v>100890914</v>
          </cell>
          <cell r="C235" t="str">
            <v>M</v>
          </cell>
          <cell r="D235" t="str">
            <v>White</v>
          </cell>
          <cell r="E235" t="str">
            <v/>
          </cell>
        </row>
        <row r="236">
          <cell r="A236">
            <v>123042</v>
          </cell>
          <cell r="B236">
            <v>100890850</v>
          </cell>
          <cell r="C236" t="str">
            <v>F</v>
          </cell>
          <cell r="D236" t="str">
            <v>White</v>
          </cell>
          <cell r="E236" t="str">
            <v/>
          </cell>
        </row>
        <row r="237">
          <cell r="A237">
            <v>123043</v>
          </cell>
          <cell r="B237">
            <v>100889262</v>
          </cell>
          <cell r="C237" t="str">
            <v>F</v>
          </cell>
          <cell r="D237" t="str">
            <v>White</v>
          </cell>
          <cell r="E237" t="str">
            <v/>
          </cell>
        </row>
        <row r="238">
          <cell r="A238">
            <v>123046</v>
          </cell>
          <cell r="B238">
            <v>100889922</v>
          </cell>
          <cell r="C238" t="str">
            <v>F</v>
          </cell>
          <cell r="D238" t="str">
            <v>White</v>
          </cell>
          <cell r="E238" t="str">
            <v/>
          </cell>
        </row>
        <row r="239">
          <cell r="A239">
            <v>123048</v>
          </cell>
          <cell r="B239">
            <v>100890720</v>
          </cell>
          <cell r="C239" t="str">
            <v>M</v>
          </cell>
          <cell r="D239" t="str">
            <v>White</v>
          </cell>
          <cell r="E239" t="str">
            <v/>
          </cell>
        </row>
        <row r="240">
          <cell r="A240">
            <v>123049</v>
          </cell>
          <cell r="B240">
            <v>100884536</v>
          </cell>
          <cell r="C240" t="str">
            <v>M</v>
          </cell>
          <cell r="D240" t="str">
            <v>White</v>
          </cell>
          <cell r="E240" t="str">
            <v/>
          </cell>
        </row>
        <row r="241">
          <cell r="A241">
            <v>123050</v>
          </cell>
          <cell r="B241">
            <v>100889058</v>
          </cell>
          <cell r="C241" t="str">
            <v>M</v>
          </cell>
          <cell r="D241" t="str">
            <v>White</v>
          </cell>
          <cell r="E241" t="str">
            <v/>
          </cell>
        </row>
        <row r="242">
          <cell r="A242">
            <v>123051</v>
          </cell>
          <cell r="B242">
            <v>100890190</v>
          </cell>
          <cell r="C242" t="str">
            <v>M</v>
          </cell>
          <cell r="D242" t="str">
            <v>White</v>
          </cell>
          <cell r="E242" t="str">
            <v/>
          </cell>
        </row>
        <row r="243">
          <cell r="A243">
            <v>123053</v>
          </cell>
          <cell r="B243">
            <v>100888243</v>
          </cell>
          <cell r="C243" t="str">
            <v>F</v>
          </cell>
          <cell r="D243" t="str">
            <v>White</v>
          </cell>
          <cell r="E243" t="str">
            <v/>
          </cell>
        </row>
        <row r="244">
          <cell r="A244">
            <v>123055</v>
          </cell>
          <cell r="B244">
            <v>100889628</v>
          </cell>
          <cell r="C244" t="str">
            <v>F</v>
          </cell>
          <cell r="D244" t="str">
            <v>White</v>
          </cell>
          <cell r="E244" t="str">
            <v/>
          </cell>
        </row>
        <row r="245">
          <cell r="A245">
            <v>123059</v>
          </cell>
          <cell r="B245">
            <v>100884876</v>
          </cell>
          <cell r="C245" t="str">
            <v>M</v>
          </cell>
          <cell r="D245" t="str">
            <v>White</v>
          </cell>
          <cell r="E245" t="str">
            <v/>
          </cell>
        </row>
        <row r="246">
          <cell r="A246">
            <v>123060</v>
          </cell>
          <cell r="B246">
            <v>100889404</v>
          </cell>
          <cell r="C246" t="str">
            <v>M</v>
          </cell>
          <cell r="D246" t="str">
            <v>White</v>
          </cell>
          <cell r="E246" t="str">
            <v/>
          </cell>
        </row>
        <row r="247">
          <cell r="A247">
            <v>123062</v>
          </cell>
          <cell r="B247">
            <v>100889139</v>
          </cell>
          <cell r="C247" t="str">
            <v>F</v>
          </cell>
          <cell r="D247" t="str">
            <v>White</v>
          </cell>
          <cell r="E247" t="str">
            <v/>
          </cell>
        </row>
        <row r="248">
          <cell r="A248">
            <v>123064</v>
          </cell>
          <cell r="B248">
            <v>100890797</v>
          </cell>
          <cell r="C248" t="str">
            <v>F</v>
          </cell>
          <cell r="D248" t="str">
            <v>White</v>
          </cell>
          <cell r="E248" t="str">
            <v/>
          </cell>
        </row>
        <row r="249">
          <cell r="A249">
            <v>123066</v>
          </cell>
          <cell r="B249">
            <v>100889082</v>
          </cell>
          <cell r="C249" t="str">
            <v>M</v>
          </cell>
          <cell r="D249" t="str">
            <v>White</v>
          </cell>
          <cell r="E249" t="str">
            <v/>
          </cell>
        </row>
        <row r="250">
          <cell r="A250">
            <v>123067</v>
          </cell>
          <cell r="B250">
            <v>100888402</v>
          </cell>
          <cell r="C250" t="str">
            <v>F</v>
          </cell>
          <cell r="D250" t="str">
            <v>White</v>
          </cell>
          <cell r="E250" t="str">
            <v/>
          </cell>
        </row>
        <row r="251">
          <cell r="A251">
            <v>123068</v>
          </cell>
          <cell r="B251">
            <v>100890779</v>
          </cell>
          <cell r="C251" t="str">
            <v>F</v>
          </cell>
          <cell r="D251" t="str">
            <v>White</v>
          </cell>
          <cell r="E251" t="str">
            <v/>
          </cell>
        </row>
        <row r="252">
          <cell r="A252">
            <v>123069</v>
          </cell>
          <cell r="B252">
            <v>100886014</v>
          </cell>
          <cell r="C252" t="str">
            <v>M</v>
          </cell>
          <cell r="D252" t="str">
            <v>White</v>
          </cell>
          <cell r="E252" t="str">
            <v/>
          </cell>
        </row>
        <row r="253">
          <cell r="A253">
            <v>123070</v>
          </cell>
          <cell r="B253">
            <v>100883834</v>
          </cell>
          <cell r="C253" t="str">
            <v>M</v>
          </cell>
          <cell r="D253" t="str">
            <v>White</v>
          </cell>
          <cell r="E253" t="str">
            <v/>
          </cell>
        </row>
        <row r="254">
          <cell r="A254">
            <v>123072</v>
          </cell>
          <cell r="B254">
            <v>100891738</v>
          </cell>
          <cell r="C254" t="str">
            <v>F</v>
          </cell>
          <cell r="D254" t="str">
            <v>White</v>
          </cell>
          <cell r="E254" t="str">
            <v/>
          </cell>
        </row>
        <row r="255">
          <cell r="A255">
            <v>123073</v>
          </cell>
          <cell r="B255">
            <v>100891898</v>
          </cell>
          <cell r="C255" t="str">
            <v>M</v>
          </cell>
          <cell r="D255" t="str">
            <v>White</v>
          </cell>
          <cell r="E255" t="str">
            <v/>
          </cell>
        </row>
        <row r="256">
          <cell r="A256">
            <v>123074</v>
          </cell>
          <cell r="B256">
            <v>100888096</v>
          </cell>
          <cell r="C256" t="str">
            <v>M</v>
          </cell>
          <cell r="D256" t="str">
            <v>White</v>
          </cell>
          <cell r="E256" t="str">
            <v/>
          </cell>
        </row>
        <row r="257">
          <cell r="A257">
            <v>123075</v>
          </cell>
          <cell r="B257">
            <v>100889109</v>
          </cell>
          <cell r="C257" t="str">
            <v>F</v>
          </cell>
          <cell r="D257" t="str">
            <v>White</v>
          </cell>
          <cell r="E257" t="str">
            <v/>
          </cell>
        </row>
        <row r="258">
          <cell r="A258">
            <v>123076</v>
          </cell>
          <cell r="B258">
            <v>100889506</v>
          </cell>
          <cell r="C258" t="str">
            <v>F</v>
          </cell>
          <cell r="D258" t="str">
            <v>White</v>
          </cell>
          <cell r="E258" t="str">
            <v/>
          </cell>
        </row>
        <row r="259">
          <cell r="A259">
            <v>123077</v>
          </cell>
          <cell r="B259">
            <v>100877913</v>
          </cell>
          <cell r="C259" t="str">
            <v>F</v>
          </cell>
          <cell r="D259" t="str">
            <v>White</v>
          </cell>
          <cell r="E259" t="str">
            <v/>
          </cell>
        </row>
        <row r="260">
          <cell r="A260">
            <v>123081</v>
          </cell>
          <cell r="B260">
            <v>100888802</v>
          </cell>
          <cell r="C260" t="str">
            <v>F</v>
          </cell>
          <cell r="D260" t="str">
            <v>White</v>
          </cell>
          <cell r="E260" t="str">
            <v/>
          </cell>
        </row>
        <row r="261">
          <cell r="A261">
            <v>123082</v>
          </cell>
          <cell r="B261">
            <v>100890283</v>
          </cell>
          <cell r="C261" t="str">
            <v>F</v>
          </cell>
          <cell r="D261" t="str">
            <v>White</v>
          </cell>
          <cell r="E261" t="str">
            <v/>
          </cell>
        </row>
        <row r="262">
          <cell r="A262">
            <v>123085</v>
          </cell>
          <cell r="B262">
            <v>100890123</v>
          </cell>
          <cell r="C262" t="str">
            <v>M</v>
          </cell>
          <cell r="D262" t="str">
            <v>White</v>
          </cell>
          <cell r="E262" t="str">
            <v/>
          </cell>
        </row>
        <row r="263">
          <cell r="A263">
            <v>123087</v>
          </cell>
          <cell r="B263">
            <v>100891024</v>
          </cell>
          <cell r="C263" t="str">
            <v>F</v>
          </cell>
          <cell r="D263" t="str">
            <v>White</v>
          </cell>
          <cell r="E263" t="str">
            <v/>
          </cell>
        </row>
        <row r="264">
          <cell r="A264">
            <v>123088</v>
          </cell>
          <cell r="B264">
            <v>100888532</v>
          </cell>
          <cell r="C264" t="str">
            <v>F</v>
          </cell>
          <cell r="D264" t="str">
            <v>White</v>
          </cell>
          <cell r="E264" t="str">
            <v/>
          </cell>
        </row>
        <row r="265">
          <cell r="A265">
            <v>123090</v>
          </cell>
          <cell r="B265">
            <v>100888562</v>
          </cell>
          <cell r="C265" t="str">
            <v>M</v>
          </cell>
          <cell r="D265" t="str">
            <v>White</v>
          </cell>
          <cell r="E265" t="str">
            <v/>
          </cell>
        </row>
        <row r="266">
          <cell r="A266">
            <v>123092</v>
          </cell>
          <cell r="B266">
            <v>100888572</v>
          </cell>
          <cell r="C266" t="str">
            <v>F</v>
          </cell>
          <cell r="D266" t="str">
            <v>White</v>
          </cell>
          <cell r="E266" t="str">
            <v/>
          </cell>
        </row>
        <row r="267">
          <cell r="A267">
            <v>123094</v>
          </cell>
          <cell r="B267">
            <v>100878128</v>
          </cell>
          <cell r="C267" t="str">
            <v>F</v>
          </cell>
          <cell r="D267" t="str">
            <v>White</v>
          </cell>
          <cell r="E267" t="str">
            <v/>
          </cell>
        </row>
        <row r="268">
          <cell r="A268">
            <v>123095</v>
          </cell>
          <cell r="B268">
            <v>100890004</v>
          </cell>
          <cell r="C268" t="str">
            <v>F</v>
          </cell>
          <cell r="D268" t="str">
            <v>White</v>
          </cell>
          <cell r="E268" t="str">
            <v/>
          </cell>
        </row>
        <row r="269">
          <cell r="A269">
            <v>123096</v>
          </cell>
          <cell r="B269">
            <v>100888782</v>
          </cell>
          <cell r="C269" t="str">
            <v>M</v>
          </cell>
          <cell r="D269" t="str">
            <v>White</v>
          </cell>
          <cell r="E269" t="str">
            <v/>
          </cell>
        </row>
        <row r="270">
          <cell r="A270">
            <v>123097</v>
          </cell>
          <cell r="B270">
            <v>100890841</v>
          </cell>
          <cell r="C270" t="str">
            <v>M</v>
          </cell>
          <cell r="D270" t="str">
            <v>White</v>
          </cell>
          <cell r="E270" t="str">
            <v/>
          </cell>
        </row>
        <row r="271">
          <cell r="A271">
            <v>123099</v>
          </cell>
          <cell r="B271">
            <v>100889675</v>
          </cell>
          <cell r="C271" t="str">
            <v>F</v>
          </cell>
          <cell r="D271" t="str">
            <v>White</v>
          </cell>
          <cell r="E271" t="str">
            <v/>
          </cell>
        </row>
        <row r="272">
          <cell r="A272">
            <v>123100</v>
          </cell>
          <cell r="B272">
            <v>100891831</v>
          </cell>
          <cell r="C272" t="str">
            <v>M</v>
          </cell>
          <cell r="D272" t="str">
            <v>White</v>
          </cell>
          <cell r="E272" t="str">
            <v/>
          </cell>
        </row>
        <row r="273">
          <cell r="A273">
            <v>123101</v>
          </cell>
          <cell r="B273">
            <v>100889697</v>
          </cell>
          <cell r="C273" t="str">
            <v>F</v>
          </cell>
          <cell r="D273" t="str">
            <v>White</v>
          </cell>
          <cell r="E273" t="str">
            <v/>
          </cell>
        </row>
        <row r="274">
          <cell r="A274">
            <v>123103</v>
          </cell>
          <cell r="B274">
            <v>100889524</v>
          </cell>
          <cell r="C274" t="str">
            <v>F</v>
          </cell>
          <cell r="D274" t="str">
            <v>White</v>
          </cell>
          <cell r="E274" t="str">
            <v/>
          </cell>
        </row>
        <row r="275">
          <cell r="A275">
            <v>123105</v>
          </cell>
          <cell r="B275">
            <v>100878310</v>
          </cell>
          <cell r="C275" t="str">
            <v>M</v>
          </cell>
          <cell r="D275" t="str">
            <v>White</v>
          </cell>
          <cell r="E275" t="str">
            <v/>
          </cell>
        </row>
        <row r="276">
          <cell r="A276">
            <v>123107</v>
          </cell>
          <cell r="B276">
            <v>100888709</v>
          </cell>
          <cell r="C276" t="str">
            <v>F</v>
          </cell>
          <cell r="D276" t="str">
            <v>White</v>
          </cell>
          <cell r="E276" t="str">
            <v/>
          </cell>
        </row>
        <row r="277">
          <cell r="A277">
            <v>123111</v>
          </cell>
          <cell r="B277">
            <v>100888568</v>
          </cell>
          <cell r="C277" t="str">
            <v>F</v>
          </cell>
          <cell r="D277" t="str">
            <v>White</v>
          </cell>
          <cell r="E277" t="str">
            <v/>
          </cell>
        </row>
        <row r="278">
          <cell r="A278">
            <v>123113</v>
          </cell>
          <cell r="B278">
            <v>100888796</v>
          </cell>
          <cell r="C278" t="str">
            <v>F</v>
          </cell>
          <cell r="D278" t="str">
            <v>White</v>
          </cell>
          <cell r="E278" t="str">
            <v/>
          </cell>
        </row>
        <row r="279">
          <cell r="A279">
            <v>123114</v>
          </cell>
          <cell r="B279">
            <v>100889737</v>
          </cell>
          <cell r="C279" t="str">
            <v>F</v>
          </cell>
          <cell r="D279" t="str">
            <v>White</v>
          </cell>
          <cell r="E279" t="str">
            <v/>
          </cell>
        </row>
        <row r="280">
          <cell r="A280">
            <v>123115</v>
          </cell>
          <cell r="B280">
            <v>100882494</v>
          </cell>
          <cell r="C280" t="str">
            <v>F</v>
          </cell>
          <cell r="D280" t="str">
            <v>White</v>
          </cell>
          <cell r="E280" t="str">
            <v/>
          </cell>
        </row>
        <row r="281">
          <cell r="A281">
            <v>123119</v>
          </cell>
          <cell r="B281">
            <v>100889343</v>
          </cell>
          <cell r="C281" t="str">
            <v>F</v>
          </cell>
          <cell r="D281" t="str">
            <v>White</v>
          </cell>
          <cell r="E281" t="str">
            <v/>
          </cell>
        </row>
        <row r="282">
          <cell r="A282">
            <v>123121</v>
          </cell>
          <cell r="B282">
            <v>100889694</v>
          </cell>
          <cell r="C282" t="str">
            <v>M</v>
          </cell>
          <cell r="D282" t="str">
            <v>White</v>
          </cell>
          <cell r="E282" t="str">
            <v/>
          </cell>
        </row>
        <row r="283">
          <cell r="A283">
            <v>123122</v>
          </cell>
          <cell r="B283">
            <v>100888535</v>
          </cell>
          <cell r="C283" t="str">
            <v>M</v>
          </cell>
          <cell r="D283" t="str">
            <v>White</v>
          </cell>
          <cell r="E283" t="str">
            <v/>
          </cell>
        </row>
        <row r="284">
          <cell r="A284">
            <v>123123</v>
          </cell>
          <cell r="B284">
            <v>100883866</v>
          </cell>
          <cell r="C284" t="str">
            <v>M</v>
          </cell>
          <cell r="D284" t="str">
            <v>White</v>
          </cell>
          <cell r="E284" t="str">
            <v/>
          </cell>
        </row>
        <row r="285">
          <cell r="A285">
            <v>123124</v>
          </cell>
          <cell r="B285">
            <v>100877722</v>
          </cell>
          <cell r="C285" t="str">
            <v>F</v>
          </cell>
          <cell r="D285" t="str">
            <v>White</v>
          </cell>
          <cell r="E285" t="str">
            <v/>
          </cell>
        </row>
        <row r="286">
          <cell r="A286">
            <v>123127</v>
          </cell>
          <cell r="B286">
            <v>100889132</v>
          </cell>
          <cell r="C286" t="str">
            <v>M</v>
          </cell>
          <cell r="D286" t="str">
            <v>White</v>
          </cell>
          <cell r="E286" t="str">
            <v/>
          </cell>
        </row>
        <row r="287">
          <cell r="A287">
            <v>123129</v>
          </cell>
          <cell r="B287">
            <v>100888698</v>
          </cell>
          <cell r="C287" t="str">
            <v>F</v>
          </cell>
          <cell r="D287" t="str">
            <v>White</v>
          </cell>
          <cell r="E287" t="str">
            <v/>
          </cell>
        </row>
        <row r="288">
          <cell r="A288">
            <v>123131</v>
          </cell>
          <cell r="B288">
            <v>100889930</v>
          </cell>
          <cell r="C288" t="str">
            <v>F</v>
          </cell>
          <cell r="D288" t="str">
            <v>White</v>
          </cell>
          <cell r="E288" t="str">
            <v/>
          </cell>
        </row>
        <row r="289">
          <cell r="A289">
            <v>123133</v>
          </cell>
          <cell r="B289">
            <v>100889994</v>
          </cell>
          <cell r="C289" t="str">
            <v>F</v>
          </cell>
          <cell r="D289" t="str">
            <v>White</v>
          </cell>
          <cell r="E289" t="str">
            <v/>
          </cell>
        </row>
        <row r="290">
          <cell r="A290">
            <v>123134</v>
          </cell>
          <cell r="B290">
            <v>100888097</v>
          </cell>
          <cell r="C290" t="str">
            <v>F</v>
          </cell>
          <cell r="D290" t="str">
            <v>White</v>
          </cell>
          <cell r="E290" t="str">
            <v/>
          </cell>
        </row>
        <row r="291">
          <cell r="A291">
            <v>123135</v>
          </cell>
          <cell r="B291">
            <v>100888788</v>
          </cell>
          <cell r="C291" t="str">
            <v>F</v>
          </cell>
          <cell r="D291" t="str">
            <v>White</v>
          </cell>
          <cell r="E291" t="str">
            <v/>
          </cell>
        </row>
        <row r="292">
          <cell r="A292">
            <v>123138</v>
          </cell>
          <cell r="B292">
            <v>100888590</v>
          </cell>
          <cell r="C292" t="str">
            <v>M</v>
          </cell>
          <cell r="D292" t="str">
            <v>White</v>
          </cell>
          <cell r="E292" t="str">
            <v/>
          </cell>
        </row>
        <row r="293">
          <cell r="A293">
            <v>123139</v>
          </cell>
          <cell r="B293">
            <v>100885113</v>
          </cell>
          <cell r="C293" t="str">
            <v>M</v>
          </cell>
          <cell r="D293" t="str">
            <v>White</v>
          </cell>
          <cell r="E293" t="str">
            <v/>
          </cell>
        </row>
        <row r="294">
          <cell r="A294">
            <v>123142</v>
          </cell>
          <cell r="B294">
            <v>100889407</v>
          </cell>
          <cell r="C294" t="str">
            <v>F</v>
          </cell>
          <cell r="D294" t="str">
            <v>White</v>
          </cell>
          <cell r="E294" t="str">
            <v/>
          </cell>
        </row>
        <row r="295">
          <cell r="A295">
            <v>123144</v>
          </cell>
          <cell r="B295">
            <v>100877489</v>
          </cell>
          <cell r="C295" t="str">
            <v>F</v>
          </cell>
          <cell r="D295" t="str">
            <v>White</v>
          </cell>
          <cell r="E295" t="str">
            <v/>
          </cell>
        </row>
        <row r="296">
          <cell r="A296">
            <v>123145</v>
          </cell>
          <cell r="B296">
            <v>100888379</v>
          </cell>
          <cell r="C296" t="str">
            <v>M</v>
          </cell>
          <cell r="D296" t="str">
            <v>White</v>
          </cell>
          <cell r="E296" t="str">
            <v/>
          </cell>
        </row>
        <row r="297">
          <cell r="A297">
            <v>123146</v>
          </cell>
          <cell r="B297">
            <v>100888309</v>
          </cell>
          <cell r="C297" t="str">
            <v>M</v>
          </cell>
          <cell r="D297" t="str">
            <v>White</v>
          </cell>
          <cell r="E297" t="str">
            <v/>
          </cell>
        </row>
        <row r="298">
          <cell r="A298">
            <v>123147</v>
          </cell>
          <cell r="B298">
            <v>100888857</v>
          </cell>
          <cell r="C298" t="str">
            <v>F</v>
          </cell>
          <cell r="D298" t="str">
            <v>White</v>
          </cell>
          <cell r="E298" t="str">
            <v/>
          </cell>
        </row>
        <row r="299">
          <cell r="A299">
            <v>123148</v>
          </cell>
          <cell r="B299">
            <v>100888250</v>
          </cell>
          <cell r="C299" t="str">
            <v>F</v>
          </cell>
          <cell r="D299" t="str">
            <v>White</v>
          </cell>
          <cell r="E299" t="str">
            <v/>
          </cell>
        </row>
        <row r="300">
          <cell r="A300">
            <v>123149</v>
          </cell>
          <cell r="B300">
            <v>100889102</v>
          </cell>
          <cell r="C300" t="str">
            <v>M</v>
          </cell>
          <cell r="D300" t="str">
            <v>White</v>
          </cell>
          <cell r="E300" t="str">
            <v/>
          </cell>
        </row>
        <row r="301">
          <cell r="A301">
            <v>123151</v>
          </cell>
          <cell r="B301">
            <v>100882638</v>
          </cell>
          <cell r="C301" t="str">
            <v>M</v>
          </cell>
          <cell r="D301" t="str">
            <v>White</v>
          </cell>
          <cell r="E301" t="str">
            <v/>
          </cell>
        </row>
        <row r="302">
          <cell r="A302">
            <v>123152</v>
          </cell>
          <cell r="B302">
            <v>100889706</v>
          </cell>
          <cell r="C302" t="str">
            <v>F</v>
          </cell>
          <cell r="D302" t="str">
            <v>White</v>
          </cell>
          <cell r="E302" t="str">
            <v/>
          </cell>
        </row>
        <row r="303">
          <cell r="A303">
            <v>123153</v>
          </cell>
          <cell r="B303">
            <v>100885586</v>
          </cell>
          <cell r="C303" t="str">
            <v>M</v>
          </cell>
          <cell r="D303" t="str">
            <v>White</v>
          </cell>
          <cell r="E303" t="str">
            <v/>
          </cell>
        </row>
        <row r="304">
          <cell r="A304">
            <v>123156</v>
          </cell>
          <cell r="B304">
            <v>100882516</v>
          </cell>
          <cell r="C304" t="str">
            <v>M</v>
          </cell>
          <cell r="D304" t="str">
            <v>White</v>
          </cell>
          <cell r="E304" t="str">
            <v/>
          </cell>
        </row>
        <row r="305">
          <cell r="A305">
            <v>123160</v>
          </cell>
          <cell r="B305">
            <v>100845053</v>
          </cell>
          <cell r="C305" t="str">
            <v>M</v>
          </cell>
          <cell r="D305" t="str">
            <v>White</v>
          </cell>
          <cell r="E305" t="str">
            <v/>
          </cell>
        </row>
        <row r="306">
          <cell r="A306">
            <v>123162</v>
          </cell>
          <cell r="B306">
            <v>100889035</v>
          </cell>
          <cell r="C306" t="str">
            <v>F</v>
          </cell>
          <cell r="D306" t="str">
            <v>White</v>
          </cell>
          <cell r="E306" t="str">
            <v/>
          </cell>
        </row>
        <row r="307">
          <cell r="A307">
            <v>123164</v>
          </cell>
          <cell r="B307">
            <v>100891238</v>
          </cell>
          <cell r="C307" t="str">
            <v>M</v>
          </cell>
          <cell r="D307" t="str">
            <v>White</v>
          </cell>
          <cell r="E307" t="str">
            <v/>
          </cell>
        </row>
        <row r="308">
          <cell r="A308">
            <v>123165</v>
          </cell>
          <cell r="B308">
            <v>100889320</v>
          </cell>
          <cell r="C308" t="str">
            <v>M</v>
          </cell>
          <cell r="D308" t="str">
            <v>White</v>
          </cell>
          <cell r="E308" t="str">
            <v/>
          </cell>
        </row>
        <row r="309">
          <cell r="A309">
            <v>123166</v>
          </cell>
          <cell r="B309">
            <v>100856324</v>
          </cell>
          <cell r="C309" t="str">
            <v>M</v>
          </cell>
          <cell r="D309" t="str">
            <v>White</v>
          </cell>
          <cell r="E309" t="str">
            <v/>
          </cell>
        </row>
        <row r="310">
          <cell r="A310">
            <v>123170</v>
          </cell>
          <cell r="B310">
            <v>100889645</v>
          </cell>
          <cell r="C310" t="str">
            <v>M</v>
          </cell>
          <cell r="D310" t="str">
            <v>White</v>
          </cell>
          <cell r="E310" t="str">
            <v/>
          </cell>
        </row>
        <row r="311">
          <cell r="A311">
            <v>123171</v>
          </cell>
          <cell r="B311">
            <v>100889856</v>
          </cell>
          <cell r="C311" t="str">
            <v>F</v>
          </cell>
          <cell r="D311" t="str">
            <v>White</v>
          </cell>
          <cell r="E311" t="str">
            <v/>
          </cell>
        </row>
        <row r="312">
          <cell r="A312">
            <v>123174</v>
          </cell>
          <cell r="B312">
            <v>100883069</v>
          </cell>
          <cell r="C312" t="str">
            <v>F</v>
          </cell>
          <cell r="D312" t="str">
            <v>White</v>
          </cell>
          <cell r="E312" t="str">
            <v/>
          </cell>
        </row>
        <row r="313">
          <cell r="A313">
            <v>123175</v>
          </cell>
          <cell r="B313">
            <v>100888352</v>
          </cell>
          <cell r="C313" t="str">
            <v>F</v>
          </cell>
          <cell r="D313" t="str">
            <v>White</v>
          </cell>
          <cell r="E313" t="str">
            <v/>
          </cell>
        </row>
        <row r="314">
          <cell r="A314">
            <v>123177</v>
          </cell>
          <cell r="B314">
            <v>100877581</v>
          </cell>
          <cell r="C314" t="str">
            <v>F</v>
          </cell>
          <cell r="D314" t="str">
            <v>White</v>
          </cell>
          <cell r="E314" t="str">
            <v/>
          </cell>
        </row>
        <row r="315">
          <cell r="A315">
            <v>123180</v>
          </cell>
          <cell r="B315">
            <v>100879295</v>
          </cell>
          <cell r="C315" t="str">
            <v>M</v>
          </cell>
          <cell r="D315" t="str">
            <v>White</v>
          </cell>
          <cell r="E315" t="str">
            <v/>
          </cell>
        </row>
        <row r="316">
          <cell r="A316">
            <v>123181</v>
          </cell>
          <cell r="B316">
            <v>100878932</v>
          </cell>
          <cell r="C316" t="str">
            <v>M</v>
          </cell>
          <cell r="D316" t="str">
            <v>White</v>
          </cell>
          <cell r="E316" t="str">
            <v/>
          </cell>
        </row>
        <row r="317">
          <cell r="A317">
            <v>123182</v>
          </cell>
          <cell r="B317">
            <v>100882276</v>
          </cell>
          <cell r="C317" t="str">
            <v>M</v>
          </cell>
          <cell r="D317" t="str">
            <v>White</v>
          </cell>
          <cell r="E317" t="str">
            <v/>
          </cell>
        </row>
        <row r="318">
          <cell r="A318">
            <v>123183</v>
          </cell>
          <cell r="B318">
            <v>100882196</v>
          </cell>
          <cell r="C318" t="str">
            <v>F</v>
          </cell>
          <cell r="D318" t="str">
            <v>White</v>
          </cell>
          <cell r="E318" t="str">
            <v/>
          </cell>
        </row>
        <row r="319">
          <cell r="A319">
            <v>123185</v>
          </cell>
          <cell r="B319">
            <v>100876722</v>
          </cell>
          <cell r="C319" t="str">
            <v>M</v>
          </cell>
          <cell r="D319" t="str">
            <v>White</v>
          </cell>
          <cell r="E319" t="str">
            <v/>
          </cell>
        </row>
        <row r="320">
          <cell r="A320">
            <v>123186</v>
          </cell>
          <cell r="B320">
            <v>100883256</v>
          </cell>
          <cell r="C320" t="str">
            <v>F</v>
          </cell>
          <cell r="D320" t="str">
            <v>White</v>
          </cell>
          <cell r="E320" t="str">
            <v/>
          </cell>
        </row>
        <row r="321">
          <cell r="A321">
            <v>123187</v>
          </cell>
          <cell r="B321">
            <v>100882233</v>
          </cell>
          <cell r="C321" t="str">
            <v>M</v>
          </cell>
          <cell r="D321" t="str">
            <v>White</v>
          </cell>
          <cell r="E321" t="str">
            <v/>
          </cell>
        </row>
        <row r="322">
          <cell r="A322">
            <v>123188</v>
          </cell>
          <cell r="B322">
            <v>100851140</v>
          </cell>
          <cell r="C322" t="str">
            <v>F</v>
          </cell>
          <cell r="D322" t="str">
            <v>White</v>
          </cell>
          <cell r="E322" t="str">
            <v/>
          </cell>
        </row>
        <row r="323">
          <cell r="A323">
            <v>123190</v>
          </cell>
          <cell r="B323">
            <v>100883072</v>
          </cell>
          <cell r="C323" t="str">
            <v>M</v>
          </cell>
          <cell r="D323" t="str">
            <v>White</v>
          </cell>
          <cell r="E323" t="str">
            <v/>
          </cell>
        </row>
        <row r="324">
          <cell r="A324">
            <v>123191</v>
          </cell>
          <cell r="B324">
            <v>100883817</v>
          </cell>
          <cell r="C324" t="str">
            <v>M</v>
          </cell>
          <cell r="D324" t="str">
            <v>White</v>
          </cell>
          <cell r="E324" t="str">
            <v/>
          </cell>
        </row>
        <row r="325">
          <cell r="A325">
            <v>123193</v>
          </cell>
          <cell r="B325">
            <v>100883849</v>
          </cell>
          <cell r="C325" t="str">
            <v>M</v>
          </cell>
          <cell r="D325" t="str">
            <v>White</v>
          </cell>
          <cell r="E325" t="str">
            <v/>
          </cell>
        </row>
        <row r="326">
          <cell r="A326">
            <v>123195</v>
          </cell>
          <cell r="B326">
            <v>100883093</v>
          </cell>
          <cell r="C326" t="str">
            <v>F</v>
          </cell>
          <cell r="D326" t="str">
            <v>White</v>
          </cell>
          <cell r="E326" t="str">
            <v/>
          </cell>
        </row>
        <row r="327">
          <cell r="A327">
            <v>123196</v>
          </cell>
          <cell r="B327">
            <v>100884076</v>
          </cell>
          <cell r="C327" t="str">
            <v>M</v>
          </cell>
          <cell r="D327" t="str">
            <v>White</v>
          </cell>
          <cell r="E327" t="str">
            <v/>
          </cell>
        </row>
        <row r="328">
          <cell r="A328">
            <v>123197</v>
          </cell>
          <cell r="B328">
            <v>100883618</v>
          </cell>
          <cell r="C328" t="str">
            <v>F</v>
          </cell>
          <cell r="D328" t="str">
            <v>White</v>
          </cell>
          <cell r="E328" t="str">
            <v/>
          </cell>
        </row>
        <row r="329">
          <cell r="A329">
            <v>123200</v>
          </cell>
          <cell r="B329">
            <v>100884934</v>
          </cell>
          <cell r="C329" t="str">
            <v>M</v>
          </cell>
          <cell r="D329" t="str">
            <v>White</v>
          </cell>
          <cell r="E329" t="str">
            <v/>
          </cell>
        </row>
        <row r="330">
          <cell r="A330">
            <v>123202</v>
          </cell>
          <cell r="B330">
            <v>100883104</v>
          </cell>
          <cell r="C330" t="str">
            <v>F</v>
          </cell>
          <cell r="D330" t="str">
            <v>White</v>
          </cell>
          <cell r="E330" t="str">
            <v/>
          </cell>
        </row>
        <row r="331">
          <cell r="A331">
            <v>123204</v>
          </cell>
          <cell r="B331">
            <v>100882498</v>
          </cell>
          <cell r="C331" t="str">
            <v>F</v>
          </cell>
          <cell r="D331" t="str">
            <v>White</v>
          </cell>
          <cell r="E331" t="str">
            <v/>
          </cell>
        </row>
        <row r="332">
          <cell r="A332">
            <v>123205</v>
          </cell>
          <cell r="B332">
            <v>100885020</v>
          </cell>
          <cell r="C332" t="str">
            <v>F</v>
          </cell>
          <cell r="D332" t="str">
            <v>White</v>
          </cell>
          <cell r="E332" t="str">
            <v/>
          </cell>
        </row>
        <row r="333">
          <cell r="A333">
            <v>123206</v>
          </cell>
          <cell r="B333">
            <v>100883554</v>
          </cell>
          <cell r="C333" t="str">
            <v>F</v>
          </cell>
          <cell r="D333" t="str">
            <v>White</v>
          </cell>
          <cell r="E333" t="str">
            <v/>
          </cell>
        </row>
        <row r="334">
          <cell r="A334">
            <v>123210</v>
          </cell>
          <cell r="B334">
            <v>100883927</v>
          </cell>
          <cell r="C334" t="str">
            <v>F</v>
          </cell>
          <cell r="D334" t="str">
            <v>White</v>
          </cell>
          <cell r="E334" t="str">
            <v/>
          </cell>
        </row>
        <row r="335">
          <cell r="A335">
            <v>123211</v>
          </cell>
          <cell r="B335">
            <v>100882965</v>
          </cell>
          <cell r="C335" t="str">
            <v>F</v>
          </cell>
          <cell r="D335" t="str">
            <v>White</v>
          </cell>
          <cell r="E335" t="str">
            <v/>
          </cell>
        </row>
        <row r="336">
          <cell r="A336">
            <v>123213</v>
          </cell>
          <cell r="B336">
            <v>100882472</v>
          </cell>
          <cell r="C336" t="str">
            <v>F</v>
          </cell>
          <cell r="D336" t="str">
            <v>White</v>
          </cell>
          <cell r="E336" t="str">
            <v/>
          </cell>
        </row>
        <row r="337">
          <cell r="A337">
            <v>123214</v>
          </cell>
          <cell r="B337">
            <v>100883382</v>
          </cell>
          <cell r="C337" t="str">
            <v>F</v>
          </cell>
          <cell r="D337" t="str">
            <v>White</v>
          </cell>
          <cell r="E337" t="str">
            <v/>
          </cell>
        </row>
        <row r="338">
          <cell r="A338">
            <v>123215</v>
          </cell>
          <cell r="B338">
            <v>100878223</v>
          </cell>
          <cell r="C338" t="str">
            <v>M</v>
          </cell>
          <cell r="D338" t="str">
            <v>White</v>
          </cell>
          <cell r="E338" t="str">
            <v/>
          </cell>
        </row>
        <row r="339">
          <cell r="A339">
            <v>123217</v>
          </cell>
          <cell r="B339">
            <v>100851172</v>
          </cell>
          <cell r="C339" t="str">
            <v>M</v>
          </cell>
          <cell r="D339" t="str">
            <v>White</v>
          </cell>
          <cell r="E339" t="str">
            <v/>
          </cell>
        </row>
        <row r="340">
          <cell r="A340">
            <v>123218</v>
          </cell>
          <cell r="B340">
            <v>100880195</v>
          </cell>
          <cell r="C340" t="str">
            <v>M</v>
          </cell>
          <cell r="D340" t="str">
            <v>White</v>
          </cell>
          <cell r="E340" t="str">
            <v/>
          </cell>
        </row>
        <row r="341">
          <cell r="A341">
            <v>123224</v>
          </cell>
          <cell r="B341">
            <v>100883265</v>
          </cell>
          <cell r="C341" t="str">
            <v>F</v>
          </cell>
          <cell r="D341" t="str">
            <v>White</v>
          </cell>
          <cell r="E341" t="str">
            <v/>
          </cell>
        </row>
        <row r="342">
          <cell r="A342">
            <v>123226</v>
          </cell>
          <cell r="B342">
            <v>100882888</v>
          </cell>
          <cell r="C342" t="str">
            <v>F</v>
          </cell>
          <cell r="D342" t="str">
            <v>White</v>
          </cell>
          <cell r="E342" t="str">
            <v/>
          </cell>
        </row>
        <row r="343">
          <cell r="A343">
            <v>123233</v>
          </cell>
          <cell r="B343">
            <v>100883602</v>
          </cell>
          <cell r="C343" t="str">
            <v>F</v>
          </cell>
          <cell r="D343" t="str">
            <v>White</v>
          </cell>
          <cell r="E343" t="str">
            <v/>
          </cell>
        </row>
        <row r="344">
          <cell r="A344">
            <v>123236</v>
          </cell>
          <cell r="B344">
            <v>100884289</v>
          </cell>
          <cell r="C344" t="str">
            <v>F</v>
          </cell>
          <cell r="D344" t="str">
            <v>White</v>
          </cell>
          <cell r="E344" t="str">
            <v/>
          </cell>
        </row>
        <row r="345">
          <cell r="A345">
            <v>123237</v>
          </cell>
          <cell r="B345">
            <v>100877322</v>
          </cell>
          <cell r="C345" t="str">
            <v>M</v>
          </cell>
          <cell r="D345" t="str">
            <v>White</v>
          </cell>
          <cell r="E345" t="str">
            <v/>
          </cell>
        </row>
        <row r="346">
          <cell r="A346">
            <v>123238</v>
          </cell>
          <cell r="B346">
            <v>100883282</v>
          </cell>
          <cell r="C346" t="str">
            <v>F</v>
          </cell>
          <cell r="D346" t="str">
            <v>White</v>
          </cell>
          <cell r="E346" t="str">
            <v/>
          </cell>
        </row>
        <row r="347">
          <cell r="A347">
            <v>123239</v>
          </cell>
          <cell r="B347">
            <v>100878791</v>
          </cell>
          <cell r="C347" t="str">
            <v>M</v>
          </cell>
          <cell r="D347" t="str">
            <v>White</v>
          </cell>
          <cell r="E347" t="str">
            <v/>
          </cell>
        </row>
        <row r="348">
          <cell r="A348">
            <v>123240</v>
          </cell>
          <cell r="B348">
            <v>100883900</v>
          </cell>
          <cell r="C348" t="str">
            <v>F</v>
          </cell>
          <cell r="D348" t="str">
            <v>White</v>
          </cell>
          <cell r="E348" t="str">
            <v/>
          </cell>
        </row>
        <row r="349">
          <cell r="A349">
            <v>123241</v>
          </cell>
          <cell r="B349">
            <v>100880181</v>
          </cell>
          <cell r="C349" t="str">
            <v>M</v>
          </cell>
          <cell r="D349" t="str">
            <v>White</v>
          </cell>
          <cell r="E349" t="str">
            <v/>
          </cell>
        </row>
        <row r="350">
          <cell r="A350">
            <v>123242</v>
          </cell>
          <cell r="B350">
            <v>100883661</v>
          </cell>
          <cell r="C350" t="str">
            <v>F</v>
          </cell>
          <cell r="D350" t="str">
            <v>White</v>
          </cell>
          <cell r="E350" t="str">
            <v/>
          </cell>
        </row>
        <row r="351">
          <cell r="A351">
            <v>123243</v>
          </cell>
          <cell r="B351">
            <v>100882545</v>
          </cell>
          <cell r="C351" t="str">
            <v>M</v>
          </cell>
          <cell r="D351" t="str">
            <v>White</v>
          </cell>
          <cell r="E351" t="str">
            <v/>
          </cell>
        </row>
        <row r="352">
          <cell r="A352">
            <v>123244</v>
          </cell>
          <cell r="B352">
            <v>100856105</v>
          </cell>
          <cell r="C352" t="str">
            <v>F</v>
          </cell>
          <cell r="D352" t="str">
            <v>White</v>
          </cell>
          <cell r="E352" t="str">
            <v/>
          </cell>
        </row>
        <row r="353">
          <cell r="A353">
            <v>123245</v>
          </cell>
          <cell r="B353">
            <v>100884042</v>
          </cell>
          <cell r="C353" t="str">
            <v>F</v>
          </cell>
          <cell r="D353" t="str">
            <v>White</v>
          </cell>
          <cell r="E353" t="str">
            <v/>
          </cell>
        </row>
        <row r="354">
          <cell r="A354">
            <v>123247</v>
          </cell>
          <cell r="B354">
            <v>100882655</v>
          </cell>
          <cell r="C354" t="str">
            <v>M</v>
          </cell>
          <cell r="D354" t="str">
            <v>White</v>
          </cell>
          <cell r="E354" t="str">
            <v/>
          </cell>
        </row>
        <row r="355">
          <cell r="A355">
            <v>123249</v>
          </cell>
          <cell r="B355">
            <v>100883180</v>
          </cell>
          <cell r="C355" t="str">
            <v>F</v>
          </cell>
          <cell r="D355" t="str">
            <v>White</v>
          </cell>
          <cell r="E355" t="str">
            <v/>
          </cell>
        </row>
        <row r="356">
          <cell r="A356">
            <v>123251</v>
          </cell>
          <cell r="B356">
            <v>100883519</v>
          </cell>
          <cell r="C356" t="str">
            <v>F</v>
          </cell>
          <cell r="D356" t="str">
            <v>White</v>
          </cell>
          <cell r="E356" t="str">
            <v/>
          </cell>
        </row>
        <row r="357">
          <cell r="A357">
            <v>123252</v>
          </cell>
          <cell r="B357">
            <v>100885083</v>
          </cell>
          <cell r="C357" t="str">
            <v>M</v>
          </cell>
          <cell r="D357" t="str">
            <v>White</v>
          </cell>
          <cell r="E357" t="str">
            <v/>
          </cell>
        </row>
        <row r="358">
          <cell r="A358">
            <v>123254</v>
          </cell>
          <cell r="B358">
            <v>100884359</v>
          </cell>
          <cell r="C358" t="str">
            <v>F</v>
          </cell>
          <cell r="D358" t="str">
            <v>White</v>
          </cell>
          <cell r="E358" t="str">
            <v/>
          </cell>
        </row>
        <row r="359">
          <cell r="A359">
            <v>123255</v>
          </cell>
          <cell r="B359">
            <v>100877336</v>
          </cell>
          <cell r="C359" t="str">
            <v>F</v>
          </cell>
          <cell r="D359" t="str">
            <v>White</v>
          </cell>
          <cell r="E359" t="str">
            <v/>
          </cell>
        </row>
        <row r="360">
          <cell r="A360">
            <v>123256</v>
          </cell>
          <cell r="B360">
            <v>100855297</v>
          </cell>
          <cell r="C360" t="str">
            <v>M</v>
          </cell>
          <cell r="D360" t="str">
            <v>White</v>
          </cell>
          <cell r="E360" t="str">
            <v/>
          </cell>
        </row>
        <row r="361">
          <cell r="A361">
            <v>123257</v>
          </cell>
          <cell r="B361">
            <v>100877544</v>
          </cell>
          <cell r="C361" t="str">
            <v>F</v>
          </cell>
          <cell r="D361" t="str">
            <v>White</v>
          </cell>
          <cell r="E361" t="str">
            <v/>
          </cell>
        </row>
        <row r="362">
          <cell r="A362">
            <v>123259</v>
          </cell>
          <cell r="B362">
            <v>100882195</v>
          </cell>
          <cell r="C362" t="str">
            <v>F</v>
          </cell>
          <cell r="D362" t="str">
            <v>White</v>
          </cell>
          <cell r="E362" t="str">
            <v/>
          </cell>
        </row>
        <row r="363">
          <cell r="A363">
            <v>123261</v>
          </cell>
          <cell r="B363">
            <v>100855315</v>
          </cell>
          <cell r="C363" t="str">
            <v>F</v>
          </cell>
          <cell r="D363" t="str">
            <v>White</v>
          </cell>
          <cell r="E363" t="str">
            <v/>
          </cell>
        </row>
        <row r="364">
          <cell r="A364">
            <v>123262</v>
          </cell>
          <cell r="B364">
            <v>100882928</v>
          </cell>
          <cell r="C364" t="str">
            <v>F</v>
          </cell>
          <cell r="D364" t="str">
            <v>White</v>
          </cell>
          <cell r="E364" t="str">
            <v/>
          </cell>
        </row>
        <row r="365">
          <cell r="A365">
            <v>123263</v>
          </cell>
          <cell r="B365">
            <v>100882484</v>
          </cell>
          <cell r="C365" t="str">
            <v>M</v>
          </cell>
          <cell r="D365" t="str">
            <v>White</v>
          </cell>
          <cell r="E365" t="str">
            <v/>
          </cell>
        </row>
        <row r="366">
          <cell r="A366">
            <v>123264</v>
          </cell>
          <cell r="B366">
            <v>100882325</v>
          </cell>
          <cell r="C366" t="str">
            <v>F</v>
          </cell>
          <cell r="D366" t="str">
            <v>White</v>
          </cell>
          <cell r="E366" t="str">
            <v/>
          </cell>
        </row>
        <row r="367">
          <cell r="A367">
            <v>123265</v>
          </cell>
          <cell r="B367">
            <v>100854941</v>
          </cell>
          <cell r="C367" t="str">
            <v>M</v>
          </cell>
          <cell r="D367" t="str">
            <v>White</v>
          </cell>
          <cell r="E367" t="str">
            <v/>
          </cell>
        </row>
        <row r="368">
          <cell r="A368">
            <v>123269</v>
          </cell>
          <cell r="B368">
            <v>100884177</v>
          </cell>
          <cell r="C368" t="str">
            <v>F</v>
          </cell>
          <cell r="D368" t="str">
            <v>White</v>
          </cell>
          <cell r="E368" t="str">
            <v/>
          </cell>
        </row>
        <row r="369">
          <cell r="A369">
            <v>123271</v>
          </cell>
          <cell r="B369">
            <v>100883209</v>
          </cell>
          <cell r="C369" t="str">
            <v>F</v>
          </cell>
          <cell r="D369" t="str">
            <v>White</v>
          </cell>
          <cell r="E369" t="str">
            <v/>
          </cell>
        </row>
        <row r="370">
          <cell r="A370">
            <v>123272</v>
          </cell>
          <cell r="B370">
            <v>100882542</v>
          </cell>
          <cell r="C370" t="str">
            <v>F</v>
          </cell>
          <cell r="D370" t="str">
            <v>White</v>
          </cell>
          <cell r="E370" t="str">
            <v/>
          </cell>
        </row>
        <row r="371">
          <cell r="A371">
            <v>123273</v>
          </cell>
          <cell r="B371">
            <v>100882885</v>
          </cell>
          <cell r="C371" t="str">
            <v>F</v>
          </cell>
          <cell r="D371" t="str">
            <v>White</v>
          </cell>
          <cell r="E371" t="str">
            <v/>
          </cell>
        </row>
        <row r="372">
          <cell r="A372">
            <v>123276</v>
          </cell>
          <cell r="B372">
            <v>100882878</v>
          </cell>
          <cell r="C372" t="str">
            <v>M</v>
          </cell>
          <cell r="D372" t="str">
            <v>White</v>
          </cell>
          <cell r="E372" t="str">
            <v/>
          </cell>
        </row>
        <row r="373">
          <cell r="A373">
            <v>123277</v>
          </cell>
          <cell r="B373">
            <v>100855440</v>
          </cell>
          <cell r="C373" t="str">
            <v>F</v>
          </cell>
          <cell r="D373" t="str">
            <v>White</v>
          </cell>
          <cell r="E373" t="str">
            <v/>
          </cell>
        </row>
        <row r="374">
          <cell r="A374">
            <v>123279</v>
          </cell>
          <cell r="B374">
            <v>100884154</v>
          </cell>
          <cell r="C374" t="str">
            <v>F</v>
          </cell>
          <cell r="D374" t="str">
            <v>White</v>
          </cell>
          <cell r="E374" t="str">
            <v/>
          </cell>
        </row>
        <row r="375">
          <cell r="A375">
            <v>123280</v>
          </cell>
          <cell r="B375">
            <v>100884565</v>
          </cell>
          <cell r="C375" t="str">
            <v>F</v>
          </cell>
          <cell r="D375" t="str">
            <v>White</v>
          </cell>
          <cell r="E375" t="str">
            <v/>
          </cell>
        </row>
        <row r="376">
          <cell r="A376">
            <v>123282</v>
          </cell>
          <cell r="B376">
            <v>100882606</v>
          </cell>
          <cell r="C376" t="str">
            <v>M</v>
          </cell>
          <cell r="D376" t="str">
            <v>White</v>
          </cell>
          <cell r="E376" t="str">
            <v/>
          </cell>
        </row>
        <row r="377">
          <cell r="A377">
            <v>123283</v>
          </cell>
          <cell r="B377">
            <v>100882718</v>
          </cell>
          <cell r="C377" t="str">
            <v>F</v>
          </cell>
          <cell r="D377" t="str">
            <v>White</v>
          </cell>
          <cell r="E377" t="str">
            <v/>
          </cell>
        </row>
        <row r="378">
          <cell r="A378">
            <v>123284</v>
          </cell>
          <cell r="B378">
            <v>100883528</v>
          </cell>
          <cell r="C378" t="str">
            <v>M</v>
          </cell>
          <cell r="D378" t="str">
            <v>White</v>
          </cell>
          <cell r="E378" t="str">
            <v/>
          </cell>
        </row>
        <row r="379">
          <cell r="A379">
            <v>123285</v>
          </cell>
          <cell r="B379">
            <v>100882270</v>
          </cell>
          <cell r="C379" t="str">
            <v>M</v>
          </cell>
          <cell r="D379" t="str">
            <v>White</v>
          </cell>
          <cell r="E379" t="str">
            <v/>
          </cell>
        </row>
        <row r="380">
          <cell r="A380">
            <v>123287</v>
          </cell>
          <cell r="B380">
            <v>100884015</v>
          </cell>
          <cell r="C380" t="str">
            <v>M</v>
          </cell>
          <cell r="D380" t="str">
            <v>White</v>
          </cell>
          <cell r="E380" t="str">
            <v/>
          </cell>
        </row>
        <row r="381">
          <cell r="A381">
            <v>123288</v>
          </cell>
          <cell r="B381">
            <v>100883783</v>
          </cell>
          <cell r="C381" t="str">
            <v>F</v>
          </cell>
          <cell r="D381" t="str">
            <v>White</v>
          </cell>
          <cell r="E381" t="str">
            <v/>
          </cell>
        </row>
        <row r="382">
          <cell r="A382">
            <v>123289</v>
          </cell>
          <cell r="B382">
            <v>100883216</v>
          </cell>
          <cell r="C382" t="str">
            <v>F</v>
          </cell>
          <cell r="D382" t="str">
            <v>White</v>
          </cell>
          <cell r="E382" t="str">
            <v/>
          </cell>
        </row>
        <row r="383">
          <cell r="A383">
            <v>123290</v>
          </cell>
          <cell r="B383">
            <v>100882417</v>
          </cell>
          <cell r="C383" t="str">
            <v>F</v>
          </cell>
          <cell r="D383" t="str">
            <v>White</v>
          </cell>
          <cell r="E383" t="str">
            <v/>
          </cell>
        </row>
        <row r="384">
          <cell r="A384">
            <v>123291</v>
          </cell>
          <cell r="B384">
            <v>100883489</v>
          </cell>
          <cell r="C384" t="str">
            <v>F</v>
          </cell>
          <cell r="D384" t="str">
            <v>White</v>
          </cell>
          <cell r="E384" t="str">
            <v/>
          </cell>
        </row>
        <row r="385">
          <cell r="A385">
            <v>123292</v>
          </cell>
          <cell r="B385">
            <v>100877442</v>
          </cell>
          <cell r="C385" t="str">
            <v>F</v>
          </cell>
          <cell r="D385" t="str">
            <v>White</v>
          </cell>
          <cell r="E385" t="str">
            <v/>
          </cell>
        </row>
        <row r="386">
          <cell r="A386">
            <v>123293</v>
          </cell>
          <cell r="B386">
            <v>100878689</v>
          </cell>
          <cell r="C386" t="str">
            <v>M</v>
          </cell>
          <cell r="D386" t="str">
            <v>White</v>
          </cell>
          <cell r="E386" t="str">
            <v/>
          </cell>
        </row>
        <row r="387">
          <cell r="A387">
            <v>123294</v>
          </cell>
          <cell r="B387">
            <v>100884427</v>
          </cell>
          <cell r="C387" t="str">
            <v>M</v>
          </cell>
          <cell r="D387" t="str">
            <v>White</v>
          </cell>
          <cell r="E387" t="str">
            <v/>
          </cell>
        </row>
        <row r="388">
          <cell r="A388">
            <v>123295</v>
          </cell>
          <cell r="B388">
            <v>100854615</v>
          </cell>
          <cell r="C388" t="str">
            <v>F</v>
          </cell>
          <cell r="D388" t="str">
            <v>White</v>
          </cell>
          <cell r="E388" t="str">
            <v/>
          </cell>
        </row>
        <row r="389">
          <cell r="A389">
            <v>123297</v>
          </cell>
          <cell r="B389">
            <v>100882861</v>
          </cell>
          <cell r="C389" t="str">
            <v>M</v>
          </cell>
          <cell r="D389" t="str">
            <v>White</v>
          </cell>
          <cell r="E389" t="str">
            <v/>
          </cell>
        </row>
        <row r="390">
          <cell r="A390">
            <v>123299</v>
          </cell>
          <cell r="B390">
            <v>100884372</v>
          </cell>
          <cell r="C390" t="str">
            <v>F</v>
          </cell>
          <cell r="D390" t="str">
            <v>White</v>
          </cell>
          <cell r="E390" t="str">
            <v/>
          </cell>
        </row>
        <row r="391">
          <cell r="A391">
            <v>123300</v>
          </cell>
          <cell r="B391">
            <v>100882586</v>
          </cell>
          <cell r="C391" t="str">
            <v>M</v>
          </cell>
          <cell r="D391" t="str">
            <v>White</v>
          </cell>
          <cell r="E391" t="str">
            <v/>
          </cell>
        </row>
        <row r="392">
          <cell r="A392">
            <v>123302</v>
          </cell>
          <cell r="B392">
            <v>100883653</v>
          </cell>
          <cell r="C392" t="str">
            <v>F</v>
          </cell>
          <cell r="D392" t="str">
            <v>White</v>
          </cell>
          <cell r="E392" t="str">
            <v/>
          </cell>
        </row>
        <row r="393">
          <cell r="A393">
            <v>123303</v>
          </cell>
          <cell r="B393">
            <v>100883851</v>
          </cell>
          <cell r="C393" t="str">
            <v>M</v>
          </cell>
          <cell r="D393" t="str">
            <v>White</v>
          </cell>
          <cell r="E393" t="str">
            <v/>
          </cell>
        </row>
        <row r="394">
          <cell r="A394">
            <v>123306</v>
          </cell>
          <cell r="B394">
            <v>100883583</v>
          </cell>
          <cell r="C394" t="str">
            <v>F</v>
          </cell>
          <cell r="D394" t="str">
            <v>White</v>
          </cell>
          <cell r="E394" t="str">
            <v/>
          </cell>
        </row>
        <row r="395">
          <cell r="A395">
            <v>123307</v>
          </cell>
          <cell r="B395">
            <v>100882671</v>
          </cell>
          <cell r="C395" t="str">
            <v>M</v>
          </cell>
          <cell r="D395" t="str">
            <v>White</v>
          </cell>
          <cell r="E395" t="str">
            <v/>
          </cell>
        </row>
        <row r="396">
          <cell r="A396">
            <v>123308</v>
          </cell>
          <cell r="B396">
            <v>100882672</v>
          </cell>
          <cell r="C396" t="str">
            <v>F</v>
          </cell>
          <cell r="D396" t="str">
            <v>White</v>
          </cell>
          <cell r="E396" t="str">
            <v/>
          </cell>
        </row>
        <row r="397">
          <cell r="A397">
            <v>123309</v>
          </cell>
          <cell r="B397">
            <v>100882190</v>
          </cell>
          <cell r="C397" t="str">
            <v>M</v>
          </cell>
          <cell r="D397" t="str">
            <v>White</v>
          </cell>
          <cell r="E397" t="str">
            <v/>
          </cell>
        </row>
        <row r="398">
          <cell r="A398">
            <v>123310</v>
          </cell>
          <cell r="B398">
            <v>100882956</v>
          </cell>
          <cell r="C398" t="str">
            <v>M</v>
          </cell>
          <cell r="D398" t="str">
            <v>White</v>
          </cell>
          <cell r="E398" t="str">
            <v/>
          </cell>
        </row>
        <row r="399">
          <cell r="A399">
            <v>123311</v>
          </cell>
          <cell r="B399">
            <v>100884285</v>
          </cell>
          <cell r="C399" t="str">
            <v>M</v>
          </cell>
          <cell r="D399" t="str">
            <v>White</v>
          </cell>
          <cell r="E399" t="str">
            <v/>
          </cell>
        </row>
        <row r="400">
          <cell r="A400">
            <v>123315</v>
          </cell>
          <cell r="B400">
            <v>100882625</v>
          </cell>
          <cell r="C400" t="str">
            <v>F</v>
          </cell>
          <cell r="D400" t="str">
            <v>White</v>
          </cell>
          <cell r="E400" t="str">
            <v/>
          </cell>
        </row>
        <row r="401">
          <cell r="A401">
            <v>123316</v>
          </cell>
          <cell r="B401">
            <v>100884307</v>
          </cell>
          <cell r="C401" t="str">
            <v>F</v>
          </cell>
          <cell r="D401" t="str">
            <v>White</v>
          </cell>
          <cell r="E401" t="str">
            <v/>
          </cell>
        </row>
        <row r="402">
          <cell r="A402">
            <v>123317</v>
          </cell>
          <cell r="B402">
            <v>100883250</v>
          </cell>
          <cell r="C402" t="str">
            <v>F</v>
          </cell>
          <cell r="D402" t="str">
            <v>White</v>
          </cell>
          <cell r="E402" t="str">
            <v/>
          </cell>
        </row>
        <row r="403">
          <cell r="A403">
            <v>123318</v>
          </cell>
          <cell r="B403">
            <v>100883012</v>
          </cell>
          <cell r="C403" t="str">
            <v>M</v>
          </cell>
          <cell r="D403" t="str">
            <v>White</v>
          </cell>
          <cell r="E403" t="str">
            <v/>
          </cell>
        </row>
        <row r="404">
          <cell r="A404">
            <v>123320</v>
          </cell>
          <cell r="B404">
            <v>100882827</v>
          </cell>
          <cell r="C404" t="str">
            <v>M</v>
          </cell>
          <cell r="D404" t="str">
            <v>White</v>
          </cell>
          <cell r="E404" t="str">
            <v/>
          </cell>
        </row>
        <row r="405">
          <cell r="A405">
            <v>123322</v>
          </cell>
          <cell r="B405">
            <v>100883233</v>
          </cell>
          <cell r="C405" t="str">
            <v>M</v>
          </cell>
          <cell r="D405" t="str">
            <v>White</v>
          </cell>
          <cell r="E405" t="str">
            <v/>
          </cell>
        </row>
        <row r="406">
          <cell r="A406">
            <v>123323</v>
          </cell>
          <cell r="B406">
            <v>100883060</v>
          </cell>
          <cell r="C406" t="str">
            <v>F</v>
          </cell>
          <cell r="D406" t="str">
            <v>White</v>
          </cell>
          <cell r="E406" t="str">
            <v/>
          </cell>
        </row>
        <row r="407">
          <cell r="A407">
            <v>123326</v>
          </cell>
          <cell r="B407">
            <v>100885295</v>
          </cell>
          <cell r="C407" t="str">
            <v>M</v>
          </cell>
          <cell r="D407" t="str">
            <v>White</v>
          </cell>
          <cell r="E407" t="str">
            <v/>
          </cell>
        </row>
        <row r="408">
          <cell r="A408">
            <v>123329</v>
          </cell>
          <cell r="B408">
            <v>100883090</v>
          </cell>
          <cell r="C408" t="str">
            <v>M</v>
          </cell>
          <cell r="D408" t="str">
            <v>White</v>
          </cell>
          <cell r="E408" t="str">
            <v/>
          </cell>
        </row>
        <row r="409">
          <cell r="A409">
            <v>123332</v>
          </cell>
          <cell r="B409">
            <v>100884681</v>
          </cell>
          <cell r="C409" t="str">
            <v>M</v>
          </cell>
          <cell r="D409" t="str">
            <v>White</v>
          </cell>
          <cell r="E409" t="str">
            <v/>
          </cell>
        </row>
        <row r="410">
          <cell r="A410">
            <v>123333</v>
          </cell>
          <cell r="B410">
            <v>100882336</v>
          </cell>
          <cell r="C410" t="str">
            <v>F</v>
          </cell>
          <cell r="D410" t="str">
            <v>White</v>
          </cell>
          <cell r="E410" t="str">
            <v/>
          </cell>
        </row>
        <row r="411">
          <cell r="A411">
            <v>123334</v>
          </cell>
          <cell r="B411">
            <v>100884666</v>
          </cell>
          <cell r="C411" t="str">
            <v>F</v>
          </cell>
          <cell r="D411" t="str">
            <v>White</v>
          </cell>
          <cell r="E411" t="str">
            <v/>
          </cell>
        </row>
        <row r="412">
          <cell r="A412">
            <v>123337</v>
          </cell>
          <cell r="B412">
            <v>100886004</v>
          </cell>
          <cell r="C412" t="str">
            <v>F</v>
          </cell>
          <cell r="D412" t="str">
            <v>White</v>
          </cell>
          <cell r="E412" t="str">
            <v/>
          </cell>
        </row>
        <row r="413">
          <cell r="A413">
            <v>123339</v>
          </cell>
          <cell r="B413">
            <v>100847415</v>
          </cell>
          <cell r="C413" t="str">
            <v>M</v>
          </cell>
          <cell r="D413" t="str">
            <v>White</v>
          </cell>
          <cell r="E413" t="str">
            <v/>
          </cell>
        </row>
        <row r="414">
          <cell r="A414">
            <v>123340</v>
          </cell>
          <cell r="B414">
            <v>100883188</v>
          </cell>
          <cell r="C414" t="str">
            <v>F</v>
          </cell>
          <cell r="D414" t="str">
            <v>White</v>
          </cell>
          <cell r="E414" t="str">
            <v/>
          </cell>
        </row>
        <row r="415">
          <cell r="A415">
            <v>123347</v>
          </cell>
          <cell r="B415">
            <v>100877231</v>
          </cell>
          <cell r="C415" t="str">
            <v>F</v>
          </cell>
          <cell r="D415" t="str">
            <v>White</v>
          </cell>
          <cell r="E415" t="str">
            <v/>
          </cell>
        </row>
        <row r="416">
          <cell r="A416">
            <v>123351</v>
          </cell>
          <cell r="B416">
            <v>100885086</v>
          </cell>
          <cell r="C416" t="str">
            <v>M</v>
          </cell>
          <cell r="D416" t="str">
            <v>White</v>
          </cell>
          <cell r="E416" t="str">
            <v/>
          </cell>
        </row>
        <row r="417">
          <cell r="A417">
            <v>123352</v>
          </cell>
          <cell r="B417">
            <v>100882475</v>
          </cell>
          <cell r="C417" t="str">
            <v>F</v>
          </cell>
          <cell r="D417" t="str">
            <v>White</v>
          </cell>
          <cell r="E417" t="str">
            <v/>
          </cell>
        </row>
        <row r="418">
          <cell r="A418">
            <v>123353</v>
          </cell>
          <cell r="B418">
            <v>100883942</v>
          </cell>
          <cell r="C418" t="str">
            <v>M</v>
          </cell>
          <cell r="D418" t="str">
            <v>White</v>
          </cell>
          <cell r="E418" t="str">
            <v/>
          </cell>
        </row>
        <row r="419">
          <cell r="A419">
            <v>123354</v>
          </cell>
          <cell r="B419">
            <v>100876986</v>
          </cell>
          <cell r="C419" t="str">
            <v>M</v>
          </cell>
          <cell r="D419" t="str">
            <v>White</v>
          </cell>
          <cell r="E419" t="str">
            <v/>
          </cell>
        </row>
        <row r="420">
          <cell r="A420">
            <v>123356</v>
          </cell>
          <cell r="B420">
            <v>100877971</v>
          </cell>
          <cell r="C420" t="str">
            <v>F</v>
          </cell>
          <cell r="D420" t="str">
            <v>White</v>
          </cell>
          <cell r="E420" t="str">
            <v/>
          </cell>
        </row>
        <row r="421">
          <cell r="A421">
            <v>123358</v>
          </cell>
          <cell r="B421">
            <v>100876878</v>
          </cell>
          <cell r="C421" t="str">
            <v>F</v>
          </cell>
          <cell r="D421" t="str">
            <v>White</v>
          </cell>
          <cell r="E421" t="str">
            <v/>
          </cell>
        </row>
        <row r="422">
          <cell r="A422">
            <v>123359</v>
          </cell>
          <cell r="B422">
            <v>100851961</v>
          </cell>
          <cell r="C422" t="str">
            <v>F</v>
          </cell>
          <cell r="D422" t="str">
            <v>White</v>
          </cell>
          <cell r="E422" t="str">
            <v/>
          </cell>
        </row>
        <row r="423">
          <cell r="A423">
            <v>123363</v>
          </cell>
          <cell r="B423">
            <v>100883271</v>
          </cell>
          <cell r="C423" t="str">
            <v>M</v>
          </cell>
          <cell r="D423" t="str">
            <v>White</v>
          </cell>
          <cell r="E423" t="str">
            <v/>
          </cell>
        </row>
        <row r="424">
          <cell r="A424">
            <v>123364</v>
          </cell>
          <cell r="B424">
            <v>100877184</v>
          </cell>
          <cell r="C424" t="str">
            <v>M</v>
          </cell>
          <cell r="D424" t="str">
            <v>White</v>
          </cell>
        </row>
        <row r="425">
          <cell r="A425">
            <v>123365</v>
          </cell>
          <cell r="B425">
            <v>100879508</v>
          </cell>
          <cell r="C425" t="str">
            <v>M</v>
          </cell>
          <cell r="D425" t="str">
            <v>White</v>
          </cell>
          <cell r="E425" t="str">
            <v/>
          </cell>
        </row>
        <row r="426">
          <cell r="A426">
            <v>123366</v>
          </cell>
          <cell r="B426">
            <v>100878849</v>
          </cell>
          <cell r="C426" t="str">
            <v>F</v>
          </cell>
          <cell r="D426" t="str">
            <v>White</v>
          </cell>
          <cell r="E426" t="str">
            <v/>
          </cell>
        </row>
        <row r="427">
          <cell r="A427">
            <v>123367</v>
          </cell>
          <cell r="B427">
            <v>100876839</v>
          </cell>
          <cell r="C427" t="str">
            <v>M</v>
          </cell>
          <cell r="D427" t="str">
            <v>White</v>
          </cell>
          <cell r="E427" t="str">
            <v/>
          </cell>
        </row>
        <row r="428">
          <cell r="A428">
            <v>123369</v>
          </cell>
          <cell r="B428">
            <v>100878811</v>
          </cell>
          <cell r="C428" t="str">
            <v>F</v>
          </cell>
          <cell r="D428" t="str">
            <v>White</v>
          </cell>
          <cell r="E428" t="str">
            <v/>
          </cell>
        </row>
        <row r="429">
          <cell r="A429">
            <v>123370</v>
          </cell>
          <cell r="B429">
            <v>100878529</v>
          </cell>
          <cell r="C429" t="str">
            <v>M</v>
          </cell>
          <cell r="D429" t="str">
            <v>White</v>
          </cell>
          <cell r="E429" t="str">
            <v/>
          </cell>
        </row>
        <row r="430">
          <cell r="A430">
            <v>123373</v>
          </cell>
          <cell r="B430">
            <v>100846370</v>
          </cell>
          <cell r="C430" t="str">
            <v>F</v>
          </cell>
          <cell r="D430" t="str">
            <v>White</v>
          </cell>
          <cell r="E430" t="str">
            <v/>
          </cell>
        </row>
        <row r="431">
          <cell r="A431">
            <v>123376</v>
          </cell>
          <cell r="B431">
            <v>100878659</v>
          </cell>
          <cell r="C431" t="str">
            <v>M</v>
          </cell>
          <cell r="D431" t="str">
            <v>White</v>
          </cell>
          <cell r="E431" t="str">
            <v/>
          </cell>
        </row>
        <row r="432">
          <cell r="A432">
            <v>123377</v>
          </cell>
          <cell r="B432">
            <v>100877053</v>
          </cell>
          <cell r="C432" t="str">
            <v>F</v>
          </cell>
          <cell r="D432" t="str">
            <v>White</v>
          </cell>
          <cell r="E432" t="str">
            <v/>
          </cell>
        </row>
        <row r="433">
          <cell r="A433">
            <v>123384</v>
          </cell>
          <cell r="B433">
            <v>100877343</v>
          </cell>
          <cell r="C433" t="str">
            <v>F</v>
          </cell>
          <cell r="D433" t="str">
            <v>White</v>
          </cell>
          <cell r="E433" t="str">
            <v/>
          </cell>
        </row>
        <row r="434">
          <cell r="A434">
            <v>123385</v>
          </cell>
          <cell r="B434">
            <v>100877025</v>
          </cell>
          <cell r="C434" t="str">
            <v>F</v>
          </cell>
          <cell r="D434" t="str">
            <v>White</v>
          </cell>
          <cell r="E434" t="str">
            <v/>
          </cell>
        </row>
        <row r="435">
          <cell r="A435">
            <v>123387</v>
          </cell>
          <cell r="B435">
            <v>100878757</v>
          </cell>
          <cell r="C435" t="str">
            <v>M</v>
          </cell>
          <cell r="D435" t="str">
            <v>White</v>
          </cell>
          <cell r="E435" t="str">
            <v/>
          </cell>
        </row>
        <row r="436">
          <cell r="A436">
            <v>123388</v>
          </cell>
          <cell r="B436">
            <v>100877411</v>
          </cell>
          <cell r="C436" t="str">
            <v>M</v>
          </cell>
          <cell r="D436" t="str">
            <v>White</v>
          </cell>
          <cell r="E436" t="str">
            <v/>
          </cell>
        </row>
        <row r="437">
          <cell r="A437">
            <v>123392</v>
          </cell>
          <cell r="B437">
            <v>100854814</v>
          </cell>
          <cell r="C437" t="str">
            <v>M</v>
          </cell>
          <cell r="D437" t="str">
            <v>White</v>
          </cell>
          <cell r="E437" t="str">
            <v/>
          </cell>
        </row>
        <row r="438">
          <cell r="A438">
            <v>123394</v>
          </cell>
          <cell r="B438">
            <v>100876686</v>
          </cell>
          <cell r="C438" t="str">
            <v>F</v>
          </cell>
          <cell r="D438" t="str">
            <v>White</v>
          </cell>
          <cell r="E438" t="str">
            <v/>
          </cell>
        </row>
        <row r="439">
          <cell r="A439">
            <v>123396</v>
          </cell>
          <cell r="B439">
            <v>100876987</v>
          </cell>
          <cell r="C439" t="str">
            <v>F</v>
          </cell>
          <cell r="D439" t="str">
            <v>White</v>
          </cell>
          <cell r="E439" t="str">
            <v/>
          </cell>
        </row>
        <row r="440">
          <cell r="A440">
            <v>123397</v>
          </cell>
          <cell r="B440">
            <v>100878004</v>
          </cell>
          <cell r="C440" t="str">
            <v>M</v>
          </cell>
          <cell r="D440" t="str">
            <v>White</v>
          </cell>
          <cell r="E440" t="str">
            <v/>
          </cell>
        </row>
        <row r="441">
          <cell r="A441">
            <v>123401</v>
          </cell>
          <cell r="B441">
            <v>100876551</v>
          </cell>
          <cell r="C441" t="str">
            <v>M</v>
          </cell>
          <cell r="D441" t="str">
            <v>White</v>
          </cell>
          <cell r="E441" t="str">
            <v/>
          </cell>
        </row>
        <row r="442">
          <cell r="A442">
            <v>123402</v>
          </cell>
          <cell r="B442">
            <v>100852083</v>
          </cell>
          <cell r="C442" t="str">
            <v>F</v>
          </cell>
          <cell r="D442" t="str">
            <v>White</v>
          </cell>
          <cell r="E442" t="str">
            <v/>
          </cell>
        </row>
        <row r="443">
          <cell r="A443">
            <v>123403</v>
          </cell>
          <cell r="B443">
            <v>100877502</v>
          </cell>
          <cell r="C443" t="str">
            <v>F</v>
          </cell>
          <cell r="D443" t="str">
            <v>White</v>
          </cell>
          <cell r="E443" t="str">
            <v/>
          </cell>
        </row>
        <row r="444">
          <cell r="A444">
            <v>123404</v>
          </cell>
          <cell r="B444">
            <v>100854789</v>
          </cell>
          <cell r="C444" t="str">
            <v>F</v>
          </cell>
          <cell r="D444" t="str">
            <v>White</v>
          </cell>
          <cell r="E444" t="str">
            <v/>
          </cell>
        </row>
        <row r="445">
          <cell r="A445">
            <v>123405</v>
          </cell>
          <cell r="B445">
            <v>100879538</v>
          </cell>
          <cell r="C445" t="str">
            <v>M</v>
          </cell>
          <cell r="D445" t="str">
            <v>White</v>
          </cell>
          <cell r="E445" t="str">
            <v/>
          </cell>
        </row>
        <row r="446">
          <cell r="A446">
            <v>123407</v>
          </cell>
          <cell r="B446">
            <v>100877198</v>
          </cell>
          <cell r="C446" t="str">
            <v>F</v>
          </cell>
          <cell r="D446" t="str">
            <v>White</v>
          </cell>
          <cell r="E446" t="str">
            <v/>
          </cell>
        </row>
        <row r="447">
          <cell r="A447">
            <v>123408</v>
          </cell>
          <cell r="B447">
            <v>100877362</v>
          </cell>
          <cell r="C447" t="str">
            <v>F</v>
          </cell>
          <cell r="D447" t="str">
            <v>White</v>
          </cell>
          <cell r="E447" t="str">
            <v/>
          </cell>
        </row>
        <row r="448">
          <cell r="A448">
            <v>123409</v>
          </cell>
          <cell r="B448">
            <v>100878404</v>
          </cell>
          <cell r="C448" t="str">
            <v>F</v>
          </cell>
          <cell r="D448" t="str">
            <v>White</v>
          </cell>
          <cell r="E448" t="str">
            <v/>
          </cell>
        </row>
        <row r="449">
          <cell r="A449">
            <v>123410</v>
          </cell>
          <cell r="B449">
            <v>100878502</v>
          </cell>
          <cell r="C449" t="str">
            <v>M</v>
          </cell>
          <cell r="D449" t="str">
            <v>White</v>
          </cell>
          <cell r="E449" t="str">
            <v/>
          </cell>
        </row>
        <row r="450">
          <cell r="A450">
            <v>123411</v>
          </cell>
          <cell r="B450">
            <v>100879208</v>
          </cell>
          <cell r="C450" t="str">
            <v>F</v>
          </cell>
          <cell r="D450" t="str">
            <v>White</v>
          </cell>
          <cell r="E450" t="str">
            <v/>
          </cell>
        </row>
        <row r="451">
          <cell r="A451">
            <v>123415</v>
          </cell>
          <cell r="B451">
            <v>100877805</v>
          </cell>
          <cell r="C451" t="str">
            <v>M</v>
          </cell>
          <cell r="D451" t="str">
            <v>White</v>
          </cell>
          <cell r="E451" t="str">
            <v/>
          </cell>
        </row>
        <row r="452">
          <cell r="A452">
            <v>123416</v>
          </cell>
          <cell r="B452">
            <v>100876729</v>
          </cell>
          <cell r="C452" t="str">
            <v>F</v>
          </cell>
          <cell r="D452" t="str">
            <v>White</v>
          </cell>
          <cell r="E452" t="str">
            <v/>
          </cell>
        </row>
        <row r="453">
          <cell r="A453">
            <v>123417</v>
          </cell>
          <cell r="B453">
            <v>100878331</v>
          </cell>
          <cell r="C453" t="str">
            <v>F</v>
          </cell>
          <cell r="D453" t="str">
            <v>White</v>
          </cell>
          <cell r="E453" t="str">
            <v/>
          </cell>
        </row>
        <row r="454">
          <cell r="A454">
            <v>123418</v>
          </cell>
          <cell r="B454">
            <v>100855082</v>
          </cell>
          <cell r="C454" t="str">
            <v>F</v>
          </cell>
          <cell r="D454" t="str">
            <v>White</v>
          </cell>
        </row>
        <row r="455">
          <cell r="A455">
            <v>123419</v>
          </cell>
          <cell r="B455">
            <v>100877596</v>
          </cell>
          <cell r="C455" t="str">
            <v>F</v>
          </cell>
          <cell r="D455" t="str">
            <v>White</v>
          </cell>
          <cell r="E455" t="str">
            <v/>
          </cell>
        </row>
        <row r="456">
          <cell r="A456">
            <v>123420</v>
          </cell>
          <cell r="B456">
            <v>100877384</v>
          </cell>
          <cell r="C456" t="str">
            <v>F</v>
          </cell>
          <cell r="D456" t="str">
            <v>White</v>
          </cell>
          <cell r="E456" t="str">
            <v/>
          </cell>
        </row>
        <row r="457">
          <cell r="A457">
            <v>123421</v>
          </cell>
          <cell r="B457">
            <v>100876566</v>
          </cell>
          <cell r="C457" t="str">
            <v>M</v>
          </cell>
          <cell r="D457" t="str">
            <v>White</v>
          </cell>
          <cell r="E457" t="str">
            <v/>
          </cell>
        </row>
        <row r="458">
          <cell r="A458">
            <v>123422</v>
          </cell>
          <cell r="B458">
            <v>100876778</v>
          </cell>
          <cell r="C458" t="str">
            <v>F</v>
          </cell>
          <cell r="D458" t="str">
            <v>White</v>
          </cell>
          <cell r="E458" t="str">
            <v/>
          </cell>
        </row>
        <row r="459">
          <cell r="A459">
            <v>123423</v>
          </cell>
          <cell r="B459">
            <v>100878725</v>
          </cell>
          <cell r="C459" t="str">
            <v>M</v>
          </cell>
          <cell r="D459" t="str">
            <v>White</v>
          </cell>
          <cell r="E459" t="str">
            <v/>
          </cell>
        </row>
        <row r="460">
          <cell r="A460">
            <v>123424</v>
          </cell>
          <cell r="B460">
            <v>100877292</v>
          </cell>
          <cell r="C460" t="str">
            <v>M</v>
          </cell>
          <cell r="D460" t="str">
            <v>White</v>
          </cell>
          <cell r="E460" t="str">
            <v/>
          </cell>
        </row>
        <row r="461">
          <cell r="A461">
            <v>123425</v>
          </cell>
          <cell r="B461">
            <v>100877472</v>
          </cell>
          <cell r="C461" t="str">
            <v>F</v>
          </cell>
          <cell r="D461" t="str">
            <v>White</v>
          </cell>
          <cell r="E461" t="str">
            <v/>
          </cell>
        </row>
        <row r="462">
          <cell r="A462">
            <v>123429</v>
          </cell>
          <cell r="B462">
            <v>100878063</v>
          </cell>
          <cell r="C462" t="str">
            <v>F</v>
          </cell>
          <cell r="D462" t="str">
            <v>White</v>
          </cell>
          <cell r="E462" t="str">
            <v/>
          </cell>
        </row>
        <row r="463">
          <cell r="A463">
            <v>123430</v>
          </cell>
          <cell r="B463">
            <v>100878754</v>
          </cell>
          <cell r="C463" t="str">
            <v>F</v>
          </cell>
          <cell r="D463" t="str">
            <v>White</v>
          </cell>
          <cell r="E463" t="str">
            <v/>
          </cell>
        </row>
        <row r="464">
          <cell r="A464">
            <v>123431</v>
          </cell>
          <cell r="B464">
            <v>100846743</v>
          </cell>
          <cell r="C464" t="str">
            <v>F</v>
          </cell>
          <cell r="D464" t="str">
            <v>White</v>
          </cell>
          <cell r="E464" t="str">
            <v/>
          </cell>
        </row>
        <row r="465">
          <cell r="A465">
            <v>123432</v>
          </cell>
          <cell r="B465">
            <v>100879121</v>
          </cell>
          <cell r="C465" t="str">
            <v>F</v>
          </cell>
          <cell r="D465" t="str">
            <v>White</v>
          </cell>
          <cell r="E465" t="str">
            <v/>
          </cell>
        </row>
        <row r="466">
          <cell r="A466">
            <v>123434</v>
          </cell>
          <cell r="B466">
            <v>100876665</v>
          </cell>
          <cell r="C466" t="str">
            <v>F</v>
          </cell>
          <cell r="D466" t="str">
            <v>White</v>
          </cell>
          <cell r="E466" t="str">
            <v/>
          </cell>
        </row>
        <row r="467">
          <cell r="A467">
            <v>123435</v>
          </cell>
          <cell r="B467">
            <v>100855380</v>
          </cell>
          <cell r="C467" t="str">
            <v>F</v>
          </cell>
          <cell r="D467" t="str">
            <v>White</v>
          </cell>
          <cell r="E467" t="str">
            <v/>
          </cell>
        </row>
        <row r="468">
          <cell r="A468">
            <v>123436</v>
          </cell>
          <cell r="B468">
            <v>100877563</v>
          </cell>
          <cell r="C468" t="str">
            <v>M</v>
          </cell>
          <cell r="D468" t="str">
            <v>White</v>
          </cell>
          <cell r="E468" t="str">
            <v/>
          </cell>
        </row>
        <row r="469">
          <cell r="A469">
            <v>123439</v>
          </cell>
          <cell r="B469">
            <v>100876870</v>
          </cell>
          <cell r="C469" t="str">
            <v>F</v>
          </cell>
          <cell r="D469" t="str">
            <v>White</v>
          </cell>
          <cell r="E469" t="str">
            <v/>
          </cell>
        </row>
        <row r="470">
          <cell r="A470">
            <v>123440</v>
          </cell>
          <cell r="B470">
            <v>100876883</v>
          </cell>
          <cell r="C470" t="str">
            <v>F</v>
          </cell>
          <cell r="D470" t="str">
            <v>White</v>
          </cell>
          <cell r="E470" t="str">
            <v/>
          </cell>
        </row>
        <row r="471">
          <cell r="A471">
            <v>123441</v>
          </cell>
          <cell r="B471">
            <v>100877019</v>
          </cell>
          <cell r="C471" t="str">
            <v>F</v>
          </cell>
          <cell r="D471" t="str">
            <v>White</v>
          </cell>
          <cell r="E471" t="str">
            <v/>
          </cell>
        </row>
        <row r="472">
          <cell r="A472">
            <v>123443</v>
          </cell>
          <cell r="B472">
            <v>100878583</v>
          </cell>
          <cell r="C472" t="str">
            <v>F</v>
          </cell>
          <cell r="D472" t="str">
            <v>White</v>
          </cell>
          <cell r="E472" t="str">
            <v/>
          </cell>
        </row>
        <row r="473">
          <cell r="A473">
            <v>123444</v>
          </cell>
          <cell r="B473">
            <v>100877910</v>
          </cell>
          <cell r="C473" t="str">
            <v>F</v>
          </cell>
          <cell r="D473" t="str">
            <v>White</v>
          </cell>
          <cell r="E473" t="str">
            <v/>
          </cell>
        </row>
        <row r="474">
          <cell r="A474">
            <v>123445</v>
          </cell>
          <cell r="B474">
            <v>100878402</v>
          </cell>
          <cell r="C474" t="str">
            <v>F</v>
          </cell>
          <cell r="D474" t="str">
            <v>White</v>
          </cell>
          <cell r="E474" t="str">
            <v/>
          </cell>
        </row>
        <row r="475">
          <cell r="A475">
            <v>123446</v>
          </cell>
          <cell r="B475">
            <v>100877801</v>
          </cell>
          <cell r="C475" t="str">
            <v>M</v>
          </cell>
          <cell r="D475" t="str">
            <v>White</v>
          </cell>
          <cell r="E475" t="str">
            <v/>
          </cell>
        </row>
        <row r="476">
          <cell r="A476">
            <v>123447</v>
          </cell>
          <cell r="B476">
            <v>100876711</v>
          </cell>
          <cell r="C476" t="str">
            <v>F</v>
          </cell>
          <cell r="D476" t="str">
            <v>White</v>
          </cell>
          <cell r="E476" t="str">
            <v/>
          </cell>
        </row>
        <row r="477">
          <cell r="A477">
            <v>123448</v>
          </cell>
          <cell r="B477">
            <v>100876706</v>
          </cell>
          <cell r="C477" t="str">
            <v>F</v>
          </cell>
          <cell r="D477" t="str">
            <v>White</v>
          </cell>
          <cell r="E477" t="str">
            <v/>
          </cell>
        </row>
        <row r="478">
          <cell r="A478">
            <v>123449</v>
          </cell>
          <cell r="B478">
            <v>100879448</v>
          </cell>
          <cell r="C478" t="str">
            <v>M</v>
          </cell>
          <cell r="D478" t="str">
            <v>White</v>
          </cell>
          <cell r="E478" t="str">
            <v/>
          </cell>
        </row>
        <row r="479">
          <cell r="A479">
            <v>123450</v>
          </cell>
          <cell r="B479">
            <v>100855662</v>
          </cell>
          <cell r="C479" t="str">
            <v>M</v>
          </cell>
          <cell r="D479" t="str">
            <v>White</v>
          </cell>
          <cell r="E479" t="str">
            <v/>
          </cell>
        </row>
        <row r="480">
          <cell r="A480">
            <v>123451</v>
          </cell>
          <cell r="B480">
            <v>100849975</v>
          </cell>
          <cell r="C480" t="str">
            <v>M</v>
          </cell>
          <cell r="D480" t="str">
            <v>White</v>
          </cell>
          <cell r="E480" t="str">
            <v/>
          </cell>
        </row>
        <row r="481">
          <cell r="A481">
            <v>123452</v>
          </cell>
          <cell r="B481">
            <v>100879016</v>
          </cell>
          <cell r="C481" t="str">
            <v>M</v>
          </cell>
          <cell r="D481" t="str">
            <v>White</v>
          </cell>
          <cell r="E481" t="str">
            <v/>
          </cell>
        </row>
        <row r="482">
          <cell r="A482">
            <v>123454</v>
          </cell>
          <cell r="B482">
            <v>100877273</v>
          </cell>
          <cell r="C482" t="str">
            <v>M</v>
          </cell>
          <cell r="D482" t="str">
            <v>White</v>
          </cell>
          <cell r="E482" t="str">
            <v/>
          </cell>
        </row>
        <row r="483">
          <cell r="A483">
            <v>123455</v>
          </cell>
          <cell r="B483">
            <v>100878133</v>
          </cell>
          <cell r="C483" t="str">
            <v>F</v>
          </cell>
          <cell r="D483" t="str">
            <v>White</v>
          </cell>
          <cell r="E483" t="str">
            <v/>
          </cell>
        </row>
        <row r="484">
          <cell r="A484">
            <v>123456</v>
          </cell>
          <cell r="B484">
            <v>100879483</v>
          </cell>
          <cell r="C484" t="str">
            <v>M</v>
          </cell>
          <cell r="D484" t="str">
            <v>White</v>
          </cell>
          <cell r="E484" t="str">
            <v/>
          </cell>
        </row>
        <row r="485">
          <cell r="A485">
            <v>123457</v>
          </cell>
          <cell r="B485">
            <v>100877644</v>
          </cell>
          <cell r="C485" t="str">
            <v>F</v>
          </cell>
          <cell r="D485" t="str">
            <v>White</v>
          </cell>
          <cell r="E485" t="str">
            <v/>
          </cell>
        </row>
        <row r="486">
          <cell r="A486">
            <v>123458</v>
          </cell>
          <cell r="B486">
            <v>100876726</v>
          </cell>
          <cell r="C486" t="str">
            <v>M</v>
          </cell>
          <cell r="D486" t="str">
            <v>White</v>
          </cell>
          <cell r="E486" t="str">
            <v/>
          </cell>
        </row>
        <row r="487">
          <cell r="A487">
            <v>123459</v>
          </cell>
          <cell r="B487">
            <v>100877498</v>
          </cell>
          <cell r="C487" t="str">
            <v>F</v>
          </cell>
          <cell r="D487" t="str">
            <v>White</v>
          </cell>
          <cell r="E487" t="str">
            <v/>
          </cell>
        </row>
        <row r="488">
          <cell r="A488">
            <v>123461</v>
          </cell>
          <cell r="B488">
            <v>100876949</v>
          </cell>
          <cell r="C488" t="str">
            <v>M</v>
          </cell>
          <cell r="D488" t="str">
            <v>White</v>
          </cell>
          <cell r="E488" t="str">
            <v/>
          </cell>
        </row>
        <row r="489">
          <cell r="A489">
            <v>123462</v>
          </cell>
          <cell r="B489">
            <v>100851006</v>
          </cell>
          <cell r="C489" t="str">
            <v>F</v>
          </cell>
          <cell r="D489" t="str">
            <v>White</v>
          </cell>
          <cell r="E489" t="str">
            <v/>
          </cell>
        </row>
        <row r="490">
          <cell r="A490">
            <v>123463</v>
          </cell>
          <cell r="B490">
            <v>100876709</v>
          </cell>
          <cell r="C490" t="str">
            <v>M</v>
          </cell>
          <cell r="D490" t="str">
            <v>White</v>
          </cell>
          <cell r="E490" t="str">
            <v/>
          </cell>
        </row>
        <row r="491">
          <cell r="A491">
            <v>123464</v>
          </cell>
          <cell r="B491">
            <v>100878114</v>
          </cell>
          <cell r="C491" t="str">
            <v>M</v>
          </cell>
          <cell r="D491" t="str">
            <v>White</v>
          </cell>
          <cell r="E491" t="str">
            <v/>
          </cell>
        </row>
        <row r="492">
          <cell r="A492">
            <v>123465</v>
          </cell>
          <cell r="B492">
            <v>100878631</v>
          </cell>
          <cell r="C492" t="str">
            <v>M</v>
          </cell>
          <cell r="D492" t="str">
            <v>White</v>
          </cell>
          <cell r="E492" t="str">
            <v/>
          </cell>
        </row>
        <row r="493">
          <cell r="A493">
            <v>123466</v>
          </cell>
          <cell r="B493">
            <v>100878623</v>
          </cell>
          <cell r="C493" t="str">
            <v>F</v>
          </cell>
          <cell r="D493" t="str">
            <v>White</v>
          </cell>
          <cell r="E493" t="str">
            <v/>
          </cell>
        </row>
        <row r="494">
          <cell r="A494">
            <v>123467</v>
          </cell>
          <cell r="B494">
            <v>100878085</v>
          </cell>
          <cell r="C494" t="str">
            <v>F</v>
          </cell>
          <cell r="D494" t="str">
            <v>White</v>
          </cell>
          <cell r="E494" t="str">
            <v/>
          </cell>
        </row>
        <row r="495">
          <cell r="A495">
            <v>123468</v>
          </cell>
          <cell r="B495">
            <v>100878002</v>
          </cell>
          <cell r="C495" t="str">
            <v>F</v>
          </cell>
          <cell r="D495" t="str">
            <v>White</v>
          </cell>
          <cell r="E495" t="str">
            <v/>
          </cell>
        </row>
        <row r="496">
          <cell r="A496">
            <v>123470</v>
          </cell>
          <cell r="B496">
            <v>100876628</v>
          </cell>
          <cell r="C496" t="str">
            <v>M</v>
          </cell>
          <cell r="D496" t="str">
            <v>White</v>
          </cell>
          <cell r="E496" t="str">
            <v/>
          </cell>
        </row>
        <row r="497">
          <cell r="A497">
            <v>123472</v>
          </cell>
          <cell r="B497">
            <v>100854775</v>
          </cell>
          <cell r="C497" t="str">
            <v>M</v>
          </cell>
          <cell r="D497" t="str">
            <v>White</v>
          </cell>
          <cell r="E497" t="str">
            <v/>
          </cell>
        </row>
        <row r="498">
          <cell r="A498">
            <v>123474</v>
          </cell>
          <cell r="B498">
            <v>100851142</v>
          </cell>
          <cell r="C498" t="str">
            <v>M</v>
          </cell>
          <cell r="D498" t="str">
            <v>White</v>
          </cell>
          <cell r="E498" t="str">
            <v/>
          </cell>
        </row>
        <row r="499">
          <cell r="A499">
            <v>123475</v>
          </cell>
          <cell r="B499">
            <v>100877334</v>
          </cell>
          <cell r="C499" t="str">
            <v>F</v>
          </cell>
          <cell r="D499" t="str">
            <v>White</v>
          </cell>
          <cell r="E499" t="str">
            <v/>
          </cell>
        </row>
        <row r="500">
          <cell r="A500">
            <v>123476</v>
          </cell>
          <cell r="B500">
            <v>100876494</v>
          </cell>
          <cell r="C500" t="str">
            <v>F</v>
          </cell>
          <cell r="D500" t="str">
            <v>White</v>
          </cell>
          <cell r="E500" t="str">
            <v/>
          </cell>
        </row>
        <row r="501">
          <cell r="A501">
            <v>123477</v>
          </cell>
          <cell r="B501">
            <v>100854638</v>
          </cell>
          <cell r="C501" t="str">
            <v>F</v>
          </cell>
          <cell r="D501" t="str">
            <v>White</v>
          </cell>
          <cell r="E501" t="str">
            <v/>
          </cell>
        </row>
        <row r="502">
          <cell r="A502">
            <v>123480</v>
          </cell>
          <cell r="B502">
            <v>100876912</v>
          </cell>
          <cell r="C502" t="str">
            <v>M</v>
          </cell>
          <cell r="D502" t="str">
            <v>White</v>
          </cell>
          <cell r="E502" t="str">
            <v/>
          </cell>
        </row>
        <row r="503">
          <cell r="A503">
            <v>123481</v>
          </cell>
          <cell r="B503">
            <v>100878508</v>
          </cell>
          <cell r="C503" t="str">
            <v>F</v>
          </cell>
          <cell r="D503" t="str">
            <v>White</v>
          </cell>
          <cell r="E503" t="str">
            <v/>
          </cell>
        </row>
        <row r="504">
          <cell r="A504">
            <v>123482</v>
          </cell>
          <cell r="B504">
            <v>100877047</v>
          </cell>
          <cell r="C504" t="str">
            <v>F</v>
          </cell>
          <cell r="D504" t="str">
            <v>White</v>
          </cell>
          <cell r="E504" t="str">
            <v/>
          </cell>
        </row>
        <row r="505">
          <cell r="A505">
            <v>123483</v>
          </cell>
          <cell r="B505">
            <v>100853895</v>
          </cell>
          <cell r="C505" t="str">
            <v>F</v>
          </cell>
          <cell r="D505" t="str">
            <v>White</v>
          </cell>
          <cell r="E505" t="str">
            <v/>
          </cell>
        </row>
        <row r="506">
          <cell r="A506">
            <v>123484</v>
          </cell>
          <cell r="B506">
            <v>100877253</v>
          </cell>
          <cell r="C506" t="str">
            <v>M</v>
          </cell>
          <cell r="D506" t="str">
            <v>White</v>
          </cell>
          <cell r="E506" t="str">
            <v/>
          </cell>
        </row>
        <row r="507">
          <cell r="A507">
            <v>123485</v>
          </cell>
          <cell r="B507">
            <v>100853961</v>
          </cell>
          <cell r="C507" t="str">
            <v>M</v>
          </cell>
          <cell r="D507" t="str">
            <v>White</v>
          </cell>
          <cell r="E507" t="str">
            <v/>
          </cell>
        </row>
        <row r="508">
          <cell r="A508">
            <v>123486</v>
          </cell>
          <cell r="B508">
            <v>100880245</v>
          </cell>
          <cell r="C508" t="str">
            <v>M</v>
          </cell>
          <cell r="D508" t="str">
            <v>White</v>
          </cell>
          <cell r="E508" t="str">
            <v/>
          </cell>
        </row>
        <row r="509">
          <cell r="A509">
            <v>123487</v>
          </cell>
          <cell r="B509">
            <v>100876515</v>
          </cell>
          <cell r="C509" t="str">
            <v>F</v>
          </cell>
          <cell r="D509" t="str">
            <v>White</v>
          </cell>
          <cell r="E509" t="str">
            <v/>
          </cell>
        </row>
        <row r="510">
          <cell r="A510">
            <v>123488</v>
          </cell>
          <cell r="B510">
            <v>100876782</v>
          </cell>
          <cell r="C510" t="str">
            <v>M</v>
          </cell>
          <cell r="D510" t="str">
            <v>White</v>
          </cell>
          <cell r="E510" t="str">
            <v/>
          </cell>
        </row>
        <row r="511">
          <cell r="A511">
            <v>123489</v>
          </cell>
          <cell r="B511">
            <v>100878942</v>
          </cell>
          <cell r="C511" t="str">
            <v>M</v>
          </cell>
          <cell r="D511" t="str">
            <v>White</v>
          </cell>
          <cell r="E511" t="str">
            <v/>
          </cell>
        </row>
        <row r="512">
          <cell r="A512">
            <v>123490</v>
          </cell>
          <cell r="B512">
            <v>100878616</v>
          </cell>
          <cell r="C512" t="str">
            <v>F</v>
          </cell>
          <cell r="D512" t="str">
            <v>White</v>
          </cell>
          <cell r="E512" t="str">
            <v/>
          </cell>
        </row>
        <row r="513">
          <cell r="A513">
            <v>123494</v>
          </cell>
          <cell r="B513">
            <v>100876578</v>
          </cell>
          <cell r="C513" t="str">
            <v>M</v>
          </cell>
          <cell r="D513" t="str">
            <v>White</v>
          </cell>
          <cell r="E513" t="str">
            <v/>
          </cell>
        </row>
        <row r="514">
          <cell r="A514">
            <v>123496</v>
          </cell>
          <cell r="B514">
            <v>100876860</v>
          </cell>
          <cell r="C514" t="str">
            <v>M</v>
          </cell>
          <cell r="D514" t="str">
            <v>White</v>
          </cell>
          <cell r="E514" t="str">
            <v/>
          </cell>
        </row>
        <row r="515">
          <cell r="A515">
            <v>123498</v>
          </cell>
          <cell r="B515">
            <v>100876669</v>
          </cell>
          <cell r="C515" t="str">
            <v>M</v>
          </cell>
          <cell r="D515" t="str">
            <v>White</v>
          </cell>
          <cell r="E515" t="str">
            <v/>
          </cell>
        </row>
        <row r="516">
          <cell r="A516">
            <v>123499</v>
          </cell>
          <cell r="B516">
            <v>100876844</v>
          </cell>
          <cell r="C516" t="str">
            <v>F</v>
          </cell>
          <cell r="D516" t="str">
            <v>White</v>
          </cell>
          <cell r="E516" t="str">
            <v/>
          </cell>
        </row>
        <row r="517">
          <cell r="A517">
            <v>123501</v>
          </cell>
          <cell r="B517">
            <v>100851123</v>
          </cell>
          <cell r="C517" t="str">
            <v>F</v>
          </cell>
          <cell r="D517" t="str">
            <v>White</v>
          </cell>
          <cell r="E517" t="str">
            <v/>
          </cell>
        </row>
        <row r="518">
          <cell r="A518">
            <v>123503</v>
          </cell>
          <cell r="B518">
            <v>100876945</v>
          </cell>
          <cell r="C518" t="str">
            <v>M</v>
          </cell>
          <cell r="D518" t="str">
            <v>White</v>
          </cell>
          <cell r="E518" t="str">
            <v/>
          </cell>
        </row>
        <row r="519">
          <cell r="A519">
            <v>123505</v>
          </cell>
          <cell r="B519">
            <v>100854813</v>
          </cell>
          <cell r="C519" t="str">
            <v>M</v>
          </cell>
          <cell r="D519" t="str">
            <v>White</v>
          </cell>
          <cell r="E519" t="str">
            <v/>
          </cell>
        </row>
        <row r="520">
          <cell r="A520">
            <v>123506</v>
          </cell>
          <cell r="B520">
            <v>100849158</v>
          </cell>
          <cell r="C520" t="str">
            <v>M</v>
          </cell>
          <cell r="D520" t="str">
            <v>White</v>
          </cell>
          <cell r="E520" t="str">
            <v/>
          </cell>
        </row>
        <row r="521">
          <cell r="A521">
            <v>123507</v>
          </cell>
          <cell r="B521">
            <v>100844090</v>
          </cell>
          <cell r="C521" t="str">
            <v>M</v>
          </cell>
          <cell r="D521" t="str">
            <v>White</v>
          </cell>
          <cell r="E521" t="str">
            <v/>
          </cell>
        </row>
        <row r="522">
          <cell r="A522">
            <v>123508</v>
          </cell>
          <cell r="B522">
            <v>100844415</v>
          </cell>
          <cell r="C522" t="str">
            <v>M</v>
          </cell>
          <cell r="D522" t="str">
            <v>White</v>
          </cell>
          <cell r="E522" t="str">
            <v/>
          </cell>
        </row>
        <row r="523">
          <cell r="A523">
            <v>123509</v>
          </cell>
          <cell r="B523">
            <v>100844267</v>
          </cell>
          <cell r="C523" t="str">
            <v>M</v>
          </cell>
          <cell r="D523" t="str">
            <v>White</v>
          </cell>
          <cell r="E523" t="str">
            <v/>
          </cell>
        </row>
        <row r="524">
          <cell r="A524">
            <v>123510</v>
          </cell>
          <cell r="B524">
            <v>100844253</v>
          </cell>
          <cell r="C524" t="str">
            <v>M</v>
          </cell>
          <cell r="D524" t="str">
            <v>White</v>
          </cell>
          <cell r="E524" t="str">
            <v/>
          </cell>
        </row>
        <row r="525">
          <cell r="A525">
            <v>123514</v>
          </cell>
          <cell r="B525">
            <v>100853546</v>
          </cell>
          <cell r="C525" t="str">
            <v>F</v>
          </cell>
          <cell r="D525" t="str">
            <v>White</v>
          </cell>
          <cell r="E525" t="str">
            <v/>
          </cell>
        </row>
        <row r="526">
          <cell r="A526">
            <v>123522</v>
          </cell>
          <cell r="B526">
            <v>100853433</v>
          </cell>
          <cell r="C526" t="str">
            <v>F</v>
          </cell>
          <cell r="D526" t="str">
            <v>White</v>
          </cell>
          <cell r="E526" t="str">
            <v/>
          </cell>
        </row>
        <row r="527">
          <cell r="A527">
            <v>123525</v>
          </cell>
          <cell r="B527">
            <v>100853795</v>
          </cell>
          <cell r="C527" t="str">
            <v>F</v>
          </cell>
          <cell r="D527" t="str">
            <v>White</v>
          </cell>
          <cell r="E527" t="str">
            <v/>
          </cell>
        </row>
        <row r="528">
          <cell r="A528">
            <v>123526</v>
          </cell>
          <cell r="B528">
            <v>100833034</v>
          </cell>
          <cell r="C528" t="str">
            <v>F</v>
          </cell>
          <cell r="D528" t="str">
            <v>White</v>
          </cell>
          <cell r="E528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4D1B-D66A-41AF-B663-3BC77808CA1A}">
  <dimension ref="A1:I1134"/>
  <sheetViews>
    <sheetView tabSelected="1" workbookViewId="0">
      <selection activeCell="A968" sqref="A968"/>
    </sheetView>
  </sheetViews>
  <sheetFormatPr defaultRowHeight="14.5" x14ac:dyDescent="0.35"/>
  <cols>
    <col min="5" max="5" width="14.54296875" bestFit="1" customWidth="1"/>
    <col min="6" max="6" width="16.453125" bestFit="1" customWidth="1"/>
    <col min="7" max="7" width="11.81640625" bestFit="1" customWidth="1"/>
    <col min="9" max="9" width="15.08984375" customWidth="1"/>
  </cols>
  <sheetData>
    <row r="1" spans="1:9" s="1" customFormat="1" ht="13" x14ac:dyDescent="0.3">
      <c r="A1" s="4" t="s">
        <v>17</v>
      </c>
      <c r="B1" s="2" t="s">
        <v>0</v>
      </c>
      <c r="C1" s="2" t="s">
        <v>1</v>
      </c>
      <c r="D1" s="4" t="s">
        <v>54</v>
      </c>
      <c r="E1" s="2" t="s">
        <v>15</v>
      </c>
      <c r="F1" s="3" t="s">
        <v>16</v>
      </c>
      <c r="G1" s="5" t="s">
        <v>53</v>
      </c>
      <c r="H1" s="6" t="s">
        <v>85</v>
      </c>
      <c r="I1" s="7" t="s">
        <v>86</v>
      </c>
    </row>
    <row r="2" spans="1:9" s="1" customFormat="1" ht="13" x14ac:dyDescent="0.3">
      <c r="A2" s="1">
        <v>123116</v>
      </c>
      <c r="B2" s="1" t="s">
        <v>8</v>
      </c>
      <c r="C2" s="1">
        <v>300</v>
      </c>
      <c r="D2" s="1" t="s">
        <v>55</v>
      </c>
      <c r="E2" s="1" t="s">
        <v>10</v>
      </c>
      <c r="F2" s="1">
        <v>58.885937499999997</v>
      </c>
      <c r="G2" s="1" t="s">
        <v>23</v>
      </c>
      <c r="H2" s="1" t="str">
        <f>VLOOKUP(A2, [1]sheet1!$A:$E, 3, FALSE)</f>
        <v>M</v>
      </c>
      <c r="I2" s="1" t="str">
        <f>VLOOKUP(A2, [1]sheet1!$A:$E, 4, FALSE)</f>
        <v>Asian</v>
      </c>
    </row>
    <row r="3" spans="1:9" s="1" customFormat="1" ht="13" x14ac:dyDescent="0.3">
      <c r="A3" s="1">
        <v>123116</v>
      </c>
      <c r="B3" s="1" t="s">
        <v>6</v>
      </c>
      <c r="C3" s="1">
        <v>300</v>
      </c>
      <c r="D3" s="1" t="s">
        <v>56</v>
      </c>
      <c r="E3" s="1" t="s">
        <v>9</v>
      </c>
      <c r="F3" s="1">
        <v>86</v>
      </c>
      <c r="G3" s="1" t="s">
        <v>19</v>
      </c>
      <c r="H3" s="1" t="str">
        <f>VLOOKUP(A3, [1]sheet1!$A:$E, 3, FALSE)</f>
        <v>M</v>
      </c>
      <c r="I3" s="1" t="str">
        <f>VLOOKUP(A3, [1]sheet1!$A:$E, 4, FALSE)</f>
        <v>Asian</v>
      </c>
    </row>
    <row r="4" spans="1:9" s="1" customFormat="1" ht="13" x14ac:dyDescent="0.3">
      <c r="A4" s="1">
        <v>123181</v>
      </c>
      <c r="B4" s="1" t="s">
        <v>5</v>
      </c>
      <c r="C4" s="1">
        <v>300</v>
      </c>
      <c r="D4" s="1" t="s">
        <v>57</v>
      </c>
      <c r="E4" s="1" t="s">
        <v>10</v>
      </c>
      <c r="F4" s="1">
        <v>67</v>
      </c>
      <c r="G4" s="1" t="s">
        <v>30</v>
      </c>
      <c r="H4" s="1" t="str">
        <f>VLOOKUP(A4, [1]sheet1!$A:$E, 3, FALSE)</f>
        <v>M</v>
      </c>
      <c r="I4" s="1" t="str">
        <f>VLOOKUP(A4, [1]sheet1!$A:$E, 4, FALSE)</f>
        <v>White</v>
      </c>
    </row>
    <row r="5" spans="1:9" s="1" customFormat="1" ht="13" x14ac:dyDescent="0.3">
      <c r="A5" s="1">
        <v>123181</v>
      </c>
      <c r="B5" s="1" t="s">
        <v>2</v>
      </c>
      <c r="C5" s="1">
        <v>302</v>
      </c>
      <c r="D5" s="1" t="s">
        <v>58</v>
      </c>
      <c r="E5" s="1" t="s">
        <v>10</v>
      </c>
      <c r="F5" s="1">
        <v>69.3</v>
      </c>
      <c r="G5" s="1" t="s">
        <v>19</v>
      </c>
      <c r="H5" s="1" t="str">
        <f>VLOOKUP(A5, [1]sheet1!$A:$E, 3, FALSE)</f>
        <v>M</v>
      </c>
      <c r="I5" s="1" t="str">
        <f>VLOOKUP(A5, [1]sheet1!$A:$E, 4, FALSE)</f>
        <v>White</v>
      </c>
    </row>
    <row r="6" spans="1:9" s="1" customFormat="1" ht="13" x14ac:dyDescent="0.3">
      <c r="A6" s="1">
        <v>123181</v>
      </c>
      <c r="B6" s="1" t="s">
        <v>3</v>
      </c>
      <c r="C6" s="1">
        <v>300</v>
      </c>
      <c r="D6" s="1" t="s">
        <v>59</v>
      </c>
      <c r="E6" s="1" t="s">
        <v>12</v>
      </c>
      <c r="F6" s="1">
        <v>79.099999999999994</v>
      </c>
      <c r="G6" s="1" t="s">
        <v>24</v>
      </c>
      <c r="H6" s="1" t="str">
        <f>VLOOKUP(A6, [1]sheet1!$A:$E, 3, FALSE)</f>
        <v>M</v>
      </c>
      <c r="I6" s="1" t="str">
        <f>VLOOKUP(A6, [1]sheet1!$A:$E, 4, FALSE)</f>
        <v>White</v>
      </c>
    </row>
    <row r="7" spans="1:9" s="1" customFormat="1" ht="13" x14ac:dyDescent="0.3">
      <c r="A7" s="1">
        <v>123181</v>
      </c>
      <c r="B7" s="1" t="s">
        <v>6</v>
      </c>
      <c r="C7" s="1">
        <v>300</v>
      </c>
      <c r="D7" s="1" t="s">
        <v>60</v>
      </c>
      <c r="E7" s="1" t="s">
        <v>9</v>
      </c>
      <c r="F7" s="1">
        <v>81</v>
      </c>
      <c r="G7" s="1" t="s">
        <v>19</v>
      </c>
      <c r="H7" s="1" t="str">
        <f>VLOOKUP(A7, [1]sheet1!$A:$E, 3, FALSE)</f>
        <v>M</v>
      </c>
      <c r="I7" s="1" t="str">
        <f>VLOOKUP(A7, [1]sheet1!$A:$E, 4, FALSE)</f>
        <v>White</v>
      </c>
    </row>
    <row r="8" spans="1:9" s="1" customFormat="1" ht="13" x14ac:dyDescent="0.3">
      <c r="A8" s="1">
        <v>123181</v>
      </c>
      <c r="B8" s="1" t="s">
        <v>4</v>
      </c>
      <c r="C8" s="1">
        <v>300</v>
      </c>
      <c r="D8" s="1" t="s">
        <v>61</v>
      </c>
      <c r="E8" s="1" t="s">
        <v>9</v>
      </c>
      <c r="F8" s="1">
        <v>67.5</v>
      </c>
      <c r="G8" s="1" t="s">
        <v>19</v>
      </c>
      <c r="H8" s="1" t="str">
        <f>VLOOKUP(A8, [1]sheet1!$A:$E, 3, FALSE)</f>
        <v>M</v>
      </c>
      <c r="I8" s="1" t="str">
        <f>VLOOKUP(A8, [1]sheet1!$A:$E, 4, FALSE)</f>
        <v>White</v>
      </c>
    </row>
    <row r="9" spans="1:9" s="1" customFormat="1" ht="13" x14ac:dyDescent="0.3">
      <c r="A9" s="1">
        <v>123185</v>
      </c>
      <c r="B9" s="1" t="s">
        <v>5</v>
      </c>
      <c r="C9" s="1">
        <v>300</v>
      </c>
      <c r="D9" s="1" t="s">
        <v>62</v>
      </c>
      <c r="E9" s="1" t="s">
        <v>9</v>
      </c>
      <c r="F9" s="1">
        <v>87.625000000000014</v>
      </c>
      <c r="G9" s="1" t="s">
        <v>31</v>
      </c>
      <c r="H9" s="1" t="str">
        <f>VLOOKUP(A9, [1]sheet1!$A:$E, 3, FALSE)</f>
        <v>M</v>
      </c>
      <c r="I9" s="1" t="str">
        <f>VLOOKUP(A9, [1]sheet1!$A:$E, 4, FALSE)</f>
        <v>White</v>
      </c>
    </row>
    <row r="10" spans="1:9" s="1" customFormat="1" ht="13" x14ac:dyDescent="0.3">
      <c r="A10" s="1">
        <v>123185</v>
      </c>
      <c r="B10" s="1" t="s">
        <v>2</v>
      </c>
      <c r="C10" s="1">
        <v>302</v>
      </c>
      <c r="D10" s="1" t="s">
        <v>63</v>
      </c>
      <c r="E10" s="1" t="s">
        <v>9</v>
      </c>
      <c r="F10" s="1">
        <v>85.8</v>
      </c>
      <c r="G10" s="1" t="s">
        <v>30</v>
      </c>
      <c r="H10" s="1" t="str">
        <f>VLOOKUP(A10, [1]sheet1!$A:$E, 3, FALSE)</f>
        <v>M</v>
      </c>
      <c r="I10" s="1" t="str">
        <f>VLOOKUP(A10, [1]sheet1!$A:$E, 4, FALSE)</f>
        <v>White</v>
      </c>
    </row>
    <row r="11" spans="1:9" s="1" customFormat="1" ht="13" x14ac:dyDescent="0.3">
      <c r="A11" s="1">
        <v>123185</v>
      </c>
      <c r="B11" s="1" t="s">
        <v>3</v>
      </c>
      <c r="C11" s="1">
        <v>300</v>
      </c>
      <c r="D11" s="1" t="s">
        <v>64</v>
      </c>
      <c r="E11" s="1" t="s">
        <v>9</v>
      </c>
      <c r="F11" s="1">
        <v>80.84375</v>
      </c>
      <c r="G11" s="1" t="s">
        <v>31</v>
      </c>
      <c r="H11" s="1" t="str">
        <f>VLOOKUP(A11, [1]sheet1!$A:$E, 3, FALSE)</f>
        <v>M</v>
      </c>
      <c r="I11" s="1" t="str">
        <f>VLOOKUP(A11, [1]sheet1!$A:$E, 4, FALSE)</f>
        <v>White</v>
      </c>
    </row>
    <row r="12" spans="1:9" s="1" customFormat="1" ht="13" x14ac:dyDescent="0.3">
      <c r="A12" s="1">
        <v>123185</v>
      </c>
      <c r="B12" s="1" t="s">
        <v>8</v>
      </c>
      <c r="C12" s="1">
        <v>300</v>
      </c>
      <c r="D12" s="1" t="s">
        <v>65</v>
      </c>
      <c r="E12" s="1" t="s">
        <v>9</v>
      </c>
      <c r="F12" s="1">
        <v>75.974531250000013</v>
      </c>
      <c r="G12" s="1" t="s">
        <v>32</v>
      </c>
      <c r="H12" s="1" t="str">
        <f>VLOOKUP(A12, [1]sheet1!$A:$E, 3, FALSE)</f>
        <v>M</v>
      </c>
      <c r="I12" s="1" t="str">
        <f>VLOOKUP(A12, [1]sheet1!$A:$E, 4, FALSE)</f>
        <v>White</v>
      </c>
    </row>
    <row r="13" spans="1:9" s="1" customFormat="1" ht="13" x14ac:dyDescent="0.3">
      <c r="A13" s="1">
        <v>123185</v>
      </c>
      <c r="B13" s="1" t="s">
        <v>6</v>
      </c>
      <c r="C13" s="1">
        <v>300</v>
      </c>
      <c r="D13" s="1" t="s">
        <v>66</v>
      </c>
      <c r="E13" s="1" t="s">
        <v>11</v>
      </c>
      <c r="F13" s="1">
        <v>92</v>
      </c>
      <c r="G13" s="1" t="s">
        <v>41</v>
      </c>
      <c r="H13" s="1" t="str">
        <f>VLOOKUP(A13, [1]sheet1!$A:$E, 3, FALSE)</f>
        <v>M</v>
      </c>
      <c r="I13" s="1" t="str">
        <f>VLOOKUP(A13, [1]sheet1!$A:$E, 4, FALSE)</f>
        <v>White</v>
      </c>
    </row>
    <row r="14" spans="1:9" s="1" customFormat="1" ht="13" x14ac:dyDescent="0.3">
      <c r="A14" s="1">
        <v>123185</v>
      </c>
      <c r="B14" s="1" t="s">
        <v>4</v>
      </c>
      <c r="C14" s="1">
        <v>300</v>
      </c>
      <c r="D14" s="1" t="s">
        <v>67</v>
      </c>
      <c r="E14" s="1" t="s">
        <v>11</v>
      </c>
      <c r="F14" s="1">
        <v>92.5</v>
      </c>
      <c r="G14" s="1" t="s">
        <v>31</v>
      </c>
      <c r="H14" s="1" t="str">
        <f>VLOOKUP(A14, [1]sheet1!$A:$E, 3, FALSE)</f>
        <v>M</v>
      </c>
      <c r="I14" s="1" t="str">
        <f>VLOOKUP(A14, [1]sheet1!$A:$E, 4, FALSE)</f>
        <v>White</v>
      </c>
    </row>
    <row r="15" spans="1:9" s="1" customFormat="1" ht="13" x14ac:dyDescent="0.3">
      <c r="A15" s="1">
        <v>123198</v>
      </c>
      <c r="B15" s="1" t="s">
        <v>5</v>
      </c>
      <c r="C15" s="1">
        <v>300</v>
      </c>
      <c r="D15" s="1" t="s">
        <v>67</v>
      </c>
      <c r="E15" s="1" t="s">
        <v>9</v>
      </c>
      <c r="F15" s="1">
        <v>81.562500000000014</v>
      </c>
      <c r="G15" s="1" t="s">
        <v>30</v>
      </c>
      <c r="H15" s="1" t="str">
        <f>VLOOKUP(A15, [1]sheet1!$A:$E, 3, FALSE)</f>
        <v>M</v>
      </c>
      <c r="I15" s="1" t="str">
        <f>VLOOKUP(A15, [1]sheet1!$A:$E, 4, FALSE)</f>
        <v>Hispanic/Latino</v>
      </c>
    </row>
    <row r="16" spans="1:9" s="1" customFormat="1" ht="13" x14ac:dyDescent="0.3">
      <c r="A16" s="1">
        <v>123198</v>
      </c>
      <c r="B16" s="1" t="s">
        <v>2</v>
      </c>
      <c r="C16" s="1">
        <v>302</v>
      </c>
      <c r="D16" s="1" t="s">
        <v>68</v>
      </c>
      <c r="E16" s="1" t="s">
        <v>12</v>
      </c>
      <c r="F16" s="1" t="s">
        <v>14</v>
      </c>
      <c r="G16" s="1" t="s">
        <v>30</v>
      </c>
      <c r="H16" s="1" t="str">
        <f>VLOOKUP(A16, [1]sheet1!$A:$E, 3, FALSE)</f>
        <v>M</v>
      </c>
      <c r="I16" s="1" t="str">
        <f>VLOOKUP(A16, [1]sheet1!$A:$E, 4, FALSE)</f>
        <v>Hispanic/Latino</v>
      </c>
    </row>
    <row r="17" spans="1:9" s="1" customFormat="1" ht="13" x14ac:dyDescent="0.3">
      <c r="A17" s="1">
        <v>123198</v>
      </c>
      <c r="B17" s="1" t="s">
        <v>3</v>
      </c>
      <c r="C17" s="1">
        <v>300</v>
      </c>
      <c r="D17" s="1" t="s">
        <v>60</v>
      </c>
      <c r="E17" s="1" t="s">
        <v>9</v>
      </c>
      <c r="F17" s="1">
        <v>77.47727272727272</v>
      </c>
      <c r="G17" s="1" t="s">
        <v>30</v>
      </c>
      <c r="H17" s="1" t="str">
        <f>VLOOKUP(A17, [1]sheet1!$A:$E, 3, FALSE)</f>
        <v>M</v>
      </c>
      <c r="I17" s="1" t="str">
        <f>VLOOKUP(A17, [1]sheet1!$A:$E, 4, FALSE)</f>
        <v>Hispanic/Latino</v>
      </c>
    </row>
    <row r="18" spans="1:9" s="1" customFormat="1" ht="13" x14ac:dyDescent="0.3">
      <c r="A18" s="1">
        <v>123198</v>
      </c>
      <c r="B18" s="1" t="s">
        <v>8</v>
      </c>
      <c r="C18" s="1">
        <v>300</v>
      </c>
      <c r="D18" s="1" t="s">
        <v>66</v>
      </c>
      <c r="E18" s="1" t="s">
        <v>10</v>
      </c>
      <c r="F18" s="1">
        <v>69.328749999999999</v>
      </c>
      <c r="G18" s="1" t="s">
        <v>23</v>
      </c>
      <c r="H18" s="1" t="str">
        <f>VLOOKUP(A18, [1]sheet1!$A:$E, 3, FALSE)</f>
        <v>M</v>
      </c>
      <c r="I18" s="1" t="str">
        <f>VLOOKUP(A18, [1]sheet1!$A:$E, 4, FALSE)</f>
        <v>Hispanic/Latino</v>
      </c>
    </row>
    <row r="19" spans="1:9" s="1" customFormat="1" ht="13" x14ac:dyDescent="0.3">
      <c r="A19" s="1">
        <v>123198</v>
      </c>
      <c r="B19" s="1" t="s">
        <v>6</v>
      </c>
      <c r="C19" s="1">
        <v>300</v>
      </c>
      <c r="D19" s="1" t="s">
        <v>69</v>
      </c>
      <c r="E19" s="1" t="s">
        <v>9</v>
      </c>
      <c r="F19" s="1">
        <v>89.564800000000005</v>
      </c>
      <c r="G19" s="1" t="s">
        <v>44</v>
      </c>
      <c r="H19" s="1" t="str">
        <f>VLOOKUP(A19, [1]sheet1!$A:$E, 3, FALSE)</f>
        <v>M</v>
      </c>
      <c r="I19" s="1" t="str">
        <f>VLOOKUP(A19, [1]sheet1!$A:$E, 4, FALSE)</f>
        <v>Hispanic/Latino</v>
      </c>
    </row>
    <row r="20" spans="1:9" s="1" customFormat="1" ht="13" x14ac:dyDescent="0.3">
      <c r="A20" s="1">
        <v>123198</v>
      </c>
      <c r="B20" s="1" t="s">
        <v>4</v>
      </c>
      <c r="C20" s="1">
        <v>300</v>
      </c>
      <c r="D20" s="1" t="s">
        <v>70</v>
      </c>
      <c r="E20" s="1" t="s">
        <v>9</v>
      </c>
      <c r="F20" s="1">
        <v>82.5</v>
      </c>
      <c r="G20" s="1" t="s">
        <v>30</v>
      </c>
      <c r="H20" s="1" t="str">
        <f>VLOOKUP(A20, [1]sheet1!$A:$E, 3, FALSE)</f>
        <v>M</v>
      </c>
      <c r="I20" s="1" t="str">
        <f>VLOOKUP(A20, [1]sheet1!$A:$E, 4, FALSE)</f>
        <v>Hispanic/Latino</v>
      </c>
    </row>
    <row r="21" spans="1:9" s="1" customFormat="1" ht="13" x14ac:dyDescent="0.3">
      <c r="A21" s="1">
        <v>123215</v>
      </c>
      <c r="B21" s="1" t="s">
        <v>5</v>
      </c>
      <c r="C21" s="1">
        <v>300</v>
      </c>
      <c r="D21" s="1" t="s">
        <v>71</v>
      </c>
      <c r="E21" s="1" t="s">
        <v>9</v>
      </c>
      <c r="F21" s="1">
        <v>76.125</v>
      </c>
      <c r="G21" s="1" t="s">
        <v>20</v>
      </c>
      <c r="H21" s="1" t="str">
        <f>VLOOKUP(A21, [1]sheet1!$A:$E, 3, FALSE)</f>
        <v>M</v>
      </c>
      <c r="I21" s="1" t="str">
        <f>VLOOKUP(A21, [1]sheet1!$A:$E, 4, FALSE)</f>
        <v>White</v>
      </c>
    </row>
    <row r="22" spans="1:9" s="1" customFormat="1" ht="13" x14ac:dyDescent="0.3">
      <c r="A22" s="1">
        <v>123215</v>
      </c>
      <c r="B22" s="1" t="s">
        <v>2</v>
      </c>
      <c r="C22" s="1">
        <v>302</v>
      </c>
      <c r="D22" s="1" t="s">
        <v>72</v>
      </c>
      <c r="E22" s="1" t="s">
        <v>11</v>
      </c>
      <c r="F22" s="1">
        <v>88.4</v>
      </c>
      <c r="G22" s="1" t="s">
        <v>31</v>
      </c>
      <c r="H22" s="1" t="str">
        <f>VLOOKUP(A22, [1]sheet1!$A:$E, 3, FALSE)</f>
        <v>M</v>
      </c>
      <c r="I22" s="1" t="str">
        <f>VLOOKUP(A22, [1]sheet1!$A:$E, 4, FALSE)</f>
        <v>White</v>
      </c>
    </row>
    <row r="23" spans="1:9" s="1" customFormat="1" ht="13" x14ac:dyDescent="0.3">
      <c r="A23" s="1">
        <v>123215</v>
      </c>
      <c r="B23" s="1" t="s">
        <v>3</v>
      </c>
      <c r="C23" s="1">
        <v>300</v>
      </c>
      <c r="D23" s="1" t="s">
        <v>69</v>
      </c>
      <c r="E23" s="1" t="s">
        <v>9</v>
      </c>
      <c r="F23" s="1">
        <v>82.378787878787875</v>
      </c>
      <c r="G23" s="1" t="s">
        <v>19</v>
      </c>
      <c r="H23" s="1" t="str">
        <f>VLOOKUP(A23, [1]sheet1!$A:$E, 3, FALSE)</f>
        <v>M</v>
      </c>
      <c r="I23" s="1" t="str">
        <f>VLOOKUP(A23, [1]sheet1!$A:$E, 4, FALSE)</f>
        <v>White</v>
      </c>
    </row>
    <row r="24" spans="1:9" s="1" customFormat="1" ht="13" x14ac:dyDescent="0.3">
      <c r="A24" s="1">
        <v>123215</v>
      </c>
      <c r="B24" s="1" t="s">
        <v>8</v>
      </c>
      <c r="C24" s="1">
        <v>300</v>
      </c>
      <c r="D24" s="1" t="s">
        <v>60</v>
      </c>
      <c r="E24" s="1" t="s">
        <v>9</v>
      </c>
      <c r="F24" s="1">
        <v>80.018125000000012</v>
      </c>
      <c r="G24" s="1" t="s">
        <v>23</v>
      </c>
      <c r="H24" s="1" t="str">
        <f>VLOOKUP(A24, [1]sheet1!$A:$E, 3, FALSE)</f>
        <v>M</v>
      </c>
      <c r="I24" s="1" t="str">
        <f>VLOOKUP(A24, [1]sheet1!$A:$E, 4, FALSE)</f>
        <v>White</v>
      </c>
    </row>
    <row r="25" spans="1:9" s="1" customFormat="1" ht="13" x14ac:dyDescent="0.3">
      <c r="A25" s="1">
        <v>123215</v>
      </c>
      <c r="B25" s="1" t="s">
        <v>6</v>
      </c>
      <c r="C25" s="1">
        <v>300</v>
      </c>
      <c r="D25" s="1" t="s">
        <v>73</v>
      </c>
      <c r="E25" s="1" t="s">
        <v>9</v>
      </c>
      <c r="F25" s="1">
        <v>89.9</v>
      </c>
      <c r="G25" s="1" t="s">
        <v>35</v>
      </c>
      <c r="H25" s="1" t="str">
        <f>VLOOKUP(A25, [1]sheet1!$A:$E, 3, FALSE)</f>
        <v>M</v>
      </c>
      <c r="I25" s="1" t="str">
        <f>VLOOKUP(A25, [1]sheet1!$A:$E, 4, FALSE)</f>
        <v>White</v>
      </c>
    </row>
    <row r="26" spans="1:9" s="1" customFormat="1" ht="13" x14ac:dyDescent="0.3">
      <c r="A26" s="1">
        <v>123215</v>
      </c>
      <c r="B26" s="1" t="s">
        <v>4</v>
      </c>
      <c r="C26" s="1">
        <v>300</v>
      </c>
      <c r="D26" s="1" t="s">
        <v>57</v>
      </c>
      <c r="E26" s="1" t="s">
        <v>9</v>
      </c>
      <c r="F26" s="1">
        <v>82.5</v>
      </c>
      <c r="G26" s="1" t="s">
        <v>31</v>
      </c>
      <c r="H26" s="1" t="str">
        <f>VLOOKUP(A26, [1]sheet1!$A:$E, 3, FALSE)</f>
        <v>M</v>
      </c>
      <c r="I26" s="1" t="str">
        <f>VLOOKUP(A26, [1]sheet1!$A:$E, 4, FALSE)</f>
        <v>White</v>
      </c>
    </row>
    <row r="27" spans="1:9" s="1" customFormat="1" ht="13" x14ac:dyDescent="0.3">
      <c r="A27" s="1">
        <v>123223</v>
      </c>
      <c r="B27" s="1" t="s">
        <v>5</v>
      </c>
      <c r="C27" s="1">
        <v>300</v>
      </c>
      <c r="D27" s="1" t="s">
        <v>57</v>
      </c>
      <c r="E27" s="1" t="s">
        <v>9</v>
      </c>
      <c r="F27" s="1">
        <v>73.375</v>
      </c>
      <c r="G27" s="1" t="s">
        <v>30</v>
      </c>
      <c r="H27" s="1" t="str">
        <f>VLOOKUP(A27, [1]sheet1!$A:$E, 3, FALSE)</f>
        <v>M</v>
      </c>
      <c r="I27" s="1" t="str">
        <f>VLOOKUP(A27, [1]sheet1!$A:$E, 4, FALSE)</f>
        <v>Asian</v>
      </c>
    </row>
    <row r="28" spans="1:9" s="1" customFormat="1" ht="13" x14ac:dyDescent="0.3">
      <c r="A28" s="1">
        <v>123223</v>
      </c>
      <c r="B28" s="1" t="s">
        <v>2</v>
      </c>
      <c r="C28" s="1">
        <v>302</v>
      </c>
      <c r="D28" s="1" t="s">
        <v>58</v>
      </c>
      <c r="E28" s="1" t="s">
        <v>10</v>
      </c>
      <c r="F28" s="1">
        <v>71.2</v>
      </c>
      <c r="G28" s="1" t="s">
        <v>30</v>
      </c>
      <c r="H28" s="1" t="str">
        <f>VLOOKUP(A28, [1]sheet1!$A:$E, 3, FALSE)</f>
        <v>M</v>
      </c>
      <c r="I28" s="1" t="str">
        <f>VLOOKUP(A28, [1]sheet1!$A:$E, 4, FALSE)</f>
        <v>Asian</v>
      </c>
    </row>
    <row r="29" spans="1:9" s="1" customFormat="1" ht="13" x14ac:dyDescent="0.3">
      <c r="A29" s="1">
        <v>123223</v>
      </c>
      <c r="B29" s="1" t="s">
        <v>3</v>
      </c>
      <c r="C29" s="1">
        <v>300</v>
      </c>
      <c r="D29" s="1" t="s">
        <v>56</v>
      </c>
      <c r="E29" s="1" t="s">
        <v>9</v>
      </c>
      <c r="F29" s="1">
        <v>83.265151515151516</v>
      </c>
      <c r="G29" s="1" t="s">
        <v>30</v>
      </c>
      <c r="H29" s="1" t="str">
        <f>VLOOKUP(A29, [1]sheet1!$A:$E, 3, FALSE)</f>
        <v>M</v>
      </c>
      <c r="I29" s="1" t="str">
        <f>VLOOKUP(A29, [1]sheet1!$A:$E, 4, FALSE)</f>
        <v>Asian</v>
      </c>
    </row>
    <row r="30" spans="1:9" s="1" customFormat="1" ht="13" x14ac:dyDescent="0.3">
      <c r="A30" s="1">
        <v>123223</v>
      </c>
      <c r="B30" s="1" t="s">
        <v>8</v>
      </c>
      <c r="C30" s="1">
        <v>300</v>
      </c>
      <c r="D30" s="1" t="s">
        <v>73</v>
      </c>
      <c r="E30" s="1" t="s">
        <v>10</v>
      </c>
      <c r="F30" s="1">
        <v>61.685937500000001</v>
      </c>
      <c r="G30" s="1" t="s">
        <v>23</v>
      </c>
      <c r="H30" s="1" t="str">
        <f>VLOOKUP(A30, [1]sheet1!$A:$E, 3, FALSE)</f>
        <v>M</v>
      </c>
      <c r="I30" s="1" t="str">
        <f>VLOOKUP(A30, [1]sheet1!$A:$E, 4, FALSE)</f>
        <v>Asian</v>
      </c>
    </row>
    <row r="31" spans="1:9" s="1" customFormat="1" ht="13" x14ac:dyDescent="0.3">
      <c r="A31" s="1">
        <v>123223</v>
      </c>
      <c r="B31" s="1" t="s">
        <v>6</v>
      </c>
      <c r="C31" s="1">
        <v>300</v>
      </c>
      <c r="D31" s="1" t="s">
        <v>60</v>
      </c>
      <c r="E31" s="1" t="s">
        <v>10</v>
      </c>
      <c r="F31" s="1">
        <v>77.841100000000012</v>
      </c>
      <c r="G31" s="1" t="s">
        <v>19</v>
      </c>
      <c r="H31" s="1" t="str">
        <f>VLOOKUP(A31, [1]sheet1!$A:$E, 3, FALSE)</f>
        <v>M</v>
      </c>
      <c r="I31" s="1" t="str">
        <f>VLOOKUP(A31, [1]sheet1!$A:$E, 4, FALSE)</f>
        <v>Asian</v>
      </c>
    </row>
    <row r="32" spans="1:9" s="1" customFormat="1" ht="13" x14ac:dyDescent="0.3">
      <c r="A32" s="1">
        <v>123223</v>
      </c>
      <c r="B32" s="1" t="s">
        <v>4</v>
      </c>
      <c r="C32" s="1">
        <v>300</v>
      </c>
      <c r="D32" s="1" t="s">
        <v>71</v>
      </c>
      <c r="E32" s="1" t="s">
        <v>9</v>
      </c>
      <c r="F32" s="1">
        <v>85.000000000000014</v>
      </c>
      <c r="G32" s="1" t="s">
        <v>19</v>
      </c>
      <c r="H32" s="1" t="str">
        <f>VLOOKUP(A32, [1]sheet1!$A:$E, 3, FALSE)</f>
        <v>M</v>
      </c>
      <c r="I32" s="1" t="str">
        <f>VLOOKUP(A32, [1]sheet1!$A:$E, 4, FALSE)</f>
        <v>Asian</v>
      </c>
    </row>
    <row r="33" spans="1:9" s="1" customFormat="1" ht="13" x14ac:dyDescent="0.3">
      <c r="A33" s="1">
        <v>123229</v>
      </c>
      <c r="B33" s="1" t="s">
        <v>5</v>
      </c>
      <c r="C33" s="1">
        <v>300</v>
      </c>
      <c r="D33" s="1" t="s">
        <v>74</v>
      </c>
      <c r="E33" s="1" t="s">
        <v>10</v>
      </c>
      <c r="F33" s="1">
        <v>67.624999999999986</v>
      </c>
      <c r="G33" s="1" t="s">
        <v>20</v>
      </c>
      <c r="H33" s="1" t="str">
        <f>VLOOKUP(A33, [1]sheet1!$A:$E, 3, FALSE)</f>
        <v>M</v>
      </c>
      <c r="I33" s="1" t="str">
        <f>VLOOKUP(A33, [1]sheet1!$A:$E, 4, FALSE)</f>
        <v>Asian</v>
      </c>
    </row>
    <row r="34" spans="1:9" s="1" customFormat="1" ht="13" x14ac:dyDescent="0.3">
      <c r="A34" s="1">
        <v>123229</v>
      </c>
      <c r="B34" s="1" t="s">
        <v>2</v>
      </c>
      <c r="C34" s="1">
        <v>302</v>
      </c>
      <c r="D34" s="1" t="s">
        <v>75</v>
      </c>
      <c r="E34" s="1" t="s">
        <v>10</v>
      </c>
      <c r="F34" s="1">
        <v>77.3</v>
      </c>
      <c r="G34" s="1" t="s">
        <v>31</v>
      </c>
      <c r="H34" s="1" t="str">
        <f>VLOOKUP(A34, [1]sheet1!$A:$E, 3, FALSE)</f>
        <v>M</v>
      </c>
      <c r="I34" s="1" t="str">
        <f>VLOOKUP(A34, [1]sheet1!$A:$E, 4, FALSE)</f>
        <v>Asian</v>
      </c>
    </row>
    <row r="35" spans="1:9" s="1" customFormat="1" ht="13" x14ac:dyDescent="0.3">
      <c r="A35" s="1">
        <v>123229</v>
      </c>
      <c r="B35" s="1" t="s">
        <v>3</v>
      </c>
      <c r="C35" s="1">
        <v>300</v>
      </c>
      <c r="D35" s="1" t="s">
        <v>64</v>
      </c>
      <c r="E35" s="1" t="s">
        <v>9</v>
      </c>
      <c r="F35" s="1">
        <v>84.229166666666671</v>
      </c>
      <c r="G35" s="1" t="s">
        <v>25</v>
      </c>
      <c r="H35" s="1" t="str">
        <f>VLOOKUP(A35, [1]sheet1!$A:$E, 3, FALSE)</f>
        <v>M</v>
      </c>
      <c r="I35" s="1" t="str">
        <f>VLOOKUP(A35, [1]sheet1!$A:$E, 4, FALSE)</f>
        <v>Asian</v>
      </c>
    </row>
    <row r="36" spans="1:9" s="1" customFormat="1" ht="13" x14ac:dyDescent="0.3">
      <c r="A36" s="1">
        <v>123229</v>
      </c>
      <c r="B36" s="1" t="s">
        <v>4</v>
      </c>
      <c r="C36" s="1">
        <v>300</v>
      </c>
      <c r="D36" s="1" t="s">
        <v>67</v>
      </c>
      <c r="E36" s="1" t="s">
        <v>10</v>
      </c>
      <c r="F36" s="1">
        <v>57.499999999999993</v>
      </c>
      <c r="G36" s="1" t="s">
        <v>25</v>
      </c>
      <c r="H36" s="1" t="str">
        <f>VLOOKUP(A36, [1]sheet1!$A:$E, 3, FALSE)</f>
        <v>M</v>
      </c>
      <c r="I36" s="1" t="str">
        <f>VLOOKUP(A36, [1]sheet1!$A:$E, 4, FALSE)</f>
        <v>Asian</v>
      </c>
    </row>
    <row r="37" spans="1:9" s="1" customFormat="1" ht="13" x14ac:dyDescent="0.3">
      <c r="A37" s="1">
        <v>123235</v>
      </c>
      <c r="B37" s="1" t="s">
        <v>5</v>
      </c>
      <c r="C37" s="1">
        <v>300</v>
      </c>
      <c r="D37" s="1" t="s">
        <v>61</v>
      </c>
      <c r="E37" s="1" t="s">
        <v>9</v>
      </c>
      <c r="F37" s="1">
        <v>86.125</v>
      </c>
      <c r="G37" s="1" t="s">
        <v>30</v>
      </c>
      <c r="H37" s="1" t="str">
        <f>VLOOKUP(A37, [1]sheet1!$A:$E, 3, FALSE)</f>
        <v>F</v>
      </c>
      <c r="I37" s="1" t="str">
        <f>VLOOKUP(A37, [1]sheet1!$A:$E, 4, FALSE)</f>
        <v>Asian</v>
      </c>
    </row>
    <row r="38" spans="1:9" s="1" customFormat="1" ht="13" x14ac:dyDescent="0.3">
      <c r="A38" s="1">
        <v>123235</v>
      </c>
      <c r="B38" s="1" t="s">
        <v>2</v>
      </c>
      <c r="C38" s="1">
        <v>302</v>
      </c>
      <c r="D38" s="1" t="s">
        <v>72</v>
      </c>
      <c r="E38" s="1" t="s">
        <v>9</v>
      </c>
      <c r="F38" s="1">
        <v>84</v>
      </c>
      <c r="G38" s="1" t="s">
        <v>19</v>
      </c>
      <c r="H38" s="1" t="str">
        <f>VLOOKUP(A38, [1]sheet1!$A:$E, 3, FALSE)</f>
        <v>F</v>
      </c>
      <c r="I38" s="1" t="str">
        <f>VLOOKUP(A38, [1]sheet1!$A:$E, 4, FALSE)</f>
        <v>Asian</v>
      </c>
    </row>
    <row r="39" spans="1:9" s="1" customFormat="1" ht="13" x14ac:dyDescent="0.3">
      <c r="A39" s="1">
        <v>123237</v>
      </c>
      <c r="B39" s="1" t="s">
        <v>3</v>
      </c>
      <c r="C39" s="1">
        <v>300</v>
      </c>
      <c r="D39" s="1" t="s">
        <v>56</v>
      </c>
      <c r="E39" s="1" t="s">
        <v>11</v>
      </c>
      <c r="F39" s="1">
        <v>89.4375</v>
      </c>
      <c r="G39" s="1" t="s">
        <v>24</v>
      </c>
      <c r="H39" s="1" t="str">
        <f>VLOOKUP(A39, [1]sheet1!$A:$E, 3, FALSE)</f>
        <v>M</v>
      </c>
      <c r="I39" s="1" t="str">
        <f>VLOOKUP(A39, [1]sheet1!$A:$E, 4, FALSE)</f>
        <v>White</v>
      </c>
    </row>
    <row r="40" spans="1:9" s="1" customFormat="1" ht="13" x14ac:dyDescent="0.3">
      <c r="A40" s="1">
        <v>123237</v>
      </c>
      <c r="B40" s="1" t="s">
        <v>8</v>
      </c>
      <c r="C40" s="1">
        <v>300</v>
      </c>
      <c r="D40" s="1" t="s">
        <v>69</v>
      </c>
      <c r="E40" s="1" t="s">
        <v>10</v>
      </c>
      <c r="F40" s="1">
        <v>58.624999999999993</v>
      </c>
      <c r="G40" s="1" t="s">
        <v>23</v>
      </c>
      <c r="H40" s="1" t="str">
        <f>VLOOKUP(A40, [1]sheet1!$A:$E, 3, FALSE)</f>
        <v>M</v>
      </c>
      <c r="I40" s="1" t="str">
        <f>VLOOKUP(A40, [1]sheet1!$A:$E, 4, FALSE)</f>
        <v>White</v>
      </c>
    </row>
    <row r="41" spans="1:9" s="1" customFormat="1" ht="13" x14ac:dyDescent="0.3">
      <c r="A41" s="1">
        <v>123237</v>
      </c>
      <c r="B41" s="1" t="s">
        <v>6</v>
      </c>
      <c r="C41" s="1">
        <v>300</v>
      </c>
      <c r="D41" s="1" t="s">
        <v>65</v>
      </c>
      <c r="E41" s="1" t="s">
        <v>10</v>
      </c>
      <c r="F41" s="1">
        <v>76.841099999999997</v>
      </c>
      <c r="G41" s="1" t="s">
        <v>31</v>
      </c>
      <c r="H41" s="1" t="str">
        <f>VLOOKUP(A41, [1]sheet1!$A:$E, 3, FALSE)</f>
        <v>M</v>
      </c>
      <c r="I41" s="1" t="str">
        <f>VLOOKUP(A41, [1]sheet1!$A:$E, 4, FALSE)</f>
        <v>White</v>
      </c>
    </row>
    <row r="42" spans="1:9" s="1" customFormat="1" ht="13" x14ac:dyDescent="0.3">
      <c r="A42" s="1">
        <v>123237</v>
      </c>
      <c r="B42" s="1" t="s">
        <v>4</v>
      </c>
      <c r="C42" s="1">
        <v>300</v>
      </c>
      <c r="D42" s="1" t="s">
        <v>61</v>
      </c>
      <c r="E42" s="1" t="s">
        <v>9</v>
      </c>
      <c r="F42" s="1">
        <v>70</v>
      </c>
      <c r="G42" s="1" t="s">
        <v>30</v>
      </c>
      <c r="H42" s="1" t="str">
        <f>VLOOKUP(A42, [1]sheet1!$A:$E, 3, FALSE)</f>
        <v>M</v>
      </c>
      <c r="I42" s="1" t="str">
        <f>VLOOKUP(A42, [1]sheet1!$A:$E, 4, FALSE)</f>
        <v>White</v>
      </c>
    </row>
    <row r="43" spans="1:9" s="1" customFormat="1" ht="13" x14ac:dyDescent="0.3">
      <c r="A43" s="1">
        <v>123255</v>
      </c>
      <c r="B43" s="1" t="s">
        <v>5</v>
      </c>
      <c r="C43" s="1">
        <v>300</v>
      </c>
      <c r="D43" s="1" t="s">
        <v>67</v>
      </c>
      <c r="E43" s="1" t="s">
        <v>11</v>
      </c>
      <c r="F43" s="1">
        <v>89.125000000000014</v>
      </c>
      <c r="G43" s="1" t="s">
        <v>24</v>
      </c>
      <c r="H43" s="1" t="str">
        <f>VLOOKUP(A43, [1]sheet1!$A:$E, 3, FALSE)</f>
        <v>F</v>
      </c>
      <c r="I43" s="1" t="str">
        <f>VLOOKUP(A43, [1]sheet1!$A:$E, 4, FALSE)</f>
        <v>White</v>
      </c>
    </row>
    <row r="44" spans="1:9" s="1" customFormat="1" ht="13" x14ac:dyDescent="0.3">
      <c r="A44" s="1">
        <v>123255</v>
      </c>
      <c r="B44" s="1" t="s">
        <v>2</v>
      </c>
      <c r="C44" s="1">
        <v>302</v>
      </c>
      <c r="D44" s="1" t="s">
        <v>68</v>
      </c>
      <c r="E44" s="1" t="s">
        <v>12</v>
      </c>
      <c r="F44" s="1" t="s">
        <v>14</v>
      </c>
      <c r="G44" s="1" t="s">
        <v>23</v>
      </c>
      <c r="H44" s="1" t="str">
        <f>VLOOKUP(A44, [1]sheet1!$A:$E, 3, FALSE)</f>
        <v>F</v>
      </c>
      <c r="I44" s="1" t="str">
        <f>VLOOKUP(A44, [1]sheet1!$A:$E, 4, FALSE)</f>
        <v>White</v>
      </c>
    </row>
    <row r="45" spans="1:9" s="1" customFormat="1" ht="13" x14ac:dyDescent="0.3">
      <c r="A45" s="1">
        <v>123255</v>
      </c>
      <c r="B45" s="1" t="s">
        <v>3</v>
      </c>
      <c r="C45" s="1">
        <v>300</v>
      </c>
      <c r="D45" s="1" t="s">
        <v>66</v>
      </c>
      <c r="E45" s="1" t="s">
        <v>9</v>
      </c>
      <c r="F45" s="1">
        <v>85.364109848484858</v>
      </c>
      <c r="G45" s="1" t="s">
        <v>24</v>
      </c>
      <c r="H45" s="1" t="str">
        <f>VLOOKUP(A45, [1]sheet1!$A:$E, 3, FALSE)</f>
        <v>F</v>
      </c>
      <c r="I45" s="1" t="str">
        <f>VLOOKUP(A45, [1]sheet1!$A:$E, 4, FALSE)</f>
        <v>White</v>
      </c>
    </row>
    <row r="46" spans="1:9" s="1" customFormat="1" ht="13" x14ac:dyDescent="0.3">
      <c r="A46" s="1">
        <v>123255</v>
      </c>
      <c r="B46" s="1" t="s">
        <v>8</v>
      </c>
      <c r="C46" s="1">
        <v>300</v>
      </c>
      <c r="D46" s="1" t="s">
        <v>73</v>
      </c>
      <c r="E46" s="1" t="s">
        <v>9</v>
      </c>
      <c r="F46" s="1">
        <v>78.851874999999993</v>
      </c>
      <c r="G46" s="1" t="s">
        <v>23</v>
      </c>
      <c r="H46" s="1" t="str">
        <f>VLOOKUP(A46, [1]sheet1!$A:$E, 3, FALSE)</f>
        <v>F</v>
      </c>
      <c r="I46" s="1" t="str">
        <f>VLOOKUP(A46, [1]sheet1!$A:$E, 4, FALSE)</f>
        <v>White</v>
      </c>
    </row>
    <row r="47" spans="1:9" s="1" customFormat="1" ht="13" x14ac:dyDescent="0.3">
      <c r="A47" s="1">
        <v>123255</v>
      </c>
      <c r="B47" s="1" t="s">
        <v>6</v>
      </c>
      <c r="C47" s="1">
        <v>300</v>
      </c>
      <c r="D47" s="1" t="s">
        <v>60</v>
      </c>
      <c r="E47" s="1" t="s">
        <v>11</v>
      </c>
      <c r="F47" s="1">
        <v>91.972000000000008</v>
      </c>
      <c r="G47" s="1" t="s">
        <v>21</v>
      </c>
      <c r="H47" s="1" t="str">
        <f>VLOOKUP(A47, [1]sheet1!$A:$E, 3, FALSE)</f>
        <v>F</v>
      </c>
      <c r="I47" s="1" t="str">
        <f>VLOOKUP(A47, [1]sheet1!$A:$E, 4, FALSE)</f>
        <v>White</v>
      </c>
    </row>
    <row r="48" spans="1:9" s="1" customFormat="1" ht="13" x14ac:dyDescent="0.3">
      <c r="A48" s="1">
        <v>123255</v>
      </c>
      <c r="B48" s="1" t="s">
        <v>4</v>
      </c>
      <c r="C48" s="1">
        <v>300</v>
      </c>
      <c r="D48" s="1" t="s">
        <v>76</v>
      </c>
      <c r="E48" s="1" t="s">
        <v>9</v>
      </c>
      <c r="F48" s="1">
        <v>77.5</v>
      </c>
      <c r="G48" s="1" t="s">
        <v>26</v>
      </c>
      <c r="H48" s="1" t="str">
        <f>VLOOKUP(A48, [1]sheet1!$A:$E, 3, FALSE)</f>
        <v>F</v>
      </c>
      <c r="I48" s="1" t="str">
        <f>VLOOKUP(A48, [1]sheet1!$A:$E, 4, FALSE)</f>
        <v>White</v>
      </c>
    </row>
    <row r="49" spans="1:9" s="1" customFormat="1" ht="13" x14ac:dyDescent="0.3">
      <c r="A49" s="1">
        <v>123257</v>
      </c>
      <c r="B49" s="1" t="s">
        <v>5</v>
      </c>
      <c r="C49" s="1">
        <v>300</v>
      </c>
      <c r="D49" s="1" t="s">
        <v>76</v>
      </c>
      <c r="E49" s="1" t="s">
        <v>9</v>
      </c>
      <c r="F49" s="1">
        <v>86.5</v>
      </c>
      <c r="G49" s="1" t="s">
        <v>20</v>
      </c>
      <c r="H49" s="1" t="str">
        <f>VLOOKUP(A49, [1]sheet1!$A:$E, 3, FALSE)</f>
        <v>F</v>
      </c>
      <c r="I49" s="1" t="str">
        <f>VLOOKUP(A49, [1]sheet1!$A:$E, 4, FALSE)</f>
        <v>White</v>
      </c>
    </row>
    <row r="50" spans="1:9" s="1" customFormat="1" ht="13" x14ac:dyDescent="0.3">
      <c r="A50" s="1">
        <v>123257</v>
      </c>
      <c r="B50" s="1" t="s">
        <v>2</v>
      </c>
      <c r="C50" s="1">
        <v>302</v>
      </c>
      <c r="D50" s="1" t="s">
        <v>77</v>
      </c>
      <c r="E50" s="1" t="s">
        <v>9</v>
      </c>
      <c r="F50" s="1">
        <v>88.1</v>
      </c>
      <c r="G50" s="1" t="s">
        <v>23</v>
      </c>
      <c r="H50" s="1" t="str">
        <f>VLOOKUP(A50, [1]sheet1!$A:$E, 3, FALSE)</f>
        <v>F</v>
      </c>
      <c r="I50" s="1" t="str">
        <f>VLOOKUP(A50, [1]sheet1!$A:$E, 4, FALSE)</f>
        <v>White</v>
      </c>
    </row>
    <row r="51" spans="1:9" s="1" customFormat="1" ht="13" x14ac:dyDescent="0.3">
      <c r="A51" s="1">
        <v>123257</v>
      </c>
      <c r="B51" s="1" t="s">
        <v>3</v>
      </c>
      <c r="C51" s="1">
        <v>300</v>
      </c>
      <c r="D51" s="1" t="s">
        <v>64</v>
      </c>
      <c r="E51" s="1" t="s">
        <v>9</v>
      </c>
      <c r="F51" s="1">
        <v>72.239583333333329</v>
      </c>
      <c r="G51" s="1" t="s">
        <v>24</v>
      </c>
      <c r="H51" s="1" t="str">
        <f>VLOOKUP(A51, [1]sheet1!$A:$E, 3, FALSE)</f>
        <v>F</v>
      </c>
      <c r="I51" s="1" t="str">
        <f>VLOOKUP(A51, [1]sheet1!$A:$E, 4, FALSE)</f>
        <v>White</v>
      </c>
    </row>
    <row r="52" spans="1:9" s="1" customFormat="1" ht="13" x14ac:dyDescent="0.3">
      <c r="A52" s="1">
        <v>123257</v>
      </c>
      <c r="B52" s="1" t="s">
        <v>8</v>
      </c>
      <c r="C52" s="1">
        <v>300</v>
      </c>
      <c r="D52" s="1" t="s">
        <v>60</v>
      </c>
      <c r="E52" s="1" t="s">
        <v>10</v>
      </c>
      <c r="F52" s="1">
        <v>63.34031250000001</v>
      </c>
      <c r="G52" s="1" t="s">
        <v>32</v>
      </c>
      <c r="H52" s="1" t="str">
        <f>VLOOKUP(A52, [1]sheet1!$A:$E, 3, FALSE)</f>
        <v>F</v>
      </c>
      <c r="I52" s="1" t="str">
        <f>VLOOKUP(A52, [1]sheet1!$A:$E, 4, FALSE)</f>
        <v>White</v>
      </c>
    </row>
    <row r="53" spans="1:9" s="1" customFormat="1" ht="13" x14ac:dyDescent="0.3">
      <c r="A53" s="1">
        <v>123257</v>
      </c>
      <c r="B53" s="1" t="s">
        <v>6</v>
      </c>
      <c r="C53" s="1">
        <v>300</v>
      </c>
      <c r="D53" s="1" t="s">
        <v>73</v>
      </c>
      <c r="E53" s="1" t="s">
        <v>9</v>
      </c>
      <c r="F53" s="1">
        <v>86.841099999999997</v>
      </c>
      <c r="G53" s="1" t="s">
        <v>41</v>
      </c>
      <c r="H53" s="1" t="str">
        <f>VLOOKUP(A53, [1]sheet1!$A:$E, 3, FALSE)</f>
        <v>F</v>
      </c>
      <c r="I53" s="1" t="str">
        <f>VLOOKUP(A53, [1]sheet1!$A:$E, 4, FALSE)</f>
        <v>White</v>
      </c>
    </row>
    <row r="54" spans="1:9" s="1" customFormat="1" ht="13" x14ac:dyDescent="0.3">
      <c r="A54" s="1">
        <v>123257</v>
      </c>
      <c r="B54" s="1" t="s">
        <v>4</v>
      </c>
      <c r="C54" s="1">
        <v>300</v>
      </c>
      <c r="D54" s="1" t="s">
        <v>67</v>
      </c>
      <c r="E54" s="1" t="s">
        <v>9</v>
      </c>
      <c r="F54" s="1">
        <v>82.5</v>
      </c>
      <c r="G54" s="1" t="s">
        <v>19</v>
      </c>
      <c r="H54" s="1" t="str">
        <f>VLOOKUP(A54, [1]sheet1!$A:$E, 3, FALSE)</f>
        <v>F</v>
      </c>
      <c r="I54" s="1" t="str">
        <f>VLOOKUP(A54, [1]sheet1!$A:$E, 4, FALSE)</f>
        <v>White</v>
      </c>
    </row>
    <row r="55" spans="1:9" s="1" customFormat="1" ht="13" x14ac:dyDescent="0.3">
      <c r="A55" s="1">
        <v>123260</v>
      </c>
      <c r="B55" s="1" t="s">
        <v>5</v>
      </c>
      <c r="C55" s="1">
        <v>300</v>
      </c>
      <c r="D55" s="1" t="s">
        <v>57</v>
      </c>
      <c r="E55" s="1" t="s">
        <v>11</v>
      </c>
      <c r="F55" s="1">
        <v>91.375000000000014</v>
      </c>
      <c r="G55" s="1" t="s">
        <v>20</v>
      </c>
      <c r="H55" s="1" t="str">
        <f>VLOOKUP(A55, [1]sheet1!$A:$E, 3, FALSE)</f>
        <v>F</v>
      </c>
      <c r="I55" s="1" t="str">
        <f>VLOOKUP(A55, [1]sheet1!$A:$E, 4, FALSE)</f>
        <v>Asian</v>
      </c>
    </row>
    <row r="56" spans="1:9" s="1" customFormat="1" ht="13" x14ac:dyDescent="0.3">
      <c r="A56" s="1">
        <v>123260</v>
      </c>
      <c r="B56" s="1" t="s">
        <v>2</v>
      </c>
      <c r="C56" s="1">
        <v>302</v>
      </c>
      <c r="D56" s="1" t="s">
        <v>58</v>
      </c>
      <c r="E56" s="1" t="s">
        <v>9</v>
      </c>
      <c r="F56" s="1">
        <v>84.7</v>
      </c>
      <c r="G56" s="1" t="s">
        <v>23</v>
      </c>
      <c r="H56" s="1" t="str">
        <f>VLOOKUP(A56, [1]sheet1!$A:$E, 3, FALSE)</f>
        <v>F</v>
      </c>
      <c r="I56" s="1" t="str">
        <f>VLOOKUP(A56, [1]sheet1!$A:$E, 4, FALSE)</f>
        <v>Asian</v>
      </c>
    </row>
    <row r="57" spans="1:9" s="1" customFormat="1" ht="13" x14ac:dyDescent="0.3">
      <c r="A57" s="1">
        <v>123260</v>
      </c>
      <c r="B57" s="1" t="s">
        <v>3</v>
      </c>
      <c r="C57" s="1">
        <v>300</v>
      </c>
      <c r="D57" s="1" t="s">
        <v>56</v>
      </c>
      <c r="E57" s="1" t="s">
        <v>9</v>
      </c>
      <c r="F57" s="1">
        <v>80.748106060606048</v>
      </c>
      <c r="G57" s="1" t="s">
        <v>24</v>
      </c>
      <c r="H57" s="1" t="str">
        <f>VLOOKUP(A57, [1]sheet1!$A:$E, 3, FALSE)</f>
        <v>F</v>
      </c>
      <c r="I57" s="1" t="str">
        <f>VLOOKUP(A57, [1]sheet1!$A:$E, 4, FALSE)</f>
        <v>Asian</v>
      </c>
    </row>
    <row r="58" spans="1:9" s="1" customFormat="1" ht="13" x14ac:dyDescent="0.3">
      <c r="A58" s="1">
        <v>123260</v>
      </c>
      <c r="B58" s="1" t="s">
        <v>8</v>
      </c>
      <c r="C58" s="1">
        <v>300</v>
      </c>
      <c r="D58" s="1" t="s">
        <v>64</v>
      </c>
      <c r="E58" s="1" t="s">
        <v>9</v>
      </c>
      <c r="F58" s="1">
        <v>82.679531250000011</v>
      </c>
      <c r="G58" s="1" t="s">
        <v>23</v>
      </c>
      <c r="H58" s="1" t="str">
        <f>VLOOKUP(A58, [1]sheet1!$A:$E, 3, FALSE)</f>
        <v>F</v>
      </c>
      <c r="I58" s="1" t="str">
        <f>VLOOKUP(A58, [1]sheet1!$A:$E, 4, FALSE)</f>
        <v>Asian</v>
      </c>
    </row>
    <row r="59" spans="1:9" s="1" customFormat="1" ht="13" x14ac:dyDescent="0.3">
      <c r="A59" s="1">
        <v>123260</v>
      </c>
      <c r="B59" s="1" t="s">
        <v>4</v>
      </c>
      <c r="C59" s="1">
        <v>300</v>
      </c>
      <c r="D59" s="1" t="s">
        <v>62</v>
      </c>
      <c r="E59" s="1" t="s">
        <v>9</v>
      </c>
      <c r="F59" s="1">
        <v>50</v>
      </c>
      <c r="G59" s="1" t="s">
        <v>42</v>
      </c>
      <c r="H59" s="1" t="str">
        <f>VLOOKUP(A59, [1]sheet1!$A:$E, 3, FALSE)</f>
        <v>F</v>
      </c>
      <c r="I59" s="1" t="str">
        <f>VLOOKUP(A59, [1]sheet1!$A:$E, 4, FALSE)</f>
        <v>Asian</v>
      </c>
    </row>
    <row r="60" spans="1:9" s="1" customFormat="1" ht="13" x14ac:dyDescent="0.3">
      <c r="A60" s="1">
        <v>123270</v>
      </c>
      <c r="B60" s="1" t="s">
        <v>5</v>
      </c>
      <c r="C60" s="1">
        <v>300</v>
      </c>
      <c r="D60" s="1" t="s">
        <v>71</v>
      </c>
      <c r="E60" s="1" t="s">
        <v>9</v>
      </c>
      <c r="F60" s="1">
        <v>65.625</v>
      </c>
      <c r="G60" s="1" t="s">
        <v>38</v>
      </c>
      <c r="H60" s="1" t="str">
        <f>VLOOKUP(A60, [1]sheet1!$A:$E, 3, FALSE)</f>
        <v>M</v>
      </c>
      <c r="I60" s="1" t="str">
        <f>VLOOKUP(A60, [1]sheet1!$A:$E, 4, FALSE)</f>
        <v>Black or African American</v>
      </c>
    </row>
    <row r="61" spans="1:9" s="1" customFormat="1" ht="13" x14ac:dyDescent="0.3">
      <c r="A61" s="1">
        <v>123270</v>
      </c>
      <c r="B61" s="1" t="s">
        <v>2</v>
      </c>
      <c r="C61" s="1">
        <v>302</v>
      </c>
      <c r="D61" s="1" t="s">
        <v>72</v>
      </c>
      <c r="E61" s="1" t="s">
        <v>10</v>
      </c>
      <c r="F61" s="1" t="e">
        <v>#N/A</v>
      </c>
      <c r="G61" s="1" t="s">
        <v>38</v>
      </c>
      <c r="H61" s="1" t="str">
        <f>VLOOKUP(A61, [1]sheet1!$A:$E, 3, FALSE)</f>
        <v>M</v>
      </c>
      <c r="I61" s="1" t="str">
        <f>VLOOKUP(A61, [1]sheet1!$A:$E, 4, FALSE)</f>
        <v>Black or African American</v>
      </c>
    </row>
    <row r="62" spans="1:9" s="1" customFormat="1" ht="13" x14ac:dyDescent="0.3">
      <c r="A62" s="1">
        <v>123270</v>
      </c>
      <c r="B62" s="1" t="s">
        <v>3</v>
      </c>
      <c r="C62" s="1">
        <v>300</v>
      </c>
      <c r="D62" s="1" t="s">
        <v>66</v>
      </c>
      <c r="E62" s="1" t="s">
        <v>10</v>
      </c>
      <c r="F62" s="1">
        <v>72.965909090909093</v>
      </c>
      <c r="G62" s="1" t="s">
        <v>38</v>
      </c>
      <c r="H62" s="1" t="str">
        <f>VLOOKUP(A62, [1]sheet1!$A:$E, 3, FALSE)</f>
        <v>M</v>
      </c>
      <c r="I62" s="1" t="str">
        <f>VLOOKUP(A62, [1]sheet1!$A:$E, 4, FALSE)</f>
        <v>Black or African American</v>
      </c>
    </row>
    <row r="63" spans="1:9" s="1" customFormat="1" ht="13" x14ac:dyDescent="0.3">
      <c r="A63" s="1">
        <v>123270</v>
      </c>
      <c r="B63" s="1" t="s">
        <v>8</v>
      </c>
      <c r="C63" s="1">
        <v>300</v>
      </c>
      <c r="D63" s="1" t="s">
        <v>73</v>
      </c>
      <c r="E63" s="1" t="s">
        <v>10</v>
      </c>
      <c r="F63" s="1">
        <v>57.840312499999989</v>
      </c>
      <c r="G63" s="1" t="s">
        <v>38</v>
      </c>
      <c r="H63" s="1" t="str">
        <f>VLOOKUP(A63, [1]sheet1!$A:$E, 3, FALSE)</f>
        <v>M</v>
      </c>
      <c r="I63" s="1" t="str">
        <f>VLOOKUP(A63, [1]sheet1!$A:$E, 4, FALSE)</f>
        <v>Black or African American</v>
      </c>
    </row>
    <row r="64" spans="1:9" s="1" customFormat="1" ht="13" x14ac:dyDescent="0.3">
      <c r="A64" s="1">
        <v>123270</v>
      </c>
      <c r="B64" s="1" t="s">
        <v>6</v>
      </c>
      <c r="C64" s="1">
        <v>300</v>
      </c>
      <c r="D64" s="1" t="s">
        <v>60</v>
      </c>
      <c r="E64" s="1" t="s">
        <v>10</v>
      </c>
      <c r="F64" s="1">
        <v>78.0411</v>
      </c>
      <c r="G64" s="1" t="s">
        <v>38</v>
      </c>
      <c r="H64" s="1" t="str">
        <f>VLOOKUP(A64, [1]sheet1!$A:$E, 3, FALSE)</f>
        <v>M</v>
      </c>
      <c r="I64" s="1" t="str">
        <f>VLOOKUP(A64, [1]sheet1!$A:$E, 4, FALSE)</f>
        <v>Black or African American</v>
      </c>
    </row>
    <row r="65" spans="1:9" s="1" customFormat="1" ht="13" x14ac:dyDescent="0.3">
      <c r="A65" s="1">
        <v>123270</v>
      </c>
      <c r="B65" s="1" t="s">
        <v>4</v>
      </c>
      <c r="C65" s="1">
        <v>300</v>
      </c>
      <c r="D65" s="1" t="s">
        <v>74</v>
      </c>
      <c r="E65" s="1" t="s">
        <v>10</v>
      </c>
      <c r="F65" s="1">
        <v>60.000000000000007</v>
      </c>
      <c r="G65" s="1" t="s">
        <v>38</v>
      </c>
      <c r="H65" s="1" t="str">
        <f>VLOOKUP(A65, [1]sheet1!$A:$E, 3, FALSE)</f>
        <v>M</v>
      </c>
      <c r="I65" s="1" t="str">
        <f>VLOOKUP(A65, [1]sheet1!$A:$E, 4, FALSE)</f>
        <v>Black or African American</v>
      </c>
    </row>
    <row r="66" spans="1:9" s="1" customFormat="1" ht="13" x14ac:dyDescent="0.3">
      <c r="A66" s="1">
        <v>123338</v>
      </c>
      <c r="B66" s="1" t="s">
        <v>7</v>
      </c>
      <c r="C66" s="1">
        <v>300</v>
      </c>
      <c r="D66" s="1" t="s">
        <v>60</v>
      </c>
      <c r="E66" s="1" t="s">
        <v>9</v>
      </c>
      <c r="F66" s="1">
        <v>91</v>
      </c>
      <c r="G66" s="1" t="s">
        <v>29</v>
      </c>
      <c r="H66" s="1" t="str">
        <f>VLOOKUP(A66, [1]sheet1!$A:$E, 3, FALSE)</f>
        <v>F</v>
      </c>
      <c r="I66" s="1" t="str">
        <f>VLOOKUP(A66, [1]sheet1!$A:$E, 4, FALSE)</f>
        <v>Asian</v>
      </c>
    </row>
    <row r="67" spans="1:9" s="1" customFormat="1" ht="13" x14ac:dyDescent="0.3">
      <c r="A67" s="1">
        <v>123338</v>
      </c>
      <c r="B67" s="1" t="s">
        <v>3</v>
      </c>
      <c r="C67" s="1">
        <v>300</v>
      </c>
      <c r="D67" s="1" t="s">
        <v>64</v>
      </c>
      <c r="E67" s="1" t="s">
        <v>9</v>
      </c>
      <c r="F67" s="1">
        <v>73.545454545454547</v>
      </c>
      <c r="G67" s="1" t="s">
        <v>19</v>
      </c>
      <c r="H67" s="1" t="str">
        <f>VLOOKUP(A67, [1]sheet1!$A:$E, 3, FALSE)</f>
        <v>F</v>
      </c>
      <c r="I67" s="1" t="str">
        <f>VLOOKUP(A67, [1]sheet1!$A:$E, 4, FALSE)</f>
        <v>Asian</v>
      </c>
    </row>
    <row r="68" spans="1:9" s="1" customFormat="1" ht="13" x14ac:dyDescent="0.3">
      <c r="A68" s="1">
        <v>123338</v>
      </c>
      <c r="B68" s="1" t="s">
        <v>8</v>
      </c>
      <c r="C68" s="1">
        <v>300</v>
      </c>
      <c r="D68" s="1" t="s">
        <v>69</v>
      </c>
      <c r="E68" s="1" t="s">
        <v>10</v>
      </c>
      <c r="F68" s="1">
        <v>59.206875000000011</v>
      </c>
      <c r="G68" s="1" t="s">
        <v>32</v>
      </c>
      <c r="H68" s="1" t="str">
        <f>VLOOKUP(A68, [1]sheet1!$A:$E, 3, FALSE)</f>
        <v>F</v>
      </c>
      <c r="I68" s="1" t="str">
        <f>VLOOKUP(A68, [1]sheet1!$A:$E, 4, FALSE)</f>
        <v>Asian</v>
      </c>
    </row>
    <row r="69" spans="1:9" s="1" customFormat="1" ht="13" x14ac:dyDescent="0.3">
      <c r="A69" s="1">
        <v>123338</v>
      </c>
      <c r="B69" s="1" t="s">
        <v>6</v>
      </c>
      <c r="C69" s="1">
        <v>300</v>
      </c>
      <c r="D69" s="1" t="s">
        <v>73</v>
      </c>
      <c r="E69" s="1" t="s">
        <v>9</v>
      </c>
      <c r="F69" s="1">
        <v>84</v>
      </c>
      <c r="G69" s="1" t="s">
        <v>35</v>
      </c>
      <c r="H69" s="1" t="str">
        <f>VLOOKUP(A69, [1]sheet1!$A:$E, 3, FALSE)</f>
        <v>F</v>
      </c>
      <c r="I69" s="1" t="str">
        <f>VLOOKUP(A69, [1]sheet1!$A:$E, 4, FALSE)</f>
        <v>Asian</v>
      </c>
    </row>
    <row r="70" spans="1:9" s="1" customFormat="1" ht="13" x14ac:dyDescent="0.3">
      <c r="A70" s="1">
        <v>123338</v>
      </c>
      <c r="B70" s="1" t="s">
        <v>4</v>
      </c>
      <c r="C70" s="1">
        <v>300</v>
      </c>
      <c r="D70" s="1" t="s">
        <v>67</v>
      </c>
      <c r="E70" s="1" t="s">
        <v>9</v>
      </c>
      <c r="F70" s="1">
        <v>77.5</v>
      </c>
      <c r="G70" s="1" t="s">
        <v>31</v>
      </c>
      <c r="H70" s="1" t="str">
        <f>VLOOKUP(A70, [1]sheet1!$A:$E, 3, FALSE)</f>
        <v>F</v>
      </c>
      <c r="I70" s="1" t="str">
        <f>VLOOKUP(A70, [1]sheet1!$A:$E, 4, FALSE)</f>
        <v>Asian</v>
      </c>
    </row>
    <row r="71" spans="1:9" s="1" customFormat="1" ht="13" x14ac:dyDescent="0.3">
      <c r="A71" s="1">
        <v>123341</v>
      </c>
      <c r="B71" s="1" t="s">
        <v>7</v>
      </c>
      <c r="C71" s="1">
        <v>300</v>
      </c>
      <c r="D71" s="1" t="s">
        <v>69</v>
      </c>
      <c r="E71" s="1" t="s">
        <v>11</v>
      </c>
      <c r="F71" s="1">
        <v>94.759999999999991</v>
      </c>
      <c r="G71" s="1" t="s">
        <v>29</v>
      </c>
      <c r="H71" s="1" t="str">
        <f>VLOOKUP(A71, [1]sheet1!$A:$E, 3, FALSE)</f>
        <v>F</v>
      </c>
      <c r="I71" s="1" t="str">
        <f>VLOOKUP(A71, [1]sheet1!$A:$E, 4, FALSE)</f>
        <v>Black or African American</v>
      </c>
    </row>
    <row r="72" spans="1:9" s="1" customFormat="1" ht="13" x14ac:dyDescent="0.3">
      <c r="A72" s="1">
        <v>123341</v>
      </c>
      <c r="B72" s="1" t="s">
        <v>3</v>
      </c>
      <c r="C72" s="1">
        <v>300</v>
      </c>
      <c r="D72" s="1" t="s">
        <v>56</v>
      </c>
      <c r="E72" s="1" t="s">
        <v>10</v>
      </c>
      <c r="F72" s="1">
        <v>68.666666666666657</v>
      </c>
      <c r="G72" s="1" t="s">
        <v>24</v>
      </c>
      <c r="H72" s="1" t="str">
        <f>VLOOKUP(A72, [1]sheet1!$A:$E, 3, FALSE)</f>
        <v>F</v>
      </c>
      <c r="I72" s="1" t="str">
        <f>VLOOKUP(A72, [1]sheet1!$A:$E, 4, FALSE)</f>
        <v>Black or African American</v>
      </c>
    </row>
    <row r="73" spans="1:9" s="1" customFormat="1" ht="13" x14ac:dyDescent="0.3">
      <c r="A73" s="1">
        <v>123341</v>
      </c>
      <c r="B73" s="1" t="s">
        <v>8</v>
      </c>
      <c r="C73" s="1">
        <v>300</v>
      </c>
      <c r="D73" s="1" t="s">
        <v>65</v>
      </c>
      <c r="E73" s="1" t="s">
        <v>10</v>
      </c>
      <c r="F73" s="1">
        <v>71.739062499999989</v>
      </c>
      <c r="G73" s="1" t="s">
        <v>23</v>
      </c>
      <c r="H73" s="1" t="str">
        <f>VLOOKUP(A73, [1]sheet1!$A:$E, 3, FALSE)</f>
        <v>F</v>
      </c>
      <c r="I73" s="1" t="str">
        <f>VLOOKUP(A73, [1]sheet1!$A:$E, 4, FALSE)</f>
        <v>Black or African American</v>
      </c>
    </row>
    <row r="74" spans="1:9" s="1" customFormat="1" ht="13" x14ac:dyDescent="0.3">
      <c r="A74" s="1">
        <v>123341</v>
      </c>
      <c r="B74" s="1" t="s">
        <v>6</v>
      </c>
      <c r="C74" s="1">
        <v>300</v>
      </c>
      <c r="D74" s="1" t="s">
        <v>66</v>
      </c>
      <c r="E74" s="1" t="s">
        <v>9</v>
      </c>
      <c r="F74" s="1">
        <v>82</v>
      </c>
      <c r="G74" s="1" t="s">
        <v>35</v>
      </c>
      <c r="H74" s="1" t="str">
        <f>VLOOKUP(A74, [1]sheet1!$A:$E, 3, FALSE)</f>
        <v>F</v>
      </c>
      <c r="I74" s="1" t="str">
        <f>VLOOKUP(A74, [1]sheet1!$A:$E, 4, FALSE)</f>
        <v>Black or African American</v>
      </c>
    </row>
    <row r="75" spans="1:9" s="1" customFormat="1" ht="13" x14ac:dyDescent="0.3">
      <c r="A75" s="1">
        <v>123341</v>
      </c>
      <c r="B75" s="1" t="s">
        <v>4</v>
      </c>
      <c r="C75" s="1">
        <v>300</v>
      </c>
      <c r="D75" s="1" t="s">
        <v>71</v>
      </c>
      <c r="E75" s="1" t="s">
        <v>9</v>
      </c>
      <c r="F75" s="1">
        <v>70</v>
      </c>
      <c r="G75" s="1" t="s">
        <v>19</v>
      </c>
      <c r="H75" s="1" t="str">
        <f>VLOOKUP(A75, [1]sheet1!$A:$E, 3, FALSE)</f>
        <v>F</v>
      </c>
      <c r="I75" s="1" t="str">
        <f>VLOOKUP(A75, [1]sheet1!$A:$E, 4, FALSE)</f>
        <v>Black or African American</v>
      </c>
    </row>
    <row r="76" spans="1:9" s="1" customFormat="1" ht="13" x14ac:dyDescent="0.3">
      <c r="A76" s="1">
        <v>123345</v>
      </c>
      <c r="B76" s="1" t="s">
        <v>7</v>
      </c>
      <c r="C76" s="1">
        <v>300</v>
      </c>
      <c r="D76" s="1" t="s">
        <v>66</v>
      </c>
      <c r="E76" s="1" t="s">
        <v>11</v>
      </c>
      <c r="F76" s="1">
        <v>96.12</v>
      </c>
      <c r="G76" s="1" t="s">
        <v>22</v>
      </c>
      <c r="H76" s="1" t="str">
        <f>VLOOKUP(A76, [1]sheet1!$A:$E, 3, FALSE)</f>
        <v>F</v>
      </c>
      <c r="I76" s="1" t="str">
        <f>VLOOKUP(A76, [1]sheet1!$A:$E, 4, FALSE)</f>
        <v>Asian</v>
      </c>
    </row>
    <row r="77" spans="1:9" s="1" customFormat="1" ht="13" x14ac:dyDescent="0.3">
      <c r="A77" s="1">
        <v>123345</v>
      </c>
      <c r="B77" s="1" t="s">
        <v>5</v>
      </c>
      <c r="C77" s="1">
        <v>300</v>
      </c>
      <c r="D77" s="1" t="s">
        <v>71</v>
      </c>
      <c r="E77" s="1" t="s">
        <v>11</v>
      </c>
      <c r="F77" s="1">
        <v>90.625</v>
      </c>
      <c r="G77" s="1" t="s">
        <v>30</v>
      </c>
      <c r="H77" s="1" t="str">
        <f>VLOOKUP(A77, [1]sheet1!$A:$E, 3, FALSE)</f>
        <v>F</v>
      </c>
      <c r="I77" s="1" t="str">
        <f>VLOOKUP(A77, [1]sheet1!$A:$E, 4, FALSE)</f>
        <v>Asian</v>
      </c>
    </row>
    <row r="78" spans="1:9" s="1" customFormat="1" ht="13" x14ac:dyDescent="0.3">
      <c r="A78" s="1">
        <v>123345</v>
      </c>
      <c r="B78" s="1" t="s">
        <v>2</v>
      </c>
      <c r="C78" s="1">
        <v>302</v>
      </c>
      <c r="D78" s="1" t="s">
        <v>72</v>
      </c>
      <c r="E78" s="1" t="s">
        <v>9</v>
      </c>
      <c r="F78" s="1">
        <v>84.3</v>
      </c>
      <c r="G78" s="1" t="s">
        <v>23</v>
      </c>
      <c r="H78" s="1" t="str">
        <f>VLOOKUP(A78, [1]sheet1!$A:$E, 3, FALSE)</f>
        <v>F</v>
      </c>
      <c r="I78" s="1" t="str">
        <f>VLOOKUP(A78, [1]sheet1!$A:$E, 4, FALSE)</f>
        <v>Asian</v>
      </c>
    </row>
    <row r="79" spans="1:9" s="1" customFormat="1" ht="13" x14ac:dyDescent="0.3">
      <c r="A79" s="1">
        <v>123345</v>
      </c>
      <c r="B79" s="1" t="s">
        <v>8</v>
      </c>
      <c r="C79" s="1">
        <v>300</v>
      </c>
      <c r="D79" s="1" t="s">
        <v>69</v>
      </c>
      <c r="E79" s="1" t="s">
        <v>9</v>
      </c>
      <c r="F79" s="1">
        <v>73.831249999999997</v>
      </c>
      <c r="G79" s="1" t="s">
        <v>23</v>
      </c>
      <c r="H79" s="1" t="str">
        <f>VLOOKUP(A79, [1]sheet1!$A:$E, 3, FALSE)</f>
        <v>F</v>
      </c>
      <c r="I79" s="1" t="str">
        <f>VLOOKUP(A79, [1]sheet1!$A:$E, 4, FALSE)</f>
        <v>Asian</v>
      </c>
    </row>
    <row r="80" spans="1:9" s="1" customFormat="1" ht="13" x14ac:dyDescent="0.3">
      <c r="A80" s="1">
        <v>123345</v>
      </c>
      <c r="B80" s="1" t="s">
        <v>6</v>
      </c>
      <c r="C80" s="1">
        <v>300</v>
      </c>
      <c r="D80" s="1" t="s">
        <v>65</v>
      </c>
      <c r="E80" s="1" t="s">
        <v>9</v>
      </c>
      <c r="F80" s="1">
        <v>90.966499999999996</v>
      </c>
      <c r="G80" s="1" t="s">
        <v>35</v>
      </c>
      <c r="H80" s="1" t="str">
        <f>VLOOKUP(A80, [1]sheet1!$A:$E, 3, FALSE)</f>
        <v>F</v>
      </c>
      <c r="I80" s="1" t="str">
        <f>VLOOKUP(A80, [1]sheet1!$A:$E, 4, FALSE)</f>
        <v>Asian</v>
      </c>
    </row>
    <row r="81" spans="1:9" s="1" customFormat="1" ht="13" x14ac:dyDescent="0.3">
      <c r="A81" s="1">
        <v>123345</v>
      </c>
      <c r="B81" s="1" t="s">
        <v>4</v>
      </c>
      <c r="C81" s="1">
        <v>300</v>
      </c>
      <c r="D81" s="1" t="s">
        <v>62</v>
      </c>
      <c r="E81" s="1" t="s">
        <v>9</v>
      </c>
      <c r="F81" s="1">
        <v>70</v>
      </c>
      <c r="G81" s="1" t="s">
        <v>19</v>
      </c>
      <c r="H81" s="1" t="str">
        <f>VLOOKUP(A81, [1]sheet1!$A:$E, 3, FALSE)</f>
        <v>F</v>
      </c>
      <c r="I81" s="1" t="str">
        <f>VLOOKUP(A81, [1]sheet1!$A:$E, 4, FALSE)</f>
        <v>Asian</v>
      </c>
    </row>
    <row r="82" spans="1:9" s="1" customFormat="1" ht="13" x14ac:dyDescent="0.3">
      <c r="A82" s="1">
        <v>123346</v>
      </c>
      <c r="B82" s="1" t="s">
        <v>7</v>
      </c>
      <c r="C82" s="1">
        <v>300</v>
      </c>
      <c r="D82" s="1" t="s">
        <v>55</v>
      </c>
      <c r="E82" s="1" t="s">
        <v>9</v>
      </c>
      <c r="F82" s="1">
        <v>89.67</v>
      </c>
      <c r="G82" s="1" t="s">
        <v>51</v>
      </c>
      <c r="H82" s="1" t="str">
        <f>VLOOKUP(A82, [1]sheet1!$A:$E, 3, FALSE)</f>
        <v>F</v>
      </c>
      <c r="I82" s="1" t="str">
        <f>VLOOKUP(A82, [1]sheet1!$A:$E, 4, FALSE)</f>
        <v>Asian</v>
      </c>
    </row>
    <row r="83" spans="1:9" s="1" customFormat="1" ht="13" x14ac:dyDescent="0.3">
      <c r="A83" s="1">
        <v>123346</v>
      </c>
      <c r="B83" s="1" t="s">
        <v>5</v>
      </c>
      <c r="C83" s="1">
        <v>300</v>
      </c>
      <c r="D83" s="1" t="s">
        <v>76</v>
      </c>
      <c r="E83" s="1" t="s">
        <v>9</v>
      </c>
      <c r="F83" s="1">
        <v>76.75</v>
      </c>
      <c r="G83" s="1" t="s">
        <v>30</v>
      </c>
      <c r="H83" s="1" t="str">
        <f>VLOOKUP(A83, [1]sheet1!$A:$E, 3, FALSE)</f>
        <v>F</v>
      </c>
      <c r="I83" s="1" t="str">
        <f>VLOOKUP(A83, [1]sheet1!$A:$E, 4, FALSE)</f>
        <v>Asian</v>
      </c>
    </row>
    <row r="84" spans="1:9" s="1" customFormat="1" ht="13" x14ac:dyDescent="0.3">
      <c r="A84" s="1">
        <v>123346</v>
      </c>
      <c r="B84" s="1" t="s">
        <v>2</v>
      </c>
      <c r="C84" s="1">
        <v>302</v>
      </c>
      <c r="D84" s="1" t="s">
        <v>75</v>
      </c>
      <c r="E84" s="1" t="s">
        <v>10</v>
      </c>
      <c r="F84" s="1">
        <v>74.5</v>
      </c>
      <c r="G84" s="1" t="s">
        <v>30</v>
      </c>
      <c r="H84" s="1" t="str">
        <f>VLOOKUP(A84, [1]sheet1!$A:$E, 3, FALSE)</f>
        <v>F</v>
      </c>
      <c r="I84" s="1" t="str">
        <f>VLOOKUP(A84, [1]sheet1!$A:$E, 4, FALSE)</f>
        <v>Asian</v>
      </c>
    </row>
    <row r="85" spans="1:9" s="1" customFormat="1" ht="13" x14ac:dyDescent="0.3">
      <c r="A85" s="1">
        <v>123346</v>
      </c>
      <c r="B85" s="1" t="s">
        <v>8</v>
      </c>
      <c r="C85" s="1">
        <v>300</v>
      </c>
      <c r="D85" s="1" t="s">
        <v>60</v>
      </c>
      <c r="E85" s="1" t="s">
        <v>9</v>
      </c>
      <c r="F85" s="1">
        <v>75.567187500000003</v>
      </c>
      <c r="G85" s="1" t="s">
        <v>23</v>
      </c>
      <c r="H85" s="1" t="str">
        <f>VLOOKUP(A85, [1]sheet1!$A:$E, 3, FALSE)</f>
        <v>F</v>
      </c>
      <c r="I85" s="1" t="str">
        <f>VLOOKUP(A85, [1]sheet1!$A:$E, 4, FALSE)</f>
        <v>Asian</v>
      </c>
    </row>
    <row r="86" spans="1:9" s="1" customFormat="1" ht="13" x14ac:dyDescent="0.3">
      <c r="A86" s="1">
        <v>123346</v>
      </c>
      <c r="B86" s="1" t="s">
        <v>6</v>
      </c>
      <c r="C86" s="1">
        <v>300</v>
      </c>
      <c r="D86" s="1" t="s">
        <v>73</v>
      </c>
      <c r="E86" s="1" t="s">
        <v>9</v>
      </c>
      <c r="F86" s="1">
        <v>86.719800000000006</v>
      </c>
      <c r="G86" s="1" t="s">
        <v>35</v>
      </c>
      <c r="H86" s="1" t="str">
        <f>VLOOKUP(A86, [1]sheet1!$A:$E, 3, FALSE)</f>
        <v>F</v>
      </c>
      <c r="I86" s="1" t="str">
        <f>VLOOKUP(A86, [1]sheet1!$A:$E, 4, FALSE)</f>
        <v>Asian</v>
      </c>
    </row>
    <row r="87" spans="1:9" s="1" customFormat="1" ht="13" x14ac:dyDescent="0.3">
      <c r="A87" s="1">
        <v>123347</v>
      </c>
      <c r="B87" s="1" t="s">
        <v>7</v>
      </c>
      <c r="C87" s="1">
        <v>300</v>
      </c>
      <c r="D87" s="1" t="s">
        <v>65</v>
      </c>
      <c r="E87" s="1" t="s">
        <v>9</v>
      </c>
      <c r="F87" s="1">
        <v>92.12</v>
      </c>
      <c r="G87" s="1" t="s">
        <v>29</v>
      </c>
      <c r="H87" s="1" t="str">
        <f>VLOOKUP(A87, [1]sheet1!$A:$E, 3, FALSE)</f>
        <v>F</v>
      </c>
      <c r="I87" s="1" t="str">
        <f>VLOOKUP(A87, [1]sheet1!$A:$E, 4, FALSE)</f>
        <v>White</v>
      </c>
    </row>
    <row r="88" spans="1:9" s="1" customFormat="1" ht="13" x14ac:dyDescent="0.3">
      <c r="A88" s="1">
        <v>123347</v>
      </c>
      <c r="B88" s="1" t="s">
        <v>5</v>
      </c>
      <c r="C88" s="1">
        <v>300</v>
      </c>
      <c r="D88" s="1" t="s">
        <v>67</v>
      </c>
      <c r="E88" s="1" t="s">
        <v>9</v>
      </c>
      <c r="F88" s="1">
        <v>80.737499999999997</v>
      </c>
      <c r="G88" s="1" t="s">
        <v>30</v>
      </c>
      <c r="H88" s="1" t="str">
        <f>VLOOKUP(A88, [1]sheet1!$A:$E, 3, FALSE)</f>
        <v>F</v>
      </c>
      <c r="I88" s="1" t="str">
        <f>VLOOKUP(A88, [1]sheet1!$A:$E, 4, FALSE)</f>
        <v>White</v>
      </c>
    </row>
    <row r="89" spans="1:9" s="1" customFormat="1" ht="13" x14ac:dyDescent="0.3">
      <c r="A89" s="1">
        <v>123347</v>
      </c>
      <c r="B89" s="1" t="s">
        <v>2</v>
      </c>
      <c r="C89" s="1">
        <v>302</v>
      </c>
      <c r="D89" s="1" t="s">
        <v>68</v>
      </c>
      <c r="E89" s="1" t="s">
        <v>12</v>
      </c>
      <c r="F89" s="1" t="s">
        <v>14</v>
      </c>
      <c r="G89" s="1" t="s">
        <v>31</v>
      </c>
      <c r="H89" s="1" t="str">
        <f>VLOOKUP(A89, [1]sheet1!$A:$E, 3, FALSE)</f>
        <v>F</v>
      </c>
      <c r="I89" s="1" t="str">
        <f>VLOOKUP(A89, [1]sheet1!$A:$E, 4, FALSE)</f>
        <v>White</v>
      </c>
    </row>
    <row r="90" spans="1:9" s="1" customFormat="1" ht="13" x14ac:dyDescent="0.3">
      <c r="A90" s="1">
        <v>123347</v>
      </c>
      <c r="B90" s="1" t="s">
        <v>8</v>
      </c>
      <c r="C90" s="1">
        <v>300</v>
      </c>
      <c r="D90" s="1" t="s">
        <v>66</v>
      </c>
      <c r="E90" s="1" t="s">
        <v>9</v>
      </c>
      <c r="F90" s="1">
        <v>83.50937500000002</v>
      </c>
      <c r="G90" s="1" t="s">
        <v>23</v>
      </c>
      <c r="H90" s="1" t="str">
        <f>VLOOKUP(A90, [1]sheet1!$A:$E, 3, FALSE)</f>
        <v>F</v>
      </c>
      <c r="I90" s="1" t="str">
        <f>VLOOKUP(A90, [1]sheet1!$A:$E, 4, FALSE)</f>
        <v>White</v>
      </c>
    </row>
    <row r="91" spans="1:9" s="1" customFormat="1" ht="13" x14ac:dyDescent="0.3">
      <c r="A91" s="1">
        <v>123347</v>
      </c>
      <c r="B91" s="1" t="s">
        <v>6</v>
      </c>
      <c r="C91" s="1">
        <v>300</v>
      </c>
      <c r="D91" s="1" t="s">
        <v>69</v>
      </c>
      <c r="E91" s="1" t="s">
        <v>9</v>
      </c>
      <c r="F91" s="1">
        <v>85.991100000000003</v>
      </c>
      <c r="G91" s="1" t="s">
        <v>35</v>
      </c>
      <c r="H91" s="1" t="str">
        <f>VLOOKUP(A91, [1]sheet1!$A:$E, 3, FALSE)</f>
        <v>F</v>
      </c>
      <c r="I91" s="1" t="str">
        <f>VLOOKUP(A91, [1]sheet1!$A:$E, 4, FALSE)</f>
        <v>White</v>
      </c>
    </row>
    <row r="92" spans="1:9" s="1" customFormat="1" ht="13" x14ac:dyDescent="0.3">
      <c r="A92" s="1">
        <v>123347</v>
      </c>
      <c r="B92" s="1" t="s">
        <v>4</v>
      </c>
      <c r="C92" s="1">
        <v>300</v>
      </c>
      <c r="D92" s="1" t="s">
        <v>78</v>
      </c>
      <c r="E92" s="1" t="s">
        <v>9</v>
      </c>
      <c r="F92" s="1">
        <v>67.5</v>
      </c>
      <c r="G92" s="1" t="s">
        <v>31</v>
      </c>
      <c r="H92" s="1" t="str">
        <f>VLOOKUP(A92, [1]sheet1!$A:$E, 3, FALSE)</f>
        <v>F</v>
      </c>
      <c r="I92" s="1" t="str">
        <f>VLOOKUP(A92, [1]sheet1!$A:$E, 4, FALSE)</f>
        <v>White</v>
      </c>
    </row>
    <row r="93" spans="1:9" s="1" customFormat="1" ht="13" x14ac:dyDescent="0.3">
      <c r="A93" s="1">
        <v>123348</v>
      </c>
      <c r="B93" s="1" t="s">
        <v>7</v>
      </c>
      <c r="C93" s="1">
        <v>300</v>
      </c>
      <c r="D93" s="1" t="s">
        <v>69</v>
      </c>
      <c r="E93" s="1" t="s">
        <v>9</v>
      </c>
      <c r="F93" s="1">
        <v>86.19</v>
      </c>
      <c r="G93" s="1" t="s">
        <v>38</v>
      </c>
      <c r="H93" s="1" t="str">
        <f>VLOOKUP(A93, [1]sheet1!$A:$E, 3, FALSE)</f>
        <v>F</v>
      </c>
      <c r="I93" s="1" t="str">
        <f>VLOOKUP(A93, [1]sheet1!$A:$E, 4, FALSE)</f>
        <v>Black or African American</v>
      </c>
    </row>
    <row r="94" spans="1:9" s="1" customFormat="1" ht="13" x14ac:dyDescent="0.3">
      <c r="A94" s="1">
        <v>123348</v>
      </c>
      <c r="B94" s="1" t="s">
        <v>5</v>
      </c>
      <c r="C94" s="1">
        <v>300</v>
      </c>
      <c r="D94" s="1" t="s">
        <v>71</v>
      </c>
      <c r="E94" s="1" t="s">
        <v>9</v>
      </c>
      <c r="F94" s="1">
        <v>84.125</v>
      </c>
      <c r="G94" s="1" t="s">
        <v>38</v>
      </c>
      <c r="H94" s="1" t="str">
        <f>VLOOKUP(A94, [1]sheet1!$A:$E, 3, FALSE)</f>
        <v>F</v>
      </c>
      <c r="I94" s="1" t="str">
        <f>VLOOKUP(A94, [1]sheet1!$A:$E, 4, FALSE)</f>
        <v>Black or African American</v>
      </c>
    </row>
    <row r="95" spans="1:9" s="1" customFormat="1" ht="13" x14ac:dyDescent="0.3">
      <c r="A95" s="1">
        <v>123348</v>
      </c>
      <c r="B95" s="1" t="s">
        <v>2</v>
      </c>
      <c r="C95" s="1">
        <v>302</v>
      </c>
      <c r="D95" s="1" t="s">
        <v>72</v>
      </c>
      <c r="E95" s="1" t="s">
        <v>9</v>
      </c>
      <c r="F95" s="1" t="e">
        <v>#N/A</v>
      </c>
      <c r="G95" s="1" t="s">
        <v>38</v>
      </c>
      <c r="H95" s="1" t="str">
        <f>VLOOKUP(A95, [1]sheet1!$A:$E, 3, FALSE)</f>
        <v>F</v>
      </c>
      <c r="I95" s="1" t="str">
        <f>VLOOKUP(A95, [1]sheet1!$A:$E, 4, FALSE)</f>
        <v>Black or African American</v>
      </c>
    </row>
    <row r="96" spans="1:9" s="1" customFormat="1" ht="13" x14ac:dyDescent="0.3">
      <c r="A96" s="1">
        <v>123348</v>
      </c>
      <c r="B96" s="1" t="s">
        <v>8</v>
      </c>
      <c r="C96" s="1">
        <v>300</v>
      </c>
      <c r="D96" s="1" t="s">
        <v>65</v>
      </c>
      <c r="E96" s="1" t="s">
        <v>9</v>
      </c>
      <c r="F96" s="1">
        <v>73.967812499999994</v>
      </c>
      <c r="G96" s="1" t="s">
        <v>38</v>
      </c>
      <c r="H96" s="1" t="str">
        <f>VLOOKUP(A96, [1]sheet1!$A:$E, 3, FALSE)</f>
        <v>F</v>
      </c>
      <c r="I96" s="1" t="str">
        <f>VLOOKUP(A96, [1]sheet1!$A:$E, 4, FALSE)</f>
        <v>Black or African American</v>
      </c>
    </row>
    <row r="97" spans="1:9" s="1" customFormat="1" ht="13" x14ac:dyDescent="0.3">
      <c r="A97" s="1">
        <v>123348</v>
      </c>
      <c r="B97" s="1" t="s">
        <v>6</v>
      </c>
      <c r="C97" s="1">
        <v>300</v>
      </c>
      <c r="D97" s="1" t="s">
        <v>66</v>
      </c>
      <c r="E97" s="1" t="s">
        <v>10</v>
      </c>
      <c r="F97" s="1">
        <v>77.186000000000007</v>
      </c>
      <c r="G97" s="1" t="s">
        <v>38</v>
      </c>
      <c r="H97" s="1" t="str">
        <f>VLOOKUP(A97, [1]sheet1!$A:$E, 3, FALSE)</f>
        <v>F</v>
      </c>
      <c r="I97" s="1" t="str">
        <f>VLOOKUP(A97, [1]sheet1!$A:$E, 4, FALSE)</f>
        <v>Black or African American</v>
      </c>
    </row>
    <row r="98" spans="1:9" s="1" customFormat="1" ht="13" x14ac:dyDescent="0.3">
      <c r="A98" s="1">
        <v>123348</v>
      </c>
      <c r="B98" s="1" t="s">
        <v>4</v>
      </c>
      <c r="C98" s="1">
        <v>300</v>
      </c>
      <c r="D98" s="1" t="s">
        <v>62</v>
      </c>
      <c r="E98" s="1" t="s">
        <v>10</v>
      </c>
      <c r="F98" s="1">
        <v>50</v>
      </c>
      <c r="G98" s="1" t="s">
        <v>38</v>
      </c>
      <c r="H98" s="1" t="str">
        <f>VLOOKUP(A98, [1]sheet1!$A:$E, 3, FALSE)</f>
        <v>F</v>
      </c>
      <c r="I98" s="1" t="str">
        <f>VLOOKUP(A98, [1]sheet1!$A:$E, 4, FALSE)</f>
        <v>Black or African American</v>
      </c>
    </row>
    <row r="99" spans="1:9" s="1" customFormat="1" ht="13" x14ac:dyDescent="0.3">
      <c r="A99" s="1">
        <v>123350</v>
      </c>
      <c r="B99" s="1" t="s">
        <v>5</v>
      </c>
      <c r="C99" s="1">
        <v>300</v>
      </c>
      <c r="D99" s="1" t="s">
        <v>71</v>
      </c>
      <c r="E99" s="1" t="s">
        <v>9</v>
      </c>
      <c r="F99" s="1">
        <v>80</v>
      </c>
      <c r="G99" s="1" t="s">
        <v>25</v>
      </c>
      <c r="H99" s="1" t="str">
        <f>VLOOKUP(A99, [1]sheet1!$A:$E, 3, FALSE)</f>
        <v>M</v>
      </c>
      <c r="I99" s="1" t="str">
        <f>VLOOKUP(A99, [1]sheet1!$A:$E, 4, FALSE)</f>
        <v>Race and Ethnicity Unknown</v>
      </c>
    </row>
    <row r="100" spans="1:9" s="1" customFormat="1" ht="13" x14ac:dyDescent="0.3">
      <c r="A100" s="1">
        <v>123350</v>
      </c>
      <c r="B100" s="1" t="s">
        <v>2</v>
      </c>
      <c r="C100" s="1">
        <v>302</v>
      </c>
      <c r="D100" s="1" t="s">
        <v>79</v>
      </c>
      <c r="E100" s="1" t="s">
        <v>9</v>
      </c>
      <c r="F100" s="1">
        <v>77.599999999999994</v>
      </c>
      <c r="G100" s="1" t="s">
        <v>30</v>
      </c>
      <c r="H100" s="1" t="str">
        <f>VLOOKUP(A100, [1]sheet1!$A:$E, 3, FALSE)</f>
        <v>M</v>
      </c>
      <c r="I100" s="1" t="str">
        <f>VLOOKUP(A100, [1]sheet1!$A:$E, 4, FALSE)</f>
        <v>Race and Ethnicity Unknown</v>
      </c>
    </row>
    <row r="101" spans="1:9" s="1" customFormat="1" ht="13" x14ac:dyDescent="0.3">
      <c r="A101" s="1">
        <v>123350</v>
      </c>
      <c r="B101" s="1" t="s">
        <v>4</v>
      </c>
      <c r="C101" s="1">
        <v>300</v>
      </c>
      <c r="D101" s="1" t="s">
        <v>76</v>
      </c>
      <c r="E101" s="1" t="s">
        <v>11</v>
      </c>
      <c r="F101" s="1">
        <v>90.000000000000014</v>
      </c>
      <c r="G101" s="1" t="s">
        <v>19</v>
      </c>
      <c r="H101" s="1" t="str">
        <f>VLOOKUP(A101, [1]sheet1!$A:$E, 3, FALSE)</f>
        <v>M</v>
      </c>
      <c r="I101" s="1" t="str">
        <f>VLOOKUP(A101, [1]sheet1!$A:$E, 4, FALSE)</f>
        <v>Race and Ethnicity Unknown</v>
      </c>
    </row>
    <row r="102" spans="1:9" s="1" customFormat="1" ht="13" x14ac:dyDescent="0.3">
      <c r="A102" s="1">
        <v>123354</v>
      </c>
      <c r="B102" s="1" t="s">
        <v>7</v>
      </c>
      <c r="C102" s="1">
        <v>300</v>
      </c>
      <c r="D102" s="1" t="s">
        <v>60</v>
      </c>
      <c r="E102" s="1" t="s">
        <v>9</v>
      </c>
      <c r="F102" s="1">
        <v>86.85</v>
      </c>
      <c r="G102" s="1" t="s">
        <v>29</v>
      </c>
      <c r="H102" s="1" t="str">
        <f>VLOOKUP(A102, [1]sheet1!$A:$E, 3, FALSE)</f>
        <v>M</v>
      </c>
      <c r="I102" s="1" t="str">
        <f>VLOOKUP(A102, [1]sheet1!$A:$E, 4, FALSE)</f>
        <v>White</v>
      </c>
    </row>
    <row r="103" spans="1:9" s="1" customFormat="1" ht="13" x14ac:dyDescent="0.3">
      <c r="A103" s="1">
        <v>123354</v>
      </c>
      <c r="B103" s="1" t="s">
        <v>5</v>
      </c>
      <c r="C103" s="1">
        <v>300</v>
      </c>
      <c r="D103" s="1" t="s">
        <v>76</v>
      </c>
      <c r="E103" s="1" t="s">
        <v>9</v>
      </c>
      <c r="F103" s="1">
        <v>74.125</v>
      </c>
      <c r="G103" s="1" t="s">
        <v>20</v>
      </c>
      <c r="H103" s="1" t="str">
        <f>VLOOKUP(A103, [1]sheet1!$A:$E, 3, FALSE)</f>
        <v>M</v>
      </c>
      <c r="I103" s="1" t="str">
        <f>VLOOKUP(A103, [1]sheet1!$A:$E, 4, FALSE)</f>
        <v>White</v>
      </c>
    </row>
    <row r="104" spans="1:9" s="1" customFormat="1" ht="13" x14ac:dyDescent="0.3">
      <c r="A104" s="1">
        <v>123354</v>
      </c>
      <c r="B104" s="1" t="s">
        <v>2</v>
      </c>
      <c r="C104" s="1">
        <v>302</v>
      </c>
      <c r="D104" s="1" t="s">
        <v>77</v>
      </c>
      <c r="E104" s="1" t="s">
        <v>9</v>
      </c>
      <c r="F104" s="1">
        <v>78.8</v>
      </c>
      <c r="G104" s="1" t="s">
        <v>31</v>
      </c>
      <c r="H104" s="1" t="str">
        <f>VLOOKUP(A104, [1]sheet1!$A:$E, 3, FALSE)</f>
        <v>M</v>
      </c>
      <c r="I104" s="1" t="str">
        <f>VLOOKUP(A104, [1]sheet1!$A:$E, 4, FALSE)</f>
        <v>White</v>
      </c>
    </row>
    <row r="105" spans="1:9" s="1" customFormat="1" ht="13" x14ac:dyDescent="0.3">
      <c r="A105" s="1">
        <v>123354</v>
      </c>
      <c r="B105" s="1" t="s">
        <v>3</v>
      </c>
      <c r="C105" s="1">
        <v>300</v>
      </c>
      <c r="D105" s="1" t="s">
        <v>59</v>
      </c>
      <c r="E105" s="1" t="s">
        <v>12</v>
      </c>
      <c r="F105" s="1">
        <v>77.3</v>
      </c>
      <c r="G105" s="1" t="s">
        <v>30</v>
      </c>
      <c r="H105" s="1" t="str">
        <f>VLOOKUP(A105, [1]sheet1!$A:$E, 3, FALSE)</f>
        <v>M</v>
      </c>
      <c r="I105" s="1" t="str">
        <f>VLOOKUP(A105, [1]sheet1!$A:$E, 4, FALSE)</f>
        <v>White</v>
      </c>
    </row>
    <row r="106" spans="1:9" s="1" customFormat="1" ht="13" x14ac:dyDescent="0.3">
      <c r="A106" s="1">
        <v>123354</v>
      </c>
      <c r="B106" s="1" t="s">
        <v>6</v>
      </c>
      <c r="C106" s="1">
        <v>300</v>
      </c>
      <c r="D106" s="1" t="s">
        <v>73</v>
      </c>
      <c r="E106" s="1" t="s">
        <v>9</v>
      </c>
      <c r="F106" s="1">
        <v>92.45</v>
      </c>
      <c r="G106" s="1" t="s">
        <v>19</v>
      </c>
      <c r="H106" s="1" t="str">
        <f>VLOOKUP(A106, [1]sheet1!$A:$E, 3, FALSE)</f>
        <v>M</v>
      </c>
      <c r="I106" s="1" t="str">
        <f>VLOOKUP(A106, [1]sheet1!$A:$E, 4, FALSE)</f>
        <v>White</v>
      </c>
    </row>
    <row r="107" spans="1:9" s="1" customFormat="1" ht="13" x14ac:dyDescent="0.3">
      <c r="A107" s="1">
        <v>123354</v>
      </c>
      <c r="B107" s="1" t="s">
        <v>4</v>
      </c>
      <c r="C107" s="1">
        <v>300</v>
      </c>
      <c r="D107" s="1" t="s">
        <v>67</v>
      </c>
      <c r="E107" s="1" t="s">
        <v>9</v>
      </c>
      <c r="F107" s="1">
        <v>70</v>
      </c>
      <c r="G107" s="1" t="s">
        <v>19</v>
      </c>
      <c r="H107" s="1" t="str">
        <f>VLOOKUP(A107, [1]sheet1!$A:$E, 3, FALSE)</f>
        <v>M</v>
      </c>
      <c r="I107" s="1" t="str">
        <f>VLOOKUP(A107, [1]sheet1!$A:$E, 4, FALSE)</f>
        <v>White</v>
      </c>
    </row>
    <row r="108" spans="1:9" s="1" customFormat="1" ht="13" x14ac:dyDescent="0.3">
      <c r="A108" s="1">
        <v>123355</v>
      </c>
      <c r="B108" s="1" t="s">
        <v>7</v>
      </c>
      <c r="C108" s="1">
        <v>300</v>
      </c>
      <c r="D108" s="1" t="s">
        <v>60</v>
      </c>
      <c r="E108" s="1" t="s">
        <v>9</v>
      </c>
      <c r="F108" s="1" t="e">
        <v>#N/A</v>
      </c>
      <c r="G108" s="1" t="s">
        <v>39</v>
      </c>
      <c r="H108" s="1" t="str">
        <f>VLOOKUP(A108, [1]sheet1!$A:$E, 3, FALSE)</f>
        <v>F</v>
      </c>
      <c r="I108" s="1" t="str">
        <f>VLOOKUP(A108, [1]sheet1!$A:$E, 4, FALSE)</f>
        <v>Asian</v>
      </c>
    </row>
    <row r="109" spans="1:9" s="1" customFormat="1" ht="13" x14ac:dyDescent="0.3">
      <c r="A109" s="1">
        <v>123355</v>
      </c>
      <c r="B109" s="1" t="s">
        <v>5</v>
      </c>
      <c r="C109" s="1">
        <v>300</v>
      </c>
      <c r="D109" s="1" t="s">
        <v>74</v>
      </c>
      <c r="E109" s="1" t="s">
        <v>10</v>
      </c>
      <c r="F109" s="1">
        <v>72.249999999999986</v>
      </c>
      <c r="G109" s="1" t="s">
        <v>31</v>
      </c>
      <c r="H109" s="1" t="str">
        <f>VLOOKUP(A109, [1]sheet1!$A:$E, 3, FALSE)</f>
        <v>F</v>
      </c>
      <c r="I109" s="1" t="str">
        <f>VLOOKUP(A109, [1]sheet1!$A:$E, 4, FALSE)</f>
        <v>Asian</v>
      </c>
    </row>
    <row r="110" spans="1:9" s="1" customFormat="1" ht="13" x14ac:dyDescent="0.3">
      <c r="A110" s="1">
        <v>123355</v>
      </c>
      <c r="B110" s="1" t="s">
        <v>2</v>
      </c>
      <c r="C110" s="1">
        <v>302</v>
      </c>
      <c r="D110" s="1" t="s">
        <v>58</v>
      </c>
      <c r="E110" s="1" t="s">
        <v>10</v>
      </c>
      <c r="F110" s="1">
        <v>65</v>
      </c>
      <c r="G110" s="1" t="s">
        <v>19</v>
      </c>
      <c r="H110" s="1" t="str">
        <f>VLOOKUP(A110, [1]sheet1!$A:$E, 3, FALSE)</f>
        <v>F</v>
      </c>
      <c r="I110" s="1" t="str">
        <f>VLOOKUP(A110, [1]sheet1!$A:$E, 4, FALSE)</f>
        <v>Asian</v>
      </c>
    </row>
    <row r="111" spans="1:9" s="1" customFormat="1" ht="13" x14ac:dyDescent="0.3">
      <c r="A111" s="1">
        <v>123355</v>
      </c>
      <c r="B111" s="1" t="s">
        <v>3</v>
      </c>
      <c r="C111" s="1">
        <v>300</v>
      </c>
      <c r="D111" s="1" t="s">
        <v>64</v>
      </c>
      <c r="E111" s="1" t="s">
        <v>10</v>
      </c>
      <c r="F111" s="1">
        <v>68.492424242424249</v>
      </c>
      <c r="G111" s="1" t="s">
        <v>19</v>
      </c>
      <c r="H111" s="1" t="str">
        <f>VLOOKUP(A111, [1]sheet1!$A:$E, 3, FALSE)</f>
        <v>F</v>
      </c>
      <c r="I111" s="1" t="str">
        <f>VLOOKUP(A111, [1]sheet1!$A:$E, 4, FALSE)</f>
        <v>Asian</v>
      </c>
    </row>
    <row r="112" spans="1:9" s="1" customFormat="1" ht="13" x14ac:dyDescent="0.3">
      <c r="A112" s="1">
        <v>123355</v>
      </c>
      <c r="B112" s="1" t="s">
        <v>4</v>
      </c>
      <c r="C112" s="1">
        <v>300</v>
      </c>
      <c r="D112" s="1" t="s">
        <v>71</v>
      </c>
      <c r="E112" s="1" t="s">
        <v>9</v>
      </c>
      <c r="F112" s="1">
        <v>67.5</v>
      </c>
      <c r="G112" s="1" t="s">
        <v>18</v>
      </c>
      <c r="H112" s="1" t="str">
        <f>VLOOKUP(A112, [1]sheet1!$A:$E, 3, FALSE)</f>
        <v>F</v>
      </c>
      <c r="I112" s="1" t="str">
        <f>VLOOKUP(A112, [1]sheet1!$A:$E, 4, FALSE)</f>
        <v>Asian</v>
      </c>
    </row>
    <row r="113" spans="1:9" s="1" customFormat="1" ht="13" x14ac:dyDescent="0.3">
      <c r="A113" s="1">
        <v>123356</v>
      </c>
      <c r="B113" s="1" t="s">
        <v>7</v>
      </c>
      <c r="C113" s="1">
        <v>300</v>
      </c>
      <c r="D113" s="1" t="s">
        <v>60</v>
      </c>
      <c r="E113" s="1" t="s">
        <v>9</v>
      </c>
      <c r="F113" s="1">
        <v>88.509999999999991</v>
      </c>
      <c r="G113" s="1" t="s">
        <v>22</v>
      </c>
      <c r="H113" s="1" t="str">
        <f>VLOOKUP(A113, [1]sheet1!$A:$E, 3, FALSE)</f>
        <v>F</v>
      </c>
      <c r="I113" s="1" t="str">
        <f>VLOOKUP(A113, [1]sheet1!$A:$E, 4, FALSE)</f>
        <v>White</v>
      </c>
    </row>
    <row r="114" spans="1:9" s="1" customFormat="1" ht="13" x14ac:dyDescent="0.3">
      <c r="A114" s="1">
        <v>123356</v>
      </c>
      <c r="B114" s="1" t="s">
        <v>5</v>
      </c>
      <c r="C114" s="1">
        <v>300</v>
      </c>
      <c r="D114" s="1" t="s">
        <v>71</v>
      </c>
      <c r="E114" s="1" t="s">
        <v>9</v>
      </c>
      <c r="F114" s="1">
        <v>86.625</v>
      </c>
      <c r="G114" s="1" t="s">
        <v>25</v>
      </c>
      <c r="H114" s="1" t="str">
        <f>VLOOKUP(A114, [1]sheet1!$A:$E, 3, FALSE)</f>
        <v>F</v>
      </c>
      <c r="I114" s="1" t="str">
        <f>VLOOKUP(A114, [1]sheet1!$A:$E, 4, FALSE)</f>
        <v>White</v>
      </c>
    </row>
    <row r="115" spans="1:9" s="1" customFormat="1" ht="13" x14ac:dyDescent="0.3">
      <c r="A115" s="1">
        <v>123356</v>
      </c>
      <c r="B115" s="1" t="s">
        <v>2</v>
      </c>
      <c r="C115" s="1">
        <v>302</v>
      </c>
      <c r="D115" s="1" t="s">
        <v>79</v>
      </c>
      <c r="E115" s="1" t="s">
        <v>9</v>
      </c>
      <c r="F115" s="1">
        <v>80.8</v>
      </c>
      <c r="G115" s="1" t="s">
        <v>23</v>
      </c>
      <c r="H115" s="1" t="str">
        <f>VLOOKUP(A115, [1]sheet1!$A:$E, 3, FALSE)</f>
        <v>F</v>
      </c>
      <c r="I115" s="1" t="str">
        <f>VLOOKUP(A115, [1]sheet1!$A:$E, 4, FALSE)</f>
        <v>White</v>
      </c>
    </row>
    <row r="116" spans="1:9" s="1" customFormat="1" ht="13" x14ac:dyDescent="0.3">
      <c r="A116" s="1">
        <v>123356</v>
      </c>
      <c r="B116" s="1" t="s">
        <v>3</v>
      </c>
      <c r="C116" s="1">
        <v>300</v>
      </c>
      <c r="D116" s="1" t="s">
        <v>69</v>
      </c>
      <c r="E116" s="1" t="s">
        <v>9</v>
      </c>
      <c r="F116" s="1">
        <v>77.553571428571431</v>
      </c>
      <c r="G116" s="1" t="s">
        <v>25</v>
      </c>
      <c r="H116" s="1" t="str">
        <f>VLOOKUP(A116, [1]sheet1!$A:$E, 3, FALSE)</f>
        <v>F</v>
      </c>
      <c r="I116" s="1" t="str">
        <f>VLOOKUP(A116, [1]sheet1!$A:$E, 4, FALSE)</f>
        <v>White</v>
      </c>
    </row>
    <row r="117" spans="1:9" s="1" customFormat="1" ht="13" x14ac:dyDescent="0.3">
      <c r="A117" s="1">
        <v>123356</v>
      </c>
      <c r="B117" s="1" t="s">
        <v>4</v>
      </c>
      <c r="C117" s="1">
        <v>300</v>
      </c>
      <c r="D117" s="1" t="s">
        <v>76</v>
      </c>
      <c r="E117" s="1" t="s">
        <v>9</v>
      </c>
      <c r="F117" s="1">
        <v>77.5</v>
      </c>
      <c r="G117" s="1" t="s">
        <v>25</v>
      </c>
      <c r="H117" s="1" t="str">
        <f>VLOOKUP(A117, [1]sheet1!$A:$E, 3, FALSE)</f>
        <v>F</v>
      </c>
      <c r="I117" s="1" t="str">
        <f>VLOOKUP(A117, [1]sheet1!$A:$E, 4, FALSE)</f>
        <v>White</v>
      </c>
    </row>
    <row r="118" spans="1:9" s="1" customFormat="1" ht="13" x14ac:dyDescent="0.3">
      <c r="A118" s="1">
        <v>123357</v>
      </c>
      <c r="B118" s="1" t="s">
        <v>7</v>
      </c>
      <c r="C118" s="1">
        <v>300</v>
      </c>
      <c r="D118" s="1" t="s">
        <v>60</v>
      </c>
      <c r="E118" s="1" t="s">
        <v>9</v>
      </c>
      <c r="F118" s="1">
        <v>87.78</v>
      </c>
      <c r="G118" s="1" t="s">
        <v>22</v>
      </c>
      <c r="H118" s="1" t="str">
        <f>VLOOKUP(A118, [1]sheet1!$A:$E, 3, FALSE)</f>
        <v>M</v>
      </c>
      <c r="I118" s="1" t="str">
        <f>VLOOKUP(A118, [1]sheet1!$A:$E, 4, FALSE)</f>
        <v>Asian</v>
      </c>
    </row>
    <row r="119" spans="1:9" s="1" customFormat="1" ht="13" x14ac:dyDescent="0.3">
      <c r="A119" s="1">
        <v>123357</v>
      </c>
      <c r="B119" s="1" t="s">
        <v>5</v>
      </c>
      <c r="C119" s="1">
        <v>300</v>
      </c>
      <c r="D119" s="1" t="s">
        <v>71</v>
      </c>
      <c r="E119" s="1" t="s">
        <v>9</v>
      </c>
      <c r="F119" s="1">
        <v>86.75</v>
      </c>
      <c r="G119" s="1" t="s">
        <v>31</v>
      </c>
      <c r="H119" s="1" t="str">
        <f>VLOOKUP(A119, [1]sheet1!$A:$E, 3, FALSE)</f>
        <v>M</v>
      </c>
      <c r="I119" s="1" t="str">
        <f>VLOOKUP(A119, [1]sheet1!$A:$E, 4, FALSE)</f>
        <v>Asian</v>
      </c>
    </row>
    <row r="120" spans="1:9" s="1" customFormat="1" ht="13" x14ac:dyDescent="0.3">
      <c r="A120" s="1">
        <v>123357</v>
      </c>
      <c r="B120" s="1" t="s">
        <v>2</v>
      </c>
      <c r="C120" s="1">
        <v>302</v>
      </c>
      <c r="D120" s="1" t="s">
        <v>79</v>
      </c>
      <c r="E120" s="1" t="s">
        <v>9</v>
      </c>
      <c r="F120" s="1">
        <v>80.3</v>
      </c>
      <c r="G120" s="1" t="s">
        <v>31</v>
      </c>
      <c r="H120" s="1" t="str">
        <f>VLOOKUP(A120, [1]sheet1!$A:$E, 3, FALSE)</f>
        <v>M</v>
      </c>
      <c r="I120" s="1" t="str">
        <f>VLOOKUP(A120, [1]sheet1!$A:$E, 4, FALSE)</f>
        <v>Asian</v>
      </c>
    </row>
    <row r="121" spans="1:9" s="1" customFormat="1" ht="13" x14ac:dyDescent="0.3">
      <c r="A121" s="1">
        <v>123357</v>
      </c>
      <c r="B121" s="1" t="s">
        <v>3</v>
      </c>
      <c r="C121" s="1">
        <v>300</v>
      </c>
      <c r="D121" s="1" t="s">
        <v>69</v>
      </c>
      <c r="E121" s="1" t="s">
        <v>9</v>
      </c>
      <c r="F121" s="1">
        <v>80.598958333333329</v>
      </c>
      <c r="G121" s="1" t="s">
        <v>24</v>
      </c>
      <c r="H121" s="1" t="str">
        <f>VLOOKUP(A121, [1]sheet1!$A:$E, 3, FALSE)</f>
        <v>M</v>
      </c>
      <c r="I121" s="1" t="str">
        <f>VLOOKUP(A121, [1]sheet1!$A:$E, 4, FALSE)</f>
        <v>Asian</v>
      </c>
    </row>
    <row r="122" spans="1:9" s="1" customFormat="1" ht="13" x14ac:dyDescent="0.3">
      <c r="A122" s="1">
        <v>123357</v>
      </c>
      <c r="B122" s="1" t="s">
        <v>4</v>
      </c>
      <c r="C122" s="1">
        <v>300</v>
      </c>
      <c r="D122" s="1" t="s">
        <v>76</v>
      </c>
      <c r="E122" s="1" t="s">
        <v>9</v>
      </c>
      <c r="F122" s="1">
        <v>70</v>
      </c>
      <c r="G122" s="1" t="s">
        <v>19</v>
      </c>
      <c r="H122" s="1" t="str">
        <f>VLOOKUP(A122, [1]sheet1!$A:$E, 3, FALSE)</f>
        <v>M</v>
      </c>
      <c r="I122" s="1" t="str">
        <f>VLOOKUP(A122, [1]sheet1!$A:$E, 4, FALSE)</f>
        <v>Asian</v>
      </c>
    </row>
    <row r="123" spans="1:9" s="1" customFormat="1" ht="13" x14ac:dyDescent="0.3">
      <c r="A123" s="1">
        <v>123358</v>
      </c>
      <c r="B123" s="1" t="s">
        <v>7</v>
      </c>
      <c r="C123" s="1">
        <v>300</v>
      </c>
      <c r="D123" s="1" t="s">
        <v>73</v>
      </c>
      <c r="E123" s="1" t="s">
        <v>9</v>
      </c>
      <c r="F123" s="1">
        <v>87.78</v>
      </c>
      <c r="G123" s="1" t="s">
        <v>22</v>
      </c>
      <c r="H123" s="1" t="str">
        <f>VLOOKUP(A123, [1]sheet1!$A:$E, 3, FALSE)</f>
        <v>F</v>
      </c>
      <c r="I123" s="1" t="str">
        <f>VLOOKUP(A123, [1]sheet1!$A:$E, 4, FALSE)</f>
        <v>White</v>
      </c>
    </row>
    <row r="124" spans="1:9" s="1" customFormat="1" ht="13" x14ac:dyDescent="0.3">
      <c r="A124" s="1">
        <v>123358</v>
      </c>
      <c r="B124" s="1" t="s">
        <v>5</v>
      </c>
      <c r="C124" s="1">
        <v>300</v>
      </c>
      <c r="D124" s="1" t="s">
        <v>76</v>
      </c>
      <c r="E124" s="1" t="s">
        <v>9</v>
      </c>
      <c r="F124" s="1">
        <v>75.125</v>
      </c>
      <c r="G124" s="1" t="s">
        <v>24</v>
      </c>
      <c r="H124" s="1" t="str">
        <f>VLOOKUP(A124, [1]sheet1!$A:$E, 3, FALSE)</f>
        <v>F</v>
      </c>
      <c r="I124" s="1" t="str">
        <f>VLOOKUP(A124, [1]sheet1!$A:$E, 4, FALSE)</f>
        <v>White</v>
      </c>
    </row>
    <row r="125" spans="1:9" s="1" customFormat="1" ht="13" x14ac:dyDescent="0.3">
      <c r="A125" s="1">
        <v>123358</v>
      </c>
      <c r="B125" s="1" t="s">
        <v>2</v>
      </c>
      <c r="C125" s="1">
        <v>302</v>
      </c>
      <c r="D125" s="1" t="s">
        <v>75</v>
      </c>
      <c r="E125" s="1" t="s">
        <v>9</v>
      </c>
      <c r="F125" s="1">
        <v>85.5</v>
      </c>
      <c r="G125" s="1" t="s">
        <v>30</v>
      </c>
      <c r="H125" s="1" t="str">
        <f>VLOOKUP(A125, [1]sheet1!$A:$E, 3, FALSE)</f>
        <v>F</v>
      </c>
      <c r="I125" s="1" t="str">
        <f>VLOOKUP(A125, [1]sheet1!$A:$E, 4, FALSE)</f>
        <v>White</v>
      </c>
    </row>
    <row r="126" spans="1:9" s="1" customFormat="1" ht="13" x14ac:dyDescent="0.3">
      <c r="A126" s="1">
        <v>123358</v>
      </c>
      <c r="B126" s="1" t="s">
        <v>3</v>
      </c>
      <c r="C126" s="1">
        <v>300</v>
      </c>
      <c r="D126" s="1" t="s">
        <v>64</v>
      </c>
      <c r="E126" s="1" t="s">
        <v>9</v>
      </c>
      <c r="F126" s="1">
        <v>83.25</v>
      </c>
      <c r="G126" s="1" t="s">
        <v>24</v>
      </c>
      <c r="H126" s="1" t="str">
        <f>VLOOKUP(A126, [1]sheet1!$A:$E, 3, FALSE)</f>
        <v>F</v>
      </c>
      <c r="I126" s="1" t="str">
        <f>VLOOKUP(A126, [1]sheet1!$A:$E, 4, FALSE)</f>
        <v>White</v>
      </c>
    </row>
    <row r="127" spans="1:9" s="1" customFormat="1" ht="13" x14ac:dyDescent="0.3">
      <c r="A127" s="1">
        <v>123358</v>
      </c>
      <c r="B127" s="1" t="s">
        <v>6</v>
      </c>
      <c r="C127" s="1">
        <v>300</v>
      </c>
      <c r="D127" s="1" t="s">
        <v>60</v>
      </c>
      <c r="E127" s="1" t="s">
        <v>9</v>
      </c>
      <c r="F127" s="1">
        <v>81.197800000000001</v>
      </c>
      <c r="G127" s="1" t="s">
        <v>41</v>
      </c>
      <c r="H127" s="1" t="str">
        <f>VLOOKUP(A127, [1]sheet1!$A:$E, 3, FALSE)</f>
        <v>F</v>
      </c>
      <c r="I127" s="1" t="str">
        <f>VLOOKUP(A127, [1]sheet1!$A:$E, 4, FALSE)</f>
        <v>White</v>
      </c>
    </row>
    <row r="128" spans="1:9" s="1" customFormat="1" ht="13" x14ac:dyDescent="0.3">
      <c r="A128" s="1">
        <v>123358</v>
      </c>
      <c r="B128" s="1" t="s">
        <v>4</v>
      </c>
      <c r="C128" s="1">
        <v>300</v>
      </c>
      <c r="D128" s="1" t="s">
        <v>67</v>
      </c>
      <c r="E128" s="1" t="s">
        <v>9</v>
      </c>
      <c r="F128" s="1">
        <v>75</v>
      </c>
      <c r="G128" s="1" t="s">
        <v>19</v>
      </c>
      <c r="H128" s="1" t="str">
        <f>VLOOKUP(A128, [1]sheet1!$A:$E, 3, FALSE)</f>
        <v>F</v>
      </c>
      <c r="I128" s="1" t="str">
        <f>VLOOKUP(A128, [1]sheet1!$A:$E, 4, FALSE)</f>
        <v>White</v>
      </c>
    </row>
    <row r="129" spans="1:9" s="1" customFormat="1" ht="13" x14ac:dyDescent="0.3">
      <c r="A129" s="1">
        <v>123359</v>
      </c>
      <c r="B129" s="1" t="s">
        <v>7</v>
      </c>
      <c r="C129" s="1">
        <v>300</v>
      </c>
      <c r="D129" s="1" t="s">
        <v>73</v>
      </c>
      <c r="E129" s="1" t="s">
        <v>9</v>
      </c>
      <c r="F129" s="1">
        <v>88.56</v>
      </c>
      <c r="G129" s="1" t="s">
        <v>39</v>
      </c>
      <c r="H129" s="1" t="str">
        <f>VLOOKUP(A129, [1]sheet1!$A:$E, 3, FALSE)</f>
        <v>F</v>
      </c>
      <c r="I129" s="1" t="str">
        <f>VLOOKUP(A129, [1]sheet1!$A:$E, 4, FALSE)</f>
        <v>White</v>
      </c>
    </row>
    <row r="130" spans="1:9" s="1" customFormat="1" ht="13" x14ac:dyDescent="0.3">
      <c r="A130" s="1">
        <v>123359</v>
      </c>
      <c r="B130" s="1" t="s">
        <v>5</v>
      </c>
      <c r="C130" s="1">
        <v>300</v>
      </c>
      <c r="D130" s="1" t="s">
        <v>71</v>
      </c>
      <c r="E130" s="1" t="s">
        <v>9</v>
      </c>
      <c r="F130" s="1">
        <v>84.55</v>
      </c>
      <c r="G130" s="1" t="s">
        <v>24</v>
      </c>
      <c r="H130" s="1" t="str">
        <f>VLOOKUP(A130, [1]sheet1!$A:$E, 3, FALSE)</f>
        <v>F</v>
      </c>
      <c r="I130" s="1" t="str">
        <f>VLOOKUP(A130, [1]sheet1!$A:$E, 4, FALSE)</f>
        <v>White</v>
      </c>
    </row>
    <row r="131" spans="1:9" s="1" customFormat="1" ht="13" x14ac:dyDescent="0.3">
      <c r="A131" s="1">
        <v>123359</v>
      </c>
      <c r="B131" s="1" t="s">
        <v>2</v>
      </c>
      <c r="C131" s="1">
        <v>302</v>
      </c>
      <c r="D131" s="1" t="s">
        <v>79</v>
      </c>
      <c r="E131" s="1" t="s">
        <v>10</v>
      </c>
      <c r="F131" s="1">
        <v>77.400000000000006</v>
      </c>
      <c r="G131" s="1" t="s">
        <v>28</v>
      </c>
      <c r="H131" s="1" t="str">
        <f>VLOOKUP(A131, [1]sheet1!$A:$E, 3, FALSE)</f>
        <v>F</v>
      </c>
      <c r="I131" s="1" t="str">
        <f>VLOOKUP(A131, [1]sheet1!$A:$E, 4, FALSE)</f>
        <v>White</v>
      </c>
    </row>
    <row r="132" spans="1:9" s="1" customFormat="1" ht="13" x14ac:dyDescent="0.3">
      <c r="A132" s="1">
        <v>123359</v>
      </c>
      <c r="B132" s="1" t="s">
        <v>3</v>
      </c>
      <c r="C132" s="1">
        <v>300</v>
      </c>
      <c r="D132" s="1" t="s">
        <v>65</v>
      </c>
      <c r="E132" s="1" t="s">
        <v>9</v>
      </c>
      <c r="F132" s="1">
        <v>82.041666666666671</v>
      </c>
      <c r="G132" s="1" t="s">
        <v>24</v>
      </c>
      <c r="H132" s="1" t="str">
        <f>VLOOKUP(A132, [1]sheet1!$A:$E, 3, FALSE)</f>
        <v>F</v>
      </c>
      <c r="I132" s="1" t="str">
        <f>VLOOKUP(A132, [1]sheet1!$A:$E, 4, FALSE)</f>
        <v>White</v>
      </c>
    </row>
    <row r="133" spans="1:9" s="1" customFormat="1" ht="13" x14ac:dyDescent="0.3">
      <c r="A133" s="1">
        <v>123359</v>
      </c>
      <c r="B133" s="1" t="s">
        <v>8</v>
      </c>
      <c r="C133" s="1">
        <v>300</v>
      </c>
      <c r="D133" s="1" t="s">
        <v>60</v>
      </c>
      <c r="E133" s="1" t="s">
        <v>10</v>
      </c>
      <c r="F133" s="1">
        <v>72.90281250000001</v>
      </c>
      <c r="G133" s="1" t="s">
        <v>23</v>
      </c>
      <c r="H133" s="1" t="str">
        <f>VLOOKUP(A133, [1]sheet1!$A:$E, 3, FALSE)</f>
        <v>F</v>
      </c>
      <c r="I133" s="1" t="str">
        <f>VLOOKUP(A133, [1]sheet1!$A:$E, 4, FALSE)</f>
        <v>White</v>
      </c>
    </row>
    <row r="134" spans="1:9" s="1" customFormat="1" ht="13" x14ac:dyDescent="0.3">
      <c r="A134" s="1">
        <v>123359</v>
      </c>
      <c r="B134" s="1" t="s">
        <v>4</v>
      </c>
      <c r="C134" s="1">
        <v>300</v>
      </c>
      <c r="D134" s="1" t="s">
        <v>74</v>
      </c>
      <c r="E134" s="1" t="s">
        <v>9</v>
      </c>
      <c r="F134" s="1">
        <v>77.5</v>
      </c>
      <c r="G134" s="1" t="s">
        <v>31</v>
      </c>
      <c r="H134" s="1" t="str">
        <f>VLOOKUP(A134, [1]sheet1!$A:$E, 3, FALSE)</f>
        <v>F</v>
      </c>
      <c r="I134" s="1" t="str">
        <f>VLOOKUP(A134, [1]sheet1!$A:$E, 4, FALSE)</f>
        <v>White</v>
      </c>
    </row>
    <row r="135" spans="1:9" s="1" customFormat="1" ht="13" x14ac:dyDescent="0.3">
      <c r="A135" s="1">
        <v>123360</v>
      </c>
      <c r="B135" s="1" t="s">
        <v>7</v>
      </c>
      <c r="C135" s="1">
        <v>300</v>
      </c>
      <c r="D135" s="1" t="s">
        <v>60</v>
      </c>
      <c r="E135" s="1" t="s">
        <v>10</v>
      </c>
      <c r="F135" s="1">
        <v>83.62</v>
      </c>
      <c r="G135" s="1" t="s">
        <v>38</v>
      </c>
      <c r="H135" s="1" t="str">
        <f>VLOOKUP(A135, [1]sheet1!$A:$E, 3, FALSE)</f>
        <v>F</v>
      </c>
      <c r="I135" s="1" t="str">
        <f>VLOOKUP(A135, [1]sheet1!$A:$E, 4, FALSE)</f>
        <v>Asian</v>
      </c>
    </row>
    <row r="136" spans="1:9" s="1" customFormat="1" ht="13" x14ac:dyDescent="0.3">
      <c r="A136" s="1">
        <v>123360</v>
      </c>
      <c r="B136" s="1" t="s">
        <v>5</v>
      </c>
      <c r="C136" s="1">
        <v>300</v>
      </c>
      <c r="D136" s="1" t="s">
        <v>71</v>
      </c>
      <c r="E136" s="1" t="s">
        <v>9</v>
      </c>
      <c r="F136" s="1">
        <v>75.874999999999986</v>
      </c>
      <c r="G136" s="1" t="s">
        <v>38</v>
      </c>
      <c r="H136" s="1" t="str">
        <f>VLOOKUP(A136, [1]sheet1!$A:$E, 3, FALSE)</f>
        <v>F</v>
      </c>
      <c r="I136" s="1" t="str">
        <f>VLOOKUP(A136, [1]sheet1!$A:$E, 4, FALSE)</f>
        <v>Asian</v>
      </c>
    </row>
    <row r="137" spans="1:9" s="1" customFormat="1" ht="13" x14ac:dyDescent="0.3">
      <c r="A137" s="1">
        <v>123360</v>
      </c>
      <c r="B137" s="1" t="s">
        <v>2</v>
      </c>
      <c r="C137" s="1">
        <v>302</v>
      </c>
      <c r="D137" s="1" t="s">
        <v>79</v>
      </c>
      <c r="E137" s="1" t="s">
        <v>10</v>
      </c>
      <c r="F137" s="1" t="e">
        <v>#N/A</v>
      </c>
      <c r="G137" s="1" t="s">
        <v>38</v>
      </c>
      <c r="H137" s="1" t="str">
        <f>VLOOKUP(A137, [1]sheet1!$A:$E, 3, FALSE)</f>
        <v>F</v>
      </c>
      <c r="I137" s="1" t="str">
        <f>VLOOKUP(A137, [1]sheet1!$A:$E, 4, FALSE)</f>
        <v>Asian</v>
      </c>
    </row>
    <row r="138" spans="1:9" s="1" customFormat="1" ht="13" x14ac:dyDescent="0.3">
      <c r="A138" s="1">
        <v>123360</v>
      </c>
      <c r="B138" s="1" t="s">
        <v>3</v>
      </c>
      <c r="C138" s="1">
        <v>300</v>
      </c>
      <c r="D138" s="1" t="s">
        <v>69</v>
      </c>
      <c r="E138" s="1" t="s">
        <v>9</v>
      </c>
      <c r="F138" s="1">
        <v>77.1875</v>
      </c>
      <c r="G138" s="1" t="s">
        <v>38</v>
      </c>
      <c r="H138" s="1" t="str">
        <f>VLOOKUP(A138, [1]sheet1!$A:$E, 3, FALSE)</f>
        <v>F</v>
      </c>
      <c r="I138" s="1" t="str">
        <f>VLOOKUP(A138, [1]sheet1!$A:$E, 4, FALSE)</f>
        <v>Asian</v>
      </c>
    </row>
    <row r="139" spans="1:9" s="1" customFormat="1" ht="13" x14ac:dyDescent="0.3">
      <c r="A139" s="1">
        <v>123360</v>
      </c>
      <c r="B139" s="1" t="s">
        <v>8</v>
      </c>
      <c r="C139" s="1">
        <v>300</v>
      </c>
      <c r="D139" s="1" t="s">
        <v>73</v>
      </c>
      <c r="E139" s="1" t="s">
        <v>10</v>
      </c>
      <c r="F139" s="1">
        <v>69.897187500000001</v>
      </c>
      <c r="G139" s="1" t="s">
        <v>38</v>
      </c>
      <c r="H139" s="1" t="str">
        <f>VLOOKUP(A139, [1]sheet1!$A:$E, 3, FALSE)</f>
        <v>F</v>
      </c>
      <c r="I139" s="1" t="str">
        <f>VLOOKUP(A139, [1]sheet1!$A:$E, 4, FALSE)</f>
        <v>Asian</v>
      </c>
    </row>
    <row r="140" spans="1:9" s="1" customFormat="1" ht="13" x14ac:dyDescent="0.3">
      <c r="A140" s="1">
        <v>123360</v>
      </c>
      <c r="B140" s="1" t="s">
        <v>4</v>
      </c>
      <c r="C140" s="1">
        <v>300</v>
      </c>
      <c r="D140" s="1" t="s">
        <v>57</v>
      </c>
      <c r="E140" s="1" t="s">
        <v>9</v>
      </c>
      <c r="F140" s="1">
        <v>70</v>
      </c>
      <c r="G140" s="1" t="s">
        <v>38</v>
      </c>
      <c r="H140" s="1" t="str">
        <f>VLOOKUP(A140, [1]sheet1!$A:$E, 3, FALSE)</f>
        <v>F</v>
      </c>
      <c r="I140" s="1" t="str">
        <f>VLOOKUP(A140, [1]sheet1!$A:$E, 4, FALSE)</f>
        <v>Asian</v>
      </c>
    </row>
    <row r="141" spans="1:9" s="1" customFormat="1" ht="13" x14ac:dyDescent="0.3">
      <c r="A141" s="1">
        <v>123361</v>
      </c>
      <c r="B141" s="1" t="s">
        <v>7</v>
      </c>
      <c r="C141" s="1">
        <v>300</v>
      </c>
      <c r="D141" s="1" t="s">
        <v>66</v>
      </c>
      <c r="E141" s="1" t="s">
        <v>9</v>
      </c>
      <c r="F141" s="1">
        <v>92.52</v>
      </c>
      <c r="G141" s="1" t="s">
        <v>38</v>
      </c>
      <c r="H141" s="1" t="str">
        <f>VLOOKUP(A141, [1]sheet1!$A:$E, 3, FALSE)</f>
        <v>F</v>
      </c>
      <c r="I141" s="1" t="str">
        <f>VLOOKUP(A141, [1]sheet1!$A:$E, 4, FALSE)</f>
        <v>Asian</v>
      </c>
    </row>
    <row r="142" spans="1:9" s="1" customFormat="1" ht="13" x14ac:dyDescent="0.3">
      <c r="A142" s="1">
        <v>123361</v>
      </c>
      <c r="B142" s="1" t="s">
        <v>5</v>
      </c>
      <c r="C142" s="1">
        <v>300</v>
      </c>
      <c r="D142" s="1" t="s">
        <v>62</v>
      </c>
      <c r="E142" s="1" t="s">
        <v>10</v>
      </c>
      <c r="F142" s="1">
        <v>73.875</v>
      </c>
      <c r="G142" s="1" t="s">
        <v>38</v>
      </c>
      <c r="H142" s="1" t="str">
        <f>VLOOKUP(A142, [1]sheet1!$A:$E, 3, FALSE)</f>
        <v>F</v>
      </c>
      <c r="I142" s="1" t="str">
        <f>VLOOKUP(A142, [1]sheet1!$A:$E, 4, FALSE)</f>
        <v>Asian</v>
      </c>
    </row>
    <row r="143" spans="1:9" s="1" customFormat="1" ht="13" x14ac:dyDescent="0.3">
      <c r="A143" s="1">
        <v>123361</v>
      </c>
      <c r="B143" s="1" t="s">
        <v>2</v>
      </c>
      <c r="C143" s="1">
        <v>302</v>
      </c>
      <c r="D143" s="1" t="s">
        <v>63</v>
      </c>
      <c r="E143" s="1" t="s">
        <v>10</v>
      </c>
      <c r="F143" s="1" t="e">
        <v>#N/A</v>
      </c>
      <c r="G143" s="1" t="s">
        <v>38</v>
      </c>
      <c r="H143" s="1" t="str">
        <f>VLOOKUP(A143, [1]sheet1!$A:$E, 3, FALSE)</f>
        <v>F</v>
      </c>
      <c r="I143" s="1" t="str">
        <f>VLOOKUP(A143, [1]sheet1!$A:$E, 4, FALSE)</f>
        <v>Asian</v>
      </c>
    </row>
    <row r="144" spans="1:9" s="1" customFormat="1" ht="13" x14ac:dyDescent="0.3">
      <c r="A144" s="1">
        <v>123361</v>
      </c>
      <c r="B144" s="1" t="s">
        <v>3</v>
      </c>
      <c r="C144" s="1">
        <v>300</v>
      </c>
      <c r="D144" s="1" t="s">
        <v>59</v>
      </c>
      <c r="E144" s="1" t="s">
        <v>12</v>
      </c>
      <c r="F144" s="1">
        <v>77.8</v>
      </c>
      <c r="G144" s="1" t="s">
        <v>38</v>
      </c>
      <c r="H144" s="1" t="str">
        <f>VLOOKUP(A144, [1]sheet1!$A:$E, 3, FALSE)</f>
        <v>F</v>
      </c>
      <c r="I144" s="1" t="str">
        <f>VLOOKUP(A144, [1]sheet1!$A:$E, 4, FALSE)</f>
        <v>Asian</v>
      </c>
    </row>
    <row r="145" spans="1:9" s="1" customFormat="1" ht="13" x14ac:dyDescent="0.3">
      <c r="A145" s="1">
        <v>123361</v>
      </c>
      <c r="B145" s="1" t="s">
        <v>8</v>
      </c>
      <c r="C145" s="1">
        <v>300</v>
      </c>
      <c r="D145" s="1" t="s">
        <v>69</v>
      </c>
      <c r="E145" s="1" t="s">
        <v>10</v>
      </c>
      <c r="F145" s="1">
        <v>68.329531250000002</v>
      </c>
      <c r="G145" s="1" t="s">
        <v>38</v>
      </c>
      <c r="H145" s="1" t="str">
        <f>VLOOKUP(A145, [1]sheet1!$A:$E, 3, FALSE)</f>
        <v>F</v>
      </c>
      <c r="I145" s="1" t="str">
        <f>VLOOKUP(A145, [1]sheet1!$A:$E, 4, FALSE)</f>
        <v>Asian</v>
      </c>
    </row>
    <row r="146" spans="1:9" s="1" customFormat="1" ht="13" x14ac:dyDescent="0.3">
      <c r="A146" s="1">
        <v>123361</v>
      </c>
      <c r="B146" s="1" t="s">
        <v>4</v>
      </c>
      <c r="C146" s="1">
        <v>300</v>
      </c>
      <c r="D146" s="1" t="s">
        <v>61</v>
      </c>
      <c r="E146" s="1" t="s">
        <v>10</v>
      </c>
      <c r="F146" s="1">
        <v>60.000000000000007</v>
      </c>
      <c r="G146" s="1" t="s">
        <v>38</v>
      </c>
      <c r="H146" s="1" t="str">
        <f>VLOOKUP(A146, [1]sheet1!$A:$E, 3, FALSE)</f>
        <v>F</v>
      </c>
      <c r="I146" s="1" t="str">
        <f>VLOOKUP(A146, [1]sheet1!$A:$E, 4, FALSE)</f>
        <v>Asian</v>
      </c>
    </row>
    <row r="147" spans="1:9" s="1" customFormat="1" ht="13" x14ac:dyDescent="0.3">
      <c r="A147" s="1">
        <v>123362</v>
      </c>
      <c r="B147" s="1" t="s">
        <v>7</v>
      </c>
      <c r="C147" s="1">
        <v>300</v>
      </c>
      <c r="D147" s="1" t="s">
        <v>60</v>
      </c>
      <c r="E147" s="1" t="s">
        <v>9</v>
      </c>
      <c r="F147" s="1">
        <v>92.87</v>
      </c>
      <c r="G147" s="1" t="s">
        <v>29</v>
      </c>
      <c r="H147" s="1" t="str">
        <f>VLOOKUP(A147, [1]sheet1!$A:$E, 3, FALSE)</f>
        <v>M</v>
      </c>
      <c r="I147" s="1" t="str">
        <f>VLOOKUP(A147, [1]sheet1!$A:$E, 4, FALSE)</f>
        <v>Asian</v>
      </c>
    </row>
    <row r="148" spans="1:9" s="1" customFormat="1" ht="13" x14ac:dyDescent="0.3">
      <c r="A148" s="1">
        <v>123362</v>
      </c>
      <c r="B148" s="1" t="s">
        <v>5</v>
      </c>
      <c r="C148" s="1">
        <v>300</v>
      </c>
      <c r="D148" s="1" t="s">
        <v>74</v>
      </c>
      <c r="E148" s="1" t="s">
        <v>9</v>
      </c>
      <c r="F148" s="1">
        <v>78.375</v>
      </c>
      <c r="G148" s="1" t="s">
        <v>30</v>
      </c>
      <c r="H148" s="1" t="str">
        <f>VLOOKUP(A148, [1]sheet1!$A:$E, 3, FALSE)</f>
        <v>M</v>
      </c>
      <c r="I148" s="1" t="str">
        <f>VLOOKUP(A148, [1]sheet1!$A:$E, 4, FALSE)</f>
        <v>Asian</v>
      </c>
    </row>
    <row r="149" spans="1:9" s="1" customFormat="1" ht="13" x14ac:dyDescent="0.3">
      <c r="A149" s="1">
        <v>123362</v>
      </c>
      <c r="B149" s="1" t="s">
        <v>2</v>
      </c>
      <c r="C149" s="1">
        <v>302</v>
      </c>
      <c r="D149" s="1" t="s">
        <v>58</v>
      </c>
      <c r="E149" s="1" t="s">
        <v>9</v>
      </c>
      <c r="F149" s="1">
        <v>80.900000000000006</v>
      </c>
      <c r="G149" s="1" t="s">
        <v>23</v>
      </c>
      <c r="H149" s="1" t="str">
        <f>VLOOKUP(A149, [1]sheet1!$A:$E, 3, FALSE)</f>
        <v>M</v>
      </c>
      <c r="I149" s="1" t="str">
        <f>VLOOKUP(A149, [1]sheet1!$A:$E, 4, FALSE)</f>
        <v>Asian</v>
      </c>
    </row>
    <row r="150" spans="1:9" s="1" customFormat="1" ht="13" x14ac:dyDescent="0.3">
      <c r="A150" s="1">
        <v>123362</v>
      </c>
      <c r="B150" s="1" t="s">
        <v>3</v>
      </c>
      <c r="C150" s="1">
        <v>300</v>
      </c>
      <c r="D150" s="1" t="s">
        <v>56</v>
      </c>
      <c r="E150" s="1" t="s">
        <v>9</v>
      </c>
      <c r="F150" s="1">
        <v>85.798295454545453</v>
      </c>
      <c r="G150" s="1" t="s">
        <v>24</v>
      </c>
      <c r="H150" s="1" t="str">
        <f>VLOOKUP(A150, [1]sheet1!$A:$E, 3, FALSE)</f>
        <v>M</v>
      </c>
      <c r="I150" s="1" t="str">
        <f>VLOOKUP(A150, [1]sheet1!$A:$E, 4, FALSE)</f>
        <v>Asian</v>
      </c>
    </row>
    <row r="151" spans="1:9" s="1" customFormat="1" ht="13" x14ac:dyDescent="0.3">
      <c r="A151" s="1">
        <v>123362</v>
      </c>
      <c r="B151" s="1" t="s">
        <v>8</v>
      </c>
      <c r="C151" s="1">
        <v>300</v>
      </c>
      <c r="D151" s="1" t="s">
        <v>73</v>
      </c>
      <c r="E151" s="1" t="s">
        <v>9</v>
      </c>
      <c r="F151" s="1">
        <v>79.013281250000006</v>
      </c>
      <c r="G151" s="1" t="s">
        <v>23</v>
      </c>
      <c r="H151" s="1" t="str">
        <f>VLOOKUP(A151, [1]sheet1!$A:$E, 3, FALSE)</f>
        <v>M</v>
      </c>
      <c r="I151" s="1" t="str">
        <f>VLOOKUP(A151, [1]sheet1!$A:$E, 4, FALSE)</f>
        <v>Asian</v>
      </c>
    </row>
    <row r="152" spans="1:9" s="1" customFormat="1" ht="13" x14ac:dyDescent="0.3">
      <c r="A152" s="1">
        <v>123362</v>
      </c>
      <c r="B152" s="1" t="s">
        <v>4</v>
      </c>
      <c r="C152" s="1">
        <v>300</v>
      </c>
      <c r="D152" s="1" t="s">
        <v>71</v>
      </c>
      <c r="E152" s="1" t="s">
        <v>9</v>
      </c>
      <c r="F152" s="1">
        <v>40</v>
      </c>
      <c r="G152" s="1" t="s">
        <v>30</v>
      </c>
      <c r="H152" s="1" t="str">
        <f>VLOOKUP(A152, [1]sheet1!$A:$E, 3, FALSE)</f>
        <v>M</v>
      </c>
      <c r="I152" s="1" t="str">
        <f>VLOOKUP(A152, [1]sheet1!$A:$E, 4, FALSE)</f>
        <v>Asian</v>
      </c>
    </row>
    <row r="153" spans="1:9" s="1" customFormat="1" ht="13" x14ac:dyDescent="0.3">
      <c r="A153" s="1">
        <v>123364</v>
      </c>
      <c r="B153" s="1" t="s">
        <v>7</v>
      </c>
      <c r="C153" s="1">
        <v>300</v>
      </c>
      <c r="D153" s="1" t="s">
        <v>55</v>
      </c>
      <c r="E153" s="1" t="s">
        <v>9</v>
      </c>
      <c r="F153" s="1">
        <v>91.72</v>
      </c>
      <c r="G153" s="1" t="s">
        <v>22</v>
      </c>
      <c r="H153" s="1" t="str">
        <f>VLOOKUP(A153, [1]sheet1!$A:$E, 3, FALSE)</f>
        <v>M</v>
      </c>
      <c r="I153" s="1" t="str">
        <f>VLOOKUP(A153, [1]sheet1!$A:$E, 4, FALSE)</f>
        <v>White</v>
      </c>
    </row>
    <row r="154" spans="1:9" s="1" customFormat="1" ht="13" x14ac:dyDescent="0.3">
      <c r="A154" s="1">
        <v>123364</v>
      </c>
      <c r="B154" s="1" t="s">
        <v>5</v>
      </c>
      <c r="C154" s="1">
        <v>300</v>
      </c>
      <c r="D154" s="1" t="s">
        <v>76</v>
      </c>
      <c r="E154" s="1" t="s">
        <v>9</v>
      </c>
      <c r="F154" s="1">
        <v>82.5</v>
      </c>
      <c r="G154" s="1" t="s">
        <v>25</v>
      </c>
      <c r="H154" s="1" t="str">
        <f>VLOOKUP(A154, [1]sheet1!$A:$E, 3, FALSE)</f>
        <v>M</v>
      </c>
      <c r="I154" s="1" t="str">
        <f>VLOOKUP(A154, [1]sheet1!$A:$E, 4, FALSE)</f>
        <v>White</v>
      </c>
    </row>
    <row r="155" spans="1:9" s="1" customFormat="1" ht="13" x14ac:dyDescent="0.3">
      <c r="A155" s="1">
        <v>123364</v>
      </c>
      <c r="B155" s="1" t="s">
        <v>2</v>
      </c>
      <c r="C155" s="1">
        <v>302</v>
      </c>
      <c r="D155" s="1" t="s">
        <v>77</v>
      </c>
      <c r="E155" s="1" t="s">
        <v>10</v>
      </c>
      <c r="F155" s="1">
        <v>76.3</v>
      </c>
      <c r="G155" s="1" t="s">
        <v>23</v>
      </c>
      <c r="H155" s="1" t="str">
        <f>VLOOKUP(A155, [1]sheet1!$A:$E, 3, FALSE)</f>
        <v>M</v>
      </c>
      <c r="I155" s="1" t="str">
        <f>VLOOKUP(A155, [1]sheet1!$A:$E, 4, FALSE)</f>
        <v>White</v>
      </c>
    </row>
    <row r="156" spans="1:9" s="1" customFormat="1" ht="13" x14ac:dyDescent="0.3">
      <c r="A156" s="1">
        <v>123364</v>
      </c>
      <c r="B156" s="1" t="s">
        <v>3</v>
      </c>
      <c r="C156" s="1">
        <v>300</v>
      </c>
      <c r="D156" s="1" t="s">
        <v>59</v>
      </c>
      <c r="E156" s="1" t="s">
        <v>12</v>
      </c>
      <c r="F156" s="1">
        <v>78.2</v>
      </c>
      <c r="G156" s="1" t="s">
        <v>24</v>
      </c>
      <c r="H156" s="1" t="str">
        <f>VLOOKUP(A156, [1]sheet1!$A:$E, 3, FALSE)</f>
        <v>M</v>
      </c>
      <c r="I156" s="1" t="str">
        <f>VLOOKUP(A156, [1]sheet1!$A:$E, 4, FALSE)</f>
        <v>White</v>
      </c>
    </row>
    <row r="157" spans="1:9" s="1" customFormat="1" ht="13" x14ac:dyDescent="0.3">
      <c r="A157" s="1">
        <v>123364</v>
      </c>
      <c r="B157" s="1" t="s">
        <v>8</v>
      </c>
      <c r="C157" s="1">
        <v>300</v>
      </c>
      <c r="D157" s="1" t="s">
        <v>73</v>
      </c>
      <c r="E157" s="1" t="s">
        <v>9</v>
      </c>
      <c r="F157" s="1">
        <v>77.042656250000007</v>
      </c>
      <c r="G157" s="1" t="s">
        <v>23</v>
      </c>
      <c r="H157" s="1" t="str">
        <f>VLOOKUP(A157, [1]sheet1!$A:$E, 3, FALSE)</f>
        <v>M</v>
      </c>
      <c r="I157" s="1" t="str">
        <f>VLOOKUP(A157, [1]sheet1!$A:$E, 4, FALSE)</f>
        <v>White</v>
      </c>
    </row>
    <row r="158" spans="1:9" s="1" customFormat="1" ht="13" x14ac:dyDescent="0.3">
      <c r="A158" s="1">
        <v>123364</v>
      </c>
      <c r="B158" s="1" t="s">
        <v>6</v>
      </c>
      <c r="C158" s="1">
        <v>300</v>
      </c>
      <c r="D158" s="1" t="s">
        <v>60</v>
      </c>
      <c r="E158" s="1" t="s">
        <v>9</v>
      </c>
      <c r="F158" s="1">
        <v>84.209100000000007</v>
      </c>
      <c r="G158" s="1" t="s">
        <v>31</v>
      </c>
      <c r="H158" s="1" t="str">
        <f>VLOOKUP(A158, [1]sheet1!$A:$E, 3, FALSE)</f>
        <v>M</v>
      </c>
      <c r="I158" s="1" t="str">
        <f>VLOOKUP(A158, [1]sheet1!$A:$E, 4, FALSE)</f>
        <v>White</v>
      </c>
    </row>
    <row r="159" spans="1:9" s="1" customFormat="1" ht="13" x14ac:dyDescent="0.3">
      <c r="A159" s="1">
        <v>123364</v>
      </c>
      <c r="B159" s="1" t="s">
        <v>4</v>
      </c>
      <c r="C159" s="1">
        <v>300</v>
      </c>
      <c r="D159" s="1" t="s">
        <v>67</v>
      </c>
      <c r="E159" s="1" t="s">
        <v>9</v>
      </c>
      <c r="F159" s="1">
        <v>67.5</v>
      </c>
      <c r="G159" s="1" t="s">
        <v>37</v>
      </c>
      <c r="H159" s="1" t="str">
        <f>VLOOKUP(A159, [1]sheet1!$A:$E, 3, FALSE)</f>
        <v>M</v>
      </c>
      <c r="I159" s="1" t="str">
        <f>VLOOKUP(A159, [1]sheet1!$A:$E, 4, FALSE)</f>
        <v>White</v>
      </c>
    </row>
    <row r="160" spans="1:9" s="1" customFormat="1" ht="13" x14ac:dyDescent="0.3">
      <c r="A160" s="1">
        <v>123365</v>
      </c>
      <c r="B160" s="1" t="s">
        <v>7</v>
      </c>
      <c r="C160" s="1">
        <v>300</v>
      </c>
      <c r="D160" s="1" t="s">
        <v>55</v>
      </c>
      <c r="E160" s="1" t="s">
        <v>9</v>
      </c>
      <c r="F160" s="1">
        <v>91.97999999999999</v>
      </c>
      <c r="G160" s="1" t="s">
        <v>22</v>
      </c>
      <c r="H160" s="1" t="str">
        <f>VLOOKUP(A160, [1]sheet1!$A:$E, 3, FALSE)</f>
        <v>M</v>
      </c>
      <c r="I160" s="1" t="str">
        <f>VLOOKUP(A160, [1]sheet1!$A:$E, 4, FALSE)</f>
        <v>White</v>
      </c>
    </row>
    <row r="161" spans="1:9" s="1" customFormat="1" ht="13" x14ac:dyDescent="0.3">
      <c r="A161" s="1">
        <v>123365</v>
      </c>
      <c r="B161" s="1" t="s">
        <v>5</v>
      </c>
      <c r="C161" s="1">
        <v>300</v>
      </c>
      <c r="D161" s="1" t="s">
        <v>71</v>
      </c>
      <c r="E161" s="1" t="s">
        <v>11</v>
      </c>
      <c r="F161" s="1">
        <v>97.375</v>
      </c>
      <c r="G161" s="1" t="s">
        <v>25</v>
      </c>
      <c r="H161" s="1" t="str">
        <f>VLOOKUP(A161, [1]sheet1!$A:$E, 3, FALSE)</f>
        <v>M</v>
      </c>
      <c r="I161" s="1" t="str">
        <f>VLOOKUP(A161, [1]sheet1!$A:$E, 4, FALSE)</f>
        <v>White</v>
      </c>
    </row>
    <row r="162" spans="1:9" s="1" customFormat="1" ht="13" x14ac:dyDescent="0.3">
      <c r="A162" s="1">
        <v>123365</v>
      </c>
      <c r="B162" s="1" t="s">
        <v>2</v>
      </c>
      <c r="C162" s="1">
        <v>302</v>
      </c>
      <c r="D162" s="1" t="s">
        <v>79</v>
      </c>
      <c r="E162" s="1" t="s">
        <v>11</v>
      </c>
      <c r="F162" s="1">
        <v>88.8</v>
      </c>
      <c r="G162" s="1" t="s">
        <v>19</v>
      </c>
      <c r="H162" s="1" t="str">
        <f>VLOOKUP(A162, [1]sheet1!$A:$E, 3, FALSE)</f>
        <v>M</v>
      </c>
      <c r="I162" s="1" t="str">
        <f>VLOOKUP(A162, [1]sheet1!$A:$E, 4, FALSE)</f>
        <v>White</v>
      </c>
    </row>
    <row r="163" spans="1:9" s="1" customFormat="1" ht="13" x14ac:dyDescent="0.3">
      <c r="A163" s="1">
        <v>123365</v>
      </c>
      <c r="B163" s="1" t="s">
        <v>3</v>
      </c>
      <c r="C163" s="1">
        <v>300</v>
      </c>
      <c r="D163" s="1" t="s">
        <v>65</v>
      </c>
      <c r="E163" s="1" t="s">
        <v>9</v>
      </c>
      <c r="F163" s="1">
        <v>87.662878787878782</v>
      </c>
      <c r="G163" s="1" t="s">
        <v>24</v>
      </c>
      <c r="H163" s="1" t="str">
        <f>VLOOKUP(A163, [1]sheet1!$A:$E, 3, FALSE)</f>
        <v>M</v>
      </c>
      <c r="I163" s="1" t="str">
        <f>VLOOKUP(A163, [1]sheet1!$A:$E, 4, FALSE)</f>
        <v>White</v>
      </c>
    </row>
    <row r="164" spans="1:9" s="1" customFormat="1" ht="13" x14ac:dyDescent="0.3">
      <c r="A164" s="1">
        <v>123365</v>
      </c>
      <c r="B164" s="1" t="s">
        <v>8</v>
      </c>
      <c r="C164" s="1">
        <v>300</v>
      </c>
      <c r="D164" s="1" t="s">
        <v>60</v>
      </c>
      <c r="E164" s="1" t="s">
        <v>11</v>
      </c>
      <c r="F164" s="1">
        <v>87.243749999999991</v>
      </c>
      <c r="G164" s="1" t="s">
        <v>23</v>
      </c>
      <c r="H164" s="1" t="str">
        <f>VLOOKUP(A164, [1]sheet1!$A:$E, 3, FALSE)</f>
        <v>M</v>
      </c>
      <c r="I164" s="1" t="str">
        <f>VLOOKUP(A164, [1]sheet1!$A:$E, 4, FALSE)</f>
        <v>White</v>
      </c>
    </row>
    <row r="165" spans="1:9" s="1" customFormat="1" ht="13" x14ac:dyDescent="0.3">
      <c r="A165" s="1">
        <v>123365</v>
      </c>
      <c r="B165" s="1" t="s">
        <v>6</v>
      </c>
      <c r="C165" s="1">
        <v>300</v>
      </c>
      <c r="D165" s="1" t="s">
        <v>73</v>
      </c>
      <c r="E165" s="1" t="s">
        <v>9</v>
      </c>
      <c r="F165" s="1">
        <v>90</v>
      </c>
      <c r="G165" s="1" t="s">
        <v>21</v>
      </c>
      <c r="H165" s="1" t="str">
        <f>VLOOKUP(A165, [1]sheet1!$A:$E, 3, FALSE)</f>
        <v>M</v>
      </c>
      <c r="I165" s="1" t="str">
        <f>VLOOKUP(A165, [1]sheet1!$A:$E, 4, FALSE)</f>
        <v>White</v>
      </c>
    </row>
    <row r="166" spans="1:9" s="1" customFormat="1" ht="13" x14ac:dyDescent="0.3">
      <c r="A166" s="1">
        <v>123365</v>
      </c>
      <c r="B166" s="1" t="s">
        <v>4</v>
      </c>
      <c r="C166" s="1">
        <v>300</v>
      </c>
      <c r="D166" s="1" t="s">
        <v>57</v>
      </c>
      <c r="E166" s="1" t="s">
        <v>9</v>
      </c>
      <c r="F166" s="1">
        <v>85.000000000000014</v>
      </c>
      <c r="G166" s="1" t="s">
        <v>19</v>
      </c>
      <c r="H166" s="1" t="str">
        <f>VLOOKUP(A166, [1]sheet1!$A:$E, 3, FALSE)</f>
        <v>M</v>
      </c>
      <c r="I166" s="1" t="str">
        <f>VLOOKUP(A166, [1]sheet1!$A:$E, 4, FALSE)</f>
        <v>White</v>
      </c>
    </row>
    <row r="167" spans="1:9" s="1" customFormat="1" ht="13" x14ac:dyDescent="0.3">
      <c r="A167" s="1">
        <v>123366</v>
      </c>
      <c r="B167" s="1" t="s">
        <v>7</v>
      </c>
      <c r="C167" s="1">
        <v>300</v>
      </c>
      <c r="D167" s="1" t="s">
        <v>55</v>
      </c>
      <c r="E167" s="1" t="s">
        <v>11</v>
      </c>
      <c r="F167" s="1">
        <v>95.58</v>
      </c>
      <c r="G167" s="1" t="s">
        <v>29</v>
      </c>
      <c r="H167" s="1" t="str">
        <f>VLOOKUP(A167, [1]sheet1!$A:$E, 3, FALSE)</f>
        <v>F</v>
      </c>
      <c r="I167" s="1" t="str">
        <f>VLOOKUP(A167, [1]sheet1!$A:$E, 4, FALSE)</f>
        <v>White</v>
      </c>
    </row>
    <row r="168" spans="1:9" s="1" customFormat="1" ht="13" x14ac:dyDescent="0.3">
      <c r="A168" s="1">
        <v>123366</v>
      </c>
      <c r="B168" s="1" t="s">
        <v>5</v>
      </c>
      <c r="C168" s="1">
        <v>300</v>
      </c>
      <c r="D168" s="1" t="s">
        <v>76</v>
      </c>
      <c r="E168" s="1" t="s">
        <v>9</v>
      </c>
      <c r="F168" s="1">
        <v>88.125</v>
      </c>
      <c r="G168" s="1" t="s">
        <v>30</v>
      </c>
      <c r="H168" s="1" t="str">
        <f>VLOOKUP(A168, [1]sheet1!$A:$E, 3, FALSE)</f>
        <v>F</v>
      </c>
      <c r="I168" s="1" t="str">
        <f>VLOOKUP(A168, [1]sheet1!$A:$E, 4, FALSE)</f>
        <v>White</v>
      </c>
    </row>
    <row r="169" spans="1:9" s="1" customFormat="1" ht="13" x14ac:dyDescent="0.3">
      <c r="A169" s="1">
        <v>123366</v>
      </c>
      <c r="B169" s="1" t="s">
        <v>2</v>
      </c>
      <c r="C169" s="1">
        <v>302</v>
      </c>
      <c r="D169" s="1" t="s">
        <v>75</v>
      </c>
      <c r="E169" s="1" t="s">
        <v>9</v>
      </c>
      <c r="F169" s="1">
        <v>89.7</v>
      </c>
      <c r="G169" s="1" t="s">
        <v>32</v>
      </c>
      <c r="H169" s="1" t="str">
        <f>VLOOKUP(A169, [1]sheet1!$A:$E, 3, FALSE)</f>
        <v>F</v>
      </c>
      <c r="I169" s="1" t="str">
        <f>VLOOKUP(A169, [1]sheet1!$A:$E, 4, FALSE)</f>
        <v>White</v>
      </c>
    </row>
    <row r="170" spans="1:9" s="1" customFormat="1" ht="13" x14ac:dyDescent="0.3">
      <c r="A170" s="1">
        <v>123366</v>
      </c>
      <c r="B170" s="1" t="s">
        <v>3</v>
      </c>
      <c r="C170" s="1">
        <v>300</v>
      </c>
      <c r="D170" s="1" t="s">
        <v>59</v>
      </c>
      <c r="E170" s="1" t="s">
        <v>12</v>
      </c>
      <c r="F170" s="1">
        <v>88.8</v>
      </c>
      <c r="G170" s="1" t="s">
        <v>24</v>
      </c>
      <c r="H170" s="1" t="str">
        <f>VLOOKUP(A170, [1]sheet1!$A:$E, 3, FALSE)</f>
        <v>F</v>
      </c>
      <c r="I170" s="1" t="str">
        <f>VLOOKUP(A170, [1]sheet1!$A:$E, 4, FALSE)</f>
        <v>White</v>
      </c>
    </row>
    <row r="171" spans="1:9" s="1" customFormat="1" ht="13" x14ac:dyDescent="0.3">
      <c r="A171" s="1">
        <v>123366</v>
      </c>
      <c r="B171" s="1" t="s">
        <v>8</v>
      </c>
      <c r="C171" s="1">
        <v>300</v>
      </c>
      <c r="D171" s="1" t="s">
        <v>73</v>
      </c>
      <c r="E171" s="1" t="s">
        <v>11</v>
      </c>
      <c r="F171" s="1">
        <v>87.352500000000006</v>
      </c>
      <c r="G171" s="1" t="s">
        <v>23</v>
      </c>
      <c r="H171" s="1" t="str">
        <f>VLOOKUP(A171, [1]sheet1!$A:$E, 3, FALSE)</f>
        <v>F</v>
      </c>
      <c r="I171" s="1" t="str">
        <f>VLOOKUP(A171, [1]sheet1!$A:$E, 4, FALSE)</f>
        <v>White</v>
      </c>
    </row>
    <row r="172" spans="1:9" s="1" customFormat="1" ht="13" x14ac:dyDescent="0.3">
      <c r="A172" s="1">
        <v>123366</v>
      </c>
      <c r="B172" s="1" t="s">
        <v>6</v>
      </c>
      <c r="C172" s="1">
        <v>300</v>
      </c>
      <c r="D172" s="1" t="s">
        <v>60</v>
      </c>
      <c r="E172" s="1" t="s">
        <v>9</v>
      </c>
      <c r="F172" s="1">
        <v>87.314600000000013</v>
      </c>
      <c r="G172" s="1" t="s">
        <v>19</v>
      </c>
      <c r="H172" s="1" t="str">
        <f>VLOOKUP(A172, [1]sheet1!$A:$E, 3, FALSE)</f>
        <v>F</v>
      </c>
      <c r="I172" s="1" t="str">
        <f>VLOOKUP(A172, [1]sheet1!$A:$E, 4, FALSE)</f>
        <v>White</v>
      </c>
    </row>
    <row r="173" spans="1:9" s="1" customFormat="1" ht="13" x14ac:dyDescent="0.3">
      <c r="A173" s="1">
        <v>123366</v>
      </c>
      <c r="B173" s="1" t="s">
        <v>4</v>
      </c>
      <c r="C173" s="1">
        <v>300</v>
      </c>
      <c r="D173" s="1" t="s">
        <v>67</v>
      </c>
      <c r="E173" s="1" t="s">
        <v>9</v>
      </c>
      <c r="F173" s="1">
        <v>85.000000000000014</v>
      </c>
      <c r="G173" s="1" t="s">
        <v>30</v>
      </c>
      <c r="H173" s="1" t="str">
        <f>VLOOKUP(A173, [1]sheet1!$A:$E, 3, FALSE)</f>
        <v>F</v>
      </c>
      <c r="I173" s="1" t="str">
        <f>VLOOKUP(A173, [1]sheet1!$A:$E, 4, FALSE)</f>
        <v>White</v>
      </c>
    </row>
    <row r="174" spans="1:9" s="1" customFormat="1" ht="13" x14ac:dyDescent="0.3">
      <c r="A174" s="1">
        <v>123367</v>
      </c>
      <c r="B174" s="1" t="s">
        <v>7</v>
      </c>
      <c r="C174" s="1">
        <v>300</v>
      </c>
      <c r="D174" s="1" t="s">
        <v>55</v>
      </c>
      <c r="E174" s="1" t="s">
        <v>9</v>
      </c>
      <c r="F174" s="1">
        <v>88.27000000000001</v>
      </c>
      <c r="G174" s="1" t="s">
        <v>22</v>
      </c>
      <c r="H174" s="1" t="str">
        <f>VLOOKUP(A174, [1]sheet1!$A:$E, 3, FALSE)</f>
        <v>M</v>
      </c>
      <c r="I174" s="1" t="str">
        <f>VLOOKUP(A174, [1]sheet1!$A:$E, 4, FALSE)</f>
        <v>White</v>
      </c>
    </row>
    <row r="175" spans="1:9" s="1" customFormat="1" ht="13" x14ac:dyDescent="0.3">
      <c r="A175" s="1">
        <v>123367</v>
      </c>
      <c r="B175" s="1" t="s">
        <v>5</v>
      </c>
      <c r="C175" s="1">
        <v>300</v>
      </c>
      <c r="D175" s="1" t="s">
        <v>57</v>
      </c>
      <c r="E175" s="1" t="s">
        <v>11</v>
      </c>
      <c r="F175" s="1">
        <v>91.625000000000014</v>
      </c>
      <c r="G175" s="1" t="s">
        <v>25</v>
      </c>
      <c r="H175" s="1" t="str">
        <f>VLOOKUP(A175, [1]sheet1!$A:$E, 3, FALSE)</f>
        <v>M</v>
      </c>
      <c r="I175" s="1" t="str">
        <f>VLOOKUP(A175, [1]sheet1!$A:$E, 4, FALSE)</f>
        <v>White</v>
      </c>
    </row>
    <row r="176" spans="1:9" s="1" customFormat="1" ht="13" x14ac:dyDescent="0.3">
      <c r="A176" s="1">
        <v>123367</v>
      </c>
      <c r="B176" s="1" t="s">
        <v>2</v>
      </c>
      <c r="C176" s="1">
        <v>302</v>
      </c>
      <c r="D176" s="1" t="s">
        <v>77</v>
      </c>
      <c r="E176" s="1" t="s">
        <v>11</v>
      </c>
      <c r="F176" s="1">
        <v>91.5</v>
      </c>
      <c r="G176" s="1" t="s">
        <v>32</v>
      </c>
      <c r="H176" s="1" t="str">
        <f>VLOOKUP(A176, [1]sheet1!$A:$E, 3, FALSE)</f>
        <v>M</v>
      </c>
      <c r="I176" s="1" t="str">
        <f>VLOOKUP(A176, [1]sheet1!$A:$E, 4, FALSE)</f>
        <v>White</v>
      </c>
    </row>
    <row r="177" spans="1:9" s="1" customFormat="1" ht="13" x14ac:dyDescent="0.3">
      <c r="A177" s="1">
        <v>123367</v>
      </c>
      <c r="B177" s="1" t="s">
        <v>3</v>
      </c>
      <c r="C177" s="1">
        <v>300</v>
      </c>
      <c r="D177" s="1" t="s">
        <v>56</v>
      </c>
      <c r="E177" s="1" t="s">
        <v>11</v>
      </c>
      <c r="F177" s="1">
        <v>89.75</v>
      </c>
      <c r="G177" s="1" t="s">
        <v>24</v>
      </c>
      <c r="H177" s="1" t="str">
        <f>VLOOKUP(A177, [1]sheet1!$A:$E, 3, FALSE)</f>
        <v>M</v>
      </c>
      <c r="I177" s="1" t="str">
        <f>VLOOKUP(A177, [1]sheet1!$A:$E, 4, FALSE)</f>
        <v>White</v>
      </c>
    </row>
    <row r="178" spans="1:9" s="1" customFormat="1" ht="13" x14ac:dyDescent="0.3">
      <c r="A178" s="1">
        <v>123367</v>
      </c>
      <c r="B178" s="1" t="s">
        <v>8</v>
      </c>
      <c r="C178" s="1">
        <v>300</v>
      </c>
      <c r="D178" s="1" t="s">
        <v>73</v>
      </c>
      <c r="E178" s="1" t="s">
        <v>9</v>
      </c>
      <c r="F178" s="1">
        <v>73.611250000000013</v>
      </c>
      <c r="G178" s="1" t="s">
        <v>23</v>
      </c>
      <c r="H178" s="1" t="str">
        <f>VLOOKUP(A178, [1]sheet1!$A:$E, 3, FALSE)</f>
        <v>M</v>
      </c>
      <c r="I178" s="1" t="str">
        <f>VLOOKUP(A178, [1]sheet1!$A:$E, 4, FALSE)</f>
        <v>White</v>
      </c>
    </row>
    <row r="179" spans="1:9" s="1" customFormat="1" ht="13" x14ac:dyDescent="0.3">
      <c r="A179" s="1">
        <v>123367</v>
      </c>
      <c r="B179" s="1" t="s">
        <v>6</v>
      </c>
      <c r="C179" s="1">
        <v>300</v>
      </c>
      <c r="D179" s="1" t="s">
        <v>60</v>
      </c>
      <c r="E179" s="1" t="s">
        <v>9</v>
      </c>
      <c r="F179" s="1">
        <v>85.732299999999995</v>
      </c>
      <c r="G179" s="1" t="s">
        <v>27</v>
      </c>
      <c r="H179" s="1" t="str">
        <f>VLOOKUP(A179, [1]sheet1!$A:$E, 3, FALSE)</f>
        <v>M</v>
      </c>
      <c r="I179" s="1" t="str">
        <f>VLOOKUP(A179, [1]sheet1!$A:$E, 4, FALSE)</f>
        <v>White</v>
      </c>
    </row>
    <row r="180" spans="1:9" s="1" customFormat="1" ht="13" x14ac:dyDescent="0.3">
      <c r="A180" s="1">
        <v>123367</v>
      </c>
      <c r="B180" s="1" t="s">
        <v>4</v>
      </c>
      <c r="C180" s="1">
        <v>300</v>
      </c>
      <c r="D180" s="1" t="s">
        <v>71</v>
      </c>
      <c r="E180" s="1" t="s">
        <v>11</v>
      </c>
      <c r="F180" s="1">
        <v>90.000000000000014</v>
      </c>
      <c r="G180" s="1" t="s">
        <v>25</v>
      </c>
      <c r="H180" s="1" t="str">
        <f>VLOOKUP(A180, [1]sheet1!$A:$E, 3, FALSE)</f>
        <v>M</v>
      </c>
      <c r="I180" s="1" t="str">
        <f>VLOOKUP(A180, [1]sheet1!$A:$E, 4, FALSE)</f>
        <v>White</v>
      </c>
    </row>
    <row r="181" spans="1:9" s="1" customFormat="1" ht="13" x14ac:dyDescent="0.3">
      <c r="A181" s="1">
        <v>123368</v>
      </c>
      <c r="B181" s="1" t="s">
        <v>7</v>
      </c>
      <c r="C181" s="1">
        <v>300</v>
      </c>
      <c r="D181" s="1" t="s">
        <v>55</v>
      </c>
      <c r="E181" s="1" t="s">
        <v>11</v>
      </c>
      <c r="F181" s="1">
        <v>94.7</v>
      </c>
      <c r="G181" s="1" t="s">
        <v>29</v>
      </c>
      <c r="H181" s="1" t="str">
        <f>VLOOKUP(A181, [1]sheet1!$A:$E, 3, FALSE)</f>
        <v>M</v>
      </c>
      <c r="I181" s="1" t="str">
        <f>VLOOKUP(A181, [1]sheet1!$A:$E, 4, FALSE)</f>
        <v>Asian</v>
      </c>
    </row>
    <row r="182" spans="1:9" s="1" customFormat="1" ht="13" x14ac:dyDescent="0.3">
      <c r="A182" s="1">
        <v>123369</v>
      </c>
      <c r="B182" s="1" t="s">
        <v>7</v>
      </c>
      <c r="C182" s="1">
        <v>300</v>
      </c>
      <c r="D182" s="1" t="s">
        <v>55</v>
      </c>
      <c r="E182" s="1" t="s">
        <v>11</v>
      </c>
      <c r="F182" s="1">
        <v>95.63</v>
      </c>
      <c r="G182" s="1" t="s">
        <v>22</v>
      </c>
      <c r="H182" s="1" t="str">
        <f>VLOOKUP(A182, [1]sheet1!$A:$E, 3, FALSE)</f>
        <v>F</v>
      </c>
      <c r="I182" s="1" t="str">
        <f>VLOOKUP(A182, [1]sheet1!$A:$E, 4, FALSE)</f>
        <v>White</v>
      </c>
    </row>
    <row r="183" spans="1:9" s="1" customFormat="1" ht="13" x14ac:dyDescent="0.3">
      <c r="A183" s="1">
        <v>123369</v>
      </c>
      <c r="B183" s="1" t="s">
        <v>5</v>
      </c>
      <c r="C183" s="1">
        <v>300</v>
      </c>
      <c r="D183" s="1" t="s">
        <v>76</v>
      </c>
      <c r="E183" s="1" t="s">
        <v>11</v>
      </c>
      <c r="F183" s="1">
        <v>98.625</v>
      </c>
      <c r="G183" s="1" t="s">
        <v>25</v>
      </c>
      <c r="H183" s="1" t="str">
        <f>VLOOKUP(A183, [1]sheet1!$A:$E, 3, FALSE)</f>
        <v>F</v>
      </c>
      <c r="I183" s="1" t="str">
        <f>VLOOKUP(A183, [1]sheet1!$A:$E, 4, FALSE)</f>
        <v>White</v>
      </c>
    </row>
    <row r="184" spans="1:9" s="1" customFormat="1" ht="13" x14ac:dyDescent="0.3">
      <c r="A184" s="1">
        <v>123369</v>
      </c>
      <c r="B184" s="1" t="s">
        <v>2</v>
      </c>
      <c r="C184" s="1">
        <v>302</v>
      </c>
      <c r="D184" s="1" t="s">
        <v>77</v>
      </c>
      <c r="E184" s="1" t="s">
        <v>9</v>
      </c>
      <c r="F184" s="1">
        <v>85.1</v>
      </c>
      <c r="G184" s="1" t="s">
        <v>19</v>
      </c>
      <c r="H184" s="1" t="str">
        <f>VLOOKUP(A184, [1]sheet1!$A:$E, 3, FALSE)</f>
        <v>F</v>
      </c>
      <c r="I184" s="1" t="str">
        <f>VLOOKUP(A184, [1]sheet1!$A:$E, 4, FALSE)</f>
        <v>White</v>
      </c>
    </row>
    <row r="185" spans="1:9" s="1" customFormat="1" ht="13" x14ac:dyDescent="0.3">
      <c r="A185" s="1">
        <v>123369</v>
      </c>
      <c r="B185" s="1" t="s">
        <v>3</v>
      </c>
      <c r="C185" s="1">
        <v>300</v>
      </c>
      <c r="D185" s="1" t="s">
        <v>56</v>
      </c>
      <c r="E185" s="1" t="s">
        <v>11</v>
      </c>
      <c r="F185" s="1">
        <v>90.3125</v>
      </c>
      <c r="G185" s="1" t="s">
        <v>32</v>
      </c>
      <c r="H185" s="1" t="str">
        <f>VLOOKUP(A185, [1]sheet1!$A:$E, 3, FALSE)</f>
        <v>F</v>
      </c>
      <c r="I185" s="1" t="str">
        <f>VLOOKUP(A185, [1]sheet1!$A:$E, 4, FALSE)</f>
        <v>White</v>
      </c>
    </row>
    <row r="186" spans="1:9" s="1" customFormat="1" ht="13" x14ac:dyDescent="0.3">
      <c r="A186" s="1">
        <v>123369</v>
      </c>
      <c r="B186" s="1" t="s">
        <v>8</v>
      </c>
      <c r="C186" s="1">
        <v>300</v>
      </c>
      <c r="D186" s="1" t="s">
        <v>60</v>
      </c>
      <c r="E186" s="1" t="s">
        <v>11</v>
      </c>
      <c r="F186" s="1">
        <v>90.874687500000007</v>
      </c>
      <c r="G186" s="1" t="s">
        <v>23</v>
      </c>
      <c r="H186" s="1" t="str">
        <f>VLOOKUP(A186, [1]sheet1!$A:$E, 3, FALSE)</f>
        <v>F</v>
      </c>
      <c r="I186" s="1" t="str">
        <f>VLOOKUP(A186, [1]sheet1!$A:$E, 4, FALSE)</f>
        <v>White</v>
      </c>
    </row>
    <row r="187" spans="1:9" s="1" customFormat="1" ht="13" x14ac:dyDescent="0.3">
      <c r="A187" s="1">
        <v>123369</v>
      </c>
      <c r="B187" s="1" t="s">
        <v>6</v>
      </c>
      <c r="C187" s="1">
        <v>300</v>
      </c>
      <c r="D187" s="1" t="s">
        <v>73</v>
      </c>
      <c r="E187" s="1" t="s">
        <v>9</v>
      </c>
      <c r="F187" s="1">
        <v>86.582299999999989</v>
      </c>
      <c r="G187" s="1" t="s">
        <v>20</v>
      </c>
      <c r="H187" s="1" t="str">
        <f>VLOOKUP(A187, [1]sheet1!$A:$E, 3, FALSE)</f>
        <v>F</v>
      </c>
      <c r="I187" s="1" t="str">
        <f>VLOOKUP(A187, [1]sheet1!$A:$E, 4, FALSE)</f>
        <v>White</v>
      </c>
    </row>
    <row r="188" spans="1:9" s="1" customFormat="1" ht="13" x14ac:dyDescent="0.3">
      <c r="A188" s="1">
        <v>123369</v>
      </c>
      <c r="B188" s="1" t="s">
        <v>4</v>
      </c>
      <c r="C188" s="1">
        <v>300</v>
      </c>
      <c r="D188" s="1" t="s">
        <v>61</v>
      </c>
      <c r="E188" s="1" t="s">
        <v>11</v>
      </c>
      <c r="F188" s="1">
        <v>100</v>
      </c>
      <c r="G188" s="1" t="s">
        <v>19</v>
      </c>
      <c r="H188" s="1" t="str">
        <f>VLOOKUP(A188, [1]sheet1!$A:$E, 3, FALSE)</f>
        <v>F</v>
      </c>
      <c r="I188" s="1" t="str">
        <f>VLOOKUP(A188, [1]sheet1!$A:$E, 4, FALSE)</f>
        <v>White</v>
      </c>
    </row>
    <row r="189" spans="1:9" s="1" customFormat="1" ht="13" x14ac:dyDescent="0.3">
      <c r="A189" s="1">
        <v>123370</v>
      </c>
      <c r="B189" s="1" t="s">
        <v>7</v>
      </c>
      <c r="C189" s="1">
        <v>300</v>
      </c>
      <c r="D189" s="1" t="s">
        <v>55</v>
      </c>
      <c r="E189" s="1" t="s">
        <v>9</v>
      </c>
      <c r="F189" s="1">
        <v>88.890000000000015</v>
      </c>
      <c r="G189" s="1" t="s">
        <v>22</v>
      </c>
      <c r="H189" s="1" t="str">
        <f>VLOOKUP(A189, [1]sheet1!$A:$E, 3, FALSE)</f>
        <v>M</v>
      </c>
      <c r="I189" s="1" t="str">
        <f>VLOOKUP(A189, [1]sheet1!$A:$E, 4, FALSE)</f>
        <v>White</v>
      </c>
    </row>
    <row r="190" spans="1:9" s="1" customFormat="1" ht="13" x14ac:dyDescent="0.3">
      <c r="A190" s="1">
        <v>123370</v>
      </c>
      <c r="B190" s="1" t="s">
        <v>5</v>
      </c>
      <c r="C190" s="1">
        <v>300</v>
      </c>
      <c r="D190" s="1" t="s">
        <v>71</v>
      </c>
      <c r="E190" s="1" t="s">
        <v>9</v>
      </c>
      <c r="F190" s="1">
        <v>88.625000000000014</v>
      </c>
      <c r="G190" s="1" t="s">
        <v>20</v>
      </c>
      <c r="H190" s="1" t="str">
        <f>VLOOKUP(A190, [1]sheet1!$A:$E, 3, FALSE)</f>
        <v>M</v>
      </c>
      <c r="I190" s="1" t="str">
        <f>VLOOKUP(A190, [1]sheet1!$A:$E, 4, FALSE)</f>
        <v>White</v>
      </c>
    </row>
    <row r="191" spans="1:9" s="1" customFormat="1" ht="13" x14ac:dyDescent="0.3">
      <c r="A191" s="1">
        <v>123370</v>
      </c>
      <c r="B191" s="1" t="s">
        <v>2</v>
      </c>
      <c r="C191" s="1">
        <v>302</v>
      </c>
      <c r="D191" s="1" t="s">
        <v>72</v>
      </c>
      <c r="E191" s="1" t="s">
        <v>9</v>
      </c>
      <c r="F191" s="1">
        <v>85.1</v>
      </c>
      <c r="G191" s="1" t="s">
        <v>23</v>
      </c>
      <c r="H191" s="1" t="str">
        <f>VLOOKUP(A191, [1]sheet1!$A:$E, 3, FALSE)</f>
        <v>M</v>
      </c>
      <c r="I191" s="1" t="str">
        <f>VLOOKUP(A191, [1]sheet1!$A:$E, 4, FALSE)</f>
        <v>White</v>
      </c>
    </row>
    <row r="192" spans="1:9" s="1" customFormat="1" ht="13" x14ac:dyDescent="0.3">
      <c r="A192" s="1">
        <v>123370</v>
      </c>
      <c r="B192" s="1" t="s">
        <v>3</v>
      </c>
      <c r="C192" s="1">
        <v>300</v>
      </c>
      <c r="D192" s="1" t="s">
        <v>65</v>
      </c>
      <c r="E192" s="1" t="s">
        <v>9</v>
      </c>
      <c r="F192" s="1">
        <v>84.708333333333329</v>
      </c>
      <c r="G192" s="1" t="s">
        <v>25</v>
      </c>
      <c r="H192" s="1" t="str">
        <f>VLOOKUP(A192, [1]sheet1!$A:$E, 3, FALSE)</f>
        <v>M</v>
      </c>
      <c r="I192" s="1" t="str">
        <f>VLOOKUP(A192, [1]sheet1!$A:$E, 4, FALSE)</f>
        <v>White</v>
      </c>
    </row>
    <row r="193" spans="1:9" s="1" customFormat="1" ht="13" x14ac:dyDescent="0.3">
      <c r="A193" s="1">
        <v>123370</v>
      </c>
      <c r="B193" s="1" t="s">
        <v>8</v>
      </c>
      <c r="C193" s="1">
        <v>300</v>
      </c>
      <c r="D193" s="1" t="s">
        <v>73</v>
      </c>
      <c r="E193" s="1" t="s">
        <v>9</v>
      </c>
      <c r="F193" s="1">
        <v>77.224375000000009</v>
      </c>
      <c r="G193" s="1" t="s">
        <v>23</v>
      </c>
      <c r="H193" s="1" t="str">
        <f>VLOOKUP(A193, [1]sheet1!$A:$E, 3, FALSE)</f>
        <v>M</v>
      </c>
      <c r="I193" s="1" t="str">
        <f>VLOOKUP(A193, [1]sheet1!$A:$E, 4, FALSE)</f>
        <v>White</v>
      </c>
    </row>
    <row r="194" spans="1:9" s="1" customFormat="1" ht="13" x14ac:dyDescent="0.3">
      <c r="A194" s="1">
        <v>123370</v>
      </c>
      <c r="B194" s="1" t="s">
        <v>6</v>
      </c>
      <c r="C194" s="1">
        <v>300</v>
      </c>
      <c r="D194" s="1" t="s">
        <v>60</v>
      </c>
      <c r="E194" s="1" t="s">
        <v>9</v>
      </c>
      <c r="F194" s="1">
        <v>85.093000000000004</v>
      </c>
      <c r="G194" s="1" t="s">
        <v>27</v>
      </c>
      <c r="H194" s="1" t="str">
        <f>VLOOKUP(A194, [1]sheet1!$A:$E, 3, FALSE)</f>
        <v>M</v>
      </c>
      <c r="I194" s="1" t="str">
        <f>VLOOKUP(A194, [1]sheet1!$A:$E, 4, FALSE)</f>
        <v>White</v>
      </c>
    </row>
    <row r="195" spans="1:9" s="1" customFormat="1" ht="13" x14ac:dyDescent="0.3">
      <c r="A195" s="1">
        <v>123370</v>
      </c>
      <c r="B195" s="1" t="s">
        <v>4</v>
      </c>
      <c r="C195" s="1">
        <v>300</v>
      </c>
      <c r="D195" s="1" t="s">
        <v>74</v>
      </c>
      <c r="E195" s="1" t="s">
        <v>9</v>
      </c>
      <c r="F195" s="1">
        <v>77.5</v>
      </c>
      <c r="G195" s="1" t="s">
        <v>25</v>
      </c>
      <c r="H195" s="1" t="str">
        <f>VLOOKUP(A195, [1]sheet1!$A:$E, 3, FALSE)</f>
        <v>M</v>
      </c>
      <c r="I195" s="1" t="str">
        <f>VLOOKUP(A195, [1]sheet1!$A:$E, 4, FALSE)</f>
        <v>White</v>
      </c>
    </row>
    <row r="196" spans="1:9" s="1" customFormat="1" ht="13" x14ac:dyDescent="0.3">
      <c r="A196" s="1">
        <v>123371</v>
      </c>
      <c r="B196" s="1" t="s">
        <v>7</v>
      </c>
      <c r="C196" s="1">
        <v>300</v>
      </c>
      <c r="D196" s="1" t="s">
        <v>55</v>
      </c>
      <c r="E196" s="1" t="s">
        <v>9</v>
      </c>
      <c r="F196" s="1">
        <v>89.68</v>
      </c>
      <c r="G196" s="1" t="s">
        <v>29</v>
      </c>
      <c r="H196" s="1" t="str">
        <f>VLOOKUP(A196, [1]sheet1!$A:$E, 3, FALSE)</f>
        <v>M</v>
      </c>
      <c r="I196" s="1" t="str">
        <f>VLOOKUP(A196, [1]sheet1!$A:$E, 4, FALSE)</f>
        <v>Black or African American</v>
      </c>
    </row>
    <row r="197" spans="1:9" s="1" customFormat="1" ht="13" x14ac:dyDescent="0.3">
      <c r="A197" s="1">
        <v>123371</v>
      </c>
      <c r="B197" s="1" t="s">
        <v>5</v>
      </c>
      <c r="C197" s="1">
        <v>300</v>
      </c>
      <c r="D197" s="1" t="s">
        <v>61</v>
      </c>
      <c r="E197" s="1" t="s">
        <v>11</v>
      </c>
      <c r="F197" s="1">
        <v>95.775000000000006</v>
      </c>
      <c r="G197" s="1" t="s">
        <v>24</v>
      </c>
      <c r="H197" s="1" t="str">
        <f>VLOOKUP(A197, [1]sheet1!$A:$E, 3, FALSE)</f>
        <v>M</v>
      </c>
      <c r="I197" s="1" t="str">
        <f>VLOOKUP(A197, [1]sheet1!$A:$E, 4, FALSE)</f>
        <v>Black or African American</v>
      </c>
    </row>
    <row r="198" spans="1:9" s="1" customFormat="1" ht="13" x14ac:dyDescent="0.3">
      <c r="A198" s="1">
        <v>123371</v>
      </c>
      <c r="B198" s="1" t="s">
        <v>2</v>
      </c>
      <c r="C198" s="1">
        <v>302</v>
      </c>
      <c r="D198" s="1" t="s">
        <v>68</v>
      </c>
      <c r="E198" s="1" t="s">
        <v>12</v>
      </c>
      <c r="F198" s="1" t="s">
        <v>14</v>
      </c>
      <c r="G198" s="1" t="s">
        <v>30</v>
      </c>
      <c r="H198" s="1" t="str">
        <f>VLOOKUP(A198, [1]sheet1!$A:$E, 3, FALSE)</f>
        <v>M</v>
      </c>
      <c r="I198" s="1" t="str">
        <f>VLOOKUP(A198, [1]sheet1!$A:$E, 4, FALSE)</f>
        <v>Black or African American</v>
      </c>
    </row>
    <row r="199" spans="1:9" s="1" customFormat="1" ht="13" x14ac:dyDescent="0.3">
      <c r="A199" s="1">
        <v>123371</v>
      </c>
      <c r="B199" s="1" t="s">
        <v>3</v>
      </c>
      <c r="C199" s="1">
        <v>300</v>
      </c>
      <c r="D199" s="1" t="s">
        <v>65</v>
      </c>
      <c r="E199" s="1" t="s">
        <v>9</v>
      </c>
      <c r="F199" s="1">
        <v>83.875</v>
      </c>
      <c r="G199" s="1" t="s">
        <v>32</v>
      </c>
      <c r="H199" s="1" t="str">
        <f>VLOOKUP(A199, [1]sheet1!$A:$E, 3, FALSE)</f>
        <v>M</v>
      </c>
      <c r="I199" s="1" t="str">
        <f>VLOOKUP(A199, [1]sheet1!$A:$E, 4, FALSE)</f>
        <v>Black or African American</v>
      </c>
    </row>
    <row r="200" spans="1:9" s="1" customFormat="1" ht="13" x14ac:dyDescent="0.3">
      <c r="A200" s="1">
        <v>123371</v>
      </c>
      <c r="B200" s="1" t="s">
        <v>8</v>
      </c>
      <c r="C200" s="1">
        <v>300</v>
      </c>
      <c r="D200" s="1" t="s">
        <v>73</v>
      </c>
      <c r="E200" s="1" t="s">
        <v>9</v>
      </c>
      <c r="F200" s="1">
        <v>77.753124999999997</v>
      </c>
      <c r="G200" s="1" t="s">
        <v>23</v>
      </c>
      <c r="H200" s="1" t="str">
        <f>VLOOKUP(A200, [1]sheet1!$A:$E, 3, FALSE)</f>
        <v>M</v>
      </c>
      <c r="I200" s="1" t="str">
        <f>VLOOKUP(A200, [1]sheet1!$A:$E, 4, FALSE)</f>
        <v>Black or African American</v>
      </c>
    </row>
    <row r="201" spans="1:9" s="1" customFormat="1" ht="13" x14ac:dyDescent="0.3">
      <c r="A201" s="1">
        <v>123371</v>
      </c>
      <c r="B201" s="1" t="s">
        <v>6</v>
      </c>
      <c r="C201" s="1">
        <v>300</v>
      </c>
      <c r="D201" s="1" t="s">
        <v>60</v>
      </c>
      <c r="E201" s="1" t="s">
        <v>9</v>
      </c>
      <c r="F201" s="1">
        <v>89.5</v>
      </c>
      <c r="G201" s="1" t="s">
        <v>31</v>
      </c>
      <c r="H201" s="1" t="str">
        <f>VLOOKUP(A201, [1]sheet1!$A:$E, 3, FALSE)</f>
        <v>M</v>
      </c>
      <c r="I201" s="1" t="str">
        <f>VLOOKUP(A201, [1]sheet1!$A:$E, 4, FALSE)</f>
        <v>Black or African American</v>
      </c>
    </row>
    <row r="202" spans="1:9" s="1" customFormat="1" ht="13" x14ac:dyDescent="0.3">
      <c r="A202" s="1">
        <v>123371</v>
      </c>
      <c r="B202" s="1" t="s">
        <v>4</v>
      </c>
      <c r="C202" s="1">
        <v>300</v>
      </c>
      <c r="D202" s="1" t="s">
        <v>57</v>
      </c>
      <c r="E202" s="1" t="s">
        <v>9</v>
      </c>
      <c r="F202" s="1">
        <v>77.5</v>
      </c>
      <c r="G202" s="1" t="s">
        <v>31</v>
      </c>
      <c r="H202" s="1" t="str">
        <f>VLOOKUP(A202, [1]sheet1!$A:$E, 3, FALSE)</f>
        <v>M</v>
      </c>
      <c r="I202" s="1" t="str">
        <f>VLOOKUP(A202, [1]sheet1!$A:$E, 4, FALSE)</f>
        <v>Black or African American</v>
      </c>
    </row>
    <row r="203" spans="1:9" s="1" customFormat="1" ht="13" x14ac:dyDescent="0.3">
      <c r="A203" s="1">
        <v>123372</v>
      </c>
      <c r="B203" s="1" t="s">
        <v>7</v>
      </c>
      <c r="C203" s="1">
        <v>300</v>
      </c>
      <c r="D203" s="1" t="s">
        <v>55</v>
      </c>
      <c r="E203" s="1" t="s">
        <v>9</v>
      </c>
      <c r="F203" s="1">
        <v>87.82</v>
      </c>
      <c r="G203" s="1" t="s">
        <v>29</v>
      </c>
      <c r="H203" s="1" t="str">
        <f>VLOOKUP(A203, [1]sheet1!$A:$E, 3, FALSE)</f>
        <v>M</v>
      </c>
      <c r="I203" s="1" t="str">
        <f>VLOOKUP(A203, [1]sheet1!$A:$E, 4, FALSE)</f>
        <v>Asian</v>
      </c>
    </row>
    <row r="204" spans="1:9" s="1" customFormat="1" ht="13" x14ac:dyDescent="0.3">
      <c r="A204" s="1">
        <v>123372</v>
      </c>
      <c r="B204" s="1" t="s">
        <v>5</v>
      </c>
      <c r="C204" s="1">
        <v>300</v>
      </c>
      <c r="D204" s="1" t="s">
        <v>67</v>
      </c>
      <c r="E204" s="1" t="s">
        <v>9</v>
      </c>
      <c r="F204" s="1">
        <v>85.312499999999986</v>
      </c>
      <c r="G204" s="1" t="s">
        <v>30</v>
      </c>
      <c r="H204" s="1" t="str">
        <f>VLOOKUP(A204, [1]sheet1!$A:$E, 3, FALSE)</f>
        <v>M</v>
      </c>
      <c r="I204" s="1" t="str">
        <f>VLOOKUP(A204, [1]sheet1!$A:$E, 4, FALSE)</f>
        <v>Asian</v>
      </c>
    </row>
    <row r="205" spans="1:9" s="1" customFormat="1" ht="13" x14ac:dyDescent="0.3">
      <c r="A205" s="1">
        <v>123372</v>
      </c>
      <c r="B205" s="1" t="s">
        <v>2</v>
      </c>
      <c r="C205" s="1">
        <v>302</v>
      </c>
      <c r="D205" s="1" t="s">
        <v>68</v>
      </c>
      <c r="E205" s="1" t="s">
        <v>12</v>
      </c>
      <c r="F205" s="1" t="s">
        <v>14</v>
      </c>
      <c r="G205" s="1" t="s">
        <v>30</v>
      </c>
      <c r="H205" s="1" t="str">
        <f>VLOOKUP(A205, [1]sheet1!$A:$E, 3, FALSE)</f>
        <v>M</v>
      </c>
      <c r="I205" s="1" t="str">
        <f>VLOOKUP(A205, [1]sheet1!$A:$E, 4, FALSE)</f>
        <v>Asian</v>
      </c>
    </row>
    <row r="206" spans="1:9" s="1" customFormat="1" ht="13" x14ac:dyDescent="0.3">
      <c r="A206" s="1">
        <v>123372</v>
      </c>
      <c r="B206" s="1" t="s">
        <v>3</v>
      </c>
      <c r="C206" s="1">
        <v>300</v>
      </c>
      <c r="D206" s="1" t="s">
        <v>69</v>
      </c>
      <c r="E206" s="1" t="s">
        <v>10</v>
      </c>
      <c r="F206" s="1">
        <v>74.625</v>
      </c>
      <c r="G206" s="1" t="s">
        <v>24</v>
      </c>
      <c r="H206" s="1" t="str">
        <f>VLOOKUP(A206, [1]sheet1!$A:$E, 3, FALSE)</f>
        <v>M</v>
      </c>
      <c r="I206" s="1" t="str">
        <f>VLOOKUP(A206, [1]sheet1!$A:$E, 4, FALSE)</f>
        <v>Asian</v>
      </c>
    </row>
    <row r="207" spans="1:9" s="1" customFormat="1" ht="13" x14ac:dyDescent="0.3">
      <c r="A207" s="1">
        <v>123372</v>
      </c>
      <c r="B207" s="1" t="s">
        <v>8</v>
      </c>
      <c r="C207" s="1">
        <v>300</v>
      </c>
      <c r="D207" s="1" t="s">
        <v>60</v>
      </c>
      <c r="E207" s="1" t="s">
        <v>9</v>
      </c>
      <c r="F207" s="1">
        <v>76.176562500000003</v>
      </c>
      <c r="G207" s="1" t="s">
        <v>23</v>
      </c>
      <c r="H207" s="1" t="str">
        <f>VLOOKUP(A207, [1]sheet1!$A:$E, 3, FALSE)</f>
        <v>M</v>
      </c>
      <c r="I207" s="1" t="str">
        <f>VLOOKUP(A207, [1]sheet1!$A:$E, 4, FALSE)</f>
        <v>Asian</v>
      </c>
    </row>
    <row r="208" spans="1:9" s="1" customFormat="1" ht="13" x14ac:dyDescent="0.3">
      <c r="A208" s="1">
        <v>123372</v>
      </c>
      <c r="B208" s="1" t="s">
        <v>6</v>
      </c>
      <c r="C208" s="1">
        <v>300</v>
      </c>
      <c r="D208" s="1" t="s">
        <v>73</v>
      </c>
      <c r="E208" s="1" t="s">
        <v>9</v>
      </c>
      <c r="F208" s="1">
        <v>86.591100000000012</v>
      </c>
      <c r="G208" s="1" t="s">
        <v>27</v>
      </c>
      <c r="H208" s="1" t="str">
        <f>VLOOKUP(A208, [1]sheet1!$A:$E, 3, FALSE)</f>
        <v>M</v>
      </c>
      <c r="I208" s="1" t="str">
        <f>VLOOKUP(A208, [1]sheet1!$A:$E, 4, FALSE)</f>
        <v>Asian</v>
      </c>
    </row>
    <row r="209" spans="1:9" s="1" customFormat="1" ht="13" x14ac:dyDescent="0.3">
      <c r="A209" s="1">
        <v>123372</v>
      </c>
      <c r="B209" s="1" t="s">
        <v>4</v>
      </c>
      <c r="C209" s="1">
        <v>300</v>
      </c>
      <c r="D209" s="1" t="s">
        <v>57</v>
      </c>
      <c r="E209" s="1" t="s">
        <v>10</v>
      </c>
      <c r="F209" s="1">
        <v>60.000000000000007</v>
      </c>
      <c r="G209" s="1" t="s">
        <v>25</v>
      </c>
      <c r="H209" s="1" t="str">
        <f>VLOOKUP(A209, [1]sheet1!$A:$E, 3, FALSE)</f>
        <v>M</v>
      </c>
      <c r="I209" s="1" t="str">
        <f>VLOOKUP(A209, [1]sheet1!$A:$E, 4, FALSE)</f>
        <v>Asian</v>
      </c>
    </row>
    <row r="210" spans="1:9" s="1" customFormat="1" ht="13" x14ac:dyDescent="0.3">
      <c r="A210" s="1">
        <v>123373</v>
      </c>
      <c r="B210" s="1" t="s">
        <v>7</v>
      </c>
      <c r="C210" s="1">
        <v>300</v>
      </c>
      <c r="D210" s="1" t="s">
        <v>55</v>
      </c>
      <c r="E210" s="1" t="s">
        <v>9</v>
      </c>
      <c r="F210" s="1">
        <v>92.96</v>
      </c>
      <c r="G210" s="1" t="s">
        <v>22</v>
      </c>
      <c r="H210" s="1" t="str">
        <f>VLOOKUP(A210, [1]sheet1!$A:$E, 3, FALSE)</f>
        <v>F</v>
      </c>
      <c r="I210" s="1" t="str">
        <f>VLOOKUP(A210, [1]sheet1!$A:$E, 4, FALSE)</f>
        <v>White</v>
      </c>
    </row>
    <row r="211" spans="1:9" s="1" customFormat="1" ht="13" x14ac:dyDescent="0.3">
      <c r="A211" s="1">
        <v>123373</v>
      </c>
      <c r="B211" s="1" t="s">
        <v>5</v>
      </c>
      <c r="C211" s="1">
        <v>300</v>
      </c>
      <c r="D211" s="1" t="s">
        <v>67</v>
      </c>
      <c r="E211" s="1" t="s">
        <v>11</v>
      </c>
      <c r="F211" s="1">
        <v>94.75</v>
      </c>
      <c r="G211" s="1" t="s">
        <v>25</v>
      </c>
      <c r="H211" s="1" t="str">
        <f>VLOOKUP(A211, [1]sheet1!$A:$E, 3, FALSE)</f>
        <v>F</v>
      </c>
      <c r="I211" s="1" t="str">
        <f>VLOOKUP(A211, [1]sheet1!$A:$E, 4, FALSE)</f>
        <v>White</v>
      </c>
    </row>
    <row r="212" spans="1:9" s="1" customFormat="1" ht="13" x14ac:dyDescent="0.3">
      <c r="A212" s="1">
        <v>123373</v>
      </c>
      <c r="B212" s="1" t="s">
        <v>2</v>
      </c>
      <c r="C212" s="1">
        <v>302</v>
      </c>
      <c r="D212" s="1" t="s">
        <v>79</v>
      </c>
      <c r="E212" s="1" t="s">
        <v>9</v>
      </c>
      <c r="F212" s="1">
        <v>80.8</v>
      </c>
      <c r="G212" s="1" t="s">
        <v>23</v>
      </c>
      <c r="H212" s="1" t="str">
        <f>VLOOKUP(A212, [1]sheet1!$A:$E, 3, FALSE)</f>
        <v>F</v>
      </c>
      <c r="I212" s="1" t="str">
        <f>VLOOKUP(A212, [1]sheet1!$A:$E, 4, FALSE)</f>
        <v>White</v>
      </c>
    </row>
    <row r="213" spans="1:9" s="1" customFormat="1" ht="13" x14ac:dyDescent="0.3">
      <c r="A213" s="1">
        <v>123373</v>
      </c>
      <c r="B213" s="1" t="s">
        <v>3</v>
      </c>
      <c r="C213" s="1">
        <v>300</v>
      </c>
      <c r="D213" s="1" t="s">
        <v>69</v>
      </c>
      <c r="E213" s="1" t="s">
        <v>9</v>
      </c>
      <c r="F213" s="1">
        <v>80.3125</v>
      </c>
      <c r="G213" s="1" t="s">
        <v>19</v>
      </c>
      <c r="H213" s="1" t="str">
        <f>VLOOKUP(A213, [1]sheet1!$A:$E, 3, FALSE)</f>
        <v>F</v>
      </c>
      <c r="I213" s="1" t="str">
        <f>VLOOKUP(A213, [1]sheet1!$A:$E, 4, FALSE)</f>
        <v>White</v>
      </c>
    </row>
    <row r="214" spans="1:9" s="1" customFormat="1" ht="13" x14ac:dyDescent="0.3">
      <c r="A214" s="1">
        <v>123373</v>
      </c>
      <c r="B214" s="1" t="s">
        <v>8</v>
      </c>
      <c r="C214" s="1">
        <v>300</v>
      </c>
      <c r="D214" s="1" t="s">
        <v>73</v>
      </c>
      <c r="E214" s="1" t="s">
        <v>11</v>
      </c>
      <c r="F214" s="1">
        <v>91.472812500000018</v>
      </c>
      <c r="G214" s="1" t="s">
        <v>32</v>
      </c>
      <c r="H214" s="1" t="str">
        <f>VLOOKUP(A214, [1]sheet1!$A:$E, 3, FALSE)</f>
        <v>F</v>
      </c>
      <c r="I214" s="1" t="str">
        <f>VLOOKUP(A214, [1]sheet1!$A:$E, 4, FALSE)</f>
        <v>White</v>
      </c>
    </row>
    <row r="215" spans="1:9" s="1" customFormat="1" ht="13" x14ac:dyDescent="0.3">
      <c r="A215" s="1">
        <v>123373</v>
      </c>
      <c r="B215" s="1" t="s">
        <v>6</v>
      </c>
      <c r="C215" s="1">
        <v>300</v>
      </c>
      <c r="D215" s="1" t="s">
        <v>60</v>
      </c>
      <c r="E215" s="1" t="s">
        <v>9</v>
      </c>
      <c r="F215" s="1">
        <v>88.682299999999998</v>
      </c>
      <c r="G215" s="1" t="s">
        <v>44</v>
      </c>
      <c r="H215" s="1" t="str">
        <f>VLOOKUP(A215, [1]sheet1!$A:$E, 3, FALSE)</f>
        <v>F</v>
      </c>
      <c r="I215" s="1" t="str">
        <f>VLOOKUP(A215, [1]sheet1!$A:$E, 4, FALSE)</f>
        <v>White</v>
      </c>
    </row>
    <row r="216" spans="1:9" s="1" customFormat="1" ht="13" x14ac:dyDescent="0.3">
      <c r="A216" s="1">
        <v>123373</v>
      </c>
      <c r="B216" s="1" t="s">
        <v>4</v>
      </c>
      <c r="C216" s="1">
        <v>300</v>
      </c>
      <c r="D216" s="1" t="s">
        <v>76</v>
      </c>
      <c r="E216" s="1" t="s">
        <v>11</v>
      </c>
      <c r="F216" s="1">
        <v>92.5</v>
      </c>
      <c r="G216" s="1" t="s">
        <v>31</v>
      </c>
      <c r="H216" s="1" t="str">
        <f>VLOOKUP(A216, [1]sheet1!$A:$E, 3, FALSE)</f>
        <v>F</v>
      </c>
      <c r="I216" s="1" t="str">
        <f>VLOOKUP(A216, [1]sheet1!$A:$E, 4, FALSE)</f>
        <v>White</v>
      </c>
    </row>
    <row r="217" spans="1:9" s="1" customFormat="1" ht="13" x14ac:dyDescent="0.3">
      <c r="A217" s="1">
        <v>123374</v>
      </c>
      <c r="B217" s="1" t="s">
        <v>7</v>
      </c>
      <c r="C217" s="1">
        <v>300</v>
      </c>
      <c r="D217" s="1" t="s">
        <v>55</v>
      </c>
      <c r="E217" s="1" t="s">
        <v>9</v>
      </c>
      <c r="F217" s="1">
        <v>90.69</v>
      </c>
      <c r="G217" s="1" t="s">
        <v>29</v>
      </c>
      <c r="H217" s="1" t="str">
        <f>VLOOKUP(A217, [1]sheet1!$A:$E, 3, FALSE)</f>
        <v>M</v>
      </c>
      <c r="I217" s="1" t="str">
        <f>VLOOKUP(A217, [1]sheet1!$A:$E, 4, FALSE)</f>
        <v>Asian</v>
      </c>
    </row>
    <row r="218" spans="1:9" s="1" customFormat="1" ht="13" x14ac:dyDescent="0.3">
      <c r="A218" s="1">
        <v>123375</v>
      </c>
      <c r="B218" s="1" t="s">
        <v>7</v>
      </c>
      <c r="C218" s="1">
        <v>300</v>
      </c>
      <c r="D218" s="1" t="s">
        <v>55</v>
      </c>
      <c r="E218" s="1" t="s">
        <v>9</v>
      </c>
      <c r="F218" s="1">
        <v>90.84</v>
      </c>
      <c r="G218" s="1" t="s">
        <v>46</v>
      </c>
      <c r="H218" s="1" t="str">
        <f>VLOOKUP(A218, [1]sheet1!$A:$E, 3, FALSE)</f>
        <v>M</v>
      </c>
      <c r="I218" s="1" t="str">
        <f>VLOOKUP(A218, [1]sheet1!$A:$E, 4, FALSE)</f>
        <v>Asian</v>
      </c>
    </row>
    <row r="219" spans="1:9" s="1" customFormat="1" ht="13" x14ac:dyDescent="0.3">
      <c r="A219" s="1">
        <v>123375</v>
      </c>
      <c r="B219" s="1" t="s">
        <v>5</v>
      </c>
      <c r="C219" s="1">
        <v>300</v>
      </c>
      <c r="D219" s="1" t="s">
        <v>74</v>
      </c>
      <c r="E219" s="1" t="s">
        <v>9</v>
      </c>
      <c r="F219" s="1">
        <v>82.625</v>
      </c>
      <c r="G219" s="1" t="s">
        <v>31</v>
      </c>
      <c r="H219" s="1" t="str">
        <f>VLOOKUP(A219, [1]sheet1!$A:$E, 3, FALSE)</f>
        <v>M</v>
      </c>
      <c r="I219" s="1" t="str">
        <f>VLOOKUP(A219, [1]sheet1!$A:$E, 4, FALSE)</f>
        <v>Asian</v>
      </c>
    </row>
    <row r="220" spans="1:9" s="1" customFormat="1" ht="13" x14ac:dyDescent="0.3">
      <c r="A220" s="1">
        <v>123375</v>
      </c>
      <c r="B220" s="1" t="s">
        <v>2</v>
      </c>
      <c r="C220" s="1">
        <v>302</v>
      </c>
      <c r="D220" s="1" t="s">
        <v>58</v>
      </c>
      <c r="E220" s="1" t="s">
        <v>11</v>
      </c>
      <c r="F220" s="1">
        <v>90.9</v>
      </c>
      <c r="G220" s="1" t="s">
        <v>30</v>
      </c>
      <c r="H220" s="1" t="str">
        <f>VLOOKUP(A220, [1]sheet1!$A:$E, 3, FALSE)</f>
        <v>M</v>
      </c>
      <c r="I220" s="1" t="str">
        <f>VLOOKUP(A220, [1]sheet1!$A:$E, 4, FALSE)</f>
        <v>Asian</v>
      </c>
    </row>
    <row r="221" spans="1:9" s="1" customFormat="1" ht="13" x14ac:dyDescent="0.3">
      <c r="A221" s="1">
        <v>123375</v>
      </c>
      <c r="B221" s="1" t="s">
        <v>3</v>
      </c>
      <c r="C221" s="1">
        <v>300</v>
      </c>
      <c r="D221" s="1" t="s">
        <v>59</v>
      </c>
      <c r="E221" s="1" t="s">
        <v>12</v>
      </c>
      <c r="F221" s="1">
        <v>85.9</v>
      </c>
      <c r="G221" s="1" t="s">
        <v>31</v>
      </c>
      <c r="H221" s="1" t="str">
        <f>VLOOKUP(A221, [1]sheet1!$A:$E, 3, FALSE)</f>
        <v>M</v>
      </c>
      <c r="I221" s="1" t="str">
        <f>VLOOKUP(A221, [1]sheet1!$A:$E, 4, FALSE)</f>
        <v>Asian</v>
      </c>
    </row>
    <row r="222" spans="1:9" s="1" customFormat="1" ht="13" x14ac:dyDescent="0.3">
      <c r="A222" s="1">
        <v>123375</v>
      </c>
      <c r="B222" s="1" t="s">
        <v>8</v>
      </c>
      <c r="C222" s="1">
        <v>300</v>
      </c>
      <c r="D222" s="1" t="s">
        <v>60</v>
      </c>
      <c r="E222" s="1" t="s">
        <v>10</v>
      </c>
      <c r="F222" s="1">
        <v>66.563281250000003</v>
      </c>
      <c r="G222" s="1" t="s">
        <v>32</v>
      </c>
      <c r="H222" s="1" t="str">
        <f>VLOOKUP(A222, [1]sheet1!$A:$E, 3, FALSE)</f>
        <v>M</v>
      </c>
      <c r="I222" s="1" t="str">
        <f>VLOOKUP(A222, [1]sheet1!$A:$E, 4, FALSE)</f>
        <v>Asian</v>
      </c>
    </row>
    <row r="223" spans="1:9" s="1" customFormat="1" ht="13" x14ac:dyDescent="0.3">
      <c r="A223" s="1">
        <v>123375</v>
      </c>
      <c r="B223" s="1" t="s">
        <v>6</v>
      </c>
      <c r="C223" s="1">
        <v>300</v>
      </c>
      <c r="D223" s="1" t="s">
        <v>73</v>
      </c>
      <c r="E223" s="1" t="s">
        <v>9</v>
      </c>
      <c r="F223" s="1">
        <v>85.743800000000007</v>
      </c>
      <c r="G223" s="1" t="s">
        <v>31</v>
      </c>
      <c r="H223" s="1" t="str">
        <f>VLOOKUP(A223, [1]sheet1!$A:$E, 3, FALSE)</f>
        <v>M</v>
      </c>
      <c r="I223" s="1" t="str">
        <f>VLOOKUP(A223, [1]sheet1!$A:$E, 4, FALSE)</f>
        <v>Asian</v>
      </c>
    </row>
    <row r="224" spans="1:9" s="1" customFormat="1" ht="13" x14ac:dyDescent="0.3">
      <c r="A224" s="1">
        <v>123375</v>
      </c>
      <c r="B224" s="1" t="s">
        <v>4</v>
      </c>
      <c r="C224" s="1">
        <v>300</v>
      </c>
      <c r="D224" s="1" t="s">
        <v>67</v>
      </c>
      <c r="E224" s="1" t="s">
        <v>9</v>
      </c>
      <c r="F224" s="1">
        <v>70</v>
      </c>
      <c r="G224" s="1" t="s">
        <v>19</v>
      </c>
      <c r="H224" s="1" t="str">
        <f>VLOOKUP(A224, [1]sheet1!$A:$E, 3, FALSE)</f>
        <v>M</v>
      </c>
      <c r="I224" s="1" t="str">
        <f>VLOOKUP(A224, [1]sheet1!$A:$E, 4, FALSE)</f>
        <v>Asian</v>
      </c>
    </row>
    <row r="225" spans="1:9" s="1" customFormat="1" ht="13" x14ac:dyDescent="0.3">
      <c r="A225" s="1">
        <v>123376</v>
      </c>
      <c r="B225" s="1" t="s">
        <v>7</v>
      </c>
      <c r="C225" s="1">
        <v>300</v>
      </c>
      <c r="D225" s="1" t="s">
        <v>55</v>
      </c>
      <c r="E225" s="1" t="s">
        <v>9</v>
      </c>
      <c r="F225" s="1">
        <v>90.08</v>
      </c>
      <c r="G225" s="1" t="s">
        <v>29</v>
      </c>
      <c r="H225" s="1" t="str">
        <f>VLOOKUP(A225, [1]sheet1!$A:$E, 3, FALSE)</f>
        <v>M</v>
      </c>
      <c r="I225" s="1" t="str">
        <f>VLOOKUP(A225, [1]sheet1!$A:$E, 4, FALSE)</f>
        <v>White</v>
      </c>
    </row>
    <row r="226" spans="1:9" s="1" customFormat="1" ht="13" x14ac:dyDescent="0.3">
      <c r="A226" s="1">
        <v>123376</v>
      </c>
      <c r="B226" s="1" t="s">
        <v>5</v>
      </c>
      <c r="C226" s="1">
        <v>300</v>
      </c>
      <c r="D226" s="1" t="s">
        <v>61</v>
      </c>
      <c r="E226" s="1" t="s">
        <v>9</v>
      </c>
      <c r="F226" s="1">
        <v>85.45</v>
      </c>
      <c r="G226" s="1" t="s">
        <v>25</v>
      </c>
      <c r="H226" s="1" t="str">
        <f>VLOOKUP(A226, [1]sheet1!$A:$E, 3, FALSE)</f>
        <v>M</v>
      </c>
      <c r="I226" s="1" t="str">
        <f>VLOOKUP(A226, [1]sheet1!$A:$E, 4, FALSE)</f>
        <v>White</v>
      </c>
    </row>
    <row r="227" spans="1:9" s="1" customFormat="1" ht="13" x14ac:dyDescent="0.3">
      <c r="A227" s="1">
        <v>123376</v>
      </c>
      <c r="B227" s="1" t="s">
        <v>2</v>
      </c>
      <c r="C227" s="1">
        <v>302</v>
      </c>
      <c r="D227" s="1" t="s">
        <v>72</v>
      </c>
      <c r="E227" s="1" t="s">
        <v>9</v>
      </c>
      <c r="F227" s="1">
        <v>78</v>
      </c>
      <c r="G227" s="1" t="s">
        <v>31</v>
      </c>
      <c r="H227" s="1" t="str">
        <f>VLOOKUP(A227, [1]sheet1!$A:$E, 3, FALSE)</f>
        <v>M</v>
      </c>
      <c r="I227" s="1" t="str">
        <f>VLOOKUP(A227, [1]sheet1!$A:$E, 4, FALSE)</f>
        <v>White</v>
      </c>
    </row>
    <row r="228" spans="1:9" s="1" customFormat="1" ht="13" x14ac:dyDescent="0.3">
      <c r="A228" s="1">
        <v>123376</v>
      </c>
      <c r="B228" s="1" t="s">
        <v>3</v>
      </c>
      <c r="C228" s="1">
        <v>300</v>
      </c>
      <c r="D228" s="1" t="s">
        <v>65</v>
      </c>
      <c r="E228" s="1" t="s">
        <v>10</v>
      </c>
      <c r="F228" s="1">
        <v>65.959280303030297</v>
      </c>
      <c r="G228" s="1" t="s">
        <v>32</v>
      </c>
      <c r="H228" s="1" t="str">
        <f>VLOOKUP(A228, [1]sheet1!$A:$E, 3, FALSE)</f>
        <v>M</v>
      </c>
      <c r="I228" s="1" t="str">
        <f>VLOOKUP(A228, [1]sheet1!$A:$E, 4, FALSE)</f>
        <v>White</v>
      </c>
    </row>
    <row r="229" spans="1:9" s="1" customFormat="1" ht="13" x14ac:dyDescent="0.3">
      <c r="A229" s="1">
        <v>123376</v>
      </c>
      <c r="B229" s="1" t="s">
        <v>8</v>
      </c>
      <c r="C229" s="1">
        <v>300</v>
      </c>
      <c r="D229" s="1" t="s">
        <v>73</v>
      </c>
      <c r="E229" s="1" t="s">
        <v>10</v>
      </c>
      <c r="F229" s="1">
        <v>67.404999999999987</v>
      </c>
      <c r="G229" s="1" t="s">
        <v>23</v>
      </c>
      <c r="H229" s="1" t="str">
        <f>VLOOKUP(A229, [1]sheet1!$A:$E, 3, FALSE)</f>
        <v>M</v>
      </c>
      <c r="I229" s="1" t="str">
        <f>VLOOKUP(A229, [1]sheet1!$A:$E, 4, FALSE)</f>
        <v>White</v>
      </c>
    </row>
    <row r="230" spans="1:9" s="1" customFormat="1" ht="13" x14ac:dyDescent="0.3">
      <c r="A230" s="1">
        <v>123376</v>
      </c>
      <c r="B230" s="1" t="s">
        <v>6</v>
      </c>
      <c r="C230" s="1">
        <v>300</v>
      </c>
      <c r="D230" s="1" t="s">
        <v>60</v>
      </c>
      <c r="E230" s="1" t="s">
        <v>9</v>
      </c>
      <c r="F230" s="1">
        <v>85.42410000000001</v>
      </c>
      <c r="G230" s="1" t="s">
        <v>21</v>
      </c>
      <c r="H230" s="1" t="str">
        <f>VLOOKUP(A230, [1]sheet1!$A:$E, 3, FALSE)</f>
        <v>M</v>
      </c>
      <c r="I230" s="1" t="str">
        <f>VLOOKUP(A230, [1]sheet1!$A:$E, 4, FALSE)</f>
        <v>White</v>
      </c>
    </row>
    <row r="231" spans="1:9" s="1" customFormat="1" ht="13" x14ac:dyDescent="0.3">
      <c r="A231" s="1">
        <v>123376</v>
      </c>
      <c r="B231" s="1" t="s">
        <v>4</v>
      </c>
      <c r="C231" s="1">
        <v>300</v>
      </c>
      <c r="D231" s="1" t="s">
        <v>57</v>
      </c>
      <c r="E231" s="1" t="s">
        <v>9</v>
      </c>
      <c r="F231" s="1">
        <v>77.5</v>
      </c>
      <c r="G231" s="1" t="s">
        <v>19</v>
      </c>
      <c r="H231" s="1" t="str">
        <f>VLOOKUP(A231, [1]sheet1!$A:$E, 3, FALSE)</f>
        <v>M</v>
      </c>
      <c r="I231" s="1" t="str">
        <f>VLOOKUP(A231, [1]sheet1!$A:$E, 4, FALSE)</f>
        <v>White</v>
      </c>
    </row>
    <row r="232" spans="1:9" s="1" customFormat="1" ht="13" x14ac:dyDescent="0.3">
      <c r="A232" s="1">
        <v>123377</v>
      </c>
      <c r="B232" s="1" t="s">
        <v>7</v>
      </c>
      <c r="C232" s="1">
        <v>300</v>
      </c>
      <c r="D232" s="1" t="s">
        <v>55</v>
      </c>
      <c r="E232" s="1" t="s">
        <v>9</v>
      </c>
      <c r="F232" s="1">
        <v>93.38</v>
      </c>
      <c r="G232" s="1" t="s">
        <v>22</v>
      </c>
      <c r="H232" s="1" t="str">
        <f>VLOOKUP(A232, [1]sheet1!$A:$E, 3, FALSE)</f>
        <v>F</v>
      </c>
      <c r="I232" s="1" t="str">
        <f>VLOOKUP(A232, [1]sheet1!$A:$E, 4, FALSE)</f>
        <v>White</v>
      </c>
    </row>
    <row r="233" spans="1:9" s="1" customFormat="1" ht="13" x14ac:dyDescent="0.3">
      <c r="A233" s="1">
        <v>123377</v>
      </c>
      <c r="B233" s="1" t="s">
        <v>5</v>
      </c>
      <c r="C233" s="1">
        <v>300</v>
      </c>
      <c r="D233" s="1" t="s">
        <v>71</v>
      </c>
      <c r="E233" s="1" t="s">
        <v>11</v>
      </c>
      <c r="F233" s="1">
        <v>91.8125</v>
      </c>
      <c r="G233" s="1" t="s">
        <v>24</v>
      </c>
      <c r="H233" s="1" t="str">
        <f>VLOOKUP(A233, [1]sheet1!$A:$E, 3, FALSE)</f>
        <v>F</v>
      </c>
      <c r="I233" s="1" t="str">
        <f>VLOOKUP(A233, [1]sheet1!$A:$E, 4, FALSE)</f>
        <v>White</v>
      </c>
    </row>
    <row r="234" spans="1:9" s="1" customFormat="1" ht="13" x14ac:dyDescent="0.3">
      <c r="A234" s="1">
        <v>123377</v>
      </c>
      <c r="B234" s="1" t="s">
        <v>2</v>
      </c>
      <c r="C234" s="1">
        <v>302</v>
      </c>
      <c r="D234" s="1" t="s">
        <v>79</v>
      </c>
      <c r="E234" s="1" t="s">
        <v>11</v>
      </c>
      <c r="F234" s="1">
        <v>88.6</v>
      </c>
      <c r="G234" s="1" t="s">
        <v>34</v>
      </c>
      <c r="H234" s="1" t="str">
        <f>VLOOKUP(A234, [1]sheet1!$A:$E, 3, FALSE)</f>
        <v>F</v>
      </c>
      <c r="I234" s="1" t="str">
        <f>VLOOKUP(A234, [1]sheet1!$A:$E, 4, FALSE)</f>
        <v>White</v>
      </c>
    </row>
    <row r="235" spans="1:9" s="1" customFormat="1" ht="13" x14ac:dyDescent="0.3">
      <c r="A235" s="1">
        <v>123377</v>
      </c>
      <c r="B235" s="1" t="s">
        <v>3</v>
      </c>
      <c r="C235" s="1">
        <v>300</v>
      </c>
      <c r="D235" s="1" t="s">
        <v>69</v>
      </c>
      <c r="E235" s="1" t="s">
        <v>11</v>
      </c>
      <c r="F235" s="1">
        <v>92.159090909090907</v>
      </c>
      <c r="G235" s="1" t="s">
        <v>30</v>
      </c>
      <c r="H235" s="1" t="str">
        <f>VLOOKUP(A235, [1]sheet1!$A:$E, 3, FALSE)</f>
        <v>F</v>
      </c>
      <c r="I235" s="1" t="str">
        <f>VLOOKUP(A235, [1]sheet1!$A:$E, 4, FALSE)</f>
        <v>White</v>
      </c>
    </row>
    <row r="236" spans="1:9" s="1" customFormat="1" ht="13" x14ac:dyDescent="0.3">
      <c r="A236" s="1">
        <v>123377</v>
      </c>
      <c r="B236" s="1" t="s">
        <v>8</v>
      </c>
      <c r="C236" s="1">
        <v>300</v>
      </c>
      <c r="D236" s="1" t="s">
        <v>60</v>
      </c>
      <c r="E236" s="1" t="s">
        <v>9</v>
      </c>
      <c r="F236" s="1">
        <v>84.274375000000006</v>
      </c>
      <c r="G236" s="1" t="s">
        <v>23</v>
      </c>
      <c r="H236" s="1" t="str">
        <f>VLOOKUP(A236, [1]sheet1!$A:$E, 3, FALSE)</f>
        <v>F</v>
      </c>
      <c r="I236" s="1" t="str">
        <f>VLOOKUP(A236, [1]sheet1!$A:$E, 4, FALSE)</f>
        <v>White</v>
      </c>
    </row>
    <row r="237" spans="1:9" s="1" customFormat="1" ht="13" x14ac:dyDescent="0.3">
      <c r="A237" s="1">
        <v>123377</v>
      </c>
      <c r="B237" s="1" t="s">
        <v>6</v>
      </c>
      <c r="C237" s="1">
        <v>300</v>
      </c>
      <c r="D237" s="1" t="s">
        <v>73</v>
      </c>
      <c r="E237" s="1" t="s">
        <v>9</v>
      </c>
      <c r="F237" s="1">
        <v>86.350000000000009</v>
      </c>
      <c r="G237" s="1" t="s">
        <v>27</v>
      </c>
      <c r="H237" s="1" t="str">
        <f>VLOOKUP(A237, [1]sheet1!$A:$E, 3, FALSE)</f>
        <v>F</v>
      </c>
      <c r="I237" s="1" t="str">
        <f>VLOOKUP(A237, [1]sheet1!$A:$E, 4, FALSE)</f>
        <v>White</v>
      </c>
    </row>
    <row r="238" spans="1:9" s="1" customFormat="1" ht="13" x14ac:dyDescent="0.3">
      <c r="A238" s="1">
        <v>123377</v>
      </c>
      <c r="B238" s="1" t="s">
        <v>4</v>
      </c>
      <c r="C238" s="1">
        <v>300</v>
      </c>
      <c r="D238" s="1" t="s">
        <v>57</v>
      </c>
      <c r="E238" s="1" t="s">
        <v>9</v>
      </c>
      <c r="F238" s="1">
        <v>85</v>
      </c>
      <c r="G238" s="1" t="s">
        <v>26</v>
      </c>
      <c r="H238" s="1" t="str">
        <f>VLOOKUP(A238, [1]sheet1!$A:$E, 3, FALSE)</f>
        <v>F</v>
      </c>
      <c r="I238" s="1" t="str">
        <f>VLOOKUP(A238, [1]sheet1!$A:$E, 4, FALSE)</f>
        <v>White</v>
      </c>
    </row>
    <row r="239" spans="1:9" s="1" customFormat="1" ht="13" x14ac:dyDescent="0.3">
      <c r="A239" s="1">
        <v>123378</v>
      </c>
      <c r="B239" s="1" t="s">
        <v>7</v>
      </c>
      <c r="C239" s="1">
        <v>300</v>
      </c>
      <c r="D239" s="1" t="s">
        <v>55</v>
      </c>
      <c r="E239" s="1" t="s">
        <v>9</v>
      </c>
      <c r="F239" s="1">
        <v>90.63</v>
      </c>
      <c r="G239" s="1" t="s">
        <v>22</v>
      </c>
      <c r="H239" s="1" t="str">
        <f>VLOOKUP(A239, [1]sheet1!$A:$E, 3, FALSE)</f>
        <v>F</v>
      </c>
      <c r="I239" s="1" t="str">
        <f>VLOOKUP(A239, [1]sheet1!$A:$E, 4, FALSE)</f>
        <v>Black or African American</v>
      </c>
    </row>
    <row r="240" spans="1:9" s="1" customFormat="1" ht="13" x14ac:dyDescent="0.3">
      <c r="A240" s="1">
        <v>123379</v>
      </c>
      <c r="B240" s="1" t="s">
        <v>7</v>
      </c>
      <c r="C240" s="1">
        <v>300</v>
      </c>
      <c r="D240" s="1" t="s">
        <v>55</v>
      </c>
      <c r="E240" s="1" t="s">
        <v>10</v>
      </c>
      <c r="F240" s="1">
        <v>84.31</v>
      </c>
      <c r="G240" s="1" t="s">
        <v>38</v>
      </c>
      <c r="H240" s="1" t="str">
        <f>VLOOKUP(A240, [1]sheet1!$A:$E, 3, FALSE)</f>
        <v>M</v>
      </c>
      <c r="I240" s="1" t="str">
        <f>VLOOKUP(A240, [1]sheet1!$A:$E, 4, FALSE)</f>
        <v>Asian</v>
      </c>
    </row>
    <row r="241" spans="1:9" s="1" customFormat="1" ht="13" x14ac:dyDescent="0.3">
      <c r="A241" s="1">
        <v>123379</v>
      </c>
      <c r="B241" s="1" t="s">
        <v>5</v>
      </c>
      <c r="C241" s="1">
        <v>300</v>
      </c>
      <c r="D241" s="1" t="s">
        <v>71</v>
      </c>
      <c r="E241" s="1" t="s">
        <v>9</v>
      </c>
      <c r="F241" s="1">
        <v>81.5</v>
      </c>
      <c r="G241" s="1" t="s">
        <v>38</v>
      </c>
      <c r="H241" s="1" t="str">
        <f>VLOOKUP(A241, [1]sheet1!$A:$E, 3, FALSE)</f>
        <v>M</v>
      </c>
      <c r="I241" s="1" t="str">
        <f>VLOOKUP(A241, [1]sheet1!$A:$E, 4, FALSE)</f>
        <v>Asian</v>
      </c>
    </row>
    <row r="242" spans="1:9" s="1" customFormat="1" ht="13" x14ac:dyDescent="0.3">
      <c r="A242" s="1">
        <v>123379</v>
      </c>
      <c r="B242" s="1" t="s">
        <v>2</v>
      </c>
      <c r="C242" s="1">
        <v>302</v>
      </c>
      <c r="D242" s="1" t="s">
        <v>79</v>
      </c>
      <c r="E242" s="1" t="s">
        <v>9</v>
      </c>
      <c r="F242" s="1" t="e">
        <v>#N/A</v>
      </c>
      <c r="G242" s="1" t="s">
        <v>38</v>
      </c>
      <c r="H242" s="1" t="str">
        <f>VLOOKUP(A242, [1]sheet1!$A:$E, 3, FALSE)</f>
        <v>M</v>
      </c>
      <c r="I242" s="1" t="str">
        <f>VLOOKUP(A242, [1]sheet1!$A:$E, 4, FALSE)</f>
        <v>Asian</v>
      </c>
    </row>
    <row r="243" spans="1:9" s="1" customFormat="1" ht="13" x14ac:dyDescent="0.3">
      <c r="A243" s="1">
        <v>123379</v>
      </c>
      <c r="B243" s="1" t="s">
        <v>3</v>
      </c>
      <c r="C243" s="1">
        <v>300</v>
      </c>
      <c r="D243" s="1" t="s">
        <v>69</v>
      </c>
      <c r="E243" s="1" t="s">
        <v>9</v>
      </c>
      <c r="F243" s="1">
        <v>75.1875</v>
      </c>
      <c r="G243" s="1" t="s">
        <v>38</v>
      </c>
      <c r="H243" s="1" t="str">
        <f>VLOOKUP(A243, [1]sheet1!$A:$E, 3, FALSE)</f>
        <v>M</v>
      </c>
      <c r="I243" s="1" t="str">
        <f>VLOOKUP(A243, [1]sheet1!$A:$E, 4, FALSE)</f>
        <v>Asian</v>
      </c>
    </row>
    <row r="244" spans="1:9" s="1" customFormat="1" ht="13" x14ac:dyDescent="0.3">
      <c r="A244" s="1">
        <v>123379</v>
      </c>
      <c r="B244" s="1" t="s">
        <v>8</v>
      </c>
      <c r="C244" s="1">
        <v>300</v>
      </c>
      <c r="D244" s="1" t="s">
        <v>60</v>
      </c>
      <c r="E244" s="1" t="s">
        <v>9</v>
      </c>
      <c r="F244" s="1">
        <v>74.747812499999995</v>
      </c>
      <c r="G244" s="1" t="s">
        <v>38</v>
      </c>
      <c r="H244" s="1" t="str">
        <f>VLOOKUP(A244, [1]sheet1!$A:$E, 3, FALSE)</f>
        <v>M</v>
      </c>
      <c r="I244" s="1" t="str">
        <f>VLOOKUP(A244, [1]sheet1!$A:$E, 4, FALSE)</f>
        <v>Asian</v>
      </c>
    </row>
    <row r="245" spans="1:9" s="1" customFormat="1" ht="13" x14ac:dyDescent="0.3">
      <c r="A245" s="1">
        <v>123379</v>
      </c>
      <c r="B245" s="1" t="s">
        <v>6</v>
      </c>
      <c r="C245" s="1">
        <v>300</v>
      </c>
      <c r="D245" s="1" t="s">
        <v>73</v>
      </c>
      <c r="E245" s="1" t="s">
        <v>9</v>
      </c>
      <c r="F245" s="1">
        <v>81.066100000000006</v>
      </c>
      <c r="G245" s="1" t="s">
        <v>38</v>
      </c>
      <c r="H245" s="1" t="str">
        <f>VLOOKUP(A245, [1]sheet1!$A:$E, 3, FALSE)</f>
        <v>M</v>
      </c>
      <c r="I245" s="1" t="str">
        <f>VLOOKUP(A245, [1]sheet1!$A:$E, 4, FALSE)</f>
        <v>Asian</v>
      </c>
    </row>
    <row r="246" spans="1:9" s="1" customFormat="1" ht="13" x14ac:dyDescent="0.3">
      <c r="A246" s="1">
        <v>123379</v>
      </c>
      <c r="B246" s="1" t="s">
        <v>4</v>
      </c>
      <c r="C246" s="1">
        <v>300</v>
      </c>
      <c r="D246" s="1" t="s">
        <v>57</v>
      </c>
      <c r="E246" s="1" t="s">
        <v>10</v>
      </c>
      <c r="F246" s="1">
        <v>60.000000000000007</v>
      </c>
      <c r="G246" s="1" t="s">
        <v>38</v>
      </c>
      <c r="H246" s="1" t="str">
        <f>VLOOKUP(A246, [1]sheet1!$A:$E, 3, FALSE)</f>
        <v>M</v>
      </c>
      <c r="I246" s="1" t="str">
        <f>VLOOKUP(A246, [1]sheet1!$A:$E, 4, FALSE)</f>
        <v>Asian</v>
      </c>
    </row>
    <row r="247" spans="1:9" s="1" customFormat="1" ht="13" x14ac:dyDescent="0.3">
      <c r="A247" s="1">
        <v>123380</v>
      </c>
      <c r="B247" s="1" t="s">
        <v>7</v>
      </c>
      <c r="C247" s="1">
        <v>300</v>
      </c>
      <c r="D247" s="1" t="s">
        <v>73</v>
      </c>
      <c r="E247" s="1" t="s">
        <v>9</v>
      </c>
      <c r="F247" s="1">
        <v>87.44</v>
      </c>
      <c r="G247" s="1" t="s">
        <v>22</v>
      </c>
      <c r="H247" s="1" t="str">
        <f>VLOOKUP(A247, [1]sheet1!$A:$E, 3, FALSE)</f>
        <v>M</v>
      </c>
      <c r="I247" s="1" t="str">
        <f>VLOOKUP(A247, [1]sheet1!$A:$E, 4, FALSE)</f>
        <v>White</v>
      </c>
    </row>
    <row r="248" spans="1:9" s="1" customFormat="1" ht="13" x14ac:dyDescent="0.3">
      <c r="A248" s="1">
        <v>123380</v>
      </c>
      <c r="B248" s="1" t="s">
        <v>8</v>
      </c>
      <c r="C248" s="1">
        <v>300</v>
      </c>
      <c r="D248" s="1" t="s">
        <v>60</v>
      </c>
      <c r="E248" s="1" t="s">
        <v>10</v>
      </c>
      <c r="F248" s="1">
        <v>69.320937499999985</v>
      </c>
      <c r="G248" s="1" t="s">
        <v>23</v>
      </c>
      <c r="H248" s="1" t="str">
        <f>VLOOKUP(A248, [1]sheet1!$A:$E, 3, FALSE)</f>
        <v>M</v>
      </c>
      <c r="I248" s="1" t="str">
        <f>VLOOKUP(A248, [1]sheet1!$A:$E, 4, FALSE)</f>
        <v>White</v>
      </c>
    </row>
    <row r="249" spans="1:9" s="1" customFormat="1" ht="13" x14ac:dyDescent="0.3">
      <c r="A249" s="1">
        <v>123380</v>
      </c>
      <c r="B249" s="1" t="s">
        <v>6</v>
      </c>
      <c r="C249" s="1">
        <v>300</v>
      </c>
      <c r="D249" s="1" t="s">
        <v>55</v>
      </c>
      <c r="E249" s="1" t="s">
        <v>9</v>
      </c>
      <c r="F249" s="1">
        <v>87.822299999999998</v>
      </c>
      <c r="G249" s="1" t="s">
        <v>41</v>
      </c>
      <c r="H249" s="1" t="str">
        <f>VLOOKUP(A249, [1]sheet1!$A:$E, 3, FALSE)</f>
        <v>M</v>
      </c>
      <c r="I249" s="1" t="str">
        <f>VLOOKUP(A249, [1]sheet1!$A:$E, 4, FALSE)</f>
        <v>White</v>
      </c>
    </row>
    <row r="250" spans="1:9" s="1" customFormat="1" ht="13" x14ac:dyDescent="0.3">
      <c r="A250" s="1">
        <v>123381</v>
      </c>
      <c r="B250" s="1" t="s">
        <v>7</v>
      </c>
      <c r="C250" s="1">
        <v>300</v>
      </c>
      <c r="D250" s="1" t="s">
        <v>73</v>
      </c>
      <c r="E250" s="1" t="s">
        <v>11</v>
      </c>
      <c r="F250" s="1">
        <v>94.38</v>
      </c>
      <c r="G250" s="1" t="s">
        <v>29</v>
      </c>
      <c r="H250" s="1" t="str">
        <f>VLOOKUP(A250, [1]sheet1!$A:$E, 3, FALSE)</f>
        <v>F</v>
      </c>
      <c r="I250" s="1" t="str">
        <f>VLOOKUP(A250, [1]sheet1!$A:$E, 4, FALSE)</f>
        <v>Asian</v>
      </c>
    </row>
    <row r="251" spans="1:9" s="1" customFormat="1" ht="13" x14ac:dyDescent="0.3">
      <c r="A251" s="1">
        <v>123381</v>
      </c>
      <c r="B251" s="1" t="s">
        <v>5</v>
      </c>
      <c r="C251" s="1">
        <v>300</v>
      </c>
      <c r="D251" s="1" t="s">
        <v>57</v>
      </c>
      <c r="E251" s="1" t="s">
        <v>11</v>
      </c>
      <c r="F251" s="1">
        <v>91.750000000000014</v>
      </c>
      <c r="G251" s="1" t="s">
        <v>25</v>
      </c>
      <c r="H251" s="1" t="str">
        <f>VLOOKUP(A251, [1]sheet1!$A:$E, 3, FALSE)</f>
        <v>F</v>
      </c>
      <c r="I251" s="1" t="str">
        <f>VLOOKUP(A251, [1]sheet1!$A:$E, 4, FALSE)</f>
        <v>Asian</v>
      </c>
    </row>
    <row r="252" spans="1:9" s="1" customFormat="1" ht="13" x14ac:dyDescent="0.3">
      <c r="A252" s="1">
        <v>123381</v>
      </c>
      <c r="B252" s="1" t="s">
        <v>2</v>
      </c>
      <c r="C252" s="1">
        <v>302</v>
      </c>
      <c r="D252" s="1" t="s">
        <v>77</v>
      </c>
      <c r="E252" s="1" t="s">
        <v>9</v>
      </c>
      <c r="F252" s="1">
        <v>81.400000000000006</v>
      </c>
      <c r="G252" s="1" t="s">
        <v>28</v>
      </c>
      <c r="H252" s="1" t="str">
        <f>VLOOKUP(A252, [1]sheet1!$A:$E, 3, FALSE)</f>
        <v>F</v>
      </c>
      <c r="I252" s="1" t="str">
        <f>VLOOKUP(A252, [1]sheet1!$A:$E, 4, FALSE)</f>
        <v>Asian</v>
      </c>
    </row>
    <row r="253" spans="1:9" s="1" customFormat="1" ht="13" x14ac:dyDescent="0.3">
      <c r="A253" s="1">
        <v>123381</v>
      </c>
      <c r="B253" s="1" t="s">
        <v>3</v>
      </c>
      <c r="C253" s="1">
        <v>300</v>
      </c>
      <c r="D253" s="1" t="s">
        <v>64</v>
      </c>
      <c r="E253" s="1" t="s">
        <v>9</v>
      </c>
      <c r="F253" s="1">
        <v>87.204545454545453</v>
      </c>
      <c r="G253" s="1" t="s">
        <v>30</v>
      </c>
      <c r="H253" s="1" t="str">
        <f>VLOOKUP(A253, [1]sheet1!$A:$E, 3, FALSE)</f>
        <v>F</v>
      </c>
      <c r="I253" s="1" t="str">
        <f>VLOOKUP(A253, [1]sheet1!$A:$E, 4, FALSE)</f>
        <v>Asian</v>
      </c>
    </row>
    <row r="254" spans="1:9" s="1" customFormat="1" ht="13" x14ac:dyDescent="0.3">
      <c r="A254" s="1">
        <v>123381</v>
      </c>
      <c r="B254" s="1" t="s">
        <v>8</v>
      </c>
      <c r="C254" s="1">
        <v>300</v>
      </c>
      <c r="D254" s="1" t="s">
        <v>60</v>
      </c>
      <c r="E254" s="1" t="s">
        <v>9</v>
      </c>
      <c r="F254" s="1">
        <v>74.37781249999999</v>
      </c>
      <c r="G254" s="1" t="s">
        <v>23</v>
      </c>
      <c r="H254" s="1" t="str">
        <f>VLOOKUP(A254, [1]sheet1!$A:$E, 3, FALSE)</f>
        <v>F</v>
      </c>
      <c r="I254" s="1" t="str">
        <f>VLOOKUP(A254, [1]sheet1!$A:$E, 4, FALSE)</f>
        <v>Asian</v>
      </c>
    </row>
    <row r="255" spans="1:9" s="1" customFormat="1" ht="13" x14ac:dyDescent="0.3">
      <c r="A255" s="1">
        <v>123381</v>
      </c>
      <c r="B255" s="1" t="s">
        <v>6</v>
      </c>
      <c r="C255" s="1">
        <v>300</v>
      </c>
      <c r="D255" s="1" t="s">
        <v>55</v>
      </c>
      <c r="E255" s="1" t="s">
        <v>9</v>
      </c>
      <c r="F255" s="1">
        <v>86</v>
      </c>
      <c r="G255" s="1" t="s">
        <v>20</v>
      </c>
      <c r="H255" s="1" t="str">
        <f>VLOOKUP(A255, [1]sheet1!$A:$E, 3, FALSE)</f>
        <v>F</v>
      </c>
      <c r="I255" s="1" t="str">
        <f>VLOOKUP(A255, [1]sheet1!$A:$E, 4, FALSE)</f>
        <v>Asian</v>
      </c>
    </row>
    <row r="256" spans="1:9" s="1" customFormat="1" ht="13" x14ac:dyDescent="0.3">
      <c r="A256" s="1">
        <v>123381</v>
      </c>
      <c r="B256" s="1" t="s">
        <v>4</v>
      </c>
      <c r="C256" s="1">
        <v>300</v>
      </c>
      <c r="D256" s="1" t="s">
        <v>71</v>
      </c>
      <c r="E256" s="1" t="s">
        <v>11</v>
      </c>
      <c r="F256" s="1">
        <v>100</v>
      </c>
      <c r="G256" s="1" t="s">
        <v>25</v>
      </c>
      <c r="H256" s="1" t="str">
        <f>VLOOKUP(A256, [1]sheet1!$A:$E, 3, FALSE)</f>
        <v>F</v>
      </c>
      <c r="I256" s="1" t="str">
        <f>VLOOKUP(A256, [1]sheet1!$A:$E, 4, FALSE)</f>
        <v>Asian</v>
      </c>
    </row>
    <row r="257" spans="1:9" s="1" customFormat="1" ht="13" x14ac:dyDescent="0.3">
      <c r="A257" s="1">
        <v>123382</v>
      </c>
      <c r="B257" s="1" t="s">
        <v>7</v>
      </c>
      <c r="C257" s="1">
        <v>300</v>
      </c>
      <c r="D257" s="1" t="s">
        <v>73</v>
      </c>
      <c r="E257" s="1" t="s">
        <v>10</v>
      </c>
      <c r="F257" s="1">
        <v>83.44</v>
      </c>
      <c r="G257" s="1" t="s">
        <v>22</v>
      </c>
      <c r="H257" s="1" t="str">
        <f>VLOOKUP(A257, [1]sheet1!$A:$E, 3, FALSE)</f>
        <v>M</v>
      </c>
      <c r="I257" s="1" t="str">
        <f>VLOOKUP(A257, [1]sheet1!$A:$E, 4, FALSE)</f>
        <v>Asian</v>
      </c>
    </row>
    <row r="258" spans="1:9" s="1" customFormat="1" ht="13" x14ac:dyDescent="0.3">
      <c r="A258" s="1">
        <v>123382</v>
      </c>
      <c r="B258" s="1" t="s">
        <v>5</v>
      </c>
      <c r="C258" s="1">
        <v>300</v>
      </c>
      <c r="D258" s="1" t="s">
        <v>67</v>
      </c>
      <c r="E258" s="1" t="s">
        <v>9</v>
      </c>
      <c r="F258" s="1">
        <v>85</v>
      </c>
      <c r="G258" s="1" t="s">
        <v>20</v>
      </c>
      <c r="H258" s="1" t="str">
        <f>VLOOKUP(A258, [1]sheet1!$A:$E, 3, FALSE)</f>
        <v>M</v>
      </c>
      <c r="I258" s="1" t="str">
        <f>VLOOKUP(A258, [1]sheet1!$A:$E, 4, FALSE)</f>
        <v>Asian</v>
      </c>
    </row>
    <row r="259" spans="1:9" s="1" customFormat="1" ht="13" x14ac:dyDescent="0.3">
      <c r="A259" s="1">
        <v>123382</v>
      </c>
      <c r="B259" s="1" t="s">
        <v>2</v>
      </c>
      <c r="C259" s="1">
        <v>302</v>
      </c>
      <c r="D259" s="1" t="s">
        <v>79</v>
      </c>
      <c r="E259" s="1" t="s">
        <v>10</v>
      </c>
      <c r="F259" s="1">
        <v>70.900000000000006</v>
      </c>
      <c r="G259" s="1" t="s">
        <v>19</v>
      </c>
      <c r="H259" s="1" t="str">
        <f>VLOOKUP(A259, [1]sheet1!$A:$E, 3, FALSE)</f>
        <v>M</v>
      </c>
      <c r="I259" s="1" t="str">
        <f>VLOOKUP(A259, [1]sheet1!$A:$E, 4, FALSE)</f>
        <v>Asian</v>
      </c>
    </row>
    <row r="260" spans="1:9" s="1" customFormat="1" ht="13" x14ac:dyDescent="0.3">
      <c r="A260" s="1">
        <v>123382</v>
      </c>
      <c r="B260" s="1" t="s">
        <v>3</v>
      </c>
      <c r="C260" s="1">
        <v>300</v>
      </c>
      <c r="D260" s="1" t="s">
        <v>66</v>
      </c>
      <c r="E260" s="1" t="s">
        <v>9</v>
      </c>
      <c r="F260" s="1">
        <v>79.957859848484858</v>
      </c>
      <c r="G260" s="1" t="s">
        <v>24</v>
      </c>
      <c r="H260" s="1" t="str">
        <f>VLOOKUP(A260, [1]sheet1!$A:$E, 3, FALSE)</f>
        <v>M</v>
      </c>
      <c r="I260" s="1" t="str">
        <f>VLOOKUP(A260, [1]sheet1!$A:$E, 4, FALSE)</f>
        <v>Asian</v>
      </c>
    </row>
    <row r="261" spans="1:9" s="1" customFormat="1" ht="13" x14ac:dyDescent="0.3">
      <c r="A261" s="1">
        <v>123382</v>
      </c>
      <c r="B261" s="1" t="s">
        <v>8</v>
      </c>
      <c r="C261" s="1">
        <v>300</v>
      </c>
      <c r="D261" s="1" t="s">
        <v>60</v>
      </c>
      <c r="E261" s="1" t="s">
        <v>10</v>
      </c>
      <c r="F261" s="1">
        <v>61.167187500000011</v>
      </c>
      <c r="G261" s="1" t="s">
        <v>23</v>
      </c>
      <c r="H261" s="1" t="str">
        <f>VLOOKUP(A261, [1]sheet1!$A:$E, 3, FALSE)</f>
        <v>M</v>
      </c>
      <c r="I261" s="1" t="str">
        <f>VLOOKUP(A261, [1]sheet1!$A:$E, 4, FALSE)</f>
        <v>Asian</v>
      </c>
    </row>
    <row r="262" spans="1:9" s="1" customFormat="1" ht="13" x14ac:dyDescent="0.3">
      <c r="A262" s="1">
        <v>123382</v>
      </c>
      <c r="B262" s="1" t="s">
        <v>6</v>
      </c>
      <c r="C262" s="1">
        <v>300</v>
      </c>
      <c r="D262" s="1" t="s">
        <v>55</v>
      </c>
      <c r="E262" s="1" t="s">
        <v>10</v>
      </c>
      <c r="F262" s="1">
        <v>78.698499999999996</v>
      </c>
      <c r="G262" s="1" t="s">
        <v>21</v>
      </c>
      <c r="H262" s="1" t="str">
        <f>VLOOKUP(A262, [1]sheet1!$A:$E, 3, FALSE)</f>
        <v>M</v>
      </c>
      <c r="I262" s="1" t="str">
        <f>VLOOKUP(A262, [1]sheet1!$A:$E, 4, FALSE)</f>
        <v>Asian</v>
      </c>
    </row>
    <row r="263" spans="1:9" s="1" customFormat="1" ht="13" x14ac:dyDescent="0.3">
      <c r="A263" s="1">
        <v>123382</v>
      </c>
      <c r="B263" s="1" t="s">
        <v>4</v>
      </c>
      <c r="C263" s="1">
        <v>300</v>
      </c>
      <c r="D263" s="1" t="s">
        <v>74</v>
      </c>
      <c r="E263" s="1" t="s">
        <v>9</v>
      </c>
      <c r="F263" s="1">
        <v>75.000000000000014</v>
      </c>
      <c r="G263" s="1" t="s">
        <v>18</v>
      </c>
      <c r="H263" s="1" t="str">
        <f>VLOOKUP(A263, [1]sheet1!$A:$E, 3, FALSE)</f>
        <v>M</v>
      </c>
      <c r="I263" s="1" t="str">
        <f>VLOOKUP(A263, [1]sheet1!$A:$E, 4, FALSE)</f>
        <v>Asian</v>
      </c>
    </row>
    <row r="264" spans="1:9" s="1" customFormat="1" ht="13" x14ac:dyDescent="0.3">
      <c r="A264" s="1">
        <v>123383</v>
      </c>
      <c r="B264" s="1" t="s">
        <v>7</v>
      </c>
      <c r="C264" s="1">
        <v>300</v>
      </c>
      <c r="D264" s="1" t="s">
        <v>73</v>
      </c>
      <c r="E264" s="1" t="s">
        <v>9</v>
      </c>
      <c r="F264" s="1">
        <v>90.54</v>
      </c>
      <c r="G264" s="1" t="s">
        <v>22</v>
      </c>
      <c r="H264" s="1" t="str">
        <f>VLOOKUP(A264, [1]sheet1!$A:$E, 3, FALSE)</f>
        <v>F</v>
      </c>
      <c r="I264" s="1" t="str">
        <f>VLOOKUP(A264, [1]sheet1!$A:$E, 4, FALSE)</f>
        <v>Asian</v>
      </c>
    </row>
    <row r="265" spans="1:9" s="1" customFormat="1" ht="13" x14ac:dyDescent="0.3">
      <c r="A265" s="1">
        <v>123383</v>
      </c>
      <c r="B265" s="1" t="s">
        <v>5</v>
      </c>
      <c r="C265" s="1">
        <v>300</v>
      </c>
      <c r="D265" s="1" t="s">
        <v>71</v>
      </c>
      <c r="E265" s="1" t="s">
        <v>9</v>
      </c>
      <c r="F265" s="1">
        <v>80.5625</v>
      </c>
      <c r="G265" s="1" t="s">
        <v>24</v>
      </c>
      <c r="H265" s="1" t="str">
        <f>VLOOKUP(A265, [1]sheet1!$A:$E, 3, FALSE)</f>
        <v>F</v>
      </c>
      <c r="I265" s="1" t="str">
        <f>VLOOKUP(A265, [1]sheet1!$A:$E, 4, FALSE)</f>
        <v>Asian</v>
      </c>
    </row>
    <row r="266" spans="1:9" s="1" customFormat="1" ht="13" x14ac:dyDescent="0.3">
      <c r="A266" s="1">
        <v>123383</v>
      </c>
      <c r="B266" s="1" t="s">
        <v>2</v>
      </c>
      <c r="C266" s="1">
        <v>302</v>
      </c>
      <c r="D266" s="1" t="s">
        <v>79</v>
      </c>
      <c r="E266" s="1" t="s">
        <v>11</v>
      </c>
      <c r="F266" s="1">
        <v>90.6</v>
      </c>
      <c r="G266" s="1" t="s">
        <v>23</v>
      </c>
      <c r="H266" s="1" t="str">
        <f>VLOOKUP(A266, [1]sheet1!$A:$E, 3, FALSE)</f>
        <v>F</v>
      </c>
      <c r="I266" s="1" t="str">
        <f>VLOOKUP(A266, [1]sheet1!$A:$E, 4, FALSE)</f>
        <v>Asian</v>
      </c>
    </row>
    <row r="267" spans="1:9" s="1" customFormat="1" ht="13" x14ac:dyDescent="0.3">
      <c r="A267" s="1">
        <v>123383</v>
      </c>
      <c r="B267" s="1" t="s">
        <v>3</v>
      </c>
      <c r="C267" s="1">
        <v>300</v>
      </c>
      <c r="D267" s="1" t="s">
        <v>66</v>
      </c>
      <c r="E267" s="1" t="s">
        <v>9</v>
      </c>
      <c r="F267" s="1">
        <v>71.621212121212139</v>
      </c>
      <c r="G267" s="1" t="s">
        <v>19</v>
      </c>
      <c r="H267" s="1" t="str">
        <f>VLOOKUP(A267, [1]sheet1!$A:$E, 3, FALSE)</f>
        <v>F</v>
      </c>
      <c r="I267" s="1" t="str">
        <f>VLOOKUP(A267, [1]sheet1!$A:$E, 4, FALSE)</f>
        <v>Asian</v>
      </c>
    </row>
    <row r="268" spans="1:9" s="1" customFormat="1" ht="13" x14ac:dyDescent="0.3">
      <c r="A268" s="1">
        <v>123383</v>
      </c>
      <c r="B268" s="1" t="s">
        <v>8</v>
      </c>
      <c r="C268" s="1">
        <v>300</v>
      </c>
      <c r="D268" s="1" t="s">
        <v>60</v>
      </c>
      <c r="E268" s="1" t="s">
        <v>10</v>
      </c>
      <c r="F268" s="1">
        <v>59.594062499999993</v>
      </c>
      <c r="G268" s="1" t="s">
        <v>23</v>
      </c>
      <c r="H268" s="1" t="str">
        <f>VLOOKUP(A268, [1]sheet1!$A:$E, 3, FALSE)</f>
        <v>F</v>
      </c>
      <c r="I268" s="1" t="str">
        <f>VLOOKUP(A268, [1]sheet1!$A:$E, 4, FALSE)</f>
        <v>Asian</v>
      </c>
    </row>
    <row r="269" spans="1:9" s="1" customFormat="1" ht="13" x14ac:dyDescent="0.3">
      <c r="A269" s="1">
        <v>123383</v>
      </c>
      <c r="B269" s="1" t="s">
        <v>6</v>
      </c>
      <c r="C269" s="1">
        <v>300</v>
      </c>
      <c r="D269" s="1" t="s">
        <v>55</v>
      </c>
      <c r="E269" s="1" t="s">
        <v>9</v>
      </c>
      <c r="F269" s="1">
        <v>86</v>
      </c>
      <c r="G269" s="1" t="s">
        <v>31</v>
      </c>
      <c r="H269" s="1" t="str">
        <f>VLOOKUP(A269, [1]sheet1!$A:$E, 3, FALSE)</f>
        <v>F</v>
      </c>
      <c r="I269" s="1" t="str">
        <f>VLOOKUP(A269, [1]sheet1!$A:$E, 4, FALSE)</f>
        <v>Asian</v>
      </c>
    </row>
    <row r="270" spans="1:9" s="1" customFormat="1" ht="13" x14ac:dyDescent="0.3">
      <c r="A270" s="1">
        <v>123383</v>
      </c>
      <c r="B270" s="1" t="s">
        <v>4</v>
      </c>
      <c r="C270" s="1">
        <v>300</v>
      </c>
      <c r="D270" s="1" t="s">
        <v>76</v>
      </c>
      <c r="E270" s="1" t="s">
        <v>9</v>
      </c>
      <c r="F270" s="1">
        <v>70</v>
      </c>
      <c r="G270" s="1" t="s">
        <v>42</v>
      </c>
      <c r="H270" s="1" t="str">
        <f>VLOOKUP(A270, [1]sheet1!$A:$E, 3, FALSE)</f>
        <v>F</v>
      </c>
      <c r="I270" s="1" t="str">
        <f>VLOOKUP(A270, [1]sheet1!$A:$E, 4, FALSE)</f>
        <v>Asian</v>
      </c>
    </row>
    <row r="271" spans="1:9" s="1" customFormat="1" ht="13" x14ac:dyDescent="0.3">
      <c r="A271" s="1">
        <v>123384</v>
      </c>
      <c r="B271" s="1" t="s">
        <v>7</v>
      </c>
      <c r="C271" s="1">
        <v>300</v>
      </c>
      <c r="D271" s="1" t="s">
        <v>73</v>
      </c>
      <c r="E271" s="1" t="s">
        <v>9</v>
      </c>
      <c r="F271" s="1">
        <v>86.62</v>
      </c>
      <c r="G271" s="1" t="s">
        <v>29</v>
      </c>
      <c r="H271" s="1" t="str">
        <f>VLOOKUP(A271, [1]sheet1!$A:$E, 3, FALSE)</f>
        <v>F</v>
      </c>
      <c r="I271" s="1" t="str">
        <f>VLOOKUP(A271, [1]sheet1!$A:$E, 4, FALSE)</f>
        <v>White</v>
      </c>
    </row>
    <row r="272" spans="1:9" s="1" customFormat="1" ht="13" x14ac:dyDescent="0.3">
      <c r="A272" s="1">
        <v>123384</v>
      </c>
      <c r="B272" s="1" t="s">
        <v>5</v>
      </c>
      <c r="C272" s="1">
        <v>300</v>
      </c>
      <c r="D272" s="1" t="s">
        <v>67</v>
      </c>
      <c r="E272" s="1" t="s">
        <v>11</v>
      </c>
      <c r="F272" s="1">
        <v>95.5</v>
      </c>
      <c r="G272" s="1" t="s">
        <v>25</v>
      </c>
      <c r="H272" s="1" t="str">
        <f>VLOOKUP(A272, [1]sheet1!$A:$E, 3, FALSE)</f>
        <v>F</v>
      </c>
      <c r="I272" s="1" t="str">
        <f>VLOOKUP(A272, [1]sheet1!$A:$E, 4, FALSE)</f>
        <v>White</v>
      </c>
    </row>
    <row r="273" spans="1:9" s="1" customFormat="1" ht="13" x14ac:dyDescent="0.3">
      <c r="A273" s="1">
        <v>123384</v>
      </c>
      <c r="B273" s="1" t="s">
        <v>2</v>
      </c>
      <c r="C273" s="1">
        <v>302</v>
      </c>
      <c r="D273" s="1" t="s">
        <v>79</v>
      </c>
      <c r="E273" s="1" t="s">
        <v>11</v>
      </c>
      <c r="F273" s="1">
        <v>90.4</v>
      </c>
      <c r="G273" s="1" t="s">
        <v>23</v>
      </c>
      <c r="H273" s="1" t="str">
        <f>VLOOKUP(A273, [1]sheet1!$A:$E, 3, FALSE)</f>
        <v>F</v>
      </c>
      <c r="I273" s="1" t="str">
        <f>VLOOKUP(A273, [1]sheet1!$A:$E, 4, FALSE)</f>
        <v>White</v>
      </c>
    </row>
    <row r="274" spans="1:9" s="1" customFormat="1" ht="13" x14ac:dyDescent="0.3">
      <c r="A274" s="1">
        <v>123384</v>
      </c>
      <c r="B274" s="1" t="s">
        <v>3</v>
      </c>
      <c r="C274" s="1">
        <v>300</v>
      </c>
      <c r="D274" s="1" t="s">
        <v>66</v>
      </c>
      <c r="E274" s="1" t="s">
        <v>11</v>
      </c>
      <c r="F274" s="1">
        <v>87.967329545454547</v>
      </c>
      <c r="G274" s="1" t="s">
        <v>24</v>
      </c>
      <c r="H274" s="1" t="str">
        <f>VLOOKUP(A274, [1]sheet1!$A:$E, 3, FALSE)</f>
        <v>F</v>
      </c>
      <c r="I274" s="1" t="str">
        <f>VLOOKUP(A274, [1]sheet1!$A:$E, 4, FALSE)</f>
        <v>White</v>
      </c>
    </row>
    <row r="275" spans="1:9" s="1" customFormat="1" ht="13" x14ac:dyDescent="0.3">
      <c r="A275" s="1">
        <v>123384</v>
      </c>
      <c r="B275" s="1" t="s">
        <v>8</v>
      </c>
      <c r="C275" s="1">
        <v>300</v>
      </c>
      <c r="D275" s="1" t="s">
        <v>55</v>
      </c>
      <c r="E275" s="1" t="s">
        <v>9</v>
      </c>
      <c r="F275" s="1">
        <v>74.380625000000009</v>
      </c>
      <c r="G275" s="1" t="s">
        <v>23</v>
      </c>
      <c r="H275" s="1" t="str">
        <f>VLOOKUP(A275, [1]sheet1!$A:$E, 3, FALSE)</f>
        <v>F</v>
      </c>
      <c r="I275" s="1" t="str">
        <f>VLOOKUP(A275, [1]sheet1!$A:$E, 4, FALSE)</f>
        <v>White</v>
      </c>
    </row>
    <row r="276" spans="1:9" s="1" customFormat="1" ht="13" x14ac:dyDescent="0.3">
      <c r="A276" s="1">
        <v>123384</v>
      </c>
      <c r="B276" s="1" t="s">
        <v>6</v>
      </c>
      <c r="C276" s="1">
        <v>300</v>
      </c>
      <c r="D276" s="1" t="s">
        <v>60</v>
      </c>
      <c r="E276" s="1" t="s">
        <v>9</v>
      </c>
      <c r="F276" s="1">
        <v>92</v>
      </c>
      <c r="G276" s="1" t="s">
        <v>35</v>
      </c>
      <c r="H276" s="1" t="str">
        <f>VLOOKUP(A276, [1]sheet1!$A:$E, 3, FALSE)</f>
        <v>F</v>
      </c>
      <c r="I276" s="1" t="str">
        <f>VLOOKUP(A276, [1]sheet1!$A:$E, 4, FALSE)</f>
        <v>White</v>
      </c>
    </row>
    <row r="277" spans="1:9" s="1" customFormat="1" ht="13" x14ac:dyDescent="0.3">
      <c r="A277" s="1">
        <v>123384</v>
      </c>
      <c r="B277" s="1" t="s">
        <v>4</v>
      </c>
      <c r="C277" s="1">
        <v>300</v>
      </c>
      <c r="D277" s="1" t="s">
        <v>74</v>
      </c>
      <c r="E277" s="1" t="s">
        <v>9</v>
      </c>
      <c r="F277" s="1">
        <v>75.000000000000014</v>
      </c>
      <c r="G277" s="1" t="s">
        <v>31</v>
      </c>
      <c r="H277" s="1" t="str">
        <f>VLOOKUP(A277, [1]sheet1!$A:$E, 3, FALSE)</f>
        <v>F</v>
      </c>
      <c r="I277" s="1" t="str">
        <f>VLOOKUP(A277, [1]sheet1!$A:$E, 4, FALSE)</f>
        <v>White</v>
      </c>
    </row>
    <row r="278" spans="1:9" s="1" customFormat="1" ht="13" x14ac:dyDescent="0.3">
      <c r="A278" s="1">
        <v>123385</v>
      </c>
      <c r="B278" s="1" t="s">
        <v>7</v>
      </c>
      <c r="C278" s="1">
        <v>300</v>
      </c>
      <c r="D278" s="1" t="s">
        <v>73</v>
      </c>
      <c r="E278" s="1" t="s">
        <v>9</v>
      </c>
      <c r="F278" s="1">
        <v>90.59</v>
      </c>
      <c r="G278" s="1" t="s">
        <v>22</v>
      </c>
      <c r="H278" s="1" t="str">
        <f>VLOOKUP(A278, [1]sheet1!$A:$E, 3, FALSE)</f>
        <v>F</v>
      </c>
      <c r="I278" s="1" t="str">
        <f>VLOOKUP(A278, [1]sheet1!$A:$E, 4, FALSE)</f>
        <v>White</v>
      </c>
    </row>
    <row r="279" spans="1:9" s="1" customFormat="1" ht="13" x14ac:dyDescent="0.3">
      <c r="A279" s="1">
        <v>123385</v>
      </c>
      <c r="B279" s="1" t="s">
        <v>5</v>
      </c>
      <c r="C279" s="1">
        <v>300</v>
      </c>
      <c r="D279" s="1" t="s">
        <v>57</v>
      </c>
      <c r="E279" s="1" t="s">
        <v>11</v>
      </c>
      <c r="F279" s="1">
        <v>97.6875</v>
      </c>
      <c r="G279" s="1" t="s">
        <v>24</v>
      </c>
      <c r="H279" s="1" t="str">
        <f>VLOOKUP(A279, [1]sheet1!$A:$E, 3, FALSE)</f>
        <v>F</v>
      </c>
      <c r="I279" s="1" t="str">
        <f>VLOOKUP(A279, [1]sheet1!$A:$E, 4, FALSE)</f>
        <v>White</v>
      </c>
    </row>
    <row r="280" spans="1:9" s="1" customFormat="1" ht="13" x14ac:dyDescent="0.3">
      <c r="A280" s="1">
        <v>123385</v>
      </c>
      <c r="B280" s="1" t="s">
        <v>2</v>
      </c>
      <c r="C280" s="1">
        <v>302</v>
      </c>
      <c r="D280" s="1" t="s">
        <v>77</v>
      </c>
      <c r="E280" s="1" t="s">
        <v>11</v>
      </c>
      <c r="F280" s="1">
        <v>91.7</v>
      </c>
      <c r="G280" s="1" t="s">
        <v>19</v>
      </c>
      <c r="H280" s="1" t="str">
        <f>VLOOKUP(A280, [1]sheet1!$A:$E, 3, FALSE)</f>
        <v>F</v>
      </c>
      <c r="I280" s="1" t="str">
        <f>VLOOKUP(A280, [1]sheet1!$A:$E, 4, FALSE)</f>
        <v>White</v>
      </c>
    </row>
    <row r="281" spans="1:9" s="1" customFormat="1" ht="13" x14ac:dyDescent="0.3">
      <c r="A281" s="1">
        <v>123385</v>
      </c>
      <c r="B281" s="1" t="s">
        <v>3</v>
      </c>
      <c r="C281" s="1">
        <v>300</v>
      </c>
      <c r="D281" s="1" t="s">
        <v>56</v>
      </c>
      <c r="E281" s="1" t="s">
        <v>11</v>
      </c>
      <c r="F281" s="1">
        <v>96.479166666666671</v>
      </c>
      <c r="G281" s="1" t="s">
        <v>25</v>
      </c>
      <c r="H281" s="1" t="str">
        <f>VLOOKUP(A281, [1]sheet1!$A:$E, 3, FALSE)</f>
        <v>F</v>
      </c>
      <c r="I281" s="1" t="str">
        <f>VLOOKUP(A281, [1]sheet1!$A:$E, 4, FALSE)</f>
        <v>White</v>
      </c>
    </row>
    <row r="282" spans="1:9" s="1" customFormat="1" ht="13" x14ac:dyDescent="0.3">
      <c r="A282" s="1">
        <v>123385</v>
      </c>
      <c r="B282" s="1" t="s">
        <v>8</v>
      </c>
      <c r="C282" s="1">
        <v>300</v>
      </c>
      <c r="D282" s="1" t="s">
        <v>60</v>
      </c>
      <c r="E282" s="1" t="s">
        <v>11</v>
      </c>
      <c r="F282" s="1">
        <v>93.101718750000018</v>
      </c>
      <c r="G282" s="1" t="s">
        <v>23</v>
      </c>
      <c r="H282" s="1" t="str">
        <f>VLOOKUP(A282, [1]sheet1!$A:$E, 3, FALSE)</f>
        <v>F</v>
      </c>
      <c r="I282" s="1" t="str">
        <f>VLOOKUP(A282, [1]sheet1!$A:$E, 4, FALSE)</f>
        <v>White</v>
      </c>
    </row>
    <row r="283" spans="1:9" s="1" customFormat="1" ht="13" x14ac:dyDescent="0.3">
      <c r="A283" s="1">
        <v>123385</v>
      </c>
      <c r="B283" s="1" t="s">
        <v>6</v>
      </c>
      <c r="C283" s="1">
        <v>300</v>
      </c>
      <c r="D283" s="1" t="s">
        <v>55</v>
      </c>
      <c r="E283" s="1" t="s">
        <v>9</v>
      </c>
      <c r="F283" s="1">
        <v>88.514499999999998</v>
      </c>
      <c r="G283" s="1" t="s">
        <v>21</v>
      </c>
      <c r="H283" s="1" t="str">
        <f>VLOOKUP(A283, [1]sheet1!$A:$E, 3, FALSE)</f>
        <v>F</v>
      </c>
      <c r="I283" s="1" t="str">
        <f>VLOOKUP(A283, [1]sheet1!$A:$E, 4, FALSE)</f>
        <v>White</v>
      </c>
    </row>
    <row r="284" spans="1:9" s="1" customFormat="1" ht="13" x14ac:dyDescent="0.3">
      <c r="A284" s="1">
        <v>123385</v>
      </c>
      <c r="B284" s="1" t="s">
        <v>4</v>
      </c>
      <c r="C284" s="1">
        <v>300</v>
      </c>
      <c r="D284" s="1" t="s">
        <v>61</v>
      </c>
      <c r="E284" s="1" t="s">
        <v>11</v>
      </c>
      <c r="F284" s="1">
        <v>100</v>
      </c>
      <c r="G284" s="1" t="s">
        <v>26</v>
      </c>
      <c r="H284" s="1" t="str">
        <f>VLOOKUP(A284, [1]sheet1!$A:$E, 3, FALSE)</f>
        <v>F</v>
      </c>
      <c r="I284" s="1" t="str">
        <f>VLOOKUP(A284, [1]sheet1!$A:$E, 4, FALSE)</f>
        <v>White</v>
      </c>
    </row>
    <row r="285" spans="1:9" s="1" customFormat="1" ht="13" x14ac:dyDescent="0.3">
      <c r="A285" s="1">
        <v>123386</v>
      </c>
      <c r="B285" s="1" t="s">
        <v>7</v>
      </c>
      <c r="C285" s="1">
        <v>300</v>
      </c>
      <c r="D285" s="1" t="s">
        <v>73</v>
      </c>
      <c r="E285" s="1" t="s">
        <v>9</v>
      </c>
      <c r="F285" s="1">
        <v>89.710000000000008</v>
      </c>
      <c r="G285" s="1" t="s">
        <v>22</v>
      </c>
      <c r="H285" s="1" t="str">
        <f>VLOOKUP(A285, [1]sheet1!$A:$E, 3, FALSE)</f>
        <v>F</v>
      </c>
      <c r="I285" s="1" t="str">
        <f>VLOOKUP(A285, [1]sheet1!$A:$E, 4, FALSE)</f>
        <v>Asian</v>
      </c>
    </row>
    <row r="286" spans="1:9" s="1" customFormat="1" ht="13" x14ac:dyDescent="0.3">
      <c r="A286" s="1">
        <v>123386</v>
      </c>
      <c r="B286" s="1" t="s">
        <v>8</v>
      </c>
      <c r="C286" s="1">
        <v>300</v>
      </c>
      <c r="D286" s="1" t="s">
        <v>55</v>
      </c>
      <c r="E286" s="1" t="s">
        <v>10</v>
      </c>
      <c r="F286" s="1">
        <v>71.531874999999999</v>
      </c>
      <c r="G286" s="1" t="s">
        <v>23</v>
      </c>
      <c r="H286" s="1" t="str">
        <f>VLOOKUP(A286, [1]sheet1!$A:$E, 3, FALSE)</f>
        <v>F</v>
      </c>
      <c r="I286" s="1" t="str">
        <f>VLOOKUP(A286, [1]sheet1!$A:$E, 4, FALSE)</f>
        <v>Asian</v>
      </c>
    </row>
    <row r="287" spans="1:9" s="1" customFormat="1" ht="13" x14ac:dyDescent="0.3">
      <c r="A287" s="1">
        <v>123386</v>
      </c>
      <c r="B287" s="1" t="s">
        <v>6</v>
      </c>
      <c r="C287" s="1">
        <v>300</v>
      </c>
      <c r="D287" s="1" t="s">
        <v>60</v>
      </c>
      <c r="E287" s="1" t="s">
        <v>11</v>
      </c>
      <c r="F287" s="1">
        <v>92.2</v>
      </c>
      <c r="G287" s="1" t="s">
        <v>35</v>
      </c>
      <c r="H287" s="1" t="str">
        <f>VLOOKUP(A287, [1]sheet1!$A:$E, 3, FALSE)</f>
        <v>F</v>
      </c>
      <c r="I287" s="1" t="str">
        <f>VLOOKUP(A287, [1]sheet1!$A:$E, 4, FALSE)</f>
        <v>Asian</v>
      </c>
    </row>
    <row r="288" spans="1:9" s="1" customFormat="1" ht="13" x14ac:dyDescent="0.3">
      <c r="A288" s="1">
        <v>123387</v>
      </c>
      <c r="B288" s="1" t="s">
        <v>7</v>
      </c>
      <c r="C288" s="1">
        <v>300</v>
      </c>
      <c r="D288" s="1" t="s">
        <v>73</v>
      </c>
      <c r="E288" s="1" t="s">
        <v>9</v>
      </c>
      <c r="F288" s="1">
        <v>91.01</v>
      </c>
      <c r="G288" s="1" t="s">
        <v>29</v>
      </c>
      <c r="H288" s="1" t="str">
        <f>VLOOKUP(A288, [1]sheet1!$A:$E, 3, FALSE)</f>
        <v>M</v>
      </c>
      <c r="I288" s="1" t="str">
        <f>VLOOKUP(A288, [1]sheet1!$A:$E, 4, FALSE)</f>
        <v>White</v>
      </c>
    </row>
    <row r="289" spans="1:9" s="1" customFormat="1" ht="13" x14ac:dyDescent="0.3">
      <c r="A289" s="1">
        <v>123387</v>
      </c>
      <c r="B289" s="1" t="s">
        <v>5</v>
      </c>
      <c r="C289" s="1">
        <v>300</v>
      </c>
      <c r="D289" s="1" t="s">
        <v>76</v>
      </c>
      <c r="E289" s="1" t="s">
        <v>9</v>
      </c>
      <c r="F289" s="1">
        <v>77.125</v>
      </c>
      <c r="G289" s="1" t="s">
        <v>25</v>
      </c>
      <c r="H289" s="1" t="str">
        <f>VLOOKUP(A289, [1]sheet1!$A:$E, 3, FALSE)</f>
        <v>M</v>
      </c>
      <c r="I289" s="1" t="str">
        <f>VLOOKUP(A289, [1]sheet1!$A:$E, 4, FALSE)</f>
        <v>White</v>
      </c>
    </row>
    <row r="290" spans="1:9" s="1" customFormat="1" ht="13" x14ac:dyDescent="0.3">
      <c r="A290" s="1">
        <v>123387</v>
      </c>
      <c r="B290" s="1" t="s">
        <v>2</v>
      </c>
      <c r="C290" s="1">
        <v>302</v>
      </c>
      <c r="D290" s="1" t="s">
        <v>77</v>
      </c>
      <c r="E290" s="1" t="s">
        <v>9</v>
      </c>
      <c r="F290" s="1">
        <v>78</v>
      </c>
      <c r="G290" s="1" t="s">
        <v>23</v>
      </c>
      <c r="H290" s="1" t="str">
        <f>VLOOKUP(A290, [1]sheet1!$A:$E, 3, FALSE)</f>
        <v>M</v>
      </c>
      <c r="I290" s="1" t="str">
        <f>VLOOKUP(A290, [1]sheet1!$A:$E, 4, FALSE)</f>
        <v>White</v>
      </c>
    </row>
    <row r="291" spans="1:9" s="1" customFormat="1" ht="13" x14ac:dyDescent="0.3">
      <c r="A291" s="1">
        <v>123387</v>
      </c>
      <c r="B291" s="1" t="s">
        <v>3</v>
      </c>
      <c r="C291" s="1">
        <v>300</v>
      </c>
      <c r="D291" s="1" t="s">
        <v>56</v>
      </c>
      <c r="E291" s="1" t="s">
        <v>9</v>
      </c>
      <c r="F291" s="1">
        <v>85.729166666666671</v>
      </c>
      <c r="G291" s="1" t="s">
        <v>25</v>
      </c>
      <c r="H291" s="1" t="str">
        <f>VLOOKUP(A291, [1]sheet1!$A:$E, 3, FALSE)</f>
        <v>M</v>
      </c>
      <c r="I291" s="1" t="str">
        <f>VLOOKUP(A291, [1]sheet1!$A:$E, 4, FALSE)</f>
        <v>White</v>
      </c>
    </row>
    <row r="292" spans="1:9" s="1" customFormat="1" ht="13" x14ac:dyDescent="0.3">
      <c r="A292" s="1">
        <v>123387</v>
      </c>
      <c r="B292" s="1" t="s">
        <v>8</v>
      </c>
      <c r="C292" s="1">
        <v>300</v>
      </c>
      <c r="D292" s="1" t="s">
        <v>60</v>
      </c>
      <c r="E292" s="1" t="s">
        <v>9</v>
      </c>
      <c r="F292" s="1">
        <v>78.196875000000006</v>
      </c>
      <c r="G292" s="1" t="s">
        <v>23</v>
      </c>
      <c r="H292" s="1" t="str">
        <f>VLOOKUP(A292, [1]sheet1!$A:$E, 3, FALSE)</f>
        <v>M</v>
      </c>
      <c r="I292" s="1" t="str">
        <f>VLOOKUP(A292, [1]sheet1!$A:$E, 4, FALSE)</f>
        <v>White</v>
      </c>
    </row>
    <row r="293" spans="1:9" s="1" customFormat="1" ht="13" x14ac:dyDescent="0.3">
      <c r="A293" s="1">
        <v>123387</v>
      </c>
      <c r="B293" s="1" t="s">
        <v>6</v>
      </c>
      <c r="C293" s="1">
        <v>300</v>
      </c>
      <c r="D293" s="1" t="s">
        <v>55</v>
      </c>
      <c r="E293" s="1" t="s">
        <v>9</v>
      </c>
      <c r="F293" s="1">
        <v>82.165800000000004</v>
      </c>
      <c r="G293" s="1" t="s">
        <v>19</v>
      </c>
      <c r="H293" s="1" t="str">
        <f>VLOOKUP(A293, [1]sheet1!$A:$E, 3, FALSE)</f>
        <v>M</v>
      </c>
      <c r="I293" s="1" t="str">
        <f>VLOOKUP(A293, [1]sheet1!$A:$E, 4, FALSE)</f>
        <v>White</v>
      </c>
    </row>
    <row r="294" spans="1:9" s="1" customFormat="1" ht="13" x14ac:dyDescent="0.3">
      <c r="A294" s="1">
        <v>123387</v>
      </c>
      <c r="B294" s="1" t="s">
        <v>4</v>
      </c>
      <c r="C294" s="1">
        <v>300</v>
      </c>
      <c r="D294" s="1" t="s">
        <v>61</v>
      </c>
      <c r="E294" s="1" t="s">
        <v>9</v>
      </c>
      <c r="F294" s="1">
        <v>65</v>
      </c>
      <c r="G294" s="1" t="s">
        <v>25</v>
      </c>
      <c r="H294" s="1" t="str">
        <f>VLOOKUP(A294, [1]sheet1!$A:$E, 3, FALSE)</f>
        <v>M</v>
      </c>
      <c r="I294" s="1" t="str">
        <f>VLOOKUP(A294, [1]sheet1!$A:$E, 4, FALSE)</f>
        <v>White</v>
      </c>
    </row>
    <row r="295" spans="1:9" s="1" customFormat="1" ht="13" x14ac:dyDescent="0.3">
      <c r="A295" s="1">
        <v>123388</v>
      </c>
      <c r="B295" s="1" t="s">
        <v>7</v>
      </c>
      <c r="C295" s="1">
        <v>300</v>
      </c>
      <c r="D295" s="1" t="s">
        <v>73</v>
      </c>
      <c r="E295" s="1" t="s">
        <v>9</v>
      </c>
      <c r="F295" s="1">
        <v>89.15</v>
      </c>
      <c r="G295" s="1" t="s">
        <v>22</v>
      </c>
      <c r="H295" s="1" t="str">
        <f>VLOOKUP(A295, [1]sheet1!$A:$E, 3, FALSE)</f>
        <v>M</v>
      </c>
      <c r="I295" s="1" t="str">
        <f>VLOOKUP(A295, [1]sheet1!$A:$E, 4, FALSE)</f>
        <v>White</v>
      </c>
    </row>
    <row r="296" spans="1:9" s="1" customFormat="1" ht="13" x14ac:dyDescent="0.3">
      <c r="A296" s="1">
        <v>123388</v>
      </c>
      <c r="B296" s="1" t="s">
        <v>5</v>
      </c>
      <c r="C296" s="1">
        <v>300</v>
      </c>
      <c r="D296" s="1" t="s">
        <v>61</v>
      </c>
      <c r="E296" s="1" t="s">
        <v>11</v>
      </c>
      <c r="F296" s="1">
        <v>91.625</v>
      </c>
      <c r="G296" s="1" t="s">
        <v>25</v>
      </c>
      <c r="H296" s="1" t="str">
        <f>VLOOKUP(A296, [1]sheet1!$A:$E, 3, FALSE)</f>
        <v>M</v>
      </c>
      <c r="I296" s="1" t="str">
        <f>VLOOKUP(A296, [1]sheet1!$A:$E, 4, FALSE)</f>
        <v>White</v>
      </c>
    </row>
    <row r="297" spans="1:9" s="1" customFormat="1" ht="13" x14ac:dyDescent="0.3">
      <c r="A297" s="1">
        <v>123388</v>
      </c>
      <c r="B297" s="1" t="s">
        <v>2</v>
      </c>
      <c r="C297" s="1">
        <v>302</v>
      </c>
      <c r="D297" s="1" t="s">
        <v>72</v>
      </c>
      <c r="E297" s="1" t="s">
        <v>11</v>
      </c>
      <c r="F297" s="1">
        <v>93.2</v>
      </c>
      <c r="G297" s="1" t="s">
        <v>23</v>
      </c>
      <c r="H297" s="1" t="str">
        <f>VLOOKUP(A297, [1]sheet1!$A:$E, 3, FALSE)</f>
        <v>M</v>
      </c>
      <c r="I297" s="1" t="str">
        <f>VLOOKUP(A297, [1]sheet1!$A:$E, 4, FALSE)</f>
        <v>White</v>
      </c>
    </row>
    <row r="298" spans="1:9" s="1" customFormat="1" ht="13" x14ac:dyDescent="0.3">
      <c r="A298" s="1">
        <v>123388</v>
      </c>
      <c r="B298" s="1" t="s">
        <v>3</v>
      </c>
      <c r="C298" s="1">
        <v>300</v>
      </c>
      <c r="D298" s="1" t="s">
        <v>69</v>
      </c>
      <c r="E298" s="1" t="s">
        <v>9</v>
      </c>
      <c r="F298" s="1">
        <v>81.333333333333329</v>
      </c>
      <c r="G298" s="1" t="s">
        <v>24</v>
      </c>
      <c r="H298" s="1" t="str">
        <f>VLOOKUP(A298, [1]sheet1!$A:$E, 3, FALSE)</f>
        <v>M</v>
      </c>
      <c r="I298" s="1" t="str">
        <f>VLOOKUP(A298, [1]sheet1!$A:$E, 4, FALSE)</f>
        <v>White</v>
      </c>
    </row>
    <row r="299" spans="1:9" s="1" customFormat="1" ht="13" x14ac:dyDescent="0.3">
      <c r="A299" s="1">
        <v>123388</v>
      </c>
      <c r="B299" s="1" t="s">
        <v>8</v>
      </c>
      <c r="C299" s="1">
        <v>300</v>
      </c>
      <c r="D299" s="1" t="s">
        <v>55</v>
      </c>
      <c r="E299" s="1" t="s">
        <v>9</v>
      </c>
      <c r="F299" s="1">
        <v>75.856875000000002</v>
      </c>
      <c r="G299" s="1" t="s">
        <v>23</v>
      </c>
      <c r="H299" s="1" t="str">
        <f>VLOOKUP(A299, [1]sheet1!$A:$E, 3, FALSE)</f>
        <v>M</v>
      </c>
      <c r="I299" s="1" t="str">
        <f>VLOOKUP(A299, [1]sheet1!$A:$E, 4, FALSE)</f>
        <v>White</v>
      </c>
    </row>
    <row r="300" spans="1:9" s="1" customFormat="1" ht="13" x14ac:dyDescent="0.3">
      <c r="A300" s="1">
        <v>123388</v>
      </c>
      <c r="B300" s="1" t="s">
        <v>6</v>
      </c>
      <c r="C300" s="1">
        <v>300</v>
      </c>
      <c r="D300" s="1" t="s">
        <v>60</v>
      </c>
      <c r="E300" s="1" t="s">
        <v>9</v>
      </c>
      <c r="F300" s="1">
        <v>86.210700000000003</v>
      </c>
      <c r="G300" s="1" t="s">
        <v>31</v>
      </c>
      <c r="H300" s="1" t="str">
        <f>VLOOKUP(A300, [1]sheet1!$A:$E, 3, FALSE)</f>
        <v>M</v>
      </c>
      <c r="I300" s="1" t="str">
        <f>VLOOKUP(A300, [1]sheet1!$A:$E, 4, FALSE)</f>
        <v>White</v>
      </c>
    </row>
    <row r="301" spans="1:9" s="1" customFormat="1" ht="13" x14ac:dyDescent="0.3">
      <c r="A301" s="1">
        <v>123388</v>
      </c>
      <c r="B301" s="1" t="s">
        <v>4</v>
      </c>
      <c r="C301" s="1">
        <v>300</v>
      </c>
      <c r="D301" s="1" t="s">
        <v>57</v>
      </c>
      <c r="E301" s="1" t="s">
        <v>11</v>
      </c>
      <c r="F301" s="1">
        <v>92.5</v>
      </c>
      <c r="G301" s="1" t="s">
        <v>18</v>
      </c>
      <c r="H301" s="1" t="str">
        <f>VLOOKUP(A301, [1]sheet1!$A:$E, 3, FALSE)</f>
        <v>M</v>
      </c>
      <c r="I301" s="1" t="str">
        <f>VLOOKUP(A301, [1]sheet1!$A:$E, 4, FALSE)</f>
        <v>White</v>
      </c>
    </row>
    <row r="302" spans="1:9" s="1" customFormat="1" ht="13" x14ac:dyDescent="0.3">
      <c r="A302" s="1">
        <v>123389</v>
      </c>
      <c r="B302" s="1" t="s">
        <v>7</v>
      </c>
      <c r="C302" s="1">
        <v>300</v>
      </c>
      <c r="D302" s="1" t="s">
        <v>73</v>
      </c>
      <c r="E302" s="1" t="s">
        <v>11</v>
      </c>
      <c r="F302" s="1">
        <v>95.74</v>
      </c>
      <c r="G302" s="1" t="s">
        <v>29</v>
      </c>
      <c r="H302" s="1" t="str">
        <f>VLOOKUP(A302, [1]sheet1!$A:$E, 3, FALSE)</f>
        <v>F</v>
      </c>
      <c r="I302" s="1" t="str">
        <f>VLOOKUP(A302, [1]sheet1!$A:$E, 4, FALSE)</f>
        <v>Hispanic/Latino</v>
      </c>
    </row>
    <row r="303" spans="1:9" s="1" customFormat="1" ht="13" x14ac:dyDescent="0.3">
      <c r="A303" s="1">
        <v>123389</v>
      </c>
      <c r="B303" s="1" t="s">
        <v>5</v>
      </c>
      <c r="C303" s="1">
        <v>300</v>
      </c>
      <c r="D303" s="1" t="s">
        <v>74</v>
      </c>
      <c r="E303" s="1" t="s">
        <v>11</v>
      </c>
      <c r="F303" s="1">
        <v>97.125</v>
      </c>
      <c r="G303" s="1" t="s">
        <v>25</v>
      </c>
      <c r="H303" s="1" t="str">
        <f>VLOOKUP(A303, [1]sheet1!$A:$E, 3, FALSE)</f>
        <v>F</v>
      </c>
      <c r="I303" s="1" t="str">
        <f>VLOOKUP(A303, [1]sheet1!$A:$E, 4, FALSE)</f>
        <v>Hispanic/Latino</v>
      </c>
    </row>
    <row r="304" spans="1:9" s="1" customFormat="1" ht="13" x14ac:dyDescent="0.3">
      <c r="A304" s="1">
        <v>123389</v>
      </c>
      <c r="B304" s="1" t="s">
        <v>2</v>
      </c>
      <c r="C304" s="1">
        <v>302</v>
      </c>
      <c r="D304" s="1" t="s">
        <v>58</v>
      </c>
      <c r="E304" s="1" t="s">
        <v>9</v>
      </c>
      <c r="F304" s="1">
        <v>86.4</v>
      </c>
      <c r="G304" s="1" t="s">
        <v>31</v>
      </c>
      <c r="H304" s="1" t="str">
        <f>VLOOKUP(A304, [1]sheet1!$A:$E, 3, FALSE)</f>
        <v>F</v>
      </c>
      <c r="I304" s="1" t="str">
        <f>VLOOKUP(A304, [1]sheet1!$A:$E, 4, FALSE)</f>
        <v>Hispanic/Latino</v>
      </c>
    </row>
    <row r="305" spans="1:9" s="1" customFormat="1" ht="13" x14ac:dyDescent="0.3">
      <c r="A305" s="1">
        <v>123389</v>
      </c>
      <c r="B305" s="1" t="s">
        <v>3</v>
      </c>
      <c r="C305" s="1">
        <v>300</v>
      </c>
      <c r="D305" s="1" t="s">
        <v>56</v>
      </c>
      <c r="E305" s="1" t="s">
        <v>11</v>
      </c>
      <c r="F305" s="1">
        <v>88.221590909090907</v>
      </c>
      <c r="G305" s="1" t="s">
        <v>24</v>
      </c>
      <c r="H305" s="1" t="str">
        <f>VLOOKUP(A305, [1]sheet1!$A:$E, 3, FALSE)</f>
        <v>F</v>
      </c>
      <c r="I305" s="1" t="str">
        <f>VLOOKUP(A305, [1]sheet1!$A:$E, 4, FALSE)</f>
        <v>Hispanic/Latino</v>
      </c>
    </row>
    <row r="306" spans="1:9" s="1" customFormat="1" ht="13" x14ac:dyDescent="0.3">
      <c r="A306" s="1">
        <v>123389</v>
      </c>
      <c r="B306" s="1" t="s">
        <v>8</v>
      </c>
      <c r="C306" s="1">
        <v>300</v>
      </c>
      <c r="D306" s="1" t="s">
        <v>55</v>
      </c>
      <c r="E306" s="1" t="s">
        <v>11</v>
      </c>
      <c r="F306" s="1">
        <v>88.754062500000003</v>
      </c>
      <c r="G306" s="1" t="s">
        <v>23</v>
      </c>
      <c r="H306" s="1" t="str">
        <f>VLOOKUP(A306, [1]sheet1!$A:$E, 3, FALSE)</f>
        <v>F</v>
      </c>
      <c r="I306" s="1" t="str">
        <f>VLOOKUP(A306, [1]sheet1!$A:$E, 4, FALSE)</f>
        <v>Hispanic/Latino</v>
      </c>
    </row>
    <row r="307" spans="1:9" s="1" customFormat="1" ht="13" x14ac:dyDescent="0.3">
      <c r="A307" s="1">
        <v>123389</v>
      </c>
      <c r="B307" s="1" t="s">
        <v>6</v>
      </c>
      <c r="C307" s="1">
        <v>300</v>
      </c>
      <c r="D307" s="1" t="s">
        <v>60</v>
      </c>
      <c r="E307" s="1" t="s">
        <v>9</v>
      </c>
      <c r="F307" s="1">
        <v>92.171999999999997</v>
      </c>
      <c r="G307" s="1" t="s">
        <v>35</v>
      </c>
      <c r="H307" s="1" t="str">
        <f>VLOOKUP(A307, [1]sheet1!$A:$E, 3, FALSE)</f>
        <v>F</v>
      </c>
      <c r="I307" s="1" t="str">
        <f>VLOOKUP(A307, [1]sheet1!$A:$E, 4, FALSE)</f>
        <v>Hispanic/Latino</v>
      </c>
    </row>
    <row r="308" spans="1:9" s="1" customFormat="1" ht="13" x14ac:dyDescent="0.3">
      <c r="A308" s="1">
        <v>123389</v>
      </c>
      <c r="B308" s="1" t="s">
        <v>4</v>
      </c>
      <c r="C308" s="1">
        <v>300</v>
      </c>
      <c r="D308" s="1" t="s">
        <v>61</v>
      </c>
      <c r="E308" s="1" t="s">
        <v>11</v>
      </c>
      <c r="F308" s="1">
        <v>100</v>
      </c>
      <c r="G308" s="1" t="s">
        <v>42</v>
      </c>
      <c r="H308" s="1" t="str">
        <f>VLOOKUP(A308, [1]sheet1!$A:$E, 3, FALSE)</f>
        <v>F</v>
      </c>
      <c r="I308" s="1" t="str">
        <f>VLOOKUP(A308, [1]sheet1!$A:$E, 4, FALSE)</f>
        <v>Hispanic/Latino</v>
      </c>
    </row>
    <row r="309" spans="1:9" s="1" customFormat="1" ht="13" x14ac:dyDescent="0.3">
      <c r="A309" s="1">
        <v>123390</v>
      </c>
      <c r="B309" s="1" t="s">
        <v>7</v>
      </c>
      <c r="C309" s="1">
        <v>300</v>
      </c>
      <c r="D309" s="1" t="s">
        <v>73</v>
      </c>
      <c r="E309" s="1" t="s">
        <v>9</v>
      </c>
      <c r="F309" s="1">
        <v>88.289999999999992</v>
      </c>
      <c r="G309" s="1" t="s">
        <v>29</v>
      </c>
      <c r="H309" s="1" t="str">
        <f>VLOOKUP(A309, [1]sheet1!$A:$E, 3, FALSE)</f>
        <v>M</v>
      </c>
      <c r="I309" s="1" t="str">
        <f>VLOOKUP(A309, [1]sheet1!$A:$E, 4, FALSE)</f>
        <v>Asian</v>
      </c>
    </row>
    <row r="310" spans="1:9" s="1" customFormat="1" ht="13" x14ac:dyDescent="0.3">
      <c r="A310" s="1">
        <v>123390</v>
      </c>
      <c r="B310" s="1" t="s">
        <v>8</v>
      </c>
      <c r="C310" s="1">
        <v>300</v>
      </c>
      <c r="D310" s="1" t="s">
        <v>55</v>
      </c>
      <c r="E310" s="1" t="s">
        <v>9</v>
      </c>
      <c r="F310" s="1">
        <v>75.869374999999991</v>
      </c>
      <c r="G310" s="1" t="s">
        <v>32</v>
      </c>
      <c r="H310" s="1" t="str">
        <f>VLOOKUP(A310, [1]sheet1!$A:$E, 3, FALSE)</f>
        <v>M</v>
      </c>
      <c r="I310" s="1" t="str">
        <f>VLOOKUP(A310, [1]sheet1!$A:$E, 4, FALSE)</f>
        <v>Asian</v>
      </c>
    </row>
    <row r="311" spans="1:9" s="1" customFormat="1" ht="13" x14ac:dyDescent="0.3">
      <c r="A311" s="1">
        <v>123391</v>
      </c>
      <c r="B311" s="1" t="s">
        <v>7</v>
      </c>
      <c r="C311" s="1">
        <v>300</v>
      </c>
      <c r="D311" s="1" t="s">
        <v>73</v>
      </c>
      <c r="E311" s="1" t="s">
        <v>9</v>
      </c>
      <c r="F311" s="1">
        <v>91.83</v>
      </c>
      <c r="G311" s="1" t="s">
        <v>29</v>
      </c>
      <c r="H311" s="1" t="str">
        <f>VLOOKUP(A311, [1]sheet1!$A:$E, 3, FALSE)</f>
        <v>F</v>
      </c>
      <c r="I311" s="1" t="str">
        <f>VLOOKUP(A311, [1]sheet1!$A:$E, 4, FALSE)</f>
        <v>Asian</v>
      </c>
    </row>
    <row r="312" spans="1:9" s="1" customFormat="1" ht="13" x14ac:dyDescent="0.3">
      <c r="A312" s="1">
        <v>123391</v>
      </c>
      <c r="B312" s="1" t="s">
        <v>5</v>
      </c>
      <c r="C312" s="1">
        <v>300</v>
      </c>
      <c r="D312" s="1" t="s">
        <v>67</v>
      </c>
      <c r="E312" s="1" t="s">
        <v>11</v>
      </c>
      <c r="F312" s="1">
        <v>88.25</v>
      </c>
      <c r="G312" s="1" t="s">
        <v>24</v>
      </c>
      <c r="H312" s="1" t="str">
        <f>VLOOKUP(A312, [1]sheet1!$A:$E, 3, FALSE)</f>
        <v>F</v>
      </c>
      <c r="I312" s="1" t="str">
        <f>VLOOKUP(A312, [1]sheet1!$A:$E, 4, FALSE)</f>
        <v>Asian</v>
      </c>
    </row>
    <row r="313" spans="1:9" s="1" customFormat="1" ht="13" x14ac:dyDescent="0.3">
      <c r="A313" s="1">
        <v>123391</v>
      </c>
      <c r="B313" s="1" t="s">
        <v>2</v>
      </c>
      <c r="C313" s="1">
        <v>302</v>
      </c>
      <c r="D313" s="1" t="s">
        <v>68</v>
      </c>
      <c r="E313" s="1" t="s">
        <v>12</v>
      </c>
      <c r="F313" s="1" t="s">
        <v>14</v>
      </c>
      <c r="G313" s="1" t="s">
        <v>19</v>
      </c>
      <c r="H313" s="1" t="str">
        <f>VLOOKUP(A313, [1]sheet1!$A:$E, 3, FALSE)</f>
        <v>F</v>
      </c>
      <c r="I313" s="1" t="str">
        <f>VLOOKUP(A313, [1]sheet1!$A:$E, 4, FALSE)</f>
        <v>Asian</v>
      </c>
    </row>
    <row r="314" spans="1:9" s="1" customFormat="1" ht="13" x14ac:dyDescent="0.3">
      <c r="A314" s="1">
        <v>123391</v>
      </c>
      <c r="B314" s="1" t="s">
        <v>3</v>
      </c>
      <c r="C314" s="1">
        <v>300</v>
      </c>
      <c r="D314" s="1" t="s">
        <v>65</v>
      </c>
      <c r="E314" s="1" t="s">
        <v>9</v>
      </c>
      <c r="F314" s="1">
        <v>76.604166666666671</v>
      </c>
      <c r="G314" s="1" t="s">
        <v>24</v>
      </c>
      <c r="H314" s="1" t="str">
        <f>VLOOKUP(A314, [1]sheet1!$A:$E, 3, FALSE)</f>
        <v>F</v>
      </c>
      <c r="I314" s="1" t="str">
        <f>VLOOKUP(A314, [1]sheet1!$A:$E, 4, FALSE)</f>
        <v>Asian</v>
      </c>
    </row>
    <row r="315" spans="1:9" s="1" customFormat="1" ht="13" x14ac:dyDescent="0.3">
      <c r="A315" s="1">
        <v>123391</v>
      </c>
      <c r="B315" s="1" t="s">
        <v>8</v>
      </c>
      <c r="C315" s="1">
        <v>300</v>
      </c>
      <c r="D315" s="1" t="s">
        <v>60</v>
      </c>
      <c r="E315" s="1" t="s">
        <v>9</v>
      </c>
      <c r="F315" s="1">
        <v>76.732187500000009</v>
      </c>
      <c r="G315" s="1" t="s">
        <v>23</v>
      </c>
      <c r="H315" s="1" t="str">
        <f>VLOOKUP(A315, [1]sheet1!$A:$E, 3, FALSE)</f>
        <v>F</v>
      </c>
      <c r="I315" s="1" t="str">
        <f>VLOOKUP(A315, [1]sheet1!$A:$E, 4, FALSE)</f>
        <v>Asian</v>
      </c>
    </row>
    <row r="316" spans="1:9" s="1" customFormat="1" ht="13" x14ac:dyDescent="0.3">
      <c r="A316" s="1">
        <v>123391</v>
      </c>
      <c r="B316" s="1" t="s">
        <v>6</v>
      </c>
      <c r="C316" s="1">
        <v>300</v>
      </c>
      <c r="D316" s="1" t="s">
        <v>55</v>
      </c>
      <c r="E316" s="1" t="s">
        <v>9</v>
      </c>
      <c r="F316" s="1">
        <v>80.95</v>
      </c>
      <c r="G316" s="1" t="s">
        <v>27</v>
      </c>
      <c r="H316" s="1" t="str">
        <f>VLOOKUP(A316, [1]sheet1!$A:$E, 3, FALSE)</f>
        <v>F</v>
      </c>
      <c r="I316" s="1" t="str">
        <f>VLOOKUP(A316, [1]sheet1!$A:$E, 4, FALSE)</f>
        <v>Asian</v>
      </c>
    </row>
    <row r="317" spans="1:9" s="1" customFormat="1" ht="13" x14ac:dyDescent="0.3">
      <c r="A317" s="1">
        <v>123391</v>
      </c>
      <c r="B317" s="1" t="s">
        <v>4</v>
      </c>
      <c r="C317" s="1">
        <v>300</v>
      </c>
      <c r="D317" s="1" t="s">
        <v>57</v>
      </c>
      <c r="E317" s="1" t="s">
        <v>11</v>
      </c>
      <c r="F317" s="1">
        <v>92.5</v>
      </c>
      <c r="G317" s="1" t="s">
        <v>30</v>
      </c>
      <c r="H317" s="1" t="str">
        <f>VLOOKUP(A317, [1]sheet1!$A:$E, 3, FALSE)</f>
        <v>F</v>
      </c>
      <c r="I317" s="1" t="str">
        <f>VLOOKUP(A317, [1]sheet1!$A:$E, 4, FALSE)</f>
        <v>Asian</v>
      </c>
    </row>
    <row r="318" spans="1:9" s="1" customFormat="1" ht="13" x14ac:dyDescent="0.3">
      <c r="A318" s="1">
        <v>123392</v>
      </c>
      <c r="B318" s="1" t="s">
        <v>7</v>
      </c>
      <c r="C318" s="1">
        <v>300</v>
      </c>
      <c r="D318" s="1" t="s">
        <v>73</v>
      </c>
      <c r="E318" s="1" t="s">
        <v>9</v>
      </c>
      <c r="F318" s="1">
        <v>90.53</v>
      </c>
      <c r="G318" s="1" t="s">
        <v>29</v>
      </c>
      <c r="H318" s="1" t="str">
        <f>VLOOKUP(A318, [1]sheet1!$A:$E, 3, FALSE)</f>
        <v>M</v>
      </c>
      <c r="I318" s="1" t="str">
        <f>VLOOKUP(A318, [1]sheet1!$A:$E, 4, FALSE)</f>
        <v>White</v>
      </c>
    </row>
    <row r="319" spans="1:9" s="1" customFormat="1" ht="13" x14ac:dyDescent="0.3">
      <c r="A319" s="1">
        <v>123392</v>
      </c>
      <c r="B319" s="1" t="s">
        <v>8</v>
      </c>
      <c r="C319" s="1">
        <v>300</v>
      </c>
      <c r="D319" s="1" t="s">
        <v>55</v>
      </c>
      <c r="E319" s="1" t="s">
        <v>10</v>
      </c>
      <c r="F319" s="1">
        <v>73.145312500000003</v>
      </c>
      <c r="G319" s="1" t="s">
        <v>23</v>
      </c>
      <c r="H319" s="1" t="str">
        <f>VLOOKUP(A319, [1]sheet1!$A:$E, 3, FALSE)</f>
        <v>M</v>
      </c>
      <c r="I319" s="1" t="str">
        <f>VLOOKUP(A319, [1]sheet1!$A:$E, 4, FALSE)</f>
        <v>White</v>
      </c>
    </row>
    <row r="320" spans="1:9" s="1" customFormat="1" ht="13" x14ac:dyDescent="0.3">
      <c r="A320" s="1">
        <v>123393</v>
      </c>
      <c r="B320" s="1" t="s">
        <v>7</v>
      </c>
      <c r="C320" s="1">
        <v>300</v>
      </c>
      <c r="D320" s="1" t="s">
        <v>73</v>
      </c>
      <c r="E320" s="1" t="s">
        <v>9</v>
      </c>
      <c r="F320" s="1">
        <v>89.039999999999992</v>
      </c>
      <c r="G320" s="1" t="s">
        <v>38</v>
      </c>
      <c r="H320" s="1" t="str">
        <f>VLOOKUP(A320, [1]sheet1!$A:$E, 3, FALSE)</f>
        <v>M</v>
      </c>
      <c r="I320" s="1" t="str">
        <f>VLOOKUP(A320, [1]sheet1!$A:$E, 4, FALSE)</f>
        <v>Asian</v>
      </c>
    </row>
    <row r="321" spans="1:9" s="1" customFormat="1" ht="13" x14ac:dyDescent="0.3">
      <c r="A321" s="1">
        <v>123393</v>
      </c>
      <c r="B321" s="1" t="s">
        <v>5</v>
      </c>
      <c r="C321" s="1">
        <v>300</v>
      </c>
      <c r="D321" s="1" t="s">
        <v>61</v>
      </c>
      <c r="E321" s="1" t="s">
        <v>11</v>
      </c>
      <c r="F321" s="1">
        <v>93.125</v>
      </c>
      <c r="G321" s="1" t="s">
        <v>38</v>
      </c>
      <c r="H321" s="1" t="str">
        <f>VLOOKUP(A321, [1]sheet1!$A:$E, 3, FALSE)</f>
        <v>M</v>
      </c>
      <c r="I321" s="1" t="str">
        <f>VLOOKUP(A321, [1]sheet1!$A:$E, 4, FALSE)</f>
        <v>Asian</v>
      </c>
    </row>
    <row r="322" spans="1:9" s="1" customFormat="1" ht="13" x14ac:dyDescent="0.3">
      <c r="A322" s="1">
        <v>123393</v>
      </c>
      <c r="B322" s="1" t="s">
        <v>2</v>
      </c>
      <c r="C322" s="1">
        <v>302</v>
      </c>
      <c r="D322" s="1" t="s">
        <v>68</v>
      </c>
      <c r="E322" s="1" t="s">
        <v>12</v>
      </c>
      <c r="F322" s="1" t="s">
        <v>14</v>
      </c>
      <c r="G322" s="1" t="s">
        <v>38</v>
      </c>
      <c r="H322" s="1" t="str">
        <f>VLOOKUP(A322, [1]sheet1!$A:$E, 3, FALSE)</f>
        <v>M</v>
      </c>
      <c r="I322" s="1" t="str">
        <f>VLOOKUP(A322, [1]sheet1!$A:$E, 4, FALSE)</f>
        <v>Asian</v>
      </c>
    </row>
    <row r="323" spans="1:9" s="1" customFormat="1" ht="13" x14ac:dyDescent="0.3">
      <c r="A323" s="1">
        <v>123393</v>
      </c>
      <c r="B323" s="1" t="s">
        <v>3</v>
      </c>
      <c r="C323" s="1">
        <v>300</v>
      </c>
      <c r="D323" s="1" t="s">
        <v>69</v>
      </c>
      <c r="E323" s="1" t="s">
        <v>9</v>
      </c>
      <c r="F323" s="1">
        <v>77.708333333333329</v>
      </c>
      <c r="G323" s="1" t="s">
        <v>38</v>
      </c>
      <c r="H323" s="1" t="str">
        <f>VLOOKUP(A323, [1]sheet1!$A:$E, 3, FALSE)</f>
        <v>M</v>
      </c>
      <c r="I323" s="1" t="str">
        <f>VLOOKUP(A323, [1]sheet1!$A:$E, 4, FALSE)</f>
        <v>Asian</v>
      </c>
    </row>
    <row r="324" spans="1:9" s="1" customFormat="1" ht="13" x14ac:dyDescent="0.3">
      <c r="A324" s="1">
        <v>123393</v>
      </c>
      <c r="B324" s="1" t="s">
        <v>8</v>
      </c>
      <c r="C324" s="1">
        <v>300</v>
      </c>
      <c r="D324" s="1" t="s">
        <v>55</v>
      </c>
      <c r="E324" s="1" t="s">
        <v>9</v>
      </c>
      <c r="F324" s="1">
        <v>74.655000000000001</v>
      </c>
      <c r="G324" s="1" t="s">
        <v>38</v>
      </c>
      <c r="H324" s="1" t="str">
        <f>VLOOKUP(A324, [1]sheet1!$A:$E, 3, FALSE)</f>
        <v>M</v>
      </c>
      <c r="I324" s="1" t="str">
        <f>VLOOKUP(A324, [1]sheet1!$A:$E, 4, FALSE)</f>
        <v>Asian</v>
      </c>
    </row>
    <row r="325" spans="1:9" s="1" customFormat="1" ht="13" x14ac:dyDescent="0.3">
      <c r="A325" s="1">
        <v>123393</v>
      </c>
      <c r="B325" s="1" t="s">
        <v>6</v>
      </c>
      <c r="C325" s="1">
        <v>300</v>
      </c>
      <c r="D325" s="1" t="s">
        <v>60</v>
      </c>
      <c r="E325" s="1" t="s">
        <v>9</v>
      </c>
      <c r="F325" s="1">
        <v>83.955500000000001</v>
      </c>
      <c r="G325" s="1" t="s">
        <v>38</v>
      </c>
      <c r="H325" s="1" t="str">
        <f>VLOOKUP(A325, [1]sheet1!$A:$E, 3, FALSE)</f>
        <v>M</v>
      </c>
      <c r="I325" s="1" t="str">
        <f>VLOOKUP(A325, [1]sheet1!$A:$E, 4, FALSE)</f>
        <v>Asian</v>
      </c>
    </row>
    <row r="326" spans="1:9" s="1" customFormat="1" ht="13" x14ac:dyDescent="0.3">
      <c r="A326" s="1">
        <v>123393</v>
      </c>
      <c r="B326" s="1" t="s">
        <v>4</v>
      </c>
      <c r="C326" s="1">
        <v>300</v>
      </c>
      <c r="D326" s="1" t="s">
        <v>57</v>
      </c>
      <c r="E326" s="1" t="s">
        <v>9</v>
      </c>
      <c r="F326" s="1">
        <v>85</v>
      </c>
      <c r="G326" s="1" t="s">
        <v>38</v>
      </c>
      <c r="H326" s="1" t="str">
        <f>VLOOKUP(A326, [1]sheet1!$A:$E, 3, FALSE)</f>
        <v>M</v>
      </c>
      <c r="I326" s="1" t="str">
        <f>VLOOKUP(A326, [1]sheet1!$A:$E, 4, FALSE)</f>
        <v>Asian</v>
      </c>
    </row>
    <row r="327" spans="1:9" s="1" customFormat="1" ht="13" x14ac:dyDescent="0.3">
      <c r="A327" s="1">
        <v>123394</v>
      </c>
      <c r="B327" s="1" t="s">
        <v>7</v>
      </c>
      <c r="C327" s="1">
        <v>300</v>
      </c>
      <c r="D327" s="1" t="s">
        <v>73</v>
      </c>
      <c r="E327" s="1" t="s">
        <v>9</v>
      </c>
      <c r="F327" s="1">
        <v>92.63</v>
      </c>
      <c r="G327" s="1" t="s">
        <v>22</v>
      </c>
      <c r="H327" s="1" t="str">
        <f>VLOOKUP(A327, [1]sheet1!$A:$E, 3, FALSE)</f>
        <v>F</v>
      </c>
      <c r="I327" s="1" t="str">
        <f>VLOOKUP(A327, [1]sheet1!$A:$E, 4, FALSE)</f>
        <v>White</v>
      </c>
    </row>
    <row r="328" spans="1:9" s="1" customFormat="1" ht="13" x14ac:dyDescent="0.3">
      <c r="A328" s="1">
        <v>123394</v>
      </c>
      <c r="B328" s="1" t="s">
        <v>5</v>
      </c>
      <c r="C328" s="1">
        <v>300</v>
      </c>
      <c r="D328" s="1" t="s">
        <v>76</v>
      </c>
      <c r="E328" s="1" t="s">
        <v>11</v>
      </c>
      <c r="F328" s="1">
        <v>87.625000000000014</v>
      </c>
      <c r="G328" s="1" t="s">
        <v>31</v>
      </c>
      <c r="H328" s="1" t="str">
        <f>VLOOKUP(A328, [1]sheet1!$A:$E, 3, FALSE)</f>
        <v>F</v>
      </c>
      <c r="I328" s="1" t="str">
        <f>VLOOKUP(A328, [1]sheet1!$A:$E, 4, FALSE)</f>
        <v>White</v>
      </c>
    </row>
    <row r="329" spans="1:9" s="1" customFormat="1" ht="13" x14ac:dyDescent="0.3">
      <c r="A329" s="1">
        <v>123394</v>
      </c>
      <c r="B329" s="1" t="s">
        <v>2</v>
      </c>
      <c r="C329" s="1">
        <v>302</v>
      </c>
      <c r="D329" s="1" t="s">
        <v>75</v>
      </c>
      <c r="E329" s="1" t="s">
        <v>9</v>
      </c>
      <c r="F329" s="1">
        <v>85</v>
      </c>
      <c r="G329" s="1" t="s">
        <v>28</v>
      </c>
      <c r="H329" s="1" t="str">
        <f>VLOOKUP(A329, [1]sheet1!$A:$E, 3, FALSE)</f>
        <v>F</v>
      </c>
      <c r="I329" s="1" t="str">
        <f>VLOOKUP(A329, [1]sheet1!$A:$E, 4, FALSE)</f>
        <v>White</v>
      </c>
    </row>
    <row r="330" spans="1:9" s="1" customFormat="1" ht="13" x14ac:dyDescent="0.3">
      <c r="A330" s="1">
        <v>123394</v>
      </c>
      <c r="B330" s="1" t="s">
        <v>3</v>
      </c>
      <c r="C330" s="1">
        <v>300</v>
      </c>
      <c r="D330" s="1" t="s">
        <v>56</v>
      </c>
      <c r="E330" s="1" t="s">
        <v>9</v>
      </c>
      <c r="F330" s="1">
        <v>84.011363636363626</v>
      </c>
      <c r="G330" s="1" t="s">
        <v>19</v>
      </c>
      <c r="H330" s="1" t="str">
        <f>VLOOKUP(A330, [1]sheet1!$A:$E, 3, FALSE)</f>
        <v>F</v>
      </c>
      <c r="I330" s="1" t="str">
        <f>VLOOKUP(A330, [1]sheet1!$A:$E, 4, FALSE)</f>
        <v>White</v>
      </c>
    </row>
    <row r="331" spans="1:9" s="1" customFormat="1" ht="13" x14ac:dyDescent="0.3">
      <c r="A331" s="1">
        <v>123394</v>
      </c>
      <c r="B331" s="1" t="s">
        <v>8</v>
      </c>
      <c r="C331" s="1">
        <v>300</v>
      </c>
      <c r="D331" s="1" t="s">
        <v>60</v>
      </c>
      <c r="E331" s="1" t="s">
        <v>9</v>
      </c>
      <c r="F331" s="1">
        <v>84.353125000000006</v>
      </c>
      <c r="G331" s="1" t="s">
        <v>32</v>
      </c>
      <c r="H331" s="1" t="str">
        <f>VLOOKUP(A331, [1]sheet1!$A:$E, 3, FALSE)</f>
        <v>F</v>
      </c>
      <c r="I331" s="1" t="str">
        <f>VLOOKUP(A331, [1]sheet1!$A:$E, 4, FALSE)</f>
        <v>White</v>
      </c>
    </row>
    <row r="332" spans="1:9" s="1" customFormat="1" ht="13" x14ac:dyDescent="0.3">
      <c r="A332" s="1">
        <v>123394</v>
      </c>
      <c r="B332" s="1" t="s">
        <v>6</v>
      </c>
      <c r="C332" s="1">
        <v>300</v>
      </c>
      <c r="D332" s="1" t="s">
        <v>55</v>
      </c>
      <c r="E332" s="1" t="s">
        <v>9</v>
      </c>
      <c r="F332" s="1">
        <v>92.8</v>
      </c>
      <c r="G332" s="1" t="s">
        <v>35</v>
      </c>
      <c r="H332" s="1" t="str">
        <f>VLOOKUP(A332, [1]sheet1!$A:$E, 3, FALSE)</f>
        <v>F</v>
      </c>
      <c r="I332" s="1" t="str">
        <f>VLOOKUP(A332, [1]sheet1!$A:$E, 4, FALSE)</f>
        <v>White</v>
      </c>
    </row>
    <row r="333" spans="1:9" s="1" customFormat="1" ht="13" x14ac:dyDescent="0.3">
      <c r="A333" s="1">
        <v>123394</v>
      </c>
      <c r="B333" s="1" t="s">
        <v>4</v>
      </c>
      <c r="C333" s="1">
        <v>300</v>
      </c>
      <c r="D333" s="1" t="s">
        <v>71</v>
      </c>
      <c r="E333" s="1" t="s">
        <v>11</v>
      </c>
      <c r="F333" s="1">
        <v>92.5</v>
      </c>
      <c r="G333" s="1" t="s">
        <v>30</v>
      </c>
      <c r="H333" s="1" t="str">
        <f>VLOOKUP(A333, [1]sheet1!$A:$E, 3, FALSE)</f>
        <v>F</v>
      </c>
      <c r="I333" s="1" t="str">
        <f>VLOOKUP(A333, [1]sheet1!$A:$E, 4, FALSE)</f>
        <v>White</v>
      </c>
    </row>
    <row r="334" spans="1:9" s="1" customFormat="1" ht="13" x14ac:dyDescent="0.3">
      <c r="A334" s="1">
        <v>123395</v>
      </c>
      <c r="B334" s="1" t="s">
        <v>7</v>
      </c>
      <c r="C334" s="1">
        <v>300</v>
      </c>
      <c r="D334" s="1" t="s">
        <v>73</v>
      </c>
      <c r="E334" s="1" t="s">
        <v>9</v>
      </c>
      <c r="F334" s="1">
        <v>86.15</v>
      </c>
      <c r="G334" s="1" t="s">
        <v>38</v>
      </c>
      <c r="H334" s="1" t="str">
        <f>VLOOKUP(A334, [1]sheet1!$A:$E, 3, FALSE)</f>
        <v>F</v>
      </c>
      <c r="I334" s="1" t="str">
        <f>VLOOKUP(A334, [1]sheet1!$A:$E, 4, FALSE)</f>
        <v>Asian</v>
      </c>
    </row>
    <row r="335" spans="1:9" s="1" customFormat="1" ht="13" x14ac:dyDescent="0.3">
      <c r="A335" s="1">
        <v>123395</v>
      </c>
      <c r="B335" s="1" t="s">
        <v>5</v>
      </c>
      <c r="C335" s="1">
        <v>300</v>
      </c>
      <c r="D335" s="1" t="s">
        <v>71</v>
      </c>
      <c r="E335" s="1" t="s">
        <v>9</v>
      </c>
      <c r="F335" s="1">
        <v>89.25</v>
      </c>
      <c r="G335" s="1" t="s">
        <v>38</v>
      </c>
      <c r="H335" s="1" t="str">
        <f>VLOOKUP(A335, [1]sheet1!$A:$E, 3, FALSE)</f>
        <v>F</v>
      </c>
      <c r="I335" s="1" t="str">
        <f>VLOOKUP(A335, [1]sheet1!$A:$E, 4, FALSE)</f>
        <v>Asian</v>
      </c>
    </row>
    <row r="336" spans="1:9" s="1" customFormat="1" ht="13" x14ac:dyDescent="0.3">
      <c r="A336" s="1">
        <v>123395</v>
      </c>
      <c r="B336" s="1" t="s">
        <v>2</v>
      </c>
      <c r="C336" s="1">
        <v>302</v>
      </c>
      <c r="D336" s="1" t="s">
        <v>72</v>
      </c>
      <c r="E336" s="1" t="s">
        <v>11</v>
      </c>
      <c r="F336" s="1" t="e">
        <v>#N/A</v>
      </c>
      <c r="G336" s="1" t="s">
        <v>38</v>
      </c>
      <c r="H336" s="1" t="str">
        <f>VLOOKUP(A336, [1]sheet1!$A:$E, 3, FALSE)</f>
        <v>F</v>
      </c>
      <c r="I336" s="1" t="str">
        <f>VLOOKUP(A336, [1]sheet1!$A:$E, 4, FALSE)</f>
        <v>Asian</v>
      </c>
    </row>
    <row r="337" spans="1:9" s="1" customFormat="1" ht="13" x14ac:dyDescent="0.3">
      <c r="A337" s="1">
        <v>123395</v>
      </c>
      <c r="B337" s="1" t="s">
        <v>3</v>
      </c>
      <c r="C337" s="1">
        <v>300</v>
      </c>
      <c r="D337" s="1" t="s">
        <v>66</v>
      </c>
      <c r="E337" s="1" t="s">
        <v>9</v>
      </c>
      <c r="F337" s="1">
        <v>77.454545454545453</v>
      </c>
      <c r="G337" s="1" t="s">
        <v>38</v>
      </c>
      <c r="H337" s="1" t="str">
        <f>VLOOKUP(A337, [1]sheet1!$A:$E, 3, FALSE)</f>
        <v>F</v>
      </c>
      <c r="I337" s="1" t="str">
        <f>VLOOKUP(A337, [1]sheet1!$A:$E, 4, FALSE)</f>
        <v>Asian</v>
      </c>
    </row>
    <row r="338" spans="1:9" s="1" customFormat="1" ht="13" x14ac:dyDescent="0.3">
      <c r="A338" s="1">
        <v>123395</v>
      </c>
      <c r="B338" s="1" t="s">
        <v>8</v>
      </c>
      <c r="C338" s="1">
        <v>300</v>
      </c>
      <c r="D338" s="1" t="s">
        <v>60</v>
      </c>
      <c r="E338" s="1" t="s">
        <v>9</v>
      </c>
      <c r="F338" s="1">
        <v>85.287500000000009</v>
      </c>
      <c r="G338" s="1" t="s">
        <v>38</v>
      </c>
      <c r="H338" s="1" t="str">
        <f>VLOOKUP(A338, [1]sheet1!$A:$E, 3, FALSE)</f>
        <v>F</v>
      </c>
      <c r="I338" s="1" t="str">
        <f>VLOOKUP(A338, [1]sheet1!$A:$E, 4, FALSE)</f>
        <v>Asian</v>
      </c>
    </row>
    <row r="339" spans="1:9" s="1" customFormat="1" ht="13" x14ac:dyDescent="0.3">
      <c r="A339" s="1">
        <v>123395</v>
      </c>
      <c r="B339" s="1" t="s">
        <v>6</v>
      </c>
      <c r="C339" s="1">
        <v>300</v>
      </c>
      <c r="D339" s="1" t="s">
        <v>55</v>
      </c>
      <c r="E339" s="1" t="s">
        <v>9</v>
      </c>
      <c r="F339" s="1">
        <v>83.95</v>
      </c>
      <c r="G339" s="1" t="s">
        <v>38</v>
      </c>
      <c r="H339" s="1" t="str">
        <f>VLOOKUP(A339, [1]sheet1!$A:$E, 3, FALSE)</f>
        <v>F</v>
      </c>
      <c r="I339" s="1" t="str">
        <f>VLOOKUP(A339, [1]sheet1!$A:$E, 4, FALSE)</f>
        <v>Asian</v>
      </c>
    </row>
    <row r="340" spans="1:9" s="1" customFormat="1" ht="13" x14ac:dyDescent="0.3">
      <c r="A340" s="1">
        <v>123395</v>
      </c>
      <c r="B340" s="1" t="s">
        <v>4</v>
      </c>
      <c r="C340" s="1">
        <v>300</v>
      </c>
      <c r="D340" s="1" t="s">
        <v>74</v>
      </c>
      <c r="E340" s="1" t="s">
        <v>11</v>
      </c>
      <c r="F340" s="1">
        <v>92.5</v>
      </c>
      <c r="G340" s="1" t="s">
        <v>38</v>
      </c>
      <c r="H340" s="1" t="str">
        <f>VLOOKUP(A340, [1]sheet1!$A:$E, 3, FALSE)</f>
        <v>F</v>
      </c>
      <c r="I340" s="1" t="str">
        <f>VLOOKUP(A340, [1]sheet1!$A:$E, 4, FALSE)</f>
        <v>Asian</v>
      </c>
    </row>
    <row r="341" spans="1:9" s="1" customFormat="1" ht="13" x14ac:dyDescent="0.3">
      <c r="A341" s="1">
        <v>123396</v>
      </c>
      <c r="B341" s="1" t="s">
        <v>7</v>
      </c>
      <c r="C341" s="1">
        <v>300</v>
      </c>
      <c r="D341" s="1" t="s">
        <v>60</v>
      </c>
      <c r="E341" s="1" t="s">
        <v>9</v>
      </c>
      <c r="F341" s="1">
        <v>93.109999999999985</v>
      </c>
      <c r="G341" s="1" t="s">
        <v>29</v>
      </c>
      <c r="H341" s="1" t="str">
        <f>VLOOKUP(A341, [1]sheet1!$A:$E, 3, FALSE)</f>
        <v>F</v>
      </c>
      <c r="I341" s="1" t="str">
        <f>VLOOKUP(A341, [1]sheet1!$A:$E, 4, FALSE)</f>
        <v>White</v>
      </c>
    </row>
    <row r="342" spans="1:9" s="1" customFormat="1" ht="13" x14ac:dyDescent="0.3">
      <c r="A342" s="1">
        <v>123396</v>
      </c>
      <c r="B342" s="1" t="s">
        <v>5</v>
      </c>
      <c r="C342" s="1">
        <v>300</v>
      </c>
      <c r="D342" s="1" t="s">
        <v>61</v>
      </c>
      <c r="E342" s="1" t="s">
        <v>11</v>
      </c>
      <c r="F342" s="1">
        <v>92.85</v>
      </c>
      <c r="G342" s="1" t="s">
        <v>30</v>
      </c>
      <c r="H342" s="1" t="str">
        <f>VLOOKUP(A342, [1]sheet1!$A:$E, 3, FALSE)</f>
        <v>F</v>
      </c>
      <c r="I342" s="1" t="str">
        <f>VLOOKUP(A342, [1]sheet1!$A:$E, 4, FALSE)</f>
        <v>White</v>
      </c>
    </row>
    <row r="343" spans="1:9" s="1" customFormat="1" ht="13" x14ac:dyDescent="0.3">
      <c r="A343" s="1">
        <v>123396</v>
      </c>
      <c r="B343" s="1" t="s">
        <v>2</v>
      </c>
      <c r="C343" s="1">
        <v>302</v>
      </c>
      <c r="D343" s="1" t="s">
        <v>72</v>
      </c>
      <c r="E343" s="1" t="s">
        <v>9</v>
      </c>
      <c r="F343" s="1">
        <v>85</v>
      </c>
      <c r="G343" s="1" t="s">
        <v>30</v>
      </c>
      <c r="H343" s="1" t="str">
        <f>VLOOKUP(A343, [1]sheet1!$A:$E, 3, FALSE)</f>
        <v>F</v>
      </c>
      <c r="I343" s="1" t="str">
        <f>VLOOKUP(A343, [1]sheet1!$A:$E, 4, FALSE)</f>
        <v>White</v>
      </c>
    </row>
    <row r="344" spans="1:9" s="1" customFormat="1" ht="13" x14ac:dyDescent="0.3">
      <c r="A344" s="1">
        <v>123396</v>
      </c>
      <c r="B344" s="1" t="s">
        <v>3</v>
      </c>
      <c r="C344" s="1">
        <v>300</v>
      </c>
      <c r="D344" s="1" t="s">
        <v>65</v>
      </c>
      <c r="E344" s="1" t="s">
        <v>9</v>
      </c>
      <c r="F344" s="1">
        <v>82.8125</v>
      </c>
      <c r="G344" s="1" t="s">
        <v>31</v>
      </c>
      <c r="H344" s="1" t="str">
        <f>VLOOKUP(A344, [1]sheet1!$A:$E, 3, FALSE)</f>
        <v>F</v>
      </c>
      <c r="I344" s="1" t="str">
        <f>VLOOKUP(A344, [1]sheet1!$A:$E, 4, FALSE)</f>
        <v>White</v>
      </c>
    </row>
    <row r="345" spans="1:9" s="1" customFormat="1" ht="13" x14ac:dyDescent="0.3">
      <c r="A345" s="1">
        <v>123396</v>
      </c>
      <c r="B345" s="1" t="s">
        <v>8</v>
      </c>
      <c r="C345" s="1">
        <v>300</v>
      </c>
      <c r="D345" s="1" t="s">
        <v>73</v>
      </c>
      <c r="E345" s="1" t="s">
        <v>9</v>
      </c>
      <c r="F345" s="1">
        <v>76.121250000000003</v>
      </c>
      <c r="G345" s="1" t="s">
        <v>32</v>
      </c>
      <c r="H345" s="1" t="str">
        <f>VLOOKUP(A345, [1]sheet1!$A:$E, 3, FALSE)</f>
        <v>F</v>
      </c>
      <c r="I345" s="1" t="str">
        <f>VLOOKUP(A345, [1]sheet1!$A:$E, 4, FALSE)</f>
        <v>White</v>
      </c>
    </row>
    <row r="346" spans="1:9" s="1" customFormat="1" ht="13" x14ac:dyDescent="0.3">
      <c r="A346" s="1">
        <v>123396</v>
      </c>
      <c r="B346" s="1" t="s">
        <v>6</v>
      </c>
      <c r="C346" s="1">
        <v>300</v>
      </c>
      <c r="D346" s="1" t="s">
        <v>55</v>
      </c>
      <c r="E346" s="1" t="s">
        <v>9</v>
      </c>
      <c r="F346" s="1">
        <v>90.832299999999989</v>
      </c>
      <c r="G346" s="1" t="s">
        <v>19</v>
      </c>
      <c r="H346" s="1" t="str">
        <f>VLOOKUP(A346, [1]sheet1!$A:$E, 3, FALSE)</f>
        <v>F</v>
      </c>
      <c r="I346" s="1" t="str">
        <f>VLOOKUP(A346, [1]sheet1!$A:$E, 4, FALSE)</f>
        <v>White</v>
      </c>
    </row>
    <row r="347" spans="1:9" s="1" customFormat="1" ht="13" x14ac:dyDescent="0.3">
      <c r="A347" s="1">
        <v>123396</v>
      </c>
      <c r="B347" s="1" t="s">
        <v>4</v>
      </c>
      <c r="C347" s="1">
        <v>300</v>
      </c>
      <c r="D347" s="1" t="s">
        <v>57</v>
      </c>
      <c r="E347" s="1" t="s">
        <v>9</v>
      </c>
      <c r="F347" s="1">
        <v>70</v>
      </c>
      <c r="G347" s="1" t="s">
        <v>33</v>
      </c>
      <c r="H347" s="1" t="str">
        <f>VLOOKUP(A347, [1]sheet1!$A:$E, 3, FALSE)</f>
        <v>F</v>
      </c>
      <c r="I347" s="1" t="str">
        <f>VLOOKUP(A347, [1]sheet1!$A:$E, 4, FALSE)</f>
        <v>White</v>
      </c>
    </row>
    <row r="348" spans="1:9" s="1" customFormat="1" ht="13" x14ac:dyDescent="0.3">
      <c r="A348" s="1">
        <v>123397</v>
      </c>
      <c r="B348" s="1" t="s">
        <v>7</v>
      </c>
      <c r="C348" s="1">
        <v>300</v>
      </c>
      <c r="D348" s="1" t="s">
        <v>60</v>
      </c>
      <c r="E348" s="1" t="s">
        <v>9</v>
      </c>
      <c r="F348" s="1">
        <v>91.13</v>
      </c>
      <c r="G348" s="1" t="s">
        <v>29</v>
      </c>
      <c r="H348" s="1" t="str">
        <f>VLOOKUP(A348, [1]sheet1!$A:$E, 3, FALSE)</f>
        <v>M</v>
      </c>
      <c r="I348" s="1" t="str">
        <f>VLOOKUP(A348, [1]sheet1!$A:$E, 4, FALSE)</f>
        <v>White</v>
      </c>
    </row>
    <row r="349" spans="1:9" s="1" customFormat="1" ht="13" x14ac:dyDescent="0.3">
      <c r="A349" s="1">
        <v>123397</v>
      </c>
      <c r="B349" s="1" t="s">
        <v>5</v>
      </c>
      <c r="C349" s="1">
        <v>300</v>
      </c>
      <c r="D349" s="1" t="s">
        <v>57</v>
      </c>
      <c r="E349" s="1" t="s">
        <v>9</v>
      </c>
      <c r="F349" s="1">
        <v>89.625000000000014</v>
      </c>
      <c r="G349" s="1" t="s">
        <v>31</v>
      </c>
      <c r="H349" s="1" t="str">
        <f>VLOOKUP(A349, [1]sheet1!$A:$E, 3, FALSE)</f>
        <v>M</v>
      </c>
      <c r="I349" s="1" t="str">
        <f>VLOOKUP(A349, [1]sheet1!$A:$E, 4, FALSE)</f>
        <v>White</v>
      </c>
    </row>
    <row r="350" spans="1:9" s="1" customFormat="1" ht="13" x14ac:dyDescent="0.3">
      <c r="A350" s="1">
        <v>123397</v>
      </c>
      <c r="B350" s="1" t="s">
        <v>2</v>
      </c>
      <c r="C350" s="1">
        <v>302</v>
      </c>
      <c r="D350" s="1" t="s">
        <v>77</v>
      </c>
      <c r="E350" s="1" t="s">
        <v>9</v>
      </c>
      <c r="F350" s="1">
        <v>80.400000000000006</v>
      </c>
      <c r="G350" s="1" t="s">
        <v>30</v>
      </c>
      <c r="H350" s="1" t="str">
        <f>VLOOKUP(A350, [1]sheet1!$A:$E, 3, FALSE)</f>
        <v>M</v>
      </c>
      <c r="I350" s="1" t="str">
        <f>VLOOKUP(A350, [1]sheet1!$A:$E, 4, FALSE)</f>
        <v>White</v>
      </c>
    </row>
    <row r="351" spans="1:9" s="1" customFormat="1" ht="13" x14ac:dyDescent="0.3">
      <c r="A351" s="1">
        <v>123397</v>
      </c>
      <c r="B351" s="1" t="s">
        <v>3</v>
      </c>
      <c r="C351" s="1">
        <v>300</v>
      </c>
      <c r="D351" s="1" t="s">
        <v>59</v>
      </c>
      <c r="E351" s="1" t="s">
        <v>12</v>
      </c>
      <c r="F351" s="1">
        <v>85.2</v>
      </c>
      <c r="G351" s="1" t="s">
        <v>24</v>
      </c>
      <c r="H351" s="1" t="str">
        <f>VLOOKUP(A351, [1]sheet1!$A:$E, 3, FALSE)</f>
        <v>M</v>
      </c>
      <c r="I351" s="1" t="str">
        <f>VLOOKUP(A351, [1]sheet1!$A:$E, 4, FALSE)</f>
        <v>White</v>
      </c>
    </row>
    <row r="352" spans="1:9" s="1" customFormat="1" ht="13" x14ac:dyDescent="0.3">
      <c r="A352" s="1">
        <v>123397</v>
      </c>
      <c r="B352" s="1" t="s">
        <v>8</v>
      </c>
      <c r="C352" s="1">
        <v>300</v>
      </c>
      <c r="D352" s="1" t="s">
        <v>55</v>
      </c>
      <c r="E352" s="1" t="s">
        <v>9</v>
      </c>
      <c r="F352" s="1">
        <v>74.93468750000001</v>
      </c>
      <c r="G352" s="1" t="s">
        <v>23</v>
      </c>
      <c r="H352" s="1" t="str">
        <f>VLOOKUP(A352, [1]sheet1!$A:$E, 3, FALSE)</f>
        <v>M</v>
      </c>
      <c r="I352" s="1" t="str">
        <f>VLOOKUP(A352, [1]sheet1!$A:$E, 4, FALSE)</f>
        <v>White</v>
      </c>
    </row>
    <row r="353" spans="1:9" s="1" customFormat="1" ht="13" x14ac:dyDescent="0.3">
      <c r="A353" s="1">
        <v>123397</v>
      </c>
      <c r="B353" s="1" t="s">
        <v>6</v>
      </c>
      <c r="C353" s="1">
        <v>300</v>
      </c>
      <c r="D353" s="1" t="s">
        <v>73</v>
      </c>
      <c r="E353" s="1" t="s">
        <v>9</v>
      </c>
      <c r="F353" s="1">
        <v>90.85</v>
      </c>
      <c r="G353" s="1" t="s">
        <v>19</v>
      </c>
      <c r="H353" s="1" t="str">
        <f>VLOOKUP(A353, [1]sheet1!$A:$E, 3, FALSE)</f>
        <v>M</v>
      </c>
      <c r="I353" s="1" t="str">
        <f>VLOOKUP(A353, [1]sheet1!$A:$E, 4, FALSE)</f>
        <v>White</v>
      </c>
    </row>
    <row r="354" spans="1:9" s="1" customFormat="1" ht="13" x14ac:dyDescent="0.3">
      <c r="A354" s="1">
        <v>123397</v>
      </c>
      <c r="B354" s="1" t="s">
        <v>4</v>
      </c>
      <c r="C354" s="1">
        <v>300</v>
      </c>
      <c r="D354" s="1" t="s">
        <v>61</v>
      </c>
      <c r="E354" s="1" t="s">
        <v>9</v>
      </c>
      <c r="F354" s="1">
        <v>70</v>
      </c>
      <c r="G354" s="1" t="s">
        <v>31</v>
      </c>
      <c r="H354" s="1" t="str">
        <f>VLOOKUP(A354, [1]sheet1!$A:$E, 3, FALSE)</f>
        <v>M</v>
      </c>
      <c r="I354" s="1" t="str">
        <f>VLOOKUP(A354, [1]sheet1!$A:$E, 4, FALSE)</f>
        <v>White</v>
      </c>
    </row>
    <row r="355" spans="1:9" s="1" customFormat="1" ht="13" x14ac:dyDescent="0.3">
      <c r="A355" s="1">
        <v>123398</v>
      </c>
      <c r="B355" s="1" t="s">
        <v>7</v>
      </c>
      <c r="C355" s="1">
        <v>300</v>
      </c>
      <c r="D355" s="1" t="s">
        <v>60</v>
      </c>
      <c r="E355" s="1" t="s">
        <v>9</v>
      </c>
      <c r="F355" s="1">
        <v>93.05</v>
      </c>
      <c r="G355" s="1" t="s">
        <v>22</v>
      </c>
      <c r="H355" s="1" t="str">
        <f>VLOOKUP(A355, [1]sheet1!$A:$E, 3, FALSE)</f>
        <v>F</v>
      </c>
      <c r="I355" s="1" t="str">
        <f>VLOOKUP(A355, [1]sheet1!$A:$E, 4, FALSE)</f>
        <v>Asian</v>
      </c>
    </row>
    <row r="356" spans="1:9" s="1" customFormat="1" ht="13" x14ac:dyDescent="0.3">
      <c r="A356" s="1">
        <v>123398</v>
      </c>
      <c r="B356" s="1" t="s">
        <v>5</v>
      </c>
      <c r="C356" s="1">
        <v>300</v>
      </c>
      <c r="D356" s="1" t="s">
        <v>71</v>
      </c>
      <c r="E356" s="1" t="s">
        <v>11</v>
      </c>
      <c r="F356" s="1">
        <v>95.875</v>
      </c>
      <c r="G356" s="1" t="s">
        <v>25</v>
      </c>
      <c r="H356" s="1" t="str">
        <f>VLOOKUP(A356, [1]sheet1!$A:$E, 3, FALSE)</f>
        <v>F</v>
      </c>
      <c r="I356" s="1" t="str">
        <f>VLOOKUP(A356, [1]sheet1!$A:$E, 4, FALSE)</f>
        <v>Asian</v>
      </c>
    </row>
    <row r="357" spans="1:9" s="1" customFormat="1" ht="13" x14ac:dyDescent="0.3">
      <c r="A357" s="1">
        <v>123398</v>
      </c>
      <c r="B357" s="1" t="s">
        <v>2</v>
      </c>
      <c r="C357" s="1">
        <v>302</v>
      </c>
      <c r="D357" s="1" t="s">
        <v>79</v>
      </c>
      <c r="E357" s="1" t="s">
        <v>11</v>
      </c>
      <c r="F357" s="1">
        <v>87.7</v>
      </c>
      <c r="G357" s="1" t="s">
        <v>30</v>
      </c>
      <c r="H357" s="1" t="str">
        <f>VLOOKUP(A357, [1]sheet1!$A:$E, 3, FALSE)</f>
        <v>F</v>
      </c>
      <c r="I357" s="1" t="str">
        <f>VLOOKUP(A357, [1]sheet1!$A:$E, 4, FALSE)</f>
        <v>Asian</v>
      </c>
    </row>
    <row r="358" spans="1:9" s="1" customFormat="1" ht="13" x14ac:dyDescent="0.3">
      <c r="A358" s="1">
        <v>123398</v>
      </c>
      <c r="B358" s="1" t="s">
        <v>3</v>
      </c>
      <c r="C358" s="1">
        <v>300</v>
      </c>
      <c r="D358" s="1" t="s">
        <v>69</v>
      </c>
      <c r="E358" s="1" t="s">
        <v>11</v>
      </c>
      <c r="F358" s="1">
        <v>87.575757575757578</v>
      </c>
      <c r="G358" s="1" t="s">
        <v>30</v>
      </c>
      <c r="H358" s="1" t="str">
        <f>VLOOKUP(A358, [1]sheet1!$A:$E, 3, FALSE)</f>
        <v>F</v>
      </c>
      <c r="I358" s="1" t="str">
        <f>VLOOKUP(A358, [1]sheet1!$A:$E, 4, FALSE)</f>
        <v>Asian</v>
      </c>
    </row>
    <row r="359" spans="1:9" s="1" customFormat="1" ht="13" x14ac:dyDescent="0.3">
      <c r="A359" s="1">
        <v>123398</v>
      </c>
      <c r="B359" s="1" t="s">
        <v>8</v>
      </c>
      <c r="C359" s="1">
        <v>300</v>
      </c>
      <c r="D359" s="1" t="s">
        <v>73</v>
      </c>
      <c r="E359" s="1" t="s">
        <v>9</v>
      </c>
      <c r="F359" s="1">
        <v>79.702500000000001</v>
      </c>
      <c r="G359" s="1" t="s">
        <v>23</v>
      </c>
      <c r="H359" s="1" t="str">
        <f>VLOOKUP(A359, [1]sheet1!$A:$E, 3, FALSE)</f>
        <v>F</v>
      </c>
      <c r="I359" s="1" t="str">
        <f>VLOOKUP(A359, [1]sheet1!$A:$E, 4, FALSE)</f>
        <v>Asian</v>
      </c>
    </row>
    <row r="360" spans="1:9" s="1" customFormat="1" ht="13" x14ac:dyDescent="0.3">
      <c r="A360" s="1">
        <v>123398</v>
      </c>
      <c r="B360" s="1" t="s">
        <v>6</v>
      </c>
      <c r="C360" s="1">
        <v>300</v>
      </c>
      <c r="D360" s="1" t="s">
        <v>55</v>
      </c>
      <c r="E360" s="1" t="s">
        <v>9</v>
      </c>
      <c r="F360" s="1">
        <v>89.5</v>
      </c>
      <c r="G360" s="1" t="s">
        <v>31</v>
      </c>
      <c r="H360" s="1" t="str">
        <f>VLOOKUP(A360, [1]sheet1!$A:$E, 3, FALSE)</f>
        <v>F</v>
      </c>
      <c r="I360" s="1" t="str">
        <f>VLOOKUP(A360, [1]sheet1!$A:$E, 4, FALSE)</f>
        <v>Asian</v>
      </c>
    </row>
    <row r="361" spans="1:9" s="1" customFormat="1" ht="13" x14ac:dyDescent="0.3">
      <c r="A361" s="1">
        <v>123398</v>
      </c>
      <c r="B361" s="1" t="s">
        <v>4</v>
      </c>
      <c r="C361" s="1">
        <v>300</v>
      </c>
      <c r="D361" s="1" t="s">
        <v>76</v>
      </c>
      <c r="E361" s="1" t="s">
        <v>11</v>
      </c>
      <c r="F361" s="1">
        <v>100</v>
      </c>
      <c r="G361" s="1" t="s">
        <v>30</v>
      </c>
      <c r="H361" s="1" t="str">
        <f>VLOOKUP(A361, [1]sheet1!$A:$E, 3, FALSE)</f>
        <v>F</v>
      </c>
      <c r="I361" s="1" t="str">
        <f>VLOOKUP(A361, [1]sheet1!$A:$E, 4, FALSE)</f>
        <v>Asian</v>
      </c>
    </row>
    <row r="362" spans="1:9" s="1" customFormat="1" ht="13" x14ac:dyDescent="0.3">
      <c r="A362" s="1">
        <v>123399</v>
      </c>
      <c r="B362" s="1" t="s">
        <v>7</v>
      </c>
      <c r="C362" s="1">
        <v>300</v>
      </c>
      <c r="D362" s="1" t="s">
        <v>60</v>
      </c>
      <c r="E362" s="1" t="s">
        <v>9</v>
      </c>
      <c r="F362" s="1">
        <v>91.81</v>
      </c>
      <c r="G362" s="1" t="s">
        <v>29</v>
      </c>
      <c r="H362" s="1" t="str">
        <f>VLOOKUP(A362, [1]sheet1!$A:$E, 3, FALSE)</f>
        <v>M</v>
      </c>
      <c r="I362" s="1" t="str">
        <f>VLOOKUP(A362, [1]sheet1!$A:$E, 4, FALSE)</f>
        <v>Asian</v>
      </c>
    </row>
    <row r="363" spans="1:9" s="1" customFormat="1" ht="13" x14ac:dyDescent="0.3">
      <c r="A363" s="1">
        <v>123399</v>
      </c>
      <c r="B363" s="1" t="s">
        <v>5</v>
      </c>
      <c r="C363" s="1">
        <v>300</v>
      </c>
      <c r="D363" s="1" t="s">
        <v>71</v>
      </c>
      <c r="E363" s="1" t="s">
        <v>11</v>
      </c>
      <c r="F363" s="1">
        <v>96.5</v>
      </c>
      <c r="G363" s="1" t="s">
        <v>31</v>
      </c>
      <c r="H363" s="1" t="str">
        <f>VLOOKUP(A363, [1]sheet1!$A:$E, 3, FALSE)</f>
        <v>M</v>
      </c>
      <c r="I363" s="1" t="str">
        <f>VLOOKUP(A363, [1]sheet1!$A:$E, 4, FALSE)</f>
        <v>Asian</v>
      </c>
    </row>
    <row r="364" spans="1:9" s="1" customFormat="1" ht="13" x14ac:dyDescent="0.3">
      <c r="A364" s="1">
        <v>123399</v>
      </c>
      <c r="B364" s="1" t="s">
        <v>2</v>
      </c>
      <c r="C364" s="1">
        <v>302</v>
      </c>
      <c r="D364" s="1" t="s">
        <v>79</v>
      </c>
      <c r="E364" s="1" t="s">
        <v>11</v>
      </c>
      <c r="F364" s="1">
        <v>92</v>
      </c>
      <c r="G364" s="1" t="s">
        <v>31</v>
      </c>
      <c r="H364" s="1" t="str">
        <f>VLOOKUP(A364, [1]sheet1!$A:$E, 3, FALSE)</f>
        <v>M</v>
      </c>
      <c r="I364" s="1" t="str">
        <f>VLOOKUP(A364, [1]sheet1!$A:$E, 4, FALSE)</f>
        <v>Asian</v>
      </c>
    </row>
    <row r="365" spans="1:9" s="1" customFormat="1" ht="13" x14ac:dyDescent="0.3">
      <c r="A365" s="1">
        <v>123399</v>
      </c>
      <c r="B365" s="1" t="s">
        <v>3</v>
      </c>
      <c r="C365" s="1">
        <v>300</v>
      </c>
      <c r="D365" s="1" t="s">
        <v>69</v>
      </c>
      <c r="E365" s="1" t="s">
        <v>9</v>
      </c>
      <c r="F365" s="1">
        <v>84.104166666666671</v>
      </c>
      <c r="G365" s="1" t="s">
        <v>24</v>
      </c>
      <c r="H365" s="1" t="str">
        <f>VLOOKUP(A365, [1]sheet1!$A:$E, 3, FALSE)</f>
        <v>M</v>
      </c>
      <c r="I365" s="1" t="str">
        <f>VLOOKUP(A365, [1]sheet1!$A:$E, 4, FALSE)</f>
        <v>Asian</v>
      </c>
    </row>
    <row r="366" spans="1:9" s="1" customFormat="1" ht="13" x14ac:dyDescent="0.3">
      <c r="A366" s="1">
        <v>123399</v>
      </c>
      <c r="B366" s="1" t="s">
        <v>8</v>
      </c>
      <c r="C366" s="1">
        <v>300</v>
      </c>
      <c r="D366" s="1" t="s">
        <v>73</v>
      </c>
      <c r="E366" s="1" t="s">
        <v>9</v>
      </c>
      <c r="F366" s="1">
        <v>84.224531249999998</v>
      </c>
      <c r="G366" s="1" t="s">
        <v>23</v>
      </c>
      <c r="H366" s="1" t="str">
        <f>VLOOKUP(A366, [1]sheet1!$A:$E, 3, FALSE)</f>
        <v>M</v>
      </c>
      <c r="I366" s="1" t="str">
        <f>VLOOKUP(A366, [1]sheet1!$A:$E, 4, FALSE)</f>
        <v>Asian</v>
      </c>
    </row>
    <row r="367" spans="1:9" s="1" customFormat="1" ht="13" x14ac:dyDescent="0.3">
      <c r="A367" s="1">
        <v>123399</v>
      </c>
      <c r="B367" s="1" t="s">
        <v>6</v>
      </c>
      <c r="C367" s="1">
        <v>300</v>
      </c>
      <c r="D367" s="1" t="s">
        <v>55</v>
      </c>
      <c r="E367" s="1" t="s">
        <v>9</v>
      </c>
      <c r="F367" s="1">
        <v>87.620499999999993</v>
      </c>
      <c r="G367" s="1" t="s">
        <v>31</v>
      </c>
      <c r="H367" s="1" t="str">
        <f>VLOOKUP(A367, [1]sheet1!$A:$E, 3, FALSE)</f>
        <v>M</v>
      </c>
      <c r="I367" s="1" t="str">
        <f>VLOOKUP(A367, [1]sheet1!$A:$E, 4, FALSE)</f>
        <v>Asian</v>
      </c>
    </row>
    <row r="368" spans="1:9" s="1" customFormat="1" ht="13" x14ac:dyDescent="0.3">
      <c r="A368" s="1">
        <v>123399</v>
      </c>
      <c r="B368" s="1" t="s">
        <v>4</v>
      </c>
      <c r="C368" s="1">
        <v>300</v>
      </c>
      <c r="D368" s="1" t="s">
        <v>76</v>
      </c>
      <c r="E368" s="1" t="s">
        <v>9</v>
      </c>
      <c r="F368" s="1">
        <v>85</v>
      </c>
      <c r="G368" s="1" t="s">
        <v>18</v>
      </c>
      <c r="H368" s="1" t="str">
        <f>VLOOKUP(A368, [1]sheet1!$A:$E, 3, FALSE)</f>
        <v>M</v>
      </c>
      <c r="I368" s="1" t="str">
        <f>VLOOKUP(A368, [1]sheet1!$A:$E, 4, FALSE)</f>
        <v>Asian</v>
      </c>
    </row>
    <row r="369" spans="1:9" s="1" customFormat="1" ht="13" x14ac:dyDescent="0.3">
      <c r="A369" s="1">
        <v>123400</v>
      </c>
      <c r="B369" s="1" t="s">
        <v>7</v>
      </c>
      <c r="C369" s="1">
        <v>300</v>
      </c>
      <c r="D369" s="1" t="s">
        <v>60</v>
      </c>
      <c r="E369" s="1" t="s">
        <v>9</v>
      </c>
      <c r="F369" s="1">
        <v>93.009999999999991</v>
      </c>
      <c r="G369" s="1" t="s">
        <v>22</v>
      </c>
      <c r="H369" s="1" t="str">
        <f>VLOOKUP(A369, [1]sheet1!$A:$E, 3, FALSE)</f>
        <v>M</v>
      </c>
      <c r="I369" s="1" t="str">
        <f>VLOOKUP(A369, [1]sheet1!$A:$E, 4, FALSE)</f>
        <v>Black or African American</v>
      </c>
    </row>
    <row r="370" spans="1:9" s="1" customFormat="1" ht="13" x14ac:dyDescent="0.3">
      <c r="A370" s="1">
        <v>123400</v>
      </c>
      <c r="B370" s="1" t="s">
        <v>8</v>
      </c>
      <c r="C370" s="1">
        <v>300</v>
      </c>
      <c r="D370" s="1" t="s">
        <v>55</v>
      </c>
      <c r="E370" s="1" t="s">
        <v>9</v>
      </c>
      <c r="F370" s="1">
        <v>85.352343750000003</v>
      </c>
      <c r="G370" s="1" t="s">
        <v>23</v>
      </c>
      <c r="H370" s="1" t="str">
        <f>VLOOKUP(A370, [1]sheet1!$A:$E, 3, FALSE)</f>
        <v>M</v>
      </c>
      <c r="I370" s="1" t="str">
        <f>VLOOKUP(A370, [1]sheet1!$A:$E, 4, FALSE)</f>
        <v>Black or African American</v>
      </c>
    </row>
    <row r="371" spans="1:9" s="1" customFormat="1" ht="13" x14ac:dyDescent="0.3">
      <c r="A371" s="1">
        <v>123400</v>
      </c>
      <c r="B371" s="1" t="s">
        <v>6</v>
      </c>
      <c r="C371" s="1">
        <v>300</v>
      </c>
      <c r="D371" s="1" t="s">
        <v>73</v>
      </c>
      <c r="E371" s="1" t="s">
        <v>9</v>
      </c>
      <c r="F371" s="1">
        <v>91.120600000000024</v>
      </c>
      <c r="G371" s="1" t="s">
        <v>31</v>
      </c>
      <c r="H371" s="1" t="str">
        <f>VLOOKUP(A371, [1]sheet1!$A:$E, 3, FALSE)</f>
        <v>M</v>
      </c>
      <c r="I371" s="1" t="str">
        <f>VLOOKUP(A371, [1]sheet1!$A:$E, 4, FALSE)</f>
        <v>Black or African American</v>
      </c>
    </row>
    <row r="372" spans="1:9" s="1" customFormat="1" ht="13" x14ac:dyDescent="0.3">
      <c r="A372" s="1">
        <v>123401</v>
      </c>
      <c r="B372" s="1" t="s">
        <v>7</v>
      </c>
      <c r="C372" s="1">
        <v>300</v>
      </c>
      <c r="D372" s="1" t="s">
        <v>60</v>
      </c>
      <c r="E372" s="1" t="s">
        <v>9</v>
      </c>
      <c r="F372" s="1">
        <v>92.740000000000009</v>
      </c>
      <c r="G372" s="1" t="s">
        <v>29</v>
      </c>
      <c r="H372" s="1" t="str">
        <f>VLOOKUP(A372, [1]sheet1!$A:$E, 3, FALSE)</f>
        <v>M</v>
      </c>
      <c r="I372" s="1" t="str">
        <f>VLOOKUP(A372, [1]sheet1!$A:$E, 4, FALSE)</f>
        <v>White</v>
      </c>
    </row>
    <row r="373" spans="1:9" s="1" customFormat="1" ht="13" x14ac:dyDescent="0.3">
      <c r="A373" s="1">
        <v>123401</v>
      </c>
      <c r="B373" s="1" t="s">
        <v>5</v>
      </c>
      <c r="C373" s="1">
        <v>300</v>
      </c>
      <c r="D373" s="1" t="s">
        <v>74</v>
      </c>
      <c r="E373" s="1" t="s">
        <v>11</v>
      </c>
      <c r="F373" s="1">
        <v>99.875</v>
      </c>
      <c r="G373" s="1" t="s">
        <v>24</v>
      </c>
      <c r="H373" s="1" t="str">
        <f>VLOOKUP(A373, [1]sheet1!$A:$E, 3, FALSE)</f>
        <v>M</v>
      </c>
      <c r="I373" s="1" t="str">
        <f>VLOOKUP(A373, [1]sheet1!$A:$E, 4, FALSE)</f>
        <v>White</v>
      </c>
    </row>
    <row r="374" spans="1:9" s="1" customFormat="1" ht="13" x14ac:dyDescent="0.3">
      <c r="A374" s="1">
        <v>123401</v>
      </c>
      <c r="B374" s="1" t="s">
        <v>2</v>
      </c>
      <c r="C374" s="1">
        <v>302</v>
      </c>
      <c r="D374" s="1" t="s">
        <v>75</v>
      </c>
      <c r="E374" s="1" t="s">
        <v>11</v>
      </c>
      <c r="F374" s="1">
        <v>86.9</v>
      </c>
      <c r="G374" s="1" t="s">
        <v>31</v>
      </c>
      <c r="H374" s="1" t="str">
        <f>VLOOKUP(A374, [1]sheet1!$A:$E, 3, FALSE)</f>
        <v>M</v>
      </c>
      <c r="I374" s="1" t="str">
        <f>VLOOKUP(A374, [1]sheet1!$A:$E, 4, FALSE)</f>
        <v>White</v>
      </c>
    </row>
    <row r="375" spans="1:9" s="1" customFormat="1" ht="13" x14ac:dyDescent="0.3">
      <c r="A375" s="1">
        <v>123401</v>
      </c>
      <c r="B375" s="1" t="s">
        <v>3</v>
      </c>
      <c r="C375" s="1">
        <v>300</v>
      </c>
      <c r="D375" s="1" t="s">
        <v>56</v>
      </c>
      <c r="E375" s="1" t="s">
        <v>11</v>
      </c>
      <c r="F375" s="1">
        <v>88</v>
      </c>
      <c r="G375" s="1" t="s">
        <v>24</v>
      </c>
      <c r="H375" s="1" t="str">
        <f>VLOOKUP(A375, [1]sheet1!$A:$E, 3, FALSE)</f>
        <v>M</v>
      </c>
      <c r="I375" s="1" t="str">
        <f>VLOOKUP(A375, [1]sheet1!$A:$E, 4, FALSE)</f>
        <v>White</v>
      </c>
    </row>
    <row r="376" spans="1:9" s="1" customFormat="1" ht="13" x14ac:dyDescent="0.3">
      <c r="A376" s="1">
        <v>123401</v>
      </c>
      <c r="B376" s="1" t="s">
        <v>8</v>
      </c>
      <c r="C376" s="1">
        <v>300</v>
      </c>
      <c r="D376" s="1" t="s">
        <v>73</v>
      </c>
      <c r="E376" s="1" t="s">
        <v>9</v>
      </c>
      <c r="F376" s="1">
        <v>79.158124999999998</v>
      </c>
      <c r="G376" s="1" t="s">
        <v>32</v>
      </c>
      <c r="H376" s="1" t="str">
        <f>VLOOKUP(A376, [1]sheet1!$A:$E, 3, FALSE)</f>
        <v>M</v>
      </c>
      <c r="I376" s="1" t="str">
        <f>VLOOKUP(A376, [1]sheet1!$A:$E, 4, FALSE)</f>
        <v>White</v>
      </c>
    </row>
    <row r="377" spans="1:9" s="1" customFormat="1" ht="13" x14ac:dyDescent="0.3">
      <c r="A377" s="1">
        <v>123401</v>
      </c>
      <c r="B377" s="1" t="s">
        <v>6</v>
      </c>
      <c r="C377" s="1">
        <v>300</v>
      </c>
      <c r="D377" s="1" t="s">
        <v>55</v>
      </c>
      <c r="E377" s="1" t="s">
        <v>9</v>
      </c>
      <c r="F377" s="1">
        <v>86.812600000000003</v>
      </c>
      <c r="G377" s="1" t="s">
        <v>27</v>
      </c>
      <c r="H377" s="1" t="str">
        <f>VLOOKUP(A377, [1]sheet1!$A:$E, 3, FALSE)</f>
        <v>M</v>
      </c>
      <c r="I377" s="1" t="str">
        <f>VLOOKUP(A377, [1]sheet1!$A:$E, 4, FALSE)</f>
        <v>White</v>
      </c>
    </row>
    <row r="378" spans="1:9" s="1" customFormat="1" ht="13" x14ac:dyDescent="0.3">
      <c r="A378" s="1">
        <v>123401</v>
      </c>
      <c r="B378" s="1" t="s">
        <v>4</v>
      </c>
      <c r="C378" s="1">
        <v>300</v>
      </c>
      <c r="D378" s="1" t="s">
        <v>71</v>
      </c>
      <c r="E378" s="1" t="s">
        <v>9</v>
      </c>
      <c r="F378" s="1">
        <v>82.5</v>
      </c>
      <c r="G378" s="1" t="s">
        <v>19</v>
      </c>
      <c r="H378" s="1" t="str">
        <f>VLOOKUP(A378, [1]sheet1!$A:$E, 3, FALSE)</f>
        <v>M</v>
      </c>
      <c r="I378" s="1" t="str">
        <f>VLOOKUP(A378, [1]sheet1!$A:$E, 4, FALSE)</f>
        <v>White</v>
      </c>
    </row>
    <row r="379" spans="1:9" s="1" customFormat="1" ht="13" x14ac:dyDescent="0.3">
      <c r="A379" s="1">
        <v>123402</v>
      </c>
      <c r="B379" s="1" t="s">
        <v>7</v>
      </c>
      <c r="C379" s="1">
        <v>300</v>
      </c>
      <c r="D379" s="1" t="s">
        <v>60</v>
      </c>
      <c r="E379" s="1" t="s">
        <v>9</v>
      </c>
      <c r="F379" s="1">
        <v>93.39</v>
      </c>
      <c r="G379" s="1" t="s">
        <v>29</v>
      </c>
      <c r="H379" s="1" t="str">
        <f>VLOOKUP(A379, [1]sheet1!$A:$E, 3, FALSE)</f>
        <v>F</v>
      </c>
      <c r="I379" s="1" t="str">
        <f>VLOOKUP(A379, [1]sheet1!$A:$E, 4, FALSE)</f>
        <v>White</v>
      </c>
    </row>
    <row r="380" spans="1:9" s="1" customFormat="1" ht="13" x14ac:dyDescent="0.3">
      <c r="A380" s="1">
        <v>123402</v>
      </c>
      <c r="B380" s="1" t="s">
        <v>5</v>
      </c>
      <c r="C380" s="1">
        <v>300</v>
      </c>
      <c r="D380" s="1" t="s">
        <v>61</v>
      </c>
      <c r="E380" s="1" t="s">
        <v>11</v>
      </c>
      <c r="F380" s="1">
        <v>90.5</v>
      </c>
      <c r="G380" s="1" t="s">
        <v>24</v>
      </c>
      <c r="H380" s="1" t="str">
        <f>VLOOKUP(A380, [1]sheet1!$A:$E, 3, FALSE)</f>
        <v>F</v>
      </c>
      <c r="I380" s="1" t="str">
        <f>VLOOKUP(A380, [1]sheet1!$A:$E, 4, FALSE)</f>
        <v>White</v>
      </c>
    </row>
    <row r="381" spans="1:9" s="1" customFormat="1" ht="13" x14ac:dyDescent="0.3">
      <c r="A381" s="1">
        <v>123402</v>
      </c>
      <c r="B381" s="1" t="s">
        <v>2</v>
      </c>
      <c r="C381" s="1">
        <v>302</v>
      </c>
      <c r="D381" s="1" t="s">
        <v>68</v>
      </c>
      <c r="E381" s="1" t="s">
        <v>12</v>
      </c>
      <c r="F381" s="1" t="s">
        <v>14</v>
      </c>
      <c r="G381" s="1" t="s">
        <v>23</v>
      </c>
      <c r="H381" s="1" t="str">
        <f>VLOOKUP(A381, [1]sheet1!$A:$E, 3, FALSE)</f>
        <v>F</v>
      </c>
      <c r="I381" s="1" t="str">
        <f>VLOOKUP(A381, [1]sheet1!$A:$E, 4, FALSE)</f>
        <v>White</v>
      </c>
    </row>
    <row r="382" spans="1:9" s="1" customFormat="1" ht="13" x14ac:dyDescent="0.3">
      <c r="A382" s="1">
        <v>123402</v>
      </c>
      <c r="B382" s="1" t="s">
        <v>3</v>
      </c>
      <c r="C382" s="1">
        <v>300</v>
      </c>
      <c r="D382" s="1" t="s">
        <v>66</v>
      </c>
      <c r="E382" s="1" t="s">
        <v>9</v>
      </c>
      <c r="F382" s="1">
        <v>88.0625</v>
      </c>
      <c r="G382" s="1" t="s">
        <v>25</v>
      </c>
      <c r="H382" s="1" t="str">
        <f>VLOOKUP(A382, [1]sheet1!$A:$E, 3, FALSE)</f>
        <v>F</v>
      </c>
      <c r="I382" s="1" t="str">
        <f>VLOOKUP(A382, [1]sheet1!$A:$E, 4, FALSE)</f>
        <v>White</v>
      </c>
    </row>
    <row r="383" spans="1:9" s="1" customFormat="1" ht="13" x14ac:dyDescent="0.3">
      <c r="A383" s="1">
        <v>123402</v>
      </c>
      <c r="B383" s="1" t="s">
        <v>8</v>
      </c>
      <c r="C383" s="1">
        <v>300</v>
      </c>
      <c r="D383" s="1" t="s">
        <v>73</v>
      </c>
      <c r="E383" s="1" t="s">
        <v>9</v>
      </c>
      <c r="F383" s="1">
        <v>76.425312500000004</v>
      </c>
      <c r="G383" s="1" t="s">
        <v>23</v>
      </c>
      <c r="H383" s="1" t="str">
        <f>VLOOKUP(A383, [1]sheet1!$A:$E, 3, FALSE)</f>
        <v>F</v>
      </c>
      <c r="I383" s="1" t="str">
        <f>VLOOKUP(A383, [1]sheet1!$A:$E, 4, FALSE)</f>
        <v>White</v>
      </c>
    </row>
    <row r="384" spans="1:9" s="1" customFormat="1" ht="13" x14ac:dyDescent="0.3">
      <c r="A384" s="1">
        <v>123402</v>
      </c>
      <c r="B384" s="1" t="s">
        <v>6</v>
      </c>
      <c r="C384" s="1">
        <v>300</v>
      </c>
      <c r="D384" s="1" t="s">
        <v>55</v>
      </c>
      <c r="E384" s="1" t="s">
        <v>9</v>
      </c>
      <c r="F384" s="1">
        <v>85.732299999999995</v>
      </c>
      <c r="G384" s="1" t="s">
        <v>19</v>
      </c>
      <c r="H384" s="1" t="str">
        <f>VLOOKUP(A384, [1]sheet1!$A:$E, 3, FALSE)</f>
        <v>F</v>
      </c>
      <c r="I384" s="1" t="str">
        <f>VLOOKUP(A384, [1]sheet1!$A:$E, 4, FALSE)</f>
        <v>White</v>
      </c>
    </row>
    <row r="385" spans="1:9" s="1" customFormat="1" ht="13" x14ac:dyDescent="0.3">
      <c r="A385" s="1">
        <v>123402</v>
      </c>
      <c r="B385" s="1" t="s">
        <v>4</v>
      </c>
      <c r="C385" s="1">
        <v>300</v>
      </c>
      <c r="D385" s="1" t="s">
        <v>76</v>
      </c>
      <c r="E385" s="1" t="s">
        <v>11</v>
      </c>
      <c r="F385" s="1">
        <v>92.5</v>
      </c>
      <c r="G385" s="1" t="s">
        <v>37</v>
      </c>
      <c r="H385" s="1" t="str">
        <f>VLOOKUP(A385, [1]sheet1!$A:$E, 3, FALSE)</f>
        <v>F</v>
      </c>
      <c r="I385" s="1" t="str">
        <f>VLOOKUP(A385, [1]sheet1!$A:$E, 4, FALSE)</f>
        <v>White</v>
      </c>
    </row>
    <row r="386" spans="1:9" s="1" customFormat="1" ht="13" x14ac:dyDescent="0.3">
      <c r="A386" s="1">
        <v>123403</v>
      </c>
      <c r="B386" s="1" t="s">
        <v>7</v>
      </c>
      <c r="C386" s="1">
        <v>300</v>
      </c>
      <c r="D386" s="1" t="s">
        <v>60</v>
      </c>
      <c r="E386" s="1" t="s">
        <v>9</v>
      </c>
      <c r="F386" s="1">
        <v>92.15</v>
      </c>
      <c r="G386" s="1" t="s">
        <v>22</v>
      </c>
      <c r="H386" s="1" t="str">
        <f>VLOOKUP(A386, [1]sheet1!$A:$E, 3, FALSE)</f>
        <v>F</v>
      </c>
      <c r="I386" s="1" t="str">
        <f>VLOOKUP(A386, [1]sheet1!$A:$E, 4, FALSE)</f>
        <v>White</v>
      </c>
    </row>
    <row r="387" spans="1:9" s="1" customFormat="1" ht="13" x14ac:dyDescent="0.3">
      <c r="A387" s="1">
        <v>123403</v>
      </c>
      <c r="B387" s="1" t="s">
        <v>5</v>
      </c>
      <c r="C387" s="1">
        <v>300</v>
      </c>
      <c r="D387" s="1" t="s">
        <v>57</v>
      </c>
      <c r="E387" s="1" t="s">
        <v>9</v>
      </c>
      <c r="F387" s="1">
        <v>82.1875</v>
      </c>
      <c r="G387" s="1" t="s">
        <v>24</v>
      </c>
      <c r="H387" s="1" t="str">
        <f>VLOOKUP(A387, [1]sheet1!$A:$E, 3, FALSE)</f>
        <v>F</v>
      </c>
      <c r="I387" s="1" t="str">
        <f>VLOOKUP(A387, [1]sheet1!$A:$E, 4, FALSE)</f>
        <v>White</v>
      </c>
    </row>
    <row r="388" spans="1:9" s="1" customFormat="1" ht="13" x14ac:dyDescent="0.3">
      <c r="A388" s="1">
        <v>123403</v>
      </c>
      <c r="B388" s="1" t="s">
        <v>2</v>
      </c>
      <c r="C388" s="1">
        <v>302</v>
      </c>
      <c r="D388" s="1" t="s">
        <v>77</v>
      </c>
      <c r="E388" s="1" t="s">
        <v>10</v>
      </c>
      <c r="F388" s="1">
        <v>76.099999999999994</v>
      </c>
      <c r="G388" s="1" t="s">
        <v>30</v>
      </c>
      <c r="H388" s="1" t="str">
        <f>VLOOKUP(A388, [1]sheet1!$A:$E, 3, FALSE)</f>
        <v>F</v>
      </c>
      <c r="I388" s="1" t="str">
        <f>VLOOKUP(A388, [1]sheet1!$A:$E, 4, FALSE)</f>
        <v>White</v>
      </c>
    </row>
    <row r="389" spans="1:9" s="1" customFormat="1" ht="13" x14ac:dyDescent="0.3">
      <c r="A389" s="1">
        <v>123403</v>
      </c>
      <c r="B389" s="1" t="s">
        <v>3</v>
      </c>
      <c r="C389" s="1">
        <v>300</v>
      </c>
      <c r="D389" s="1" t="s">
        <v>59</v>
      </c>
      <c r="E389" s="1" t="s">
        <v>12</v>
      </c>
      <c r="F389" s="1">
        <v>87.9</v>
      </c>
      <c r="G389" s="1" t="s">
        <v>24</v>
      </c>
      <c r="H389" s="1" t="str">
        <f>VLOOKUP(A389, [1]sheet1!$A:$E, 3, FALSE)</f>
        <v>F</v>
      </c>
      <c r="I389" s="1" t="str">
        <f>VLOOKUP(A389, [1]sheet1!$A:$E, 4, FALSE)</f>
        <v>White</v>
      </c>
    </row>
    <row r="390" spans="1:9" s="1" customFormat="1" ht="13" x14ac:dyDescent="0.3">
      <c r="A390" s="1">
        <v>123403</v>
      </c>
      <c r="B390" s="1" t="s">
        <v>8</v>
      </c>
      <c r="C390" s="1">
        <v>300</v>
      </c>
      <c r="D390" s="1" t="s">
        <v>73</v>
      </c>
      <c r="E390" s="1" t="s">
        <v>9</v>
      </c>
      <c r="F390" s="1">
        <v>74.329062499999992</v>
      </c>
      <c r="G390" s="1" t="s">
        <v>23</v>
      </c>
      <c r="H390" s="1" t="str">
        <f>VLOOKUP(A390, [1]sheet1!$A:$E, 3, FALSE)</f>
        <v>F</v>
      </c>
      <c r="I390" s="1" t="str">
        <f>VLOOKUP(A390, [1]sheet1!$A:$E, 4, FALSE)</f>
        <v>White</v>
      </c>
    </row>
    <row r="391" spans="1:9" s="1" customFormat="1" ht="13" x14ac:dyDescent="0.3">
      <c r="A391" s="1">
        <v>123403</v>
      </c>
      <c r="B391" s="1" t="s">
        <v>6</v>
      </c>
      <c r="C391" s="1">
        <v>300</v>
      </c>
      <c r="D391" s="1" t="s">
        <v>55</v>
      </c>
      <c r="E391" s="1" t="s">
        <v>9</v>
      </c>
      <c r="F391" s="1">
        <v>91.482300000000009</v>
      </c>
      <c r="G391" s="1" t="s">
        <v>35</v>
      </c>
      <c r="H391" s="1" t="str">
        <f>VLOOKUP(A391, [1]sheet1!$A:$E, 3, FALSE)</f>
        <v>F</v>
      </c>
      <c r="I391" s="1" t="str">
        <f>VLOOKUP(A391, [1]sheet1!$A:$E, 4, FALSE)</f>
        <v>White</v>
      </c>
    </row>
    <row r="392" spans="1:9" s="1" customFormat="1" ht="13" x14ac:dyDescent="0.3">
      <c r="A392" s="1">
        <v>123403</v>
      </c>
      <c r="B392" s="1" t="s">
        <v>4</v>
      </c>
      <c r="C392" s="1">
        <v>300</v>
      </c>
      <c r="D392" s="1" t="s">
        <v>61</v>
      </c>
      <c r="E392" s="1" t="s">
        <v>9</v>
      </c>
      <c r="F392" s="1">
        <v>85</v>
      </c>
      <c r="G392" s="1" t="s">
        <v>25</v>
      </c>
      <c r="H392" s="1" t="str">
        <f>VLOOKUP(A392, [1]sheet1!$A:$E, 3, FALSE)</f>
        <v>F</v>
      </c>
      <c r="I392" s="1" t="str">
        <f>VLOOKUP(A392, [1]sheet1!$A:$E, 4, FALSE)</f>
        <v>White</v>
      </c>
    </row>
    <row r="393" spans="1:9" s="1" customFormat="1" ht="13" x14ac:dyDescent="0.3">
      <c r="A393" s="1">
        <v>123404</v>
      </c>
      <c r="B393" s="1" t="s">
        <v>7</v>
      </c>
      <c r="C393" s="1">
        <v>300</v>
      </c>
      <c r="D393" s="1" t="s">
        <v>60</v>
      </c>
      <c r="E393" s="1" t="s">
        <v>9</v>
      </c>
      <c r="F393" s="1">
        <v>91.15</v>
      </c>
      <c r="G393" s="1" t="s">
        <v>22</v>
      </c>
      <c r="H393" s="1" t="str">
        <f>VLOOKUP(A393, [1]sheet1!$A:$E, 3, FALSE)</f>
        <v>F</v>
      </c>
      <c r="I393" s="1" t="str">
        <f>VLOOKUP(A393, [1]sheet1!$A:$E, 4, FALSE)</f>
        <v>White</v>
      </c>
    </row>
    <row r="394" spans="1:9" s="1" customFormat="1" ht="13" x14ac:dyDescent="0.3">
      <c r="A394" s="1">
        <v>123404</v>
      </c>
      <c r="B394" s="1" t="s">
        <v>5</v>
      </c>
      <c r="C394" s="1">
        <v>300</v>
      </c>
      <c r="D394" s="1" t="s">
        <v>76</v>
      </c>
      <c r="E394" s="1" t="s">
        <v>11</v>
      </c>
      <c r="F394" s="1">
        <v>89.375</v>
      </c>
      <c r="G394" s="1" t="s">
        <v>24</v>
      </c>
      <c r="H394" s="1" t="str">
        <f>VLOOKUP(A394, [1]sheet1!$A:$E, 3, FALSE)</f>
        <v>F</v>
      </c>
      <c r="I394" s="1" t="str">
        <f>VLOOKUP(A394, [1]sheet1!$A:$E, 4, FALSE)</f>
        <v>White</v>
      </c>
    </row>
    <row r="395" spans="1:9" s="1" customFormat="1" ht="13" x14ac:dyDescent="0.3">
      <c r="A395" s="1">
        <v>123404</v>
      </c>
      <c r="B395" s="1" t="s">
        <v>2</v>
      </c>
      <c r="C395" s="1">
        <v>302</v>
      </c>
      <c r="D395" s="1" t="s">
        <v>75</v>
      </c>
      <c r="E395" s="1" t="s">
        <v>11</v>
      </c>
      <c r="F395" s="1">
        <v>89.8</v>
      </c>
      <c r="G395" s="1" t="s">
        <v>23</v>
      </c>
      <c r="H395" s="1" t="str">
        <f>VLOOKUP(A395, [1]sheet1!$A:$E, 3, FALSE)</f>
        <v>F</v>
      </c>
      <c r="I395" s="1" t="str">
        <f>VLOOKUP(A395, [1]sheet1!$A:$E, 4, FALSE)</f>
        <v>White</v>
      </c>
    </row>
    <row r="396" spans="1:9" s="1" customFormat="1" ht="13" x14ac:dyDescent="0.3">
      <c r="A396" s="1">
        <v>123404</v>
      </c>
      <c r="B396" s="1" t="s">
        <v>3</v>
      </c>
      <c r="C396" s="1">
        <v>300</v>
      </c>
      <c r="D396" s="1" t="s">
        <v>64</v>
      </c>
      <c r="E396" s="1" t="s">
        <v>9</v>
      </c>
      <c r="F396" s="1">
        <v>84.782670454545453</v>
      </c>
      <c r="G396" s="1" t="s">
        <v>24</v>
      </c>
      <c r="H396" s="1" t="str">
        <f>VLOOKUP(A396, [1]sheet1!$A:$E, 3, FALSE)</f>
        <v>F</v>
      </c>
      <c r="I396" s="1" t="str">
        <f>VLOOKUP(A396, [1]sheet1!$A:$E, 4, FALSE)</f>
        <v>White</v>
      </c>
    </row>
    <row r="397" spans="1:9" s="1" customFormat="1" ht="13" x14ac:dyDescent="0.3">
      <c r="A397" s="1">
        <v>123404</v>
      </c>
      <c r="B397" s="1" t="s">
        <v>8</v>
      </c>
      <c r="C397" s="1">
        <v>300</v>
      </c>
      <c r="D397" s="1" t="s">
        <v>73</v>
      </c>
      <c r="E397" s="1" t="s">
        <v>9</v>
      </c>
      <c r="F397" s="1">
        <v>83.3671875</v>
      </c>
      <c r="G397" s="1" t="s">
        <v>23</v>
      </c>
      <c r="H397" s="1" t="str">
        <f>VLOOKUP(A397, [1]sheet1!$A:$E, 3, FALSE)</f>
        <v>F</v>
      </c>
      <c r="I397" s="1" t="str">
        <f>VLOOKUP(A397, [1]sheet1!$A:$E, 4, FALSE)</f>
        <v>White</v>
      </c>
    </row>
    <row r="398" spans="1:9" s="1" customFormat="1" ht="13" x14ac:dyDescent="0.3">
      <c r="A398" s="1">
        <v>123404</v>
      </c>
      <c r="B398" s="1" t="s">
        <v>6</v>
      </c>
      <c r="C398" s="1">
        <v>300</v>
      </c>
      <c r="D398" s="1" t="s">
        <v>55</v>
      </c>
      <c r="E398" s="1" t="s">
        <v>9</v>
      </c>
      <c r="F398" s="1">
        <v>90.2911</v>
      </c>
      <c r="G398" s="1" t="s">
        <v>44</v>
      </c>
      <c r="H398" s="1" t="str">
        <f>VLOOKUP(A398, [1]sheet1!$A:$E, 3, FALSE)</f>
        <v>F</v>
      </c>
      <c r="I398" s="1" t="str">
        <f>VLOOKUP(A398, [1]sheet1!$A:$E, 4, FALSE)</f>
        <v>White</v>
      </c>
    </row>
    <row r="399" spans="1:9" s="1" customFormat="1" ht="13" x14ac:dyDescent="0.3">
      <c r="A399" s="1">
        <v>123404</v>
      </c>
      <c r="B399" s="1" t="s">
        <v>4</v>
      </c>
      <c r="C399" s="1">
        <v>300</v>
      </c>
      <c r="D399" s="1" t="s">
        <v>71</v>
      </c>
      <c r="E399" s="1" t="s">
        <v>11</v>
      </c>
      <c r="F399" s="1">
        <v>100</v>
      </c>
      <c r="G399" s="1" t="s">
        <v>42</v>
      </c>
      <c r="H399" s="1" t="str">
        <f>VLOOKUP(A399, [1]sheet1!$A:$E, 3, FALSE)</f>
        <v>F</v>
      </c>
      <c r="I399" s="1" t="str">
        <f>VLOOKUP(A399, [1]sheet1!$A:$E, 4, FALSE)</f>
        <v>White</v>
      </c>
    </row>
    <row r="400" spans="1:9" s="1" customFormat="1" ht="13" x14ac:dyDescent="0.3">
      <c r="A400" s="1">
        <v>123405</v>
      </c>
      <c r="B400" s="1" t="s">
        <v>7</v>
      </c>
      <c r="C400" s="1">
        <v>300</v>
      </c>
      <c r="D400" s="1" t="s">
        <v>60</v>
      </c>
      <c r="E400" s="1" t="s">
        <v>9</v>
      </c>
      <c r="F400" s="1">
        <v>86.509999999999991</v>
      </c>
      <c r="G400" s="1" t="s">
        <v>38</v>
      </c>
      <c r="H400" s="1" t="str">
        <f>VLOOKUP(A400, [1]sheet1!$A:$E, 3, FALSE)</f>
        <v>M</v>
      </c>
      <c r="I400" s="1" t="str">
        <f>VLOOKUP(A400, [1]sheet1!$A:$E, 4, FALSE)</f>
        <v>White</v>
      </c>
    </row>
    <row r="401" spans="1:9" s="1" customFormat="1" ht="13" x14ac:dyDescent="0.3">
      <c r="A401" s="1">
        <v>123405</v>
      </c>
      <c r="B401" s="1" t="s">
        <v>5</v>
      </c>
      <c r="C401" s="1">
        <v>300</v>
      </c>
      <c r="D401" s="1" t="s">
        <v>71</v>
      </c>
      <c r="E401" s="1" t="s">
        <v>11</v>
      </c>
      <c r="F401" s="1">
        <v>94</v>
      </c>
      <c r="G401" s="1" t="s">
        <v>38</v>
      </c>
      <c r="H401" s="1" t="str">
        <f>VLOOKUP(A401, [1]sheet1!$A:$E, 3, FALSE)</f>
        <v>M</v>
      </c>
      <c r="I401" s="1" t="str">
        <f>VLOOKUP(A401, [1]sheet1!$A:$E, 4, FALSE)</f>
        <v>White</v>
      </c>
    </row>
    <row r="402" spans="1:9" s="1" customFormat="1" ht="13" x14ac:dyDescent="0.3">
      <c r="A402" s="1">
        <v>123405</v>
      </c>
      <c r="B402" s="1" t="s">
        <v>2</v>
      </c>
      <c r="C402" s="1">
        <v>302</v>
      </c>
      <c r="D402" s="1" t="s">
        <v>72</v>
      </c>
      <c r="E402" s="1" t="s">
        <v>9</v>
      </c>
      <c r="F402" s="1" t="e">
        <v>#N/A</v>
      </c>
      <c r="G402" s="1" t="s">
        <v>38</v>
      </c>
      <c r="H402" s="1" t="str">
        <f>VLOOKUP(A402, [1]sheet1!$A:$E, 3, FALSE)</f>
        <v>M</v>
      </c>
      <c r="I402" s="1" t="str">
        <f>VLOOKUP(A402, [1]sheet1!$A:$E, 4, FALSE)</f>
        <v>White</v>
      </c>
    </row>
    <row r="403" spans="1:9" s="1" customFormat="1" ht="13" x14ac:dyDescent="0.3">
      <c r="A403" s="1">
        <v>123405</v>
      </c>
      <c r="B403" s="1" t="s">
        <v>3</v>
      </c>
      <c r="C403" s="1">
        <v>300</v>
      </c>
      <c r="D403" s="1" t="s">
        <v>66</v>
      </c>
      <c r="E403" s="1" t="s">
        <v>9</v>
      </c>
      <c r="F403" s="1">
        <v>85.5</v>
      </c>
      <c r="G403" s="1" t="s">
        <v>38</v>
      </c>
      <c r="H403" s="1" t="str">
        <f>VLOOKUP(A403, [1]sheet1!$A:$E, 3, FALSE)</f>
        <v>M</v>
      </c>
      <c r="I403" s="1" t="str">
        <f>VLOOKUP(A403, [1]sheet1!$A:$E, 4, FALSE)</f>
        <v>White</v>
      </c>
    </row>
    <row r="404" spans="1:9" s="1" customFormat="1" ht="13" x14ac:dyDescent="0.3">
      <c r="A404" s="1">
        <v>123405</v>
      </c>
      <c r="B404" s="1" t="s">
        <v>8</v>
      </c>
      <c r="C404" s="1">
        <v>300</v>
      </c>
      <c r="D404" s="1" t="s">
        <v>55</v>
      </c>
      <c r="E404" s="1" t="s">
        <v>10</v>
      </c>
      <c r="F404" s="1">
        <v>71.026562500000011</v>
      </c>
      <c r="G404" s="1" t="s">
        <v>38</v>
      </c>
      <c r="H404" s="1" t="str">
        <f>VLOOKUP(A404, [1]sheet1!$A:$E, 3, FALSE)</f>
        <v>M</v>
      </c>
      <c r="I404" s="1" t="str">
        <f>VLOOKUP(A404, [1]sheet1!$A:$E, 4, FALSE)</f>
        <v>White</v>
      </c>
    </row>
    <row r="405" spans="1:9" s="1" customFormat="1" ht="13" x14ac:dyDescent="0.3">
      <c r="A405" s="1">
        <v>123405</v>
      </c>
      <c r="B405" s="1" t="s">
        <v>6</v>
      </c>
      <c r="C405" s="1">
        <v>300</v>
      </c>
      <c r="D405" s="1" t="s">
        <v>73</v>
      </c>
      <c r="E405" s="1" t="s">
        <v>9</v>
      </c>
      <c r="F405" s="1">
        <v>86.1</v>
      </c>
      <c r="G405" s="1" t="s">
        <v>38</v>
      </c>
      <c r="H405" s="1" t="str">
        <f>VLOOKUP(A405, [1]sheet1!$A:$E, 3, FALSE)</f>
        <v>M</v>
      </c>
      <c r="I405" s="1" t="str">
        <f>VLOOKUP(A405, [1]sheet1!$A:$E, 4, FALSE)</f>
        <v>White</v>
      </c>
    </row>
    <row r="406" spans="1:9" s="1" customFormat="1" ht="13" x14ac:dyDescent="0.3">
      <c r="A406" s="1">
        <v>123405</v>
      </c>
      <c r="B406" s="1" t="s">
        <v>4</v>
      </c>
      <c r="C406" s="1">
        <v>300</v>
      </c>
      <c r="D406" s="1" t="s">
        <v>74</v>
      </c>
      <c r="E406" s="1" t="s">
        <v>9</v>
      </c>
      <c r="F406" s="1">
        <v>82.5</v>
      </c>
      <c r="G406" s="1" t="s">
        <v>38</v>
      </c>
      <c r="H406" s="1" t="str">
        <f>VLOOKUP(A406, [1]sheet1!$A:$E, 3, FALSE)</f>
        <v>M</v>
      </c>
      <c r="I406" s="1" t="str">
        <f>VLOOKUP(A406, [1]sheet1!$A:$E, 4, FALSE)</f>
        <v>White</v>
      </c>
    </row>
    <row r="407" spans="1:9" s="1" customFormat="1" ht="13" x14ac:dyDescent="0.3">
      <c r="A407" s="1">
        <v>123406</v>
      </c>
      <c r="B407" s="1" t="s">
        <v>7</v>
      </c>
      <c r="C407" s="1">
        <v>300</v>
      </c>
      <c r="D407" s="1" t="s">
        <v>60</v>
      </c>
      <c r="E407" s="1" t="s">
        <v>9</v>
      </c>
      <c r="F407" s="1">
        <v>90.67</v>
      </c>
      <c r="G407" s="1" t="s">
        <v>22</v>
      </c>
      <c r="H407" s="1" t="str">
        <f>VLOOKUP(A407, [1]sheet1!$A:$E, 3, FALSE)</f>
        <v>M</v>
      </c>
      <c r="I407" s="1" t="str">
        <f>VLOOKUP(A407, [1]sheet1!$A:$E, 4, FALSE)</f>
        <v>Asian</v>
      </c>
    </row>
    <row r="408" spans="1:9" s="1" customFormat="1" ht="13" x14ac:dyDescent="0.3">
      <c r="A408" s="1">
        <v>123406</v>
      </c>
      <c r="B408" s="1" t="s">
        <v>5</v>
      </c>
      <c r="C408" s="1">
        <v>300</v>
      </c>
      <c r="D408" s="1" t="s">
        <v>61</v>
      </c>
      <c r="E408" s="1" t="s">
        <v>9</v>
      </c>
      <c r="F408" s="1">
        <v>84.375</v>
      </c>
      <c r="G408" s="1" t="s">
        <v>24</v>
      </c>
      <c r="H408" s="1" t="str">
        <f>VLOOKUP(A408, [1]sheet1!$A:$E, 3, FALSE)</f>
        <v>M</v>
      </c>
      <c r="I408" s="1" t="str">
        <f>VLOOKUP(A408, [1]sheet1!$A:$E, 4, FALSE)</f>
        <v>Asian</v>
      </c>
    </row>
    <row r="409" spans="1:9" s="1" customFormat="1" ht="13" x14ac:dyDescent="0.3">
      <c r="A409" s="1">
        <v>123406</v>
      </c>
      <c r="B409" s="1" t="s">
        <v>2</v>
      </c>
      <c r="C409" s="1">
        <v>302</v>
      </c>
      <c r="D409" s="1" t="s">
        <v>68</v>
      </c>
      <c r="E409" s="1" t="s">
        <v>12</v>
      </c>
      <c r="F409" s="1" t="s">
        <v>14</v>
      </c>
      <c r="G409" s="1" t="s">
        <v>31</v>
      </c>
      <c r="H409" s="1" t="str">
        <f>VLOOKUP(A409, [1]sheet1!$A:$E, 3, FALSE)</f>
        <v>M</v>
      </c>
      <c r="I409" s="1" t="str">
        <f>VLOOKUP(A409, [1]sheet1!$A:$E, 4, FALSE)</f>
        <v>Asian</v>
      </c>
    </row>
    <row r="410" spans="1:9" s="1" customFormat="1" ht="13" x14ac:dyDescent="0.3">
      <c r="A410" s="1">
        <v>123406</v>
      </c>
      <c r="B410" s="1" t="s">
        <v>3</v>
      </c>
      <c r="C410" s="1">
        <v>300</v>
      </c>
      <c r="D410" s="1" t="s">
        <v>66</v>
      </c>
      <c r="E410" s="1" t="s">
        <v>9</v>
      </c>
      <c r="F410" s="1">
        <v>82.791666666666671</v>
      </c>
      <c r="G410" s="1" t="s">
        <v>24</v>
      </c>
      <c r="H410" s="1" t="str">
        <f>VLOOKUP(A410, [1]sheet1!$A:$E, 3, FALSE)</f>
        <v>M</v>
      </c>
      <c r="I410" s="1" t="str">
        <f>VLOOKUP(A410, [1]sheet1!$A:$E, 4, FALSE)</f>
        <v>Asian</v>
      </c>
    </row>
    <row r="411" spans="1:9" s="1" customFormat="1" ht="13" x14ac:dyDescent="0.3">
      <c r="A411" s="1">
        <v>123406</v>
      </c>
      <c r="B411" s="1" t="s">
        <v>8</v>
      </c>
      <c r="C411" s="1">
        <v>300</v>
      </c>
      <c r="D411" s="1" t="s">
        <v>55</v>
      </c>
      <c r="E411" s="1" t="s">
        <v>9</v>
      </c>
      <c r="F411" s="1">
        <v>75.869531249999994</v>
      </c>
      <c r="G411" s="1" t="s">
        <v>23</v>
      </c>
      <c r="H411" s="1" t="str">
        <f>VLOOKUP(A411, [1]sheet1!$A:$E, 3, FALSE)</f>
        <v>M</v>
      </c>
      <c r="I411" s="1" t="str">
        <f>VLOOKUP(A411, [1]sheet1!$A:$E, 4, FALSE)</f>
        <v>Asian</v>
      </c>
    </row>
    <row r="412" spans="1:9" s="1" customFormat="1" ht="13" x14ac:dyDescent="0.3">
      <c r="A412" s="1">
        <v>123406</v>
      </c>
      <c r="B412" s="1" t="s">
        <v>6</v>
      </c>
      <c r="C412" s="1">
        <v>300</v>
      </c>
      <c r="D412" s="1" t="s">
        <v>73</v>
      </c>
      <c r="E412" s="1" t="s">
        <v>9</v>
      </c>
      <c r="F412" s="1">
        <v>86.441100000000006</v>
      </c>
      <c r="G412" s="1" t="s">
        <v>21</v>
      </c>
      <c r="H412" s="1" t="str">
        <f>VLOOKUP(A412, [1]sheet1!$A:$E, 3, FALSE)</f>
        <v>M</v>
      </c>
      <c r="I412" s="1" t="str">
        <f>VLOOKUP(A412, [1]sheet1!$A:$E, 4, FALSE)</f>
        <v>Asian</v>
      </c>
    </row>
    <row r="413" spans="1:9" s="1" customFormat="1" ht="13" x14ac:dyDescent="0.3">
      <c r="A413" s="1">
        <v>123406</v>
      </c>
      <c r="B413" s="1" t="s">
        <v>4</v>
      </c>
      <c r="C413" s="1">
        <v>300</v>
      </c>
      <c r="D413" s="1" t="s">
        <v>76</v>
      </c>
      <c r="E413" s="1" t="s">
        <v>9</v>
      </c>
      <c r="F413" s="1">
        <v>67.5</v>
      </c>
      <c r="G413" s="1" t="s">
        <v>19</v>
      </c>
      <c r="H413" s="1" t="str">
        <f>VLOOKUP(A413, [1]sheet1!$A:$E, 3, FALSE)</f>
        <v>M</v>
      </c>
      <c r="I413" s="1" t="str">
        <f>VLOOKUP(A413, [1]sheet1!$A:$E, 4, FALSE)</f>
        <v>Asian</v>
      </c>
    </row>
    <row r="414" spans="1:9" s="1" customFormat="1" ht="13" x14ac:dyDescent="0.3">
      <c r="A414" s="1">
        <v>123407</v>
      </c>
      <c r="B414" s="1" t="s">
        <v>7</v>
      </c>
      <c r="C414" s="1">
        <v>300</v>
      </c>
      <c r="D414" s="1" t="s">
        <v>60</v>
      </c>
      <c r="E414" s="1" t="s">
        <v>9</v>
      </c>
      <c r="F414" s="1">
        <v>88.75</v>
      </c>
      <c r="G414" s="1" t="s">
        <v>22</v>
      </c>
      <c r="H414" s="1" t="str">
        <f>VLOOKUP(A414, [1]sheet1!$A:$E, 3, FALSE)</f>
        <v>F</v>
      </c>
      <c r="I414" s="1" t="str">
        <f>VLOOKUP(A414, [1]sheet1!$A:$E, 4, FALSE)</f>
        <v>White</v>
      </c>
    </row>
    <row r="415" spans="1:9" s="1" customFormat="1" ht="13" x14ac:dyDescent="0.3">
      <c r="A415" s="1">
        <v>123407</v>
      </c>
      <c r="B415" s="1" t="s">
        <v>5</v>
      </c>
      <c r="C415" s="1">
        <v>300</v>
      </c>
      <c r="D415" s="1" t="s">
        <v>67</v>
      </c>
      <c r="E415" s="1" t="s">
        <v>9</v>
      </c>
      <c r="F415" s="1">
        <v>76.75</v>
      </c>
      <c r="G415" s="1" t="s">
        <v>25</v>
      </c>
      <c r="H415" s="1" t="str">
        <f>VLOOKUP(A415, [1]sheet1!$A:$E, 3, FALSE)</f>
        <v>F</v>
      </c>
      <c r="I415" s="1" t="str">
        <f>VLOOKUP(A415, [1]sheet1!$A:$E, 4, FALSE)</f>
        <v>White</v>
      </c>
    </row>
    <row r="416" spans="1:9" s="1" customFormat="1" ht="13" x14ac:dyDescent="0.3">
      <c r="A416" s="1">
        <v>123407</v>
      </c>
      <c r="B416" s="1" t="s">
        <v>2</v>
      </c>
      <c r="C416" s="1">
        <v>302</v>
      </c>
      <c r="D416" s="1" t="s">
        <v>79</v>
      </c>
      <c r="E416" s="1" t="s">
        <v>10</v>
      </c>
      <c r="F416" s="1">
        <v>70.400000000000006</v>
      </c>
      <c r="G416" s="1" t="s">
        <v>23</v>
      </c>
      <c r="H416" s="1" t="str">
        <f>VLOOKUP(A416, [1]sheet1!$A:$E, 3, FALSE)</f>
        <v>F</v>
      </c>
      <c r="I416" s="1" t="str">
        <f>VLOOKUP(A416, [1]sheet1!$A:$E, 4, FALSE)</f>
        <v>White</v>
      </c>
    </row>
    <row r="417" spans="1:9" s="1" customFormat="1" ht="13" x14ac:dyDescent="0.3">
      <c r="A417" s="1">
        <v>123407</v>
      </c>
      <c r="B417" s="1" t="s">
        <v>3</v>
      </c>
      <c r="C417" s="1">
        <v>300</v>
      </c>
      <c r="D417" s="1" t="s">
        <v>69</v>
      </c>
      <c r="E417" s="1" t="s">
        <v>9</v>
      </c>
      <c r="F417" s="1">
        <v>77.010416666666671</v>
      </c>
      <c r="G417" s="1" t="s">
        <v>24</v>
      </c>
      <c r="H417" s="1" t="str">
        <f>VLOOKUP(A417, [1]sheet1!$A:$E, 3, FALSE)</f>
        <v>F</v>
      </c>
      <c r="I417" s="1" t="str">
        <f>VLOOKUP(A417, [1]sheet1!$A:$E, 4, FALSE)</f>
        <v>White</v>
      </c>
    </row>
    <row r="418" spans="1:9" s="1" customFormat="1" ht="13" x14ac:dyDescent="0.3">
      <c r="A418" s="1">
        <v>123407</v>
      </c>
      <c r="B418" s="1" t="s">
        <v>8</v>
      </c>
      <c r="C418" s="1">
        <v>300</v>
      </c>
      <c r="D418" s="1" t="s">
        <v>55</v>
      </c>
      <c r="E418" s="1" t="s">
        <v>9</v>
      </c>
      <c r="F418" s="1">
        <v>73.837968750000002</v>
      </c>
      <c r="G418" s="1" t="s">
        <v>23</v>
      </c>
      <c r="H418" s="1" t="str">
        <f>VLOOKUP(A418, [1]sheet1!$A:$E, 3, FALSE)</f>
        <v>F</v>
      </c>
      <c r="I418" s="1" t="str">
        <f>VLOOKUP(A418, [1]sheet1!$A:$E, 4, FALSE)</f>
        <v>White</v>
      </c>
    </row>
    <row r="419" spans="1:9" s="1" customFormat="1" ht="13" x14ac:dyDescent="0.3">
      <c r="A419" s="1">
        <v>123407</v>
      </c>
      <c r="B419" s="1" t="s">
        <v>6</v>
      </c>
      <c r="C419" s="1">
        <v>300</v>
      </c>
      <c r="D419" s="1" t="s">
        <v>73</v>
      </c>
      <c r="E419" s="1" t="s">
        <v>9</v>
      </c>
      <c r="F419" s="1">
        <v>86.326700000000017</v>
      </c>
      <c r="G419" s="1" t="s">
        <v>44</v>
      </c>
      <c r="H419" s="1" t="str">
        <f>VLOOKUP(A419, [1]sheet1!$A:$E, 3, FALSE)</f>
        <v>F</v>
      </c>
      <c r="I419" s="1" t="str">
        <f>VLOOKUP(A419, [1]sheet1!$A:$E, 4, FALSE)</f>
        <v>White</v>
      </c>
    </row>
    <row r="420" spans="1:9" s="1" customFormat="1" ht="13" x14ac:dyDescent="0.3">
      <c r="A420" s="1">
        <v>123407</v>
      </c>
      <c r="B420" s="1" t="s">
        <v>4</v>
      </c>
      <c r="C420" s="1">
        <v>300</v>
      </c>
      <c r="D420" s="1" t="s">
        <v>57</v>
      </c>
      <c r="E420" s="1" t="s">
        <v>9</v>
      </c>
      <c r="F420" s="1">
        <v>77.5</v>
      </c>
      <c r="G420" s="1" t="s">
        <v>30</v>
      </c>
      <c r="H420" s="1" t="str">
        <f>VLOOKUP(A420, [1]sheet1!$A:$E, 3, FALSE)</f>
        <v>F</v>
      </c>
      <c r="I420" s="1" t="str">
        <f>VLOOKUP(A420, [1]sheet1!$A:$E, 4, FALSE)</f>
        <v>White</v>
      </c>
    </row>
    <row r="421" spans="1:9" s="1" customFormat="1" ht="13" x14ac:dyDescent="0.3">
      <c r="A421" s="1">
        <v>123408</v>
      </c>
      <c r="B421" s="1" t="s">
        <v>7</v>
      </c>
      <c r="C421" s="1">
        <v>300</v>
      </c>
      <c r="D421" s="1" t="s">
        <v>60</v>
      </c>
      <c r="E421" s="1" t="s">
        <v>11</v>
      </c>
      <c r="F421" s="1">
        <v>93.990000000000009</v>
      </c>
      <c r="G421" s="1" t="s">
        <v>22</v>
      </c>
      <c r="H421" s="1" t="str">
        <f>VLOOKUP(A421, [1]sheet1!$A:$E, 3, FALSE)</f>
        <v>F</v>
      </c>
      <c r="I421" s="1" t="str">
        <f>VLOOKUP(A421, [1]sheet1!$A:$E, 4, FALSE)</f>
        <v>White</v>
      </c>
    </row>
    <row r="422" spans="1:9" s="1" customFormat="1" ht="13" x14ac:dyDescent="0.3">
      <c r="A422" s="1">
        <v>123408</v>
      </c>
      <c r="B422" s="1" t="s">
        <v>5</v>
      </c>
      <c r="C422" s="1">
        <v>300</v>
      </c>
      <c r="D422" s="1" t="s">
        <v>57</v>
      </c>
      <c r="E422" s="1" t="s">
        <v>11</v>
      </c>
      <c r="F422" s="1">
        <v>92.625</v>
      </c>
      <c r="G422" s="1" t="s">
        <v>20</v>
      </c>
      <c r="H422" s="1" t="str">
        <f>VLOOKUP(A422, [1]sheet1!$A:$E, 3, FALSE)</f>
        <v>F</v>
      </c>
      <c r="I422" s="1" t="str">
        <f>VLOOKUP(A422, [1]sheet1!$A:$E, 4, FALSE)</f>
        <v>White</v>
      </c>
    </row>
    <row r="423" spans="1:9" s="1" customFormat="1" ht="13" x14ac:dyDescent="0.3">
      <c r="A423" s="1">
        <v>123408</v>
      </c>
      <c r="B423" s="1" t="s">
        <v>2</v>
      </c>
      <c r="C423" s="1">
        <v>302</v>
      </c>
      <c r="D423" s="1" t="s">
        <v>58</v>
      </c>
      <c r="E423" s="1" t="s">
        <v>11</v>
      </c>
      <c r="F423" s="1">
        <v>92.4</v>
      </c>
      <c r="G423" s="1" t="s">
        <v>28</v>
      </c>
      <c r="H423" s="1" t="str">
        <f>VLOOKUP(A423, [1]sheet1!$A:$E, 3, FALSE)</f>
        <v>F</v>
      </c>
      <c r="I423" s="1" t="str">
        <f>VLOOKUP(A423, [1]sheet1!$A:$E, 4, FALSE)</f>
        <v>White</v>
      </c>
    </row>
    <row r="424" spans="1:9" s="1" customFormat="1" ht="13" x14ac:dyDescent="0.3">
      <c r="A424" s="1">
        <v>123408</v>
      </c>
      <c r="B424" s="1" t="s">
        <v>3</v>
      </c>
      <c r="C424" s="1">
        <v>300</v>
      </c>
      <c r="D424" s="1" t="s">
        <v>56</v>
      </c>
      <c r="E424" s="1" t="s">
        <v>11</v>
      </c>
      <c r="F424" s="1">
        <v>93.4375</v>
      </c>
      <c r="G424" s="1" t="s">
        <v>24</v>
      </c>
      <c r="H424" s="1" t="str">
        <f>VLOOKUP(A424, [1]sheet1!$A:$E, 3, FALSE)</f>
        <v>F</v>
      </c>
      <c r="I424" s="1" t="str">
        <f>VLOOKUP(A424, [1]sheet1!$A:$E, 4, FALSE)</f>
        <v>White</v>
      </c>
    </row>
    <row r="425" spans="1:9" s="1" customFormat="1" ht="13" x14ac:dyDescent="0.3">
      <c r="A425" s="1">
        <v>123408</v>
      </c>
      <c r="B425" s="1" t="s">
        <v>8</v>
      </c>
      <c r="C425" s="1">
        <v>300</v>
      </c>
      <c r="D425" s="1" t="s">
        <v>55</v>
      </c>
      <c r="E425" s="1" t="s">
        <v>9</v>
      </c>
      <c r="F425" s="1">
        <v>81.559218750000014</v>
      </c>
      <c r="G425" s="1" t="s">
        <v>23</v>
      </c>
      <c r="H425" s="1" t="str">
        <f>VLOOKUP(A425, [1]sheet1!$A:$E, 3, FALSE)</f>
        <v>F</v>
      </c>
      <c r="I425" s="1" t="str">
        <f>VLOOKUP(A425, [1]sheet1!$A:$E, 4, FALSE)</f>
        <v>White</v>
      </c>
    </row>
    <row r="426" spans="1:9" s="1" customFormat="1" ht="13" x14ac:dyDescent="0.3">
      <c r="A426" s="1">
        <v>123408</v>
      </c>
      <c r="B426" s="1" t="s">
        <v>6</v>
      </c>
      <c r="C426" s="1">
        <v>300</v>
      </c>
      <c r="D426" s="1" t="s">
        <v>73</v>
      </c>
      <c r="E426" s="1" t="s">
        <v>11</v>
      </c>
      <c r="F426" s="1">
        <v>94.941100000000006</v>
      </c>
      <c r="G426" s="1" t="s">
        <v>41</v>
      </c>
      <c r="H426" s="1" t="str">
        <f>VLOOKUP(A426, [1]sheet1!$A:$E, 3, FALSE)</f>
        <v>F</v>
      </c>
      <c r="I426" s="1" t="str">
        <f>VLOOKUP(A426, [1]sheet1!$A:$E, 4, FALSE)</f>
        <v>White</v>
      </c>
    </row>
    <row r="427" spans="1:9" s="1" customFormat="1" ht="13" x14ac:dyDescent="0.3">
      <c r="A427" s="1">
        <v>123408</v>
      </c>
      <c r="B427" s="1" t="s">
        <v>4</v>
      </c>
      <c r="C427" s="1">
        <v>300</v>
      </c>
      <c r="D427" s="1" t="s">
        <v>61</v>
      </c>
      <c r="E427" s="1" t="s">
        <v>11</v>
      </c>
      <c r="F427" s="1">
        <v>100</v>
      </c>
      <c r="G427" s="1" t="s">
        <v>26</v>
      </c>
      <c r="H427" s="1" t="str">
        <f>VLOOKUP(A427, [1]sheet1!$A:$E, 3, FALSE)</f>
        <v>F</v>
      </c>
      <c r="I427" s="1" t="str">
        <f>VLOOKUP(A427, [1]sheet1!$A:$E, 4, FALSE)</f>
        <v>White</v>
      </c>
    </row>
    <row r="428" spans="1:9" s="1" customFormat="1" ht="13" x14ac:dyDescent="0.3">
      <c r="A428" s="1">
        <v>123409</v>
      </c>
      <c r="B428" s="1" t="s">
        <v>7</v>
      </c>
      <c r="C428" s="1">
        <v>300</v>
      </c>
      <c r="D428" s="1" t="s">
        <v>69</v>
      </c>
      <c r="E428" s="1" t="s">
        <v>9</v>
      </c>
      <c r="F428" s="1">
        <v>85.960000000000008</v>
      </c>
      <c r="G428" s="1" t="s">
        <v>39</v>
      </c>
      <c r="H428" s="1" t="str">
        <f>VLOOKUP(A428, [1]sheet1!$A:$E, 3, FALSE)</f>
        <v>F</v>
      </c>
      <c r="I428" s="1" t="str">
        <f>VLOOKUP(A428, [1]sheet1!$A:$E, 4, FALSE)</f>
        <v>White</v>
      </c>
    </row>
    <row r="429" spans="1:9" s="1" customFormat="1" ht="13" x14ac:dyDescent="0.3">
      <c r="A429" s="1">
        <v>123409</v>
      </c>
      <c r="B429" s="1" t="s">
        <v>5</v>
      </c>
      <c r="C429" s="1">
        <v>300</v>
      </c>
      <c r="D429" s="1" t="s">
        <v>70</v>
      </c>
      <c r="E429" s="1" t="s">
        <v>9</v>
      </c>
      <c r="F429" s="1">
        <v>79.749999999999986</v>
      </c>
      <c r="G429" s="1" t="s">
        <v>30</v>
      </c>
      <c r="H429" s="1" t="str">
        <f>VLOOKUP(A429, [1]sheet1!$A:$E, 3, FALSE)</f>
        <v>F</v>
      </c>
      <c r="I429" s="1" t="str">
        <f>VLOOKUP(A429, [1]sheet1!$A:$E, 4, FALSE)</f>
        <v>White</v>
      </c>
    </row>
    <row r="430" spans="1:9" s="1" customFormat="1" ht="13" x14ac:dyDescent="0.3">
      <c r="A430" s="1">
        <v>123409</v>
      </c>
      <c r="B430" s="1" t="s">
        <v>2</v>
      </c>
      <c r="C430" s="1">
        <v>302</v>
      </c>
      <c r="D430" s="1" t="s">
        <v>80</v>
      </c>
      <c r="E430" s="1" t="s">
        <v>9</v>
      </c>
      <c r="F430" s="1">
        <v>81</v>
      </c>
      <c r="G430" s="1" t="s">
        <v>23</v>
      </c>
      <c r="H430" s="1" t="str">
        <f>VLOOKUP(A430, [1]sheet1!$A:$E, 3, FALSE)</f>
        <v>F</v>
      </c>
      <c r="I430" s="1" t="str">
        <f>VLOOKUP(A430, [1]sheet1!$A:$E, 4, FALSE)</f>
        <v>White</v>
      </c>
    </row>
    <row r="431" spans="1:9" s="1" customFormat="1" ht="13" x14ac:dyDescent="0.3">
      <c r="A431" s="1">
        <v>123409</v>
      </c>
      <c r="B431" s="1" t="s">
        <v>3</v>
      </c>
      <c r="C431" s="1">
        <v>300</v>
      </c>
      <c r="D431" s="1" t="s">
        <v>64</v>
      </c>
      <c r="E431" s="1" t="s">
        <v>9</v>
      </c>
      <c r="F431" s="1">
        <v>78.020833333333329</v>
      </c>
      <c r="G431" s="1" t="s">
        <v>24</v>
      </c>
      <c r="H431" s="1" t="str">
        <f>VLOOKUP(A431, [1]sheet1!$A:$E, 3, FALSE)</f>
        <v>F</v>
      </c>
      <c r="I431" s="1" t="str">
        <f>VLOOKUP(A431, [1]sheet1!$A:$E, 4, FALSE)</f>
        <v>White</v>
      </c>
    </row>
    <row r="432" spans="1:9" s="1" customFormat="1" ht="13" x14ac:dyDescent="0.3">
      <c r="A432" s="1">
        <v>123409</v>
      </c>
      <c r="B432" s="1" t="s">
        <v>8</v>
      </c>
      <c r="C432" s="1">
        <v>300</v>
      </c>
      <c r="D432" s="1" t="s">
        <v>65</v>
      </c>
      <c r="E432" s="1" t="s">
        <v>9</v>
      </c>
      <c r="F432" s="1">
        <v>75.045312500000009</v>
      </c>
      <c r="G432" s="1" t="s">
        <v>23</v>
      </c>
      <c r="H432" s="1" t="str">
        <f>VLOOKUP(A432, [1]sheet1!$A:$E, 3, FALSE)</f>
        <v>F</v>
      </c>
      <c r="I432" s="1" t="str">
        <f>VLOOKUP(A432, [1]sheet1!$A:$E, 4, FALSE)</f>
        <v>White</v>
      </c>
    </row>
    <row r="433" spans="1:9" s="1" customFormat="1" ht="13" x14ac:dyDescent="0.3">
      <c r="A433" s="1">
        <v>123409</v>
      </c>
      <c r="B433" s="1" t="s">
        <v>6</v>
      </c>
      <c r="C433" s="1">
        <v>300</v>
      </c>
      <c r="D433" s="1" t="s">
        <v>66</v>
      </c>
      <c r="E433" s="1" t="s">
        <v>9</v>
      </c>
      <c r="F433" s="1">
        <v>86.100000000000009</v>
      </c>
      <c r="G433" s="1" t="s">
        <v>31</v>
      </c>
      <c r="H433" s="1" t="str">
        <f>VLOOKUP(A433, [1]sheet1!$A:$E, 3, FALSE)</f>
        <v>F</v>
      </c>
      <c r="I433" s="1" t="str">
        <f>VLOOKUP(A433, [1]sheet1!$A:$E, 4, FALSE)</f>
        <v>White</v>
      </c>
    </row>
    <row r="434" spans="1:9" s="1" customFormat="1" ht="13" x14ac:dyDescent="0.3">
      <c r="A434" s="1">
        <v>123409</v>
      </c>
      <c r="B434" s="1" t="s">
        <v>4</v>
      </c>
      <c r="C434" s="1">
        <v>300</v>
      </c>
      <c r="D434" s="1" t="s">
        <v>67</v>
      </c>
      <c r="E434" s="1" t="s">
        <v>11</v>
      </c>
      <c r="F434" s="1">
        <v>100</v>
      </c>
      <c r="G434" s="1" t="s">
        <v>26</v>
      </c>
      <c r="H434" s="1" t="str">
        <f>VLOOKUP(A434, [1]sheet1!$A:$E, 3, FALSE)</f>
        <v>F</v>
      </c>
      <c r="I434" s="1" t="str">
        <f>VLOOKUP(A434, [1]sheet1!$A:$E, 4, FALSE)</f>
        <v>White</v>
      </c>
    </row>
    <row r="435" spans="1:9" s="1" customFormat="1" ht="13" x14ac:dyDescent="0.3">
      <c r="A435" s="1">
        <v>123410</v>
      </c>
      <c r="B435" s="1" t="s">
        <v>7</v>
      </c>
      <c r="C435" s="1">
        <v>300</v>
      </c>
      <c r="D435" s="1" t="s">
        <v>69</v>
      </c>
      <c r="E435" s="1" t="s">
        <v>9</v>
      </c>
      <c r="F435" s="1">
        <v>91.32</v>
      </c>
      <c r="G435" s="1" t="s">
        <v>43</v>
      </c>
      <c r="H435" s="1" t="str">
        <f>VLOOKUP(A435, [1]sheet1!$A:$E, 3, FALSE)</f>
        <v>M</v>
      </c>
      <c r="I435" s="1" t="str">
        <f>VLOOKUP(A435, [1]sheet1!$A:$E, 4, FALSE)</f>
        <v>White</v>
      </c>
    </row>
    <row r="436" spans="1:9" s="1" customFormat="1" ht="13" x14ac:dyDescent="0.3">
      <c r="A436" s="1">
        <v>123410</v>
      </c>
      <c r="B436" s="1" t="s">
        <v>5</v>
      </c>
      <c r="C436" s="1">
        <v>300</v>
      </c>
      <c r="D436" s="1" t="s">
        <v>62</v>
      </c>
      <c r="E436" s="1" t="s">
        <v>11</v>
      </c>
      <c r="F436" s="1">
        <v>90.875</v>
      </c>
      <c r="G436" s="1" t="s">
        <v>20</v>
      </c>
      <c r="H436" s="1" t="str">
        <f>VLOOKUP(A436, [1]sheet1!$A:$E, 3, FALSE)</f>
        <v>M</v>
      </c>
      <c r="I436" s="1" t="str">
        <f>VLOOKUP(A436, [1]sheet1!$A:$E, 4, FALSE)</f>
        <v>White</v>
      </c>
    </row>
    <row r="437" spans="1:9" s="1" customFormat="1" ht="13" x14ac:dyDescent="0.3">
      <c r="A437" s="1">
        <v>123410</v>
      </c>
      <c r="B437" s="1" t="s">
        <v>2</v>
      </c>
      <c r="C437" s="1">
        <v>302</v>
      </c>
      <c r="D437" s="1" t="s">
        <v>81</v>
      </c>
      <c r="E437" s="1" t="s">
        <v>11</v>
      </c>
      <c r="F437" s="1">
        <v>88</v>
      </c>
      <c r="G437" s="1" t="s">
        <v>28</v>
      </c>
      <c r="H437" s="1" t="str">
        <f>VLOOKUP(A437, [1]sheet1!$A:$E, 3, FALSE)</f>
        <v>M</v>
      </c>
      <c r="I437" s="1" t="str">
        <f>VLOOKUP(A437, [1]sheet1!$A:$E, 4, FALSE)</f>
        <v>White</v>
      </c>
    </row>
    <row r="438" spans="1:9" s="1" customFormat="1" ht="13" x14ac:dyDescent="0.3">
      <c r="A438" s="1">
        <v>123410</v>
      </c>
      <c r="B438" s="1" t="s">
        <v>3</v>
      </c>
      <c r="C438" s="1">
        <v>300</v>
      </c>
      <c r="D438" s="1" t="s">
        <v>59</v>
      </c>
      <c r="E438" s="1" t="s">
        <v>12</v>
      </c>
      <c r="F438" s="1">
        <v>98.5</v>
      </c>
      <c r="G438" s="1" t="s">
        <v>25</v>
      </c>
      <c r="H438" s="1" t="str">
        <f>VLOOKUP(A438, [1]sheet1!$A:$E, 3, FALSE)</f>
        <v>M</v>
      </c>
      <c r="I438" s="1" t="str">
        <f>VLOOKUP(A438, [1]sheet1!$A:$E, 4, FALSE)</f>
        <v>White</v>
      </c>
    </row>
    <row r="439" spans="1:9" s="1" customFormat="1" ht="13" x14ac:dyDescent="0.3">
      <c r="A439" s="1">
        <v>123410</v>
      </c>
      <c r="B439" s="1" t="s">
        <v>8</v>
      </c>
      <c r="C439" s="1">
        <v>300</v>
      </c>
      <c r="D439" s="1" t="s">
        <v>66</v>
      </c>
      <c r="E439" s="1" t="s">
        <v>9</v>
      </c>
      <c r="F439" s="1">
        <v>81.16953125000002</v>
      </c>
      <c r="G439" s="1" t="s">
        <v>32</v>
      </c>
      <c r="H439" s="1" t="str">
        <f>VLOOKUP(A439, [1]sheet1!$A:$E, 3, FALSE)</f>
        <v>M</v>
      </c>
      <c r="I439" s="1" t="str">
        <f>VLOOKUP(A439, [1]sheet1!$A:$E, 4, FALSE)</f>
        <v>White</v>
      </c>
    </row>
    <row r="440" spans="1:9" s="1" customFormat="1" ht="13" x14ac:dyDescent="0.3">
      <c r="A440" s="1">
        <v>123410</v>
      </c>
      <c r="B440" s="1" t="s">
        <v>6</v>
      </c>
      <c r="C440" s="1">
        <v>300</v>
      </c>
      <c r="D440" s="1" t="s">
        <v>65</v>
      </c>
      <c r="E440" s="1" t="s">
        <v>9</v>
      </c>
      <c r="F440" s="1">
        <v>88.685799999999986</v>
      </c>
      <c r="G440" s="1" t="s">
        <v>21</v>
      </c>
      <c r="H440" s="1" t="str">
        <f>VLOOKUP(A440, [1]sheet1!$A:$E, 3, FALSE)</f>
        <v>M</v>
      </c>
      <c r="I440" s="1" t="str">
        <f>VLOOKUP(A440, [1]sheet1!$A:$E, 4, FALSE)</f>
        <v>White</v>
      </c>
    </row>
    <row r="441" spans="1:9" s="1" customFormat="1" ht="13" x14ac:dyDescent="0.3">
      <c r="A441" s="1">
        <v>123410</v>
      </c>
      <c r="B441" s="1" t="s">
        <v>4</v>
      </c>
      <c r="C441" s="1">
        <v>300</v>
      </c>
      <c r="D441" s="1" t="s">
        <v>67</v>
      </c>
      <c r="E441" s="1" t="s">
        <v>11</v>
      </c>
      <c r="F441" s="1">
        <v>90.000000000000014</v>
      </c>
      <c r="G441" s="1" t="s">
        <v>18</v>
      </c>
      <c r="H441" s="1" t="str">
        <f>VLOOKUP(A441, [1]sheet1!$A:$E, 3, FALSE)</f>
        <v>M</v>
      </c>
      <c r="I441" s="1" t="str">
        <f>VLOOKUP(A441, [1]sheet1!$A:$E, 4, FALSE)</f>
        <v>White</v>
      </c>
    </row>
    <row r="442" spans="1:9" s="1" customFormat="1" ht="13" x14ac:dyDescent="0.3">
      <c r="A442" s="1">
        <v>123411</v>
      </c>
      <c r="B442" s="1" t="s">
        <v>7</v>
      </c>
      <c r="C442" s="1">
        <v>300</v>
      </c>
      <c r="D442" s="1" t="s">
        <v>69</v>
      </c>
      <c r="E442" s="1" t="s">
        <v>9</v>
      </c>
      <c r="F442" s="1">
        <v>87.2</v>
      </c>
      <c r="G442" s="1" t="s">
        <v>38</v>
      </c>
      <c r="H442" s="1" t="str">
        <f>VLOOKUP(A442, [1]sheet1!$A:$E, 3, FALSE)</f>
        <v>F</v>
      </c>
      <c r="I442" s="1" t="str">
        <f>VLOOKUP(A442, [1]sheet1!$A:$E, 4, FALSE)</f>
        <v>White</v>
      </c>
    </row>
    <row r="443" spans="1:9" s="1" customFormat="1" ht="13" x14ac:dyDescent="0.3">
      <c r="A443" s="1">
        <v>123411</v>
      </c>
      <c r="B443" s="1" t="s">
        <v>5</v>
      </c>
      <c r="C443" s="1">
        <v>300</v>
      </c>
      <c r="D443" s="1" t="s">
        <v>62</v>
      </c>
      <c r="E443" s="1" t="s">
        <v>9</v>
      </c>
      <c r="F443" s="1">
        <v>76</v>
      </c>
      <c r="G443" s="1" t="s">
        <v>38</v>
      </c>
      <c r="H443" s="1" t="str">
        <f>VLOOKUP(A443, [1]sheet1!$A:$E, 3, FALSE)</f>
        <v>F</v>
      </c>
      <c r="I443" s="1" t="str">
        <f>VLOOKUP(A443, [1]sheet1!$A:$E, 4, FALSE)</f>
        <v>White</v>
      </c>
    </row>
    <row r="444" spans="1:9" s="1" customFormat="1" ht="13" x14ac:dyDescent="0.3">
      <c r="A444" s="1">
        <v>123411</v>
      </c>
      <c r="B444" s="1" t="s">
        <v>2</v>
      </c>
      <c r="C444" s="1">
        <v>302</v>
      </c>
      <c r="D444" s="1" t="s">
        <v>63</v>
      </c>
      <c r="E444" s="1" t="s">
        <v>10</v>
      </c>
      <c r="F444" s="1" t="e">
        <v>#N/A</v>
      </c>
      <c r="G444" s="1" t="s">
        <v>38</v>
      </c>
      <c r="H444" s="1" t="str">
        <f>VLOOKUP(A444, [1]sheet1!$A:$E, 3, FALSE)</f>
        <v>F</v>
      </c>
      <c r="I444" s="1" t="str">
        <f>VLOOKUP(A444, [1]sheet1!$A:$E, 4, FALSE)</f>
        <v>White</v>
      </c>
    </row>
    <row r="445" spans="1:9" s="1" customFormat="1" ht="13" x14ac:dyDescent="0.3">
      <c r="A445" s="1">
        <v>123411</v>
      </c>
      <c r="B445" s="1" t="s">
        <v>3</v>
      </c>
      <c r="C445" s="1">
        <v>300</v>
      </c>
      <c r="D445" s="1" t="s">
        <v>64</v>
      </c>
      <c r="E445" s="1" t="s">
        <v>9</v>
      </c>
      <c r="F445" s="1">
        <v>84.048768939393952</v>
      </c>
      <c r="G445" s="1" t="s">
        <v>38</v>
      </c>
      <c r="H445" s="1" t="str">
        <f>VLOOKUP(A445, [1]sheet1!$A:$E, 3, FALSE)</f>
        <v>F</v>
      </c>
      <c r="I445" s="1" t="str">
        <f>VLOOKUP(A445, [1]sheet1!$A:$E, 4, FALSE)</f>
        <v>White</v>
      </c>
    </row>
    <row r="446" spans="1:9" s="1" customFormat="1" ht="13" x14ac:dyDescent="0.3">
      <c r="A446" s="1">
        <v>123411</v>
      </c>
      <c r="B446" s="1" t="s">
        <v>8</v>
      </c>
      <c r="C446" s="1">
        <v>300</v>
      </c>
      <c r="D446" s="1" t="s">
        <v>66</v>
      </c>
      <c r="E446" s="1" t="s">
        <v>10</v>
      </c>
      <c r="F446" s="1">
        <v>70.782499999999999</v>
      </c>
      <c r="G446" s="1" t="s">
        <v>38</v>
      </c>
      <c r="H446" s="1" t="str">
        <f>VLOOKUP(A446, [1]sheet1!$A:$E, 3, FALSE)</f>
        <v>F</v>
      </c>
      <c r="I446" s="1" t="str">
        <f>VLOOKUP(A446, [1]sheet1!$A:$E, 4, FALSE)</f>
        <v>White</v>
      </c>
    </row>
    <row r="447" spans="1:9" s="1" customFormat="1" ht="13" x14ac:dyDescent="0.3">
      <c r="A447" s="1">
        <v>123411</v>
      </c>
      <c r="B447" s="1" t="s">
        <v>6</v>
      </c>
      <c r="C447" s="1">
        <v>300</v>
      </c>
      <c r="D447" s="1" t="s">
        <v>65</v>
      </c>
      <c r="E447" s="1" t="s">
        <v>9</v>
      </c>
      <c r="F447" s="1">
        <v>86.900500000000008</v>
      </c>
      <c r="G447" s="1" t="s">
        <v>38</v>
      </c>
      <c r="H447" s="1" t="str">
        <f>VLOOKUP(A447, [1]sheet1!$A:$E, 3, FALSE)</f>
        <v>F</v>
      </c>
      <c r="I447" s="1" t="str">
        <f>VLOOKUP(A447, [1]sheet1!$A:$E, 4, FALSE)</f>
        <v>White</v>
      </c>
    </row>
    <row r="448" spans="1:9" s="1" customFormat="1" ht="13" x14ac:dyDescent="0.3">
      <c r="A448" s="1">
        <v>123411</v>
      </c>
      <c r="B448" s="1" t="s">
        <v>4</v>
      </c>
      <c r="C448" s="1">
        <v>300</v>
      </c>
      <c r="D448" s="1" t="s">
        <v>67</v>
      </c>
      <c r="E448" s="1" t="s">
        <v>9</v>
      </c>
      <c r="F448" s="1">
        <v>67.5</v>
      </c>
      <c r="G448" s="1" t="s">
        <v>38</v>
      </c>
      <c r="H448" s="1" t="str">
        <f>VLOOKUP(A448, [1]sheet1!$A:$E, 3, FALSE)</f>
        <v>F</v>
      </c>
      <c r="I448" s="1" t="str">
        <f>VLOOKUP(A448, [1]sheet1!$A:$E, 4, FALSE)</f>
        <v>White</v>
      </c>
    </row>
    <row r="449" spans="1:9" s="1" customFormat="1" ht="13" x14ac:dyDescent="0.3">
      <c r="A449" s="1">
        <v>123412</v>
      </c>
      <c r="B449" s="1" t="s">
        <v>7</v>
      </c>
      <c r="C449" s="1">
        <v>300</v>
      </c>
      <c r="D449" s="1" t="s">
        <v>69</v>
      </c>
      <c r="E449" s="1" t="s">
        <v>9</v>
      </c>
      <c r="F449" s="1">
        <v>92.42</v>
      </c>
      <c r="G449" s="1" t="s">
        <v>29</v>
      </c>
      <c r="H449" s="1" t="str">
        <f>VLOOKUP(A449, [1]sheet1!$A:$E, 3, FALSE)</f>
        <v>F</v>
      </c>
      <c r="I449" s="1" t="str">
        <f>VLOOKUP(A449, [1]sheet1!$A:$E, 4, FALSE)</f>
        <v>Race and Ethnicity Unknown</v>
      </c>
    </row>
    <row r="450" spans="1:9" s="1" customFormat="1" ht="13" x14ac:dyDescent="0.3">
      <c r="A450" s="1">
        <v>123412</v>
      </c>
      <c r="B450" s="1" t="s">
        <v>5</v>
      </c>
      <c r="C450" s="1">
        <v>300</v>
      </c>
      <c r="D450" s="1" t="s">
        <v>61</v>
      </c>
      <c r="E450" s="1" t="s">
        <v>11</v>
      </c>
      <c r="F450" s="1">
        <v>89.875</v>
      </c>
      <c r="G450" s="1" t="s">
        <v>24</v>
      </c>
      <c r="H450" s="1" t="str">
        <f>VLOOKUP(A450, [1]sheet1!$A:$E, 3, FALSE)</f>
        <v>F</v>
      </c>
      <c r="I450" s="1" t="str">
        <f>VLOOKUP(A450, [1]sheet1!$A:$E, 4, FALSE)</f>
        <v>Race and Ethnicity Unknown</v>
      </c>
    </row>
    <row r="451" spans="1:9" s="1" customFormat="1" ht="13" x14ac:dyDescent="0.3">
      <c r="A451" s="1">
        <v>123412</v>
      </c>
      <c r="B451" s="1" t="s">
        <v>2</v>
      </c>
      <c r="C451" s="1">
        <v>302</v>
      </c>
      <c r="D451" s="1" t="s">
        <v>68</v>
      </c>
      <c r="E451" s="1" t="s">
        <v>12</v>
      </c>
      <c r="F451" s="1" t="s">
        <v>14</v>
      </c>
      <c r="G451" s="1" t="s">
        <v>23</v>
      </c>
      <c r="H451" s="1" t="str">
        <f>VLOOKUP(A451, [1]sheet1!$A:$E, 3, FALSE)</f>
        <v>F</v>
      </c>
      <c r="I451" s="1" t="str">
        <f>VLOOKUP(A451, [1]sheet1!$A:$E, 4, FALSE)</f>
        <v>Race and Ethnicity Unknown</v>
      </c>
    </row>
    <row r="452" spans="1:9" s="1" customFormat="1" ht="13" x14ac:dyDescent="0.3">
      <c r="A452" s="1">
        <v>123412</v>
      </c>
      <c r="B452" s="1" t="s">
        <v>3</v>
      </c>
      <c r="C452" s="1">
        <v>300</v>
      </c>
      <c r="D452" s="1" t="s">
        <v>73</v>
      </c>
      <c r="E452" s="1" t="s">
        <v>9</v>
      </c>
      <c r="F452" s="1">
        <v>76.65625</v>
      </c>
      <c r="G452" s="1" t="s">
        <v>32</v>
      </c>
      <c r="H452" s="1" t="str">
        <f>VLOOKUP(A452, [1]sheet1!$A:$E, 3, FALSE)</f>
        <v>F</v>
      </c>
      <c r="I452" s="1" t="str">
        <f>VLOOKUP(A452, [1]sheet1!$A:$E, 4, FALSE)</f>
        <v>Race and Ethnicity Unknown</v>
      </c>
    </row>
    <row r="453" spans="1:9" s="1" customFormat="1" ht="13" x14ac:dyDescent="0.3">
      <c r="A453" s="1">
        <v>123412</v>
      </c>
      <c r="B453" s="1" t="s">
        <v>8</v>
      </c>
      <c r="C453" s="1">
        <v>300</v>
      </c>
      <c r="D453" s="1" t="s">
        <v>66</v>
      </c>
      <c r="E453" s="1" t="s">
        <v>9</v>
      </c>
      <c r="F453" s="1">
        <v>78.089375000000004</v>
      </c>
      <c r="G453" s="1" t="s">
        <v>23</v>
      </c>
      <c r="H453" s="1" t="str">
        <f>VLOOKUP(A453, [1]sheet1!$A:$E, 3, FALSE)</f>
        <v>F</v>
      </c>
      <c r="I453" s="1" t="str">
        <f>VLOOKUP(A453, [1]sheet1!$A:$E, 4, FALSE)</f>
        <v>Race and Ethnicity Unknown</v>
      </c>
    </row>
    <row r="454" spans="1:9" s="1" customFormat="1" ht="13" x14ac:dyDescent="0.3">
      <c r="A454" s="1">
        <v>123412</v>
      </c>
      <c r="B454" s="1" t="s">
        <v>6</v>
      </c>
      <c r="C454" s="1">
        <v>300</v>
      </c>
      <c r="D454" s="1" t="s">
        <v>65</v>
      </c>
      <c r="E454" s="1" t="s">
        <v>9</v>
      </c>
      <c r="F454" s="1">
        <v>88.802999999999997</v>
      </c>
      <c r="G454" s="1" t="s">
        <v>27</v>
      </c>
      <c r="H454" s="1" t="str">
        <f>VLOOKUP(A454, [1]sheet1!$A:$E, 3, FALSE)</f>
        <v>F</v>
      </c>
      <c r="I454" s="1" t="str">
        <f>VLOOKUP(A454, [1]sheet1!$A:$E, 4, FALSE)</f>
        <v>Race and Ethnicity Unknown</v>
      </c>
    </row>
    <row r="455" spans="1:9" s="1" customFormat="1" ht="13" x14ac:dyDescent="0.3">
      <c r="A455" s="1">
        <v>123412</v>
      </c>
      <c r="B455" s="1" t="s">
        <v>4</v>
      </c>
      <c r="C455" s="1">
        <v>300</v>
      </c>
      <c r="D455" s="1" t="s">
        <v>70</v>
      </c>
      <c r="E455" s="1" t="s">
        <v>9</v>
      </c>
      <c r="F455" s="1">
        <v>85.000000000000014</v>
      </c>
      <c r="G455" s="1" t="s">
        <v>19</v>
      </c>
      <c r="H455" s="1" t="str">
        <f>VLOOKUP(A455, [1]sheet1!$A:$E, 3, FALSE)</f>
        <v>F</v>
      </c>
      <c r="I455" s="1" t="str">
        <f>VLOOKUP(A455, [1]sheet1!$A:$E, 4, FALSE)</f>
        <v>Race and Ethnicity Unknown</v>
      </c>
    </row>
    <row r="456" spans="1:9" s="1" customFormat="1" ht="13" x14ac:dyDescent="0.3">
      <c r="A456" s="1">
        <v>123413</v>
      </c>
      <c r="B456" s="1" t="s">
        <v>7</v>
      </c>
      <c r="C456" s="1">
        <v>300</v>
      </c>
      <c r="D456" s="1" t="s">
        <v>69</v>
      </c>
      <c r="E456" s="1" t="s">
        <v>9</v>
      </c>
      <c r="F456" s="1">
        <v>88.509999999999991</v>
      </c>
      <c r="G456" s="1" t="s">
        <v>29</v>
      </c>
      <c r="H456" s="1" t="str">
        <f>VLOOKUP(A456, [1]sheet1!$A:$E, 3, FALSE)</f>
        <v>F</v>
      </c>
      <c r="I456" s="1" t="str">
        <f>VLOOKUP(A456, [1]sheet1!$A:$E, 4, FALSE)</f>
        <v>Hispanic/Latino</v>
      </c>
    </row>
    <row r="457" spans="1:9" s="1" customFormat="1" ht="13" x14ac:dyDescent="0.3">
      <c r="A457" s="1">
        <v>123413</v>
      </c>
      <c r="B457" s="1" t="s">
        <v>3</v>
      </c>
      <c r="C457" s="1">
        <v>300</v>
      </c>
      <c r="D457" s="1" t="s">
        <v>64</v>
      </c>
      <c r="E457" s="1" t="s">
        <v>9</v>
      </c>
      <c r="F457" s="1">
        <v>76.994791666666671</v>
      </c>
      <c r="G457" s="1" t="s">
        <v>24</v>
      </c>
      <c r="H457" s="1" t="str">
        <f>VLOOKUP(A457, [1]sheet1!$A:$E, 3, FALSE)</f>
        <v>F</v>
      </c>
      <c r="I457" s="1" t="str">
        <f>VLOOKUP(A457, [1]sheet1!$A:$E, 4, FALSE)</f>
        <v>Hispanic/Latino</v>
      </c>
    </row>
    <row r="458" spans="1:9" s="1" customFormat="1" ht="13" x14ac:dyDescent="0.3">
      <c r="A458" s="1">
        <v>123413</v>
      </c>
      <c r="B458" s="1" t="s">
        <v>8</v>
      </c>
      <c r="C458" s="1">
        <v>300</v>
      </c>
      <c r="D458" s="1" t="s">
        <v>65</v>
      </c>
      <c r="E458" s="1" t="s">
        <v>9</v>
      </c>
      <c r="F458" s="1">
        <v>79.47312500000001</v>
      </c>
      <c r="G458" s="1" t="s">
        <v>23</v>
      </c>
      <c r="H458" s="1" t="str">
        <f>VLOOKUP(A458, [1]sheet1!$A:$E, 3, FALSE)</f>
        <v>F</v>
      </c>
      <c r="I458" s="1" t="str">
        <f>VLOOKUP(A458, [1]sheet1!$A:$E, 4, FALSE)</f>
        <v>Hispanic/Latino</v>
      </c>
    </row>
    <row r="459" spans="1:9" s="1" customFormat="1" ht="13" x14ac:dyDescent="0.3">
      <c r="A459" s="1">
        <v>123413</v>
      </c>
      <c r="B459" s="1" t="s">
        <v>6</v>
      </c>
      <c r="C459" s="1">
        <v>300</v>
      </c>
      <c r="D459" s="1" t="s">
        <v>66</v>
      </c>
      <c r="E459" s="1" t="s">
        <v>9</v>
      </c>
      <c r="F459" s="1">
        <v>84.882300000000001</v>
      </c>
      <c r="G459" s="1" t="s">
        <v>21</v>
      </c>
      <c r="H459" s="1" t="str">
        <f>VLOOKUP(A459, [1]sheet1!$A:$E, 3, FALSE)</f>
        <v>F</v>
      </c>
      <c r="I459" s="1" t="str">
        <f>VLOOKUP(A459, [1]sheet1!$A:$E, 4, FALSE)</f>
        <v>Hispanic/Latino</v>
      </c>
    </row>
    <row r="460" spans="1:9" s="1" customFormat="1" ht="13" x14ac:dyDescent="0.3">
      <c r="A460" s="1">
        <v>123413</v>
      </c>
      <c r="B460" s="1" t="s">
        <v>4</v>
      </c>
      <c r="C460" s="1">
        <v>300</v>
      </c>
      <c r="D460" s="1" t="s">
        <v>62</v>
      </c>
      <c r="E460" s="1" t="s">
        <v>9</v>
      </c>
      <c r="F460" s="1">
        <v>70</v>
      </c>
      <c r="G460" s="1" t="s">
        <v>26</v>
      </c>
      <c r="H460" s="1" t="str">
        <f>VLOOKUP(A460, [1]sheet1!$A:$E, 3, FALSE)</f>
        <v>F</v>
      </c>
      <c r="I460" s="1" t="str">
        <f>VLOOKUP(A460, [1]sheet1!$A:$E, 4, FALSE)</f>
        <v>Hispanic/Latino</v>
      </c>
    </row>
    <row r="461" spans="1:9" s="1" customFormat="1" ht="13" x14ac:dyDescent="0.3">
      <c r="A461" s="1">
        <v>123414</v>
      </c>
      <c r="B461" s="1" t="s">
        <v>7</v>
      </c>
      <c r="C461" s="1">
        <v>300</v>
      </c>
      <c r="D461" s="1" t="s">
        <v>69</v>
      </c>
      <c r="E461" s="1" t="s">
        <v>11</v>
      </c>
      <c r="F461" s="1">
        <v>96.19</v>
      </c>
      <c r="G461" s="1" t="s">
        <v>22</v>
      </c>
      <c r="H461" s="1" t="str">
        <f>VLOOKUP(A461, [1]sheet1!$A:$E, 3, FALSE)</f>
        <v>F</v>
      </c>
      <c r="I461" s="1" t="str">
        <f>VLOOKUP(A461, [1]sheet1!$A:$E, 4, FALSE)</f>
        <v>Black or African American</v>
      </c>
    </row>
    <row r="462" spans="1:9" s="1" customFormat="1" ht="13" x14ac:dyDescent="0.3">
      <c r="A462" s="1">
        <v>123414</v>
      </c>
      <c r="B462" s="1" t="s">
        <v>3</v>
      </c>
      <c r="C462" s="1">
        <v>300</v>
      </c>
      <c r="D462" s="1" t="s">
        <v>64</v>
      </c>
      <c r="E462" s="1" t="s">
        <v>11</v>
      </c>
      <c r="F462" s="1">
        <v>89.427083333333329</v>
      </c>
      <c r="G462" s="1" t="s">
        <v>25</v>
      </c>
      <c r="H462" s="1" t="str">
        <f>VLOOKUP(A462, [1]sheet1!$A:$E, 3, FALSE)</f>
        <v>F</v>
      </c>
      <c r="I462" s="1" t="str">
        <f>VLOOKUP(A462, [1]sheet1!$A:$E, 4, FALSE)</f>
        <v>Black or African American</v>
      </c>
    </row>
    <row r="463" spans="1:9" s="1" customFormat="1" ht="13" x14ac:dyDescent="0.3">
      <c r="A463" s="1">
        <v>123414</v>
      </c>
      <c r="B463" s="1" t="s">
        <v>8</v>
      </c>
      <c r="C463" s="1">
        <v>300</v>
      </c>
      <c r="D463" s="1" t="s">
        <v>66</v>
      </c>
      <c r="E463" s="1" t="s">
        <v>11</v>
      </c>
      <c r="F463" s="1">
        <v>86.3515625</v>
      </c>
      <c r="G463" s="1" t="s">
        <v>23</v>
      </c>
      <c r="H463" s="1" t="str">
        <f>VLOOKUP(A463, [1]sheet1!$A:$E, 3, FALSE)</f>
        <v>F</v>
      </c>
      <c r="I463" s="1" t="str">
        <f>VLOOKUP(A463, [1]sheet1!$A:$E, 4, FALSE)</f>
        <v>Black or African American</v>
      </c>
    </row>
    <row r="464" spans="1:9" s="1" customFormat="1" ht="13" x14ac:dyDescent="0.3">
      <c r="A464" s="1">
        <v>123414</v>
      </c>
      <c r="B464" s="1" t="s">
        <v>6</v>
      </c>
      <c r="C464" s="1">
        <v>300</v>
      </c>
      <c r="D464" s="1" t="s">
        <v>65</v>
      </c>
      <c r="E464" s="1" t="s">
        <v>9</v>
      </c>
      <c r="F464" s="1">
        <v>86.215499999999992</v>
      </c>
      <c r="G464" s="1" t="s">
        <v>35</v>
      </c>
      <c r="H464" s="1" t="str">
        <f>VLOOKUP(A464, [1]sheet1!$A:$E, 3, FALSE)</f>
        <v>F</v>
      </c>
      <c r="I464" s="1" t="str">
        <f>VLOOKUP(A464, [1]sheet1!$A:$E, 4, FALSE)</f>
        <v>Black or African American</v>
      </c>
    </row>
    <row r="465" spans="1:9" s="1" customFormat="1" ht="13" x14ac:dyDescent="0.3">
      <c r="A465" s="1">
        <v>123414</v>
      </c>
      <c r="B465" s="1" t="s">
        <v>4</v>
      </c>
      <c r="C465" s="1">
        <v>300</v>
      </c>
      <c r="D465" s="1" t="s">
        <v>67</v>
      </c>
      <c r="E465" s="1" t="s">
        <v>9</v>
      </c>
      <c r="F465" s="1">
        <v>85.000000000000014</v>
      </c>
      <c r="G465" s="1" t="s">
        <v>30</v>
      </c>
      <c r="H465" s="1" t="str">
        <f>VLOOKUP(A465, [1]sheet1!$A:$E, 3, FALSE)</f>
        <v>F</v>
      </c>
      <c r="I465" s="1" t="str">
        <f>VLOOKUP(A465, [1]sheet1!$A:$E, 4, FALSE)</f>
        <v>Black or African American</v>
      </c>
    </row>
    <row r="466" spans="1:9" s="1" customFormat="1" ht="13" x14ac:dyDescent="0.3">
      <c r="A466" s="1">
        <v>123415</v>
      </c>
      <c r="B466" s="1" t="s">
        <v>7</v>
      </c>
      <c r="C466" s="1">
        <v>300</v>
      </c>
      <c r="D466" s="1" t="s">
        <v>69</v>
      </c>
      <c r="E466" s="1" t="s">
        <v>11</v>
      </c>
      <c r="F466" s="1">
        <v>94.53</v>
      </c>
      <c r="G466" s="1" t="s">
        <v>29</v>
      </c>
      <c r="H466" s="1" t="str">
        <f>VLOOKUP(A466, [1]sheet1!$A:$E, 3, FALSE)</f>
        <v>M</v>
      </c>
      <c r="I466" s="1" t="str">
        <f>VLOOKUP(A466, [1]sheet1!$A:$E, 4, FALSE)</f>
        <v>White</v>
      </c>
    </row>
    <row r="467" spans="1:9" s="1" customFormat="1" ht="13" x14ac:dyDescent="0.3">
      <c r="A467" s="1">
        <v>123415</v>
      </c>
      <c r="B467" s="1" t="s">
        <v>5</v>
      </c>
      <c r="C467" s="1">
        <v>300</v>
      </c>
      <c r="D467" s="1" t="s">
        <v>61</v>
      </c>
      <c r="E467" s="1" t="s">
        <v>11</v>
      </c>
      <c r="F467" s="1">
        <v>93.249999999999986</v>
      </c>
      <c r="G467" s="1" t="s">
        <v>24</v>
      </c>
      <c r="H467" s="1" t="str">
        <f>VLOOKUP(A467, [1]sheet1!$A:$E, 3, FALSE)</f>
        <v>M</v>
      </c>
      <c r="I467" s="1" t="str">
        <f>VLOOKUP(A467, [1]sheet1!$A:$E, 4, FALSE)</f>
        <v>White</v>
      </c>
    </row>
    <row r="468" spans="1:9" s="1" customFormat="1" ht="13" x14ac:dyDescent="0.3">
      <c r="A468" s="1">
        <v>123415</v>
      </c>
      <c r="B468" s="1" t="s">
        <v>2</v>
      </c>
      <c r="C468" s="1">
        <v>302</v>
      </c>
      <c r="D468" s="1" t="s">
        <v>68</v>
      </c>
      <c r="E468" s="1" t="s">
        <v>12</v>
      </c>
      <c r="F468" s="1" t="s">
        <v>14</v>
      </c>
      <c r="G468" s="1" t="s">
        <v>23</v>
      </c>
      <c r="H468" s="1" t="str">
        <f>VLOOKUP(A468, [1]sheet1!$A:$E, 3, FALSE)</f>
        <v>M</v>
      </c>
      <c r="I468" s="1" t="str">
        <f>VLOOKUP(A468, [1]sheet1!$A:$E, 4, FALSE)</f>
        <v>White</v>
      </c>
    </row>
    <row r="469" spans="1:9" s="1" customFormat="1" ht="13" x14ac:dyDescent="0.3">
      <c r="A469" s="1">
        <v>123415</v>
      </c>
      <c r="B469" s="1" t="s">
        <v>3</v>
      </c>
      <c r="C469" s="1">
        <v>300</v>
      </c>
      <c r="D469" s="1" t="s">
        <v>73</v>
      </c>
      <c r="E469" s="1" t="s">
        <v>9</v>
      </c>
      <c r="F469" s="1">
        <v>83.770833333333329</v>
      </c>
      <c r="G469" s="1" t="s">
        <v>24</v>
      </c>
      <c r="H469" s="1" t="str">
        <f>VLOOKUP(A469, [1]sheet1!$A:$E, 3, FALSE)</f>
        <v>M</v>
      </c>
      <c r="I469" s="1" t="str">
        <f>VLOOKUP(A469, [1]sheet1!$A:$E, 4, FALSE)</f>
        <v>White</v>
      </c>
    </row>
    <row r="470" spans="1:9" s="1" customFormat="1" ht="13" x14ac:dyDescent="0.3">
      <c r="A470" s="1">
        <v>123415</v>
      </c>
      <c r="B470" s="1" t="s">
        <v>8</v>
      </c>
      <c r="C470" s="1">
        <v>300</v>
      </c>
      <c r="D470" s="1" t="s">
        <v>66</v>
      </c>
      <c r="E470" s="1" t="s">
        <v>11</v>
      </c>
      <c r="F470" s="1">
        <v>85.777187499999982</v>
      </c>
      <c r="G470" s="1" t="s">
        <v>23</v>
      </c>
      <c r="H470" s="1" t="str">
        <f>VLOOKUP(A470, [1]sheet1!$A:$E, 3, FALSE)</f>
        <v>M</v>
      </c>
      <c r="I470" s="1" t="str">
        <f>VLOOKUP(A470, [1]sheet1!$A:$E, 4, FALSE)</f>
        <v>White</v>
      </c>
    </row>
    <row r="471" spans="1:9" s="1" customFormat="1" ht="13" x14ac:dyDescent="0.3">
      <c r="A471" s="1">
        <v>123415</v>
      </c>
      <c r="B471" s="1" t="s">
        <v>6</v>
      </c>
      <c r="C471" s="1">
        <v>300</v>
      </c>
      <c r="D471" s="1" t="s">
        <v>65</v>
      </c>
      <c r="E471" s="1" t="s">
        <v>11</v>
      </c>
      <c r="F471" s="1">
        <v>90.641099999999994</v>
      </c>
      <c r="G471" s="1" t="s">
        <v>31</v>
      </c>
      <c r="H471" s="1" t="str">
        <f>VLOOKUP(A471, [1]sheet1!$A:$E, 3, FALSE)</f>
        <v>M</v>
      </c>
      <c r="I471" s="1" t="str">
        <f>VLOOKUP(A471, [1]sheet1!$A:$E, 4, FALSE)</f>
        <v>White</v>
      </c>
    </row>
    <row r="472" spans="1:9" s="1" customFormat="1" ht="13" x14ac:dyDescent="0.3">
      <c r="A472" s="1">
        <v>123415</v>
      </c>
      <c r="B472" s="1" t="s">
        <v>4</v>
      </c>
      <c r="C472" s="1">
        <v>300</v>
      </c>
      <c r="D472" s="1" t="s">
        <v>70</v>
      </c>
      <c r="E472" s="1" t="s">
        <v>11</v>
      </c>
      <c r="F472" s="1">
        <v>92.5</v>
      </c>
      <c r="G472" s="1" t="s">
        <v>31</v>
      </c>
      <c r="H472" s="1" t="str">
        <f>VLOOKUP(A472, [1]sheet1!$A:$E, 3, FALSE)</f>
        <v>M</v>
      </c>
      <c r="I472" s="1" t="str">
        <f>VLOOKUP(A472, [1]sheet1!$A:$E, 4, FALSE)</f>
        <v>White</v>
      </c>
    </row>
    <row r="473" spans="1:9" s="1" customFormat="1" ht="13" x14ac:dyDescent="0.3">
      <c r="A473" s="1">
        <v>123416</v>
      </c>
      <c r="B473" s="1" t="s">
        <v>7</v>
      </c>
      <c r="C473" s="1">
        <v>300</v>
      </c>
      <c r="D473" s="1" t="s">
        <v>69</v>
      </c>
      <c r="E473" s="1" t="s">
        <v>9</v>
      </c>
      <c r="F473" s="1">
        <v>92.92</v>
      </c>
      <c r="G473" s="1" t="s">
        <v>29</v>
      </c>
      <c r="H473" s="1" t="str">
        <f>VLOOKUP(A473, [1]sheet1!$A:$E, 3, FALSE)</f>
        <v>F</v>
      </c>
      <c r="I473" s="1" t="str">
        <f>VLOOKUP(A473, [1]sheet1!$A:$E, 4, FALSE)</f>
        <v>White</v>
      </c>
    </row>
    <row r="474" spans="1:9" s="1" customFormat="1" ht="13" x14ac:dyDescent="0.3">
      <c r="A474" s="1">
        <v>123416</v>
      </c>
      <c r="B474" s="1" t="s">
        <v>5</v>
      </c>
      <c r="C474" s="1">
        <v>300</v>
      </c>
      <c r="D474" s="1" t="s">
        <v>70</v>
      </c>
      <c r="E474" s="1" t="s">
        <v>11</v>
      </c>
      <c r="F474" s="1">
        <v>98.000000000000014</v>
      </c>
      <c r="G474" s="1" t="s">
        <v>25</v>
      </c>
      <c r="H474" s="1" t="str">
        <f>VLOOKUP(A474, [1]sheet1!$A:$E, 3, FALSE)</f>
        <v>F</v>
      </c>
      <c r="I474" s="1" t="str">
        <f>VLOOKUP(A474, [1]sheet1!$A:$E, 4, FALSE)</f>
        <v>White</v>
      </c>
    </row>
    <row r="475" spans="1:9" s="1" customFormat="1" ht="13" x14ac:dyDescent="0.3">
      <c r="A475" s="1">
        <v>123416</v>
      </c>
      <c r="B475" s="1" t="s">
        <v>2</v>
      </c>
      <c r="C475" s="1">
        <v>302</v>
      </c>
      <c r="D475" s="1" t="s">
        <v>80</v>
      </c>
      <c r="E475" s="1" t="s">
        <v>9</v>
      </c>
      <c r="F475" s="1">
        <v>86.8</v>
      </c>
      <c r="G475" s="1" t="s">
        <v>31</v>
      </c>
      <c r="H475" s="1" t="str">
        <f>VLOOKUP(A475, [1]sheet1!$A:$E, 3, FALSE)</f>
        <v>F</v>
      </c>
      <c r="I475" s="1" t="str">
        <f>VLOOKUP(A475, [1]sheet1!$A:$E, 4, FALSE)</f>
        <v>White</v>
      </c>
    </row>
    <row r="476" spans="1:9" s="1" customFormat="1" ht="13" x14ac:dyDescent="0.3">
      <c r="A476" s="1">
        <v>123416</v>
      </c>
      <c r="B476" s="1" t="s">
        <v>3</v>
      </c>
      <c r="C476" s="1">
        <v>300</v>
      </c>
      <c r="D476" s="1" t="s">
        <v>56</v>
      </c>
      <c r="E476" s="1" t="s">
        <v>9</v>
      </c>
      <c r="F476" s="1">
        <v>86.729166666666671</v>
      </c>
      <c r="G476" s="1" t="s">
        <v>24</v>
      </c>
      <c r="H476" s="1" t="str">
        <f>VLOOKUP(A476, [1]sheet1!$A:$E, 3, FALSE)</f>
        <v>F</v>
      </c>
      <c r="I476" s="1" t="str">
        <f>VLOOKUP(A476, [1]sheet1!$A:$E, 4, FALSE)</f>
        <v>White</v>
      </c>
    </row>
    <row r="477" spans="1:9" s="1" customFormat="1" ht="13" x14ac:dyDescent="0.3">
      <c r="A477" s="1">
        <v>123416</v>
      </c>
      <c r="B477" s="1" t="s">
        <v>8</v>
      </c>
      <c r="C477" s="1">
        <v>300</v>
      </c>
      <c r="D477" s="1" t="s">
        <v>65</v>
      </c>
      <c r="E477" s="1" t="s">
        <v>11</v>
      </c>
      <c r="F477" s="1">
        <v>94.228437500000013</v>
      </c>
      <c r="G477" s="1" t="s">
        <v>23</v>
      </c>
      <c r="H477" s="1" t="str">
        <f>VLOOKUP(A477, [1]sheet1!$A:$E, 3, FALSE)</f>
        <v>F</v>
      </c>
      <c r="I477" s="1" t="str">
        <f>VLOOKUP(A477, [1]sheet1!$A:$E, 4, FALSE)</f>
        <v>White</v>
      </c>
    </row>
    <row r="478" spans="1:9" s="1" customFormat="1" ht="13" x14ac:dyDescent="0.3">
      <c r="A478" s="1">
        <v>123416</v>
      </c>
      <c r="B478" s="1" t="s">
        <v>6</v>
      </c>
      <c r="C478" s="1">
        <v>300</v>
      </c>
      <c r="D478" s="1" t="s">
        <v>66</v>
      </c>
      <c r="E478" s="1" t="s">
        <v>11</v>
      </c>
      <c r="F478" s="1">
        <v>94.816500000000005</v>
      </c>
      <c r="G478" s="1" t="s">
        <v>35</v>
      </c>
      <c r="H478" s="1" t="str">
        <f>VLOOKUP(A478, [1]sheet1!$A:$E, 3, FALSE)</f>
        <v>F</v>
      </c>
      <c r="I478" s="1" t="str">
        <f>VLOOKUP(A478, [1]sheet1!$A:$E, 4, FALSE)</f>
        <v>White</v>
      </c>
    </row>
    <row r="479" spans="1:9" s="1" customFormat="1" ht="13" x14ac:dyDescent="0.3">
      <c r="A479" s="1">
        <v>123416</v>
      </c>
      <c r="B479" s="1" t="s">
        <v>4</v>
      </c>
      <c r="C479" s="1">
        <v>300</v>
      </c>
      <c r="D479" s="1" t="s">
        <v>61</v>
      </c>
      <c r="E479" s="1" t="s">
        <v>9</v>
      </c>
      <c r="F479" s="1">
        <v>70</v>
      </c>
      <c r="G479" s="1" t="s">
        <v>31</v>
      </c>
      <c r="H479" s="1" t="str">
        <f>VLOOKUP(A479, [1]sheet1!$A:$E, 3, FALSE)</f>
        <v>F</v>
      </c>
      <c r="I479" s="1" t="str">
        <f>VLOOKUP(A479, [1]sheet1!$A:$E, 4, FALSE)</f>
        <v>White</v>
      </c>
    </row>
    <row r="480" spans="1:9" s="1" customFormat="1" ht="13" x14ac:dyDescent="0.3">
      <c r="A480" s="1">
        <v>123417</v>
      </c>
      <c r="B480" s="1" t="s">
        <v>7</v>
      </c>
      <c r="C480" s="1">
        <v>300</v>
      </c>
      <c r="D480" s="1" t="s">
        <v>69</v>
      </c>
      <c r="E480" s="1" t="s">
        <v>9</v>
      </c>
      <c r="F480" s="1">
        <v>95.27</v>
      </c>
      <c r="G480" s="1" t="s">
        <v>22</v>
      </c>
      <c r="H480" s="1" t="str">
        <f>VLOOKUP(A480, [1]sheet1!$A:$E, 3, FALSE)</f>
        <v>F</v>
      </c>
      <c r="I480" s="1" t="str">
        <f>VLOOKUP(A480, [1]sheet1!$A:$E, 4, FALSE)</f>
        <v>White</v>
      </c>
    </row>
    <row r="481" spans="1:9" s="1" customFormat="1" ht="13" x14ac:dyDescent="0.3">
      <c r="A481" s="1">
        <v>123417</v>
      </c>
      <c r="B481" s="1" t="s">
        <v>5</v>
      </c>
      <c r="C481" s="1">
        <v>300</v>
      </c>
      <c r="D481" s="1" t="s">
        <v>78</v>
      </c>
      <c r="E481" s="1" t="s">
        <v>11</v>
      </c>
      <c r="F481" s="1">
        <v>90.625000000000014</v>
      </c>
      <c r="G481" s="1" t="s">
        <v>20</v>
      </c>
      <c r="H481" s="1" t="str">
        <f>VLOOKUP(A481, [1]sheet1!$A:$E, 3, FALSE)</f>
        <v>F</v>
      </c>
      <c r="I481" s="1" t="str">
        <f>VLOOKUP(A481, [1]sheet1!$A:$E, 4, FALSE)</f>
        <v>White</v>
      </c>
    </row>
    <row r="482" spans="1:9" s="1" customFormat="1" ht="13" x14ac:dyDescent="0.3">
      <c r="A482" s="1">
        <v>123417</v>
      </c>
      <c r="B482" s="1" t="s">
        <v>2</v>
      </c>
      <c r="C482" s="1">
        <v>302</v>
      </c>
      <c r="D482" s="1" t="s">
        <v>80</v>
      </c>
      <c r="E482" s="1" t="s">
        <v>11</v>
      </c>
      <c r="F482" s="1">
        <v>91.7</v>
      </c>
      <c r="G482" s="1" t="s">
        <v>23</v>
      </c>
      <c r="H482" s="1" t="str">
        <f>VLOOKUP(A482, [1]sheet1!$A:$E, 3, FALSE)</f>
        <v>F</v>
      </c>
      <c r="I482" s="1" t="str">
        <f>VLOOKUP(A482, [1]sheet1!$A:$E, 4, FALSE)</f>
        <v>White</v>
      </c>
    </row>
    <row r="483" spans="1:9" s="1" customFormat="1" ht="13" x14ac:dyDescent="0.3">
      <c r="A483" s="1">
        <v>123417</v>
      </c>
      <c r="B483" s="1" t="s">
        <v>3</v>
      </c>
      <c r="C483" s="1">
        <v>300</v>
      </c>
      <c r="D483" s="1" t="s">
        <v>59</v>
      </c>
      <c r="E483" s="1" t="s">
        <v>12</v>
      </c>
      <c r="F483" s="1">
        <v>88.3</v>
      </c>
      <c r="G483" s="1" t="s">
        <v>19</v>
      </c>
      <c r="H483" s="1" t="str">
        <f>VLOOKUP(A483, [1]sheet1!$A:$E, 3, FALSE)</f>
        <v>F</v>
      </c>
      <c r="I483" s="1" t="str">
        <f>VLOOKUP(A483, [1]sheet1!$A:$E, 4, FALSE)</f>
        <v>White</v>
      </c>
    </row>
    <row r="484" spans="1:9" s="1" customFormat="1" ht="13" x14ac:dyDescent="0.3">
      <c r="A484" s="1">
        <v>123417</v>
      </c>
      <c r="B484" s="1" t="s">
        <v>8</v>
      </c>
      <c r="C484" s="1">
        <v>300</v>
      </c>
      <c r="D484" s="1" t="s">
        <v>66</v>
      </c>
      <c r="E484" s="1" t="s">
        <v>11</v>
      </c>
      <c r="F484" s="1">
        <v>86.266250000000014</v>
      </c>
      <c r="G484" s="1" t="s">
        <v>23</v>
      </c>
      <c r="H484" s="1" t="str">
        <f>VLOOKUP(A484, [1]sheet1!$A:$E, 3, FALSE)</f>
        <v>F</v>
      </c>
      <c r="I484" s="1" t="str">
        <f>VLOOKUP(A484, [1]sheet1!$A:$E, 4, FALSE)</f>
        <v>White</v>
      </c>
    </row>
    <row r="485" spans="1:9" s="1" customFormat="1" ht="13" x14ac:dyDescent="0.3">
      <c r="A485" s="1">
        <v>123417</v>
      </c>
      <c r="B485" s="1" t="s">
        <v>6</v>
      </c>
      <c r="C485" s="1">
        <v>300</v>
      </c>
      <c r="D485" s="1" t="s">
        <v>65</v>
      </c>
      <c r="E485" s="1" t="s">
        <v>11</v>
      </c>
      <c r="F485" s="1">
        <v>88.904599999999988</v>
      </c>
      <c r="G485" s="1" t="s">
        <v>19</v>
      </c>
      <c r="H485" s="1" t="str">
        <f>VLOOKUP(A485, [1]sheet1!$A:$E, 3, FALSE)</f>
        <v>F</v>
      </c>
      <c r="I485" s="1" t="str">
        <f>VLOOKUP(A485, [1]sheet1!$A:$E, 4, FALSE)</f>
        <v>White</v>
      </c>
    </row>
    <row r="486" spans="1:9" s="1" customFormat="1" ht="13" x14ac:dyDescent="0.3">
      <c r="A486" s="1">
        <v>123417</v>
      </c>
      <c r="B486" s="1" t="s">
        <v>4</v>
      </c>
      <c r="C486" s="1">
        <v>300</v>
      </c>
      <c r="D486" s="1" t="s">
        <v>67</v>
      </c>
      <c r="E486" s="1" t="s">
        <v>9</v>
      </c>
      <c r="F486" s="1">
        <v>85</v>
      </c>
      <c r="G486" s="1" t="s">
        <v>26</v>
      </c>
      <c r="H486" s="1" t="str">
        <f>VLOOKUP(A486, [1]sheet1!$A:$E, 3, FALSE)</f>
        <v>F</v>
      </c>
      <c r="I486" s="1" t="str">
        <f>VLOOKUP(A486, [1]sheet1!$A:$E, 4, FALSE)</f>
        <v>White</v>
      </c>
    </row>
    <row r="487" spans="1:9" s="1" customFormat="1" ht="13" x14ac:dyDescent="0.3">
      <c r="A487" s="1">
        <v>123418</v>
      </c>
      <c r="B487" s="1" t="s">
        <v>7</v>
      </c>
      <c r="C487" s="1">
        <v>300</v>
      </c>
      <c r="D487" s="1" t="s">
        <v>69</v>
      </c>
      <c r="E487" s="1" t="s">
        <v>9</v>
      </c>
      <c r="F487" s="1">
        <v>85.699999999999989</v>
      </c>
      <c r="G487" s="1" t="s">
        <v>22</v>
      </c>
      <c r="H487" s="1" t="str">
        <f>VLOOKUP(A487, [1]sheet1!$A:$E, 3, FALSE)</f>
        <v>F</v>
      </c>
      <c r="I487" s="1" t="str">
        <f>VLOOKUP(A487, [1]sheet1!$A:$E, 4, FALSE)</f>
        <v>White</v>
      </c>
    </row>
    <row r="488" spans="1:9" s="1" customFormat="1" ht="13" x14ac:dyDescent="0.3">
      <c r="A488" s="1">
        <v>123418</v>
      </c>
      <c r="B488" s="1" t="s">
        <v>5</v>
      </c>
      <c r="C488" s="1">
        <v>300</v>
      </c>
      <c r="D488" s="1" t="s">
        <v>71</v>
      </c>
      <c r="E488" s="1" t="s">
        <v>9</v>
      </c>
      <c r="F488" s="1">
        <v>77.625</v>
      </c>
      <c r="G488" s="1" t="s">
        <v>30</v>
      </c>
      <c r="H488" s="1" t="str">
        <f>VLOOKUP(A488, [1]sheet1!$A:$E, 3, FALSE)</f>
        <v>F</v>
      </c>
      <c r="I488" s="1" t="str">
        <f>VLOOKUP(A488, [1]sheet1!$A:$E, 4, FALSE)</f>
        <v>White</v>
      </c>
    </row>
    <row r="489" spans="1:9" s="1" customFormat="1" ht="13" x14ac:dyDescent="0.3">
      <c r="A489" s="1">
        <v>123418</v>
      </c>
      <c r="B489" s="1" t="s">
        <v>2</v>
      </c>
      <c r="C489" s="1">
        <v>302</v>
      </c>
      <c r="D489" s="1" t="s">
        <v>72</v>
      </c>
      <c r="E489" s="1" t="s">
        <v>9</v>
      </c>
      <c r="F489" s="1">
        <v>79.2</v>
      </c>
      <c r="G489" s="1" t="s">
        <v>19</v>
      </c>
      <c r="H489" s="1" t="str">
        <f>VLOOKUP(A489, [1]sheet1!$A:$E, 3, FALSE)</f>
        <v>F</v>
      </c>
      <c r="I489" s="1" t="str">
        <f>VLOOKUP(A489, [1]sheet1!$A:$E, 4, FALSE)</f>
        <v>White</v>
      </c>
    </row>
    <row r="490" spans="1:9" s="1" customFormat="1" ht="13" x14ac:dyDescent="0.3">
      <c r="A490" s="1">
        <v>123418</v>
      </c>
      <c r="B490" s="1" t="s">
        <v>3</v>
      </c>
      <c r="C490" s="1">
        <v>300</v>
      </c>
      <c r="D490" s="1" t="s">
        <v>73</v>
      </c>
      <c r="E490" s="1" t="s">
        <v>9</v>
      </c>
      <c r="F490" s="1">
        <v>84.690340909090907</v>
      </c>
      <c r="G490" s="1" t="s">
        <v>25</v>
      </c>
      <c r="H490" s="1" t="str">
        <f>VLOOKUP(A490, [1]sheet1!$A:$E, 3, FALSE)</f>
        <v>F</v>
      </c>
      <c r="I490" s="1" t="str">
        <f>VLOOKUP(A490, [1]sheet1!$A:$E, 4, FALSE)</f>
        <v>White</v>
      </c>
    </row>
    <row r="491" spans="1:9" s="1" customFormat="1" ht="13" x14ac:dyDescent="0.3">
      <c r="A491" s="1">
        <v>123418</v>
      </c>
      <c r="B491" s="1" t="s">
        <v>8</v>
      </c>
      <c r="C491" s="1">
        <v>300</v>
      </c>
      <c r="D491" s="1" t="s">
        <v>65</v>
      </c>
      <c r="E491" s="1" t="s">
        <v>11</v>
      </c>
      <c r="F491" s="1">
        <v>90.822187499999998</v>
      </c>
      <c r="G491" s="1" t="s">
        <v>23</v>
      </c>
      <c r="H491" s="1" t="str">
        <f>VLOOKUP(A491, [1]sheet1!$A:$E, 3, FALSE)</f>
        <v>F</v>
      </c>
      <c r="I491" s="1" t="str">
        <f>VLOOKUP(A491, [1]sheet1!$A:$E, 4, FALSE)</f>
        <v>White</v>
      </c>
    </row>
    <row r="492" spans="1:9" s="1" customFormat="1" ht="13" x14ac:dyDescent="0.3">
      <c r="A492" s="1">
        <v>123418</v>
      </c>
      <c r="B492" s="1" t="s">
        <v>6</v>
      </c>
      <c r="C492" s="1">
        <v>300</v>
      </c>
      <c r="D492" s="1" t="s">
        <v>66</v>
      </c>
      <c r="E492" s="1" t="s">
        <v>9</v>
      </c>
      <c r="F492" s="1">
        <v>85.732300000000009</v>
      </c>
      <c r="G492" s="1" t="s">
        <v>19</v>
      </c>
      <c r="H492" s="1" t="str">
        <f>VLOOKUP(A492, [1]sheet1!$A:$E, 3, FALSE)</f>
        <v>F</v>
      </c>
      <c r="I492" s="1" t="str">
        <f>VLOOKUP(A492, [1]sheet1!$A:$E, 4, FALSE)</f>
        <v>White</v>
      </c>
    </row>
    <row r="493" spans="1:9" s="1" customFormat="1" ht="13" x14ac:dyDescent="0.3">
      <c r="A493" s="1">
        <v>123418</v>
      </c>
      <c r="B493" s="1" t="s">
        <v>4</v>
      </c>
      <c r="C493" s="1">
        <v>300</v>
      </c>
      <c r="D493" s="1" t="s">
        <v>78</v>
      </c>
      <c r="E493" s="1" t="s">
        <v>9</v>
      </c>
      <c r="F493" s="1">
        <v>67.5</v>
      </c>
      <c r="G493" s="1" t="s">
        <v>19</v>
      </c>
      <c r="H493" s="1" t="str">
        <f>VLOOKUP(A493, [1]sheet1!$A:$E, 3, FALSE)</f>
        <v>F</v>
      </c>
      <c r="I493" s="1" t="str">
        <f>VLOOKUP(A493, [1]sheet1!$A:$E, 4, FALSE)</f>
        <v>White</v>
      </c>
    </row>
    <row r="494" spans="1:9" s="1" customFormat="1" ht="13" x14ac:dyDescent="0.3">
      <c r="A494" s="1">
        <v>123419</v>
      </c>
      <c r="B494" s="1" t="s">
        <v>7</v>
      </c>
      <c r="C494" s="1">
        <v>300</v>
      </c>
      <c r="D494" s="1" t="s">
        <v>69</v>
      </c>
      <c r="E494" s="1" t="s">
        <v>9</v>
      </c>
      <c r="F494" s="1">
        <v>93.460000000000008</v>
      </c>
      <c r="G494" s="1" t="s">
        <v>22</v>
      </c>
      <c r="H494" s="1" t="str">
        <f>VLOOKUP(A494, [1]sheet1!$A:$E, 3, FALSE)</f>
        <v>F</v>
      </c>
      <c r="I494" s="1" t="str">
        <f>VLOOKUP(A494, [1]sheet1!$A:$E, 4, FALSE)</f>
        <v>White</v>
      </c>
    </row>
    <row r="495" spans="1:9" s="1" customFormat="1" ht="13" x14ac:dyDescent="0.3">
      <c r="A495" s="1">
        <v>123419</v>
      </c>
      <c r="B495" s="1" t="s">
        <v>5</v>
      </c>
      <c r="C495" s="1">
        <v>300</v>
      </c>
      <c r="D495" s="1" t="s">
        <v>62</v>
      </c>
      <c r="E495" s="1" t="s">
        <v>11</v>
      </c>
      <c r="F495" s="1">
        <v>89.875</v>
      </c>
      <c r="G495" s="1" t="s">
        <v>24</v>
      </c>
      <c r="H495" s="1" t="str">
        <f>VLOOKUP(A495, [1]sheet1!$A:$E, 3, FALSE)</f>
        <v>F</v>
      </c>
      <c r="I495" s="1" t="str">
        <f>VLOOKUP(A495, [1]sheet1!$A:$E, 4, FALSE)</f>
        <v>White</v>
      </c>
    </row>
    <row r="496" spans="1:9" s="1" customFormat="1" ht="13" x14ac:dyDescent="0.3">
      <c r="A496" s="1">
        <v>123419</v>
      </c>
      <c r="B496" s="1" t="s">
        <v>2</v>
      </c>
      <c r="C496" s="1">
        <v>302</v>
      </c>
      <c r="D496" s="1" t="s">
        <v>63</v>
      </c>
      <c r="E496" s="1" t="s">
        <v>11</v>
      </c>
      <c r="F496" s="1">
        <v>89.3</v>
      </c>
      <c r="G496" s="1" t="s">
        <v>23</v>
      </c>
      <c r="H496" s="1" t="str">
        <f>VLOOKUP(A496, [1]sheet1!$A:$E, 3, FALSE)</f>
        <v>F</v>
      </c>
      <c r="I496" s="1" t="str">
        <f>VLOOKUP(A496, [1]sheet1!$A:$E, 4, FALSE)</f>
        <v>White</v>
      </c>
    </row>
    <row r="497" spans="1:9" s="1" customFormat="1" ht="13" x14ac:dyDescent="0.3">
      <c r="A497" s="1">
        <v>123419</v>
      </c>
      <c r="B497" s="1" t="s">
        <v>3</v>
      </c>
      <c r="C497" s="1">
        <v>300</v>
      </c>
      <c r="D497" s="1" t="s">
        <v>64</v>
      </c>
      <c r="E497" s="1" t="s">
        <v>11</v>
      </c>
      <c r="F497" s="1">
        <v>87.669034090909093</v>
      </c>
      <c r="G497" s="1" t="s">
        <v>24</v>
      </c>
      <c r="H497" s="1" t="str">
        <f>VLOOKUP(A497, [1]sheet1!$A:$E, 3, FALSE)</f>
        <v>F</v>
      </c>
      <c r="I497" s="1" t="str">
        <f>VLOOKUP(A497, [1]sheet1!$A:$E, 4, FALSE)</f>
        <v>White</v>
      </c>
    </row>
    <row r="498" spans="1:9" s="1" customFormat="1" ht="13" x14ac:dyDescent="0.3">
      <c r="A498" s="1">
        <v>123419</v>
      </c>
      <c r="B498" s="1" t="s">
        <v>8</v>
      </c>
      <c r="C498" s="1">
        <v>300</v>
      </c>
      <c r="D498" s="1" t="s">
        <v>65</v>
      </c>
      <c r="E498" s="1" t="s">
        <v>11</v>
      </c>
      <c r="F498" s="1">
        <v>92.634375000000006</v>
      </c>
      <c r="G498" s="1" t="s">
        <v>23</v>
      </c>
      <c r="H498" s="1" t="str">
        <f>VLOOKUP(A498, [1]sheet1!$A:$E, 3, FALSE)</f>
        <v>F</v>
      </c>
      <c r="I498" s="1" t="str">
        <f>VLOOKUP(A498, [1]sheet1!$A:$E, 4, FALSE)</f>
        <v>White</v>
      </c>
    </row>
    <row r="499" spans="1:9" s="1" customFormat="1" ht="13" x14ac:dyDescent="0.3">
      <c r="A499" s="1">
        <v>123419</v>
      </c>
      <c r="B499" s="1" t="s">
        <v>6</v>
      </c>
      <c r="C499" s="1">
        <v>300</v>
      </c>
      <c r="D499" s="1" t="s">
        <v>66</v>
      </c>
      <c r="E499" s="1" t="s">
        <v>11</v>
      </c>
      <c r="F499" s="1">
        <v>90.594999999999985</v>
      </c>
      <c r="G499" s="1" t="s">
        <v>44</v>
      </c>
      <c r="H499" s="1" t="str">
        <f>VLOOKUP(A499, [1]sheet1!$A:$E, 3, FALSE)</f>
        <v>F</v>
      </c>
      <c r="I499" s="1" t="str">
        <f>VLOOKUP(A499, [1]sheet1!$A:$E, 4, FALSE)</f>
        <v>White</v>
      </c>
    </row>
    <row r="500" spans="1:9" s="1" customFormat="1" ht="13" x14ac:dyDescent="0.3">
      <c r="A500" s="1">
        <v>123419</v>
      </c>
      <c r="B500" s="1" t="s">
        <v>4</v>
      </c>
      <c r="C500" s="1">
        <v>300</v>
      </c>
      <c r="D500" s="1" t="s">
        <v>67</v>
      </c>
      <c r="E500" s="1" t="s">
        <v>11</v>
      </c>
      <c r="F500" s="1">
        <v>100</v>
      </c>
      <c r="G500" s="1" t="s">
        <v>33</v>
      </c>
      <c r="H500" s="1" t="str">
        <f>VLOOKUP(A500, [1]sheet1!$A:$E, 3, FALSE)</f>
        <v>F</v>
      </c>
      <c r="I500" s="1" t="str">
        <f>VLOOKUP(A500, [1]sheet1!$A:$E, 4, FALSE)</f>
        <v>White</v>
      </c>
    </row>
    <row r="501" spans="1:9" s="1" customFormat="1" ht="13" x14ac:dyDescent="0.3">
      <c r="A501" s="1">
        <v>123420</v>
      </c>
      <c r="B501" s="1" t="s">
        <v>7</v>
      </c>
      <c r="C501" s="1">
        <v>300</v>
      </c>
      <c r="D501" s="1" t="s">
        <v>69</v>
      </c>
      <c r="E501" s="1" t="s">
        <v>11</v>
      </c>
      <c r="F501" s="1">
        <v>94.740000000000009</v>
      </c>
      <c r="G501" s="1" t="s">
        <v>22</v>
      </c>
      <c r="H501" s="1" t="str">
        <f>VLOOKUP(A501, [1]sheet1!$A:$E, 3, FALSE)</f>
        <v>F</v>
      </c>
      <c r="I501" s="1" t="str">
        <f>VLOOKUP(A501, [1]sheet1!$A:$E, 4, FALSE)</f>
        <v>White</v>
      </c>
    </row>
    <row r="502" spans="1:9" s="1" customFormat="1" ht="13" x14ac:dyDescent="0.3">
      <c r="A502" s="1">
        <v>123420</v>
      </c>
      <c r="B502" s="1" t="s">
        <v>5</v>
      </c>
      <c r="C502" s="1">
        <v>300</v>
      </c>
      <c r="D502" s="1" t="s">
        <v>70</v>
      </c>
      <c r="E502" s="1" t="s">
        <v>9</v>
      </c>
      <c r="F502" s="1">
        <v>86.75</v>
      </c>
      <c r="G502" s="1" t="s">
        <v>20</v>
      </c>
      <c r="H502" s="1" t="str">
        <f>VLOOKUP(A502, [1]sheet1!$A:$E, 3, FALSE)</f>
        <v>F</v>
      </c>
      <c r="I502" s="1" t="str">
        <f>VLOOKUP(A502, [1]sheet1!$A:$E, 4, FALSE)</f>
        <v>White</v>
      </c>
    </row>
    <row r="503" spans="1:9" s="1" customFormat="1" ht="13" x14ac:dyDescent="0.3">
      <c r="A503" s="1">
        <v>123420</v>
      </c>
      <c r="B503" s="1" t="s">
        <v>2</v>
      </c>
      <c r="C503" s="1">
        <v>302</v>
      </c>
      <c r="D503" s="1" t="s">
        <v>80</v>
      </c>
      <c r="E503" s="1" t="s">
        <v>9</v>
      </c>
      <c r="F503" s="1">
        <v>85.7</v>
      </c>
      <c r="G503" s="1" t="s">
        <v>23</v>
      </c>
      <c r="H503" s="1" t="str">
        <f>VLOOKUP(A503, [1]sheet1!$A:$E, 3, FALSE)</f>
        <v>F</v>
      </c>
      <c r="I503" s="1" t="str">
        <f>VLOOKUP(A503, [1]sheet1!$A:$E, 4, FALSE)</f>
        <v>White</v>
      </c>
    </row>
    <row r="504" spans="1:9" s="1" customFormat="1" ht="13" x14ac:dyDescent="0.3">
      <c r="A504" s="1">
        <v>123420</v>
      </c>
      <c r="B504" s="1" t="s">
        <v>3</v>
      </c>
      <c r="C504" s="1">
        <v>300</v>
      </c>
      <c r="D504" s="1" t="s">
        <v>59</v>
      </c>
      <c r="E504" s="1" t="s">
        <v>12</v>
      </c>
      <c r="F504" s="1">
        <v>86.5</v>
      </c>
      <c r="G504" s="1" t="s">
        <v>25</v>
      </c>
      <c r="H504" s="1" t="str">
        <f>VLOOKUP(A504, [1]sheet1!$A:$E, 3, FALSE)</f>
        <v>F</v>
      </c>
      <c r="I504" s="1" t="str">
        <f>VLOOKUP(A504, [1]sheet1!$A:$E, 4, FALSE)</f>
        <v>White</v>
      </c>
    </row>
    <row r="505" spans="1:9" s="1" customFormat="1" ht="13" x14ac:dyDescent="0.3">
      <c r="A505" s="1">
        <v>123420</v>
      </c>
      <c r="B505" s="1" t="s">
        <v>8</v>
      </c>
      <c r="C505" s="1">
        <v>300</v>
      </c>
      <c r="D505" s="1" t="s">
        <v>65</v>
      </c>
      <c r="E505" s="1" t="s">
        <v>11</v>
      </c>
      <c r="F505" s="1">
        <v>98.203125</v>
      </c>
      <c r="G505" s="1" t="s">
        <v>23</v>
      </c>
      <c r="H505" s="1" t="str">
        <f>VLOOKUP(A505, [1]sheet1!$A:$E, 3, FALSE)</f>
        <v>F</v>
      </c>
      <c r="I505" s="1" t="str">
        <f>VLOOKUP(A505, [1]sheet1!$A:$E, 4, FALSE)</f>
        <v>White</v>
      </c>
    </row>
    <row r="506" spans="1:9" s="1" customFormat="1" ht="13" x14ac:dyDescent="0.3">
      <c r="A506" s="1">
        <v>123420</v>
      </c>
      <c r="B506" s="1" t="s">
        <v>6</v>
      </c>
      <c r="C506" s="1">
        <v>300</v>
      </c>
      <c r="D506" s="1" t="s">
        <v>66</v>
      </c>
      <c r="E506" s="1" t="s">
        <v>9</v>
      </c>
      <c r="F506" s="1">
        <v>92</v>
      </c>
      <c r="G506" s="1" t="s">
        <v>27</v>
      </c>
      <c r="H506" s="1" t="str">
        <f>VLOOKUP(A506, [1]sheet1!$A:$E, 3, FALSE)</f>
        <v>F</v>
      </c>
      <c r="I506" s="1" t="str">
        <f>VLOOKUP(A506, [1]sheet1!$A:$E, 4, FALSE)</f>
        <v>White</v>
      </c>
    </row>
    <row r="507" spans="1:9" s="1" customFormat="1" ht="13" x14ac:dyDescent="0.3">
      <c r="A507" s="1">
        <v>123420</v>
      </c>
      <c r="B507" s="1" t="s">
        <v>4</v>
      </c>
      <c r="C507" s="1">
        <v>300</v>
      </c>
      <c r="D507" s="1" t="s">
        <v>61</v>
      </c>
      <c r="E507" s="1" t="s">
        <v>11</v>
      </c>
      <c r="F507" s="1">
        <v>92.5</v>
      </c>
      <c r="G507" s="1" t="s">
        <v>19</v>
      </c>
      <c r="H507" s="1" t="str">
        <f>VLOOKUP(A507, [1]sheet1!$A:$E, 3, FALSE)</f>
        <v>F</v>
      </c>
      <c r="I507" s="1" t="str">
        <f>VLOOKUP(A507, [1]sheet1!$A:$E, 4, FALSE)</f>
        <v>White</v>
      </c>
    </row>
    <row r="508" spans="1:9" s="1" customFormat="1" ht="13" x14ac:dyDescent="0.3">
      <c r="A508" s="1">
        <v>123421</v>
      </c>
      <c r="B508" s="1" t="s">
        <v>7</v>
      </c>
      <c r="C508" s="1">
        <v>300</v>
      </c>
      <c r="D508" s="1" t="s">
        <v>69</v>
      </c>
      <c r="E508" s="1" t="s">
        <v>11</v>
      </c>
      <c r="F508" s="1">
        <v>93.47999999999999</v>
      </c>
      <c r="G508" s="1" t="s">
        <v>22</v>
      </c>
      <c r="H508" s="1" t="str">
        <f>VLOOKUP(A508, [1]sheet1!$A:$E, 3, FALSE)</f>
        <v>M</v>
      </c>
      <c r="I508" s="1" t="str">
        <f>VLOOKUP(A508, [1]sheet1!$A:$E, 4, FALSE)</f>
        <v>White</v>
      </c>
    </row>
    <row r="509" spans="1:9" s="1" customFormat="1" ht="13" x14ac:dyDescent="0.3">
      <c r="A509" s="1">
        <v>123421</v>
      </c>
      <c r="B509" s="1" t="s">
        <v>5</v>
      </c>
      <c r="C509" s="1">
        <v>300</v>
      </c>
      <c r="D509" s="1" t="s">
        <v>62</v>
      </c>
      <c r="E509" s="1" t="s">
        <v>11</v>
      </c>
      <c r="F509" s="1">
        <v>89.625</v>
      </c>
      <c r="G509" s="1" t="s">
        <v>25</v>
      </c>
      <c r="H509" s="1" t="str">
        <f>VLOOKUP(A509, [1]sheet1!$A:$E, 3, FALSE)</f>
        <v>M</v>
      </c>
      <c r="I509" s="1" t="str">
        <f>VLOOKUP(A509, [1]sheet1!$A:$E, 4, FALSE)</f>
        <v>White</v>
      </c>
    </row>
    <row r="510" spans="1:9" s="1" customFormat="1" ht="13" x14ac:dyDescent="0.3">
      <c r="A510" s="1">
        <v>123421</v>
      </c>
      <c r="B510" s="1" t="s">
        <v>2</v>
      </c>
      <c r="C510" s="1">
        <v>302</v>
      </c>
      <c r="D510" s="1" t="s">
        <v>81</v>
      </c>
      <c r="E510" s="1" t="s">
        <v>11</v>
      </c>
      <c r="F510" s="1">
        <v>89.9</v>
      </c>
      <c r="G510" s="1" t="s">
        <v>23</v>
      </c>
      <c r="H510" s="1" t="str">
        <f>VLOOKUP(A510, [1]sheet1!$A:$E, 3, FALSE)</f>
        <v>M</v>
      </c>
      <c r="I510" s="1" t="str">
        <f>VLOOKUP(A510, [1]sheet1!$A:$E, 4, FALSE)</f>
        <v>White</v>
      </c>
    </row>
    <row r="511" spans="1:9" s="1" customFormat="1" ht="13" x14ac:dyDescent="0.3">
      <c r="A511" s="1">
        <v>123421</v>
      </c>
      <c r="B511" s="1" t="s">
        <v>3</v>
      </c>
      <c r="C511" s="1">
        <v>300</v>
      </c>
      <c r="D511" s="1" t="s">
        <v>56</v>
      </c>
      <c r="E511" s="1" t="s">
        <v>11</v>
      </c>
      <c r="F511" s="1">
        <v>90.469696969696969</v>
      </c>
      <c r="G511" s="1" t="s">
        <v>25</v>
      </c>
      <c r="H511" s="1" t="str">
        <f>VLOOKUP(A511, [1]sheet1!$A:$E, 3, FALSE)</f>
        <v>M</v>
      </c>
      <c r="I511" s="1" t="str">
        <f>VLOOKUP(A511, [1]sheet1!$A:$E, 4, FALSE)</f>
        <v>White</v>
      </c>
    </row>
    <row r="512" spans="1:9" s="1" customFormat="1" ht="13" x14ac:dyDescent="0.3">
      <c r="A512" s="1">
        <v>123421</v>
      </c>
      <c r="B512" s="1" t="s">
        <v>8</v>
      </c>
      <c r="C512" s="1">
        <v>300</v>
      </c>
      <c r="D512" s="1" t="s">
        <v>66</v>
      </c>
      <c r="E512" s="1" t="s">
        <v>9</v>
      </c>
      <c r="F512" s="1">
        <v>82.479218750000015</v>
      </c>
      <c r="G512" s="1" t="s">
        <v>23</v>
      </c>
      <c r="H512" s="1" t="str">
        <f>VLOOKUP(A512, [1]sheet1!$A:$E, 3, FALSE)</f>
        <v>M</v>
      </c>
      <c r="I512" s="1" t="str">
        <f>VLOOKUP(A512, [1]sheet1!$A:$E, 4, FALSE)</f>
        <v>White</v>
      </c>
    </row>
    <row r="513" spans="1:9" s="1" customFormat="1" ht="13" x14ac:dyDescent="0.3">
      <c r="A513" s="1">
        <v>123421</v>
      </c>
      <c r="B513" s="1" t="s">
        <v>6</v>
      </c>
      <c r="C513" s="1">
        <v>300</v>
      </c>
      <c r="D513" s="1" t="s">
        <v>65</v>
      </c>
      <c r="E513" s="1" t="s">
        <v>9</v>
      </c>
      <c r="F513" s="1">
        <v>89</v>
      </c>
      <c r="G513" s="1" t="s">
        <v>41</v>
      </c>
      <c r="H513" s="1" t="str">
        <f>VLOOKUP(A513, [1]sheet1!$A:$E, 3, FALSE)</f>
        <v>M</v>
      </c>
      <c r="I513" s="1" t="str">
        <f>VLOOKUP(A513, [1]sheet1!$A:$E, 4, FALSE)</f>
        <v>White</v>
      </c>
    </row>
    <row r="514" spans="1:9" s="1" customFormat="1" ht="13" x14ac:dyDescent="0.3">
      <c r="A514" s="1">
        <v>123421</v>
      </c>
      <c r="B514" s="1" t="s">
        <v>4</v>
      </c>
      <c r="C514" s="1">
        <v>300</v>
      </c>
      <c r="D514" s="1" t="s">
        <v>71</v>
      </c>
      <c r="E514" s="1" t="s">
        <v>11</v>
      </c>
      <c r="F514" s="1">
        <v>90.000000000000014</v>
      </c>
      <c r="G514" s="1" t="s">
        <v>19</v>
      </c>
      <c r="H514" s="1" t="str">
        <f>VLOOKUP(A514, [1]sheet1!$A:$E, 3, FALSE)</f>
        <v>M</v>
      </c>
      <c r="I514" s="1" t="str">
        <f>VLOOKUP(A514, [1]sheet1!$A:$E, 4, FALSE)</f>
        <v>White</v>
      </c>
    </row>
    <row r="515" spans="1:9" s="1" customFormat="1" ht="13" x14ac:dyDescent="0.3">
      <c r="A515" s="1">
        <v>123422</v>
      </c>
      <c r="B515" s="1" t="s">
        <v>7</v>
      </c>
      <c r="C515" s="1">
        <v>300</v>
      </c>
      <c r="D515" s="1" t="s">
        <v>69</v>
      </c>
      <c r="E515" s="1" t="s">
        <v>11</v>
      </c>
      <c r="F515" s="1">
        <v>94.389999999999986</v>
      </c>
      <c r="G515" s="1" t="s">
        <v>22</v>
      </c>
      <c r="H515" s="1" t="str">
        <f>VLOOKUP(A515, [1]sheet1!$A:$E, 3, FALSE)</f>
        <v>F</v>
      </c>
      <c r="I515" s="1" t="str">
        <f>VLOOKUP(A515, [1]sheet1!$A:$E, 4, FALSE)</f>
        <v>White</v>
      </c>
    </row>
    <row r="516" spans="1:9" s="1" customFormat="1" ht="13" x14ac:dyDescent="0.3">
      <c r="A516" s="1">
        <v>123422</v>
      </c>
      <c r="B516" s="1" t="s">
        <v>5</v>
      </c>
      <c r="C516" s="1">
        <v>300</v>
      </c>
      <c r="D516" s="1" t="s">
        <v>70</v>
      </c>
      <c r="E516" s="1" t="s">
        <v>11</v>
      </c>
      <c r="F516" s="1">
        <v>88.625</v>
      </c>
      <c r="G516" s="1" t="s">
        <v>24</v>
      </c>
      <c r="H516" s="1" t="str">
        <f>VLOOKUP(A516, [1]sheet1!$A:$E, 3, FALSE)</f>
        <v>F</v>
      </c>
      <c r="I516" s="1" t="str">
        <f>VLOOKUP(A516, [1]sheet1!$A:$E, 4, FALSE)</f>
        <v>White</v>
      </c>
    </row>
    <row r="517" spans="1:9" s="1" customFormat="1" ht="13" x14ac:dyDescent="0.3">
      <c r="A517" s="1">
        <v>123422</v>
      </c>
      <c r="B517" s="1" t="s">
        <v>2</v>
      </c>
      <c r="C517" s="1">
        <v>302</v>
      </c>
      <c r="D517" s="1" t="s">
        <v>63</v>
      </c>
      <c r="E517" s="1" t="s">
        <v>11</v>
      </c>
      <c r="F517" s="1">
        <v>93.3</v>
      </c>
      <c r="G517" s="1" t="s">
        <v>19</v>
      </c>
      <c r="H517" s="1" t="str">
        <f>VLOOKUP(A517, [1]sheet1!$A:$E, 3, FALSE)</f>
        <v>F</v>
      </c>
      <c r="I517" s="1" t="str">
        <f>VLOOKUP(A517, [1]sheet1!$A:$E, 4, FALSE)</f>
        <v>White</v>
      </c>
    </row>
    <row r="518" spans="1:9" s="1" customFormat="1" ht="13" x14ac:dyDescent="0.3">
      <c r="A518" s="1">
        <v>123422</v>
      </c>
      <c r="B518" s="1" t="s">
        <v>3</v>
      </c>
      <c r="C518" s="1">
        <v>300</v>
      </c>
      <c r="D518" s="1" t="s">
        <v>56</v>
      </c>
      <c r="E518" s="1" t="s">
        <v>11</v>
      </c>
      <c r="F518" s="1">
        <v>91.75</v>
      </c>
      <c r="G518" s="1" t="s">
        <v>19</v>
      </c>
      <c r="H518" s="1" t="str">
        <f>VLOOKUP(A518, [1]sheet1!$A:$E, 3, FALSE)</f>
        <v>F</v>
      </c>
      <c r="I518" s="1" t="str">
        <f>VLOOKUP(A518, [1]sheet1!$A:$E, 4, FALSE)</f>
        <v>White</v>
      </c>
    </row>
    <row r="519" spans="1:9" s="1" customFormat="1" ht="13" x14ac:dyDescent="0.3">
      <c r="A519" s="1">
        <v>123422</v>
      </c>
      <c r="B519" s="1" t="s">
        <v>8</v>
      </c>
      <c r="C519" s="1">
        <v>300</v>
      </c>
      <c r="D519" s="1" t="s">
        <v>65</v>
      </c>
      <c r="E519" s="1" t="s">
        <v>11</v>
      </c>
      <c r="F519" s="1">
        <v>93.656093750000011</v>
      </c>
      <c r="G519" s="1" t="s">
        <v>23</v>
      </c>
      <c r="H519" s="1" t="str">
        <f>VLOOKUP(A519, [1]sheet1!$A:$E, 3, FALSE)</f>
        <v>F</v>
      </c>
      <c r="I519" s="1" t="str">
        <f>VLOOKUP(A519, [1]sheet1!$A:$E, 4, FALSE)</f>
        <v>White</v>
      </c>
    </row>
    <row r="520" spans="1:9" s="1" customFormat="1" ht="13" x14ac:dyDescent="0.3">
      <c r="A520" s="1">
        <v>123422</v>
      </c>
      <c r="B520" s="1" t="s">
        <v>6</v>
      </c>
      <c r="C520" s="1">
        <v>300</v>
      </c>
      <c r="D520" s="1" t="s">
        <v>66</v>
      </c>
      <c r="E520" s="1" t="s">
        <v>9</v>
      </c>
      <c r="F520" s="1">
        <v>84</v>
      </c>
      <c r="G520" s="1" t="s">
        <v>19</v>
      </c>
      <c r="H520" s="1" t="str">
        <f>VLOOKUP(A520, [1]sheet1!$A:$E, 3, FALSE)</f>
        <v>F</v>
      </c>
      <c r="I520" s="1" t="str">
        <f>VLOOKUP(A520, [1]sheet1!$A:$E, 4, FALSE)</f>
        <v>White</v>
      </c>
    </row>
    <row r="521" spans="1:9" s="1" customFormat="1" ht="13" x14ac:dyDescent="0.3">
      <c r="A521" s="1">
        <v>123422</v>
      </c>
      <c r="B521" s="1" t="s">
        <v>4</v>
      </c>
      <c r="C521" s="1">
        <v>300</v>
      </c>
      <c r="D521" s="1" t="s">
        <v>61</v>
      </c>
      <c r="E521" s="1" t="s">
        <v>9</v>
      </c>
      <c r="F521" s="1">
        <v>82.5</v>
      </c>
      <c r="G521" s="1" t="s">
        <v>33</v>
      </c>
      <c r="H521" s="1" t="str">
        <f>VLOOKUP(A521, [1]sheet1!$A:$E, 3, FALSE)</f>
        <v>F</v>
      </c>
      <c r="I521" s="1" t="str">
        <f>VLOOKUP(A521, [1]sheet1!$A:$E, 4, FALSE)</f>
        <v>White</v>
      </c>
    </row>
    <row r="522" spans="1:9" s="1" customFormat="1" ht="13" x14ac:dyDescent="0.3">
      <c r="A522" s="1">
        <v>123423</v>
      </c>
      <c r="B522" s="1" t="s">
        <v>7</v>
      </c>
      <c r="C522" s="1">
        <v>300</v>
      </c>
      <c r="D522" s="1" t="s">
        <v>65</v>
      </c>
      <c r="E522" s="1" t="s">
        <v>9</v>
      </c>
      <c r="F522" s="1">
        <v>93.97</v>
      </c>
      <c r="G522" s="1" t="s">
        <v>22</v>
      </c>
      <c r="H522" s="1" t="str">
        <f>VLOOKUP(A522, [1]sheet1!$A:$E, 3, FALSE)</f>
        <v>M</v>
      </c>
      <c r="I522" s="1" t="str">
        <f>VLOOKUP(A522, [1]sheet1!$A:$E, 4, FALSE)</f>
        <v>White</v>
      </c>
    </row>
    <row r="523" spans="1:9" s="1" customFormat="1" ht="13" x14ac:dyDescent="0.3">
      <c r="A523" s="1">
        <v>123423</v>
      </c>
      <c r="B523" s="1" t="s">
        <v>5</v>
      </c>
      <c r="C523" s="1">
        <v>300</v>
      </c>
      <c r="D523" s="1" t="s">
        <v>62</v>
      </c>
      <c r="E523" s="1" t="s">
        <v>9</v>
      </c>
      <c r="F523" s="1">
        <v>84.625</v>
      </c>
      <c r="G523" s="1" t="s">
        <v>30</v>
      </c>
      <c r="H523" s="1" t="str">
        <f>VLOOKUP(A523, [1]sheet1!$A:$E, 3, FALSE)</f>
        <v>M</v>
      </c>
      <c r="I523" s="1" t="str">
        <f>VLOOKUP(A523, [1]sheet1!$A:$E, 4, FALSE)</f>
        <v>White</v>
      </c>
    </row>
    <row r="524" spans="1:9" s="1" customFormat="1" ht="13" x14ac:dyDescent="0.3">
      <c r="A524" s="1">
        <v>123423</v>
      </c>
      <c r="B524" s="1" t="s">
        <v>2</v>
      </c>
      <c r="C524" s="1">
        <v>302</v>
      </c>
      <c r="D524" s="1" t="s">
        <v>63</v>
      </c>
      <c r="E524" s="1" t="s">
        <v>11</v>
      </c>
      <c r="F524" s="1">
        <v>89.3</v>
      </c>
      <c r="G524" s="1" t="s">
        <v>23</v>
      </c>
      <c r="H524" s="1" t="str">
        <f>VLOOKUP(A524, [1]sheet1!$A:$E, 3, FALSE)</f>
        <v>M</v>
      </c>
      <c r="I524" s="1" t="str">
        <f>VLOOKUP(A524, [1]sheet1!$A:$E, 4, FALSE)</f>
        <v>White</v>
      </c>
    </row>
    <row r="525" spans="1:9" s="1" customFormat="1" ht="13" x14ac:dyDescent="0.3">
      <c r="A525" s="1">
        <v>123423</v>
      </c>
      <c r="B525" s="1" t="s">
        <v>3</v>
      </c>
      <c r="C525" s="1">
        <v>300</v>
      </c>
      <c r="D525" s="1" t="s">
        <v>59</v>
      </c>
      <c r="E525" s="1" t="s">
        <v>12</v>
      </c>
      <c r="F525" s="1">
        <v>92.5</v>
      </c>
      <c r="G525" s="1" t="s">
        <v>19</v>
      </c>
      <c r="H525" s="1" t="str">
        <f>VLOOKUP(A525, [1]sheet1!$A:$E, 3, FALSE)</f>
        <v>M</v>
      </c>
      <c r="I525" s="1" t="str">
        <f>VLOOKUP(A525, [1]sheet1!$A:$E, 4, FALSE)</f>
        <v>White</v>
      </c>
    </row>
    <row r="526" spans="1:9" s="1" customFormat="1" ht="13" x14ac:dyDescent="0.3">
      <c r="A526" s="1">
        <v>123423</v>
      </c>
      <c r="B526" s="1" t="s">
        <v>8</v>
      </c>
      <c r="C526" s="1">
        <v>300</v>
      </c>
      <c r="D526" s="1" t="s">
        <v>69</v>
      </c>
      <c r="E526" s="1" t="s">
        <v>9</v>
      </c>
      <c r="F526" s="1">
        <v>80.034999999999997</v>
      </c>
      <c r="G526" s="1" t="s">
        <v>23</v>
      </c>
      <c r="H526" s="1" t="str">
        <f>VLOOKUP(A526, [1]sheet1!$A:$E, 3, FALSE)</f>
        <v>M</v>
      </c>
      <c r="I526" s="1" t="str">
        <f>VLOOKUP(A526, [1]sheet1!$A:$E, 4, FALSE)</f>
        <v>White</v>
      </c>
    </row>
    <row r="527" spans="1:9" s="1" customFormat="1" ht="13" x14ac:dyDescent="0.3">
      <c r="A527" s="1">
        <v>123423</v>
      </c>
      <c r="B527" s="1" t="s">
        <v>6</v>
      </c>
      <c r="C527" s="1">
        <v>300</v>
      </c>
      <c r="D527" s="1" t="s">
        <v>66</v>
      </c>
      <c r="E527" s="1" t="s">
        <v>9</v>
      </c>
      <c r="F527" s="1">
        <v>87.632300000000001</v>
      </c>
      <c r="G527" s="1" t="s">
        <v>19</v>
      </c>
      <c r="H527" s="1" t="str">
        <f>VLOOKUP(A527, [1]sheet1!$A:$E, 3, FALSE)</f>
        <v>M</v>
      </c>
      <c r="I527" s="1" t="str">
        <f>VLOOKUP(A527, [1]sheet1!$A:$E, 4, FALSE)</f>
        <v>White</v>
      </c>
    </row>
    <row r="528" spans="1:9" s="1" customFormat="1" ht="13" x14ac:dyDescent="0.3">
      <c r="A528" s="1">
        <v>123423</v>
      </c>
      <c r="B528" s="1" t="s">
        <v>4</v>
      </c>
      <c r="C528" s="1">
        <v>300</v>
      </c>
      <c r="D528" s="1" t="s">
        <v>61</v>
      </c>
      <c r="E528" s="1" t="s">
        <v>9</v>
      </c>
      <c r="F528" s="1">
        <v>82.5</v>
      </c>
      <c r="G528" s="1" t="s">
        <v>19</v>
      </c>
      <c r="H528" s="1" t="str">
        <f>VLOOKUP(A528, [1]sheet1!$A:$E, 3, FALSE)</f>
        <v>M</v>
      </c>
      <c r="I528" s="1" t="str">
        <f>VLOOKUP(A528, [1]sheet1!$A:$E, 4, FALSE)</f>
        <v>White</v>
      </c>
    </row>
    <row r="529" spans="1:9" s="1" customFormat="1" ht="13" x14ac:dyDescent="0.3">
      <c r="A529" s="1">
        <v>123424</v>
      </c>
      <c r="B529" s="1" t="s">
        <v>7</v>
      </c>
      <c r="C529" s="1">
        <v>300</v>
      </c>
      <c r="D529" s="1" t="s">
        <v>65</v>
      </c>
      <c r="E529" s="1" t="s">
        <v>9</v>
      </c>
      <c r="F529" s="1">
        <v>90</v>
      </c>
      <c r="G529" s="1" t="s">
        <v>29</v>
      </c>
      <c r="H529" s="1" t="str">
        <f>VLOOKUP(A529, [1]sheet1!$A:$E, 3, FALSE)</f>
        <v>M</v>
      </c>
      <c r="I529" s="1" t="str">
        <f>VLOOKUP(A529, [1]sheet1!$A:$E, 4, FALSE)</f>
        <v>White</v>
      </c>
    </row>
    <row r="530" spans="1:9" s="1" customFormat="1" ht="13" x14ac:dyDescent="0.3">
      <c r="A530" s="1">
        <v>123424</v>
      </c>
      <c r="B530" s="1" t="s">
        <v>5</v>
      </c>
      <c r="C530" s="1">
        <v>300</v>
      </c>
      <c r="D530" s="1" t="s">
        <v>78</v>
      </c>
      <c r="E530" s="1" t="s">
        <v>9</v>
      </c>
      <c r="F530" s="1">
        <v>76.4375</v>
      </c>
      <c r="G530" s="1" t="s">
        <v>24</v>
      </c>
      <c r="H530" s="1" t="str">
        <f>VLOOKUP(A530, [1]sheet1!$A:$E, 3, FALSE)</f>
        <v>M</v>
      </c>
      <c r="I530" s="1" t="str">
        <f>VLOOKUP(A530, [1]sheet1!$A:$E, 4, FALSE)</f>
        <v>White</v>
      </c>
    </row>
    <row r="531" spans="1:9" s="1" customFormat="1" ht="13" x14ac:dyDescent="0.3">
      <c r="A531" s="1">
        <v>123424</v>
      </c>
      <c r="B531" s="1" t="s">
        <v>2</v>
      </c>
      <c r="C531" s="1">
        <v>302</v>
      </c>
      <c r="D531" s="1" t="s">
        <v>81</v>
      </c>
      <c r="E531" s="1" t="s">
        <v>9</v>
      </c>
      <c r="F531" s="1">
        <v>85.9</v>
      </c>
      <c r="G531" s="1" t="s">
        <v>23</v>
      </c>
      <c r="H531" s="1" t="str">
        <f>VLOOKUP(A531, [1]sheet1!$A:$E, 3, FALSE)</f>
        <v>M</v>
      </c>
      <c r="I531" s="1" t="str">
        <f>VLOOKUP(A531, [1]sheet1!$A:$E, 4, FALSE)</f>
        <v>White</v>
      </c>
    </row>
    <row r="532" spans="1:9" s="1" customFormat="1" ht="13" x14ac:dyDescent="0.3">
      <c r="A532" s="1">
        <v>123424</v>
      </c>
      <c r="B532" s="1" t="s">
        <v>3</v>
      </c>
      <c r="C532" s="1">
        <v>300</v>
      </c>
      <c r="D532" s="1" t="s">
        <v>59</v>
      </c>
      <c r="E532" s="1" t="s">
        <v>12</v>
      </c>
      <c r="F532" s="1">
        <v>75.599999999999994</v>
      </c>
      <c r="G532" s="1" t="s">
        <v>24</v>
      </c>
      <c r="H532" s="1" t="str">
        <f>VLOOKUP(A532, [1]sheet1!$A:$E, 3, FALSE)</f>
        <v>M</v>
      </c>
      <c r="I532" s="1" t="str">
        <f>VLOOKUP(A532, [1]sheet1!$A:$E, 4, FALSE)</f>
        <v>White</v>
      </c>
    </row>
    <row r="533" spans="1:9" s="1" customFormat="1" ht="13" x14ac:dyDescent="0.3">
      <c r="A533" s="1">
        <v>123424</v>
      </c>
      <c r="B533" s="1" t="s">
        <v>8</v>
      </c>
      <c r="C533" s="1">
        <v>300</v>
      </c>
      <c r="D533" s="1" t="s">
        <v>66</v>
      </c>
      <c r="E533" s="1" t="s">
        <v>10</v>
      </c>
      <c r="F533" s="1">
        <v>60.135000000000005</v>
      </c>
      <c r="G533" s="1" t="s">
        <v>23</v>
      </c>
      <c r="H533" s="1" t="str">
        <f>VLOOKUP(A533, [1]sheet1!$A:$E, 3, FALSE)</f>
        <v>M</v>
      </c>
      <c r="I533" s="1" t="str">
        <f>VLOOKUP(A533, [1]sheet1!$A:$E, 4, FALSE)</f>
        <v>White</v>
      </c>
    </row>
    <row r="534" spans="1:9" s="1" customFormat="1" ht="13" x14ac:dyDescent="0.3">
      <c r="A534" s="1">
        <v>123424</v>
      </c>
      <c r="B534" s="1" t="s">
        <v>6</v>
      </c>
      <c r="C534" s="1">
        <v>300</v>
      </c>
      <c r="D534" s="1" t="s">
        <v>69</v>
      </c>
      <c r="E534" s="1" t="s">
        <v>9</v>
      </c>
      <c r="F534" s="1">
        <v>87.882300000000001</v>
      </c>
      <c r="G534" s="1" t="s">
        <v>19</v>
      </c>
      <c r="H534" s="1" t="str">
        <f>VLOOKUP(A534, [1]sheet1!$A:$E, 3, FALSE)</f>
        <v>M</v>
      </c>
      <c r="I534" s="1" t="str">
        <f>VLOOKUP(A534, [1]sheet1!$A:$E, 4, FALSE)</f>
        <v>White</v>
      </c>
    </row>
    <row r="535" spans="1:9" s="1" customFormat="1" ht="13" x14ac:dyDescent="0.3">
      <c r="A535" s="1">
        <v>123424</v>
      </c>
      <c r="B535" s="1" t="s">
        <v>4</v>
      </c>
      <c r="C535" s="1">
        <v>300</v>
      </c>
      <c r="D535" s="1" t="s">
        <v>61</v>
      </c>
      <c r="E535" s="1" t="s">
        <v>9</v>
      </c>
      <c r="F535" s="1">
        <v>85.000000000000014</v>
      </c>
      <c r="G535" s="1" t="s">
        <v>37</v>
      </c>
      <c r="H535" s="1" t="str">
        <f>VLOOKUP(A535, [1]sheet1!$A:$E, 3, FALSE)</f>
        <v>M</v>
      </c>
      <c r="I535" s="1" t="str">
        <f>VLOOKUP(A535, [1]sheet1!$A:$E, 4, FALSE)</f>
        <v>White</v>
      </c>
    </row>
    <row r="536" spans="1:9" s="1" customFormat="1" ht="13" x14ac:dyDescent="0.3">
      <c r="A536" s="1">
        <v>123425</v>
      </c>
      <c r="B536" s="1" t="s">
        <v>7</v>
      </c>
      <c r="C536" s="1">
        <v>300</v>
      </c>
      <c r="D536" s="1" t="s">
        <v>65</v>
      </c>
      <c r="E536" s="1" t="s">
        <v>9</v>
      </c>
      <c r="F536" s="1">
        <v>93.38</v>
      </c>
      <c r="G536" s="1" t="s">
        <v>22</v>
      </c>
      <c r="H536" s="1" t="str">
        <f>VLOOKUP(A536, [1]sheet1!$A:$E, 3, FALSE)</f>
        <v>F</v>
      </c>
      <c r="I536" s="1" t="str">
        <f>VLOOKUP(A536, [1]sheet1!$A:$E, 4, FALSE)</f>
        <v>White</v>
      </c>
    </row>
    <row r="537" spans="1:9" s="1" customFormat="1" ht="13" x14ac:dyDescent="0.3">
      <c r="A537" s="1">
        <v>123425</v>
      </c>
      <c r="B537" s="1" t="s">
        <v>5</v>
      </c>
      <c r="C537" s="1">
        <v>300</v>
      </c>
      <c r="D537" s="1" t="s">
        <v>62</v>
      </c>
      <c r="E537" s="1" t="s">
        <v>9</v>
      </c>
      <c r="F537" s="1">
        <v>86.562500000000014</v>
      </c>
      <c r="G537" s="1" t="s">
        <v>24</v>
      </c>
      <c r="H537" s="1" t="str">
        <f>VLOOKUP(A537, [1]sheet1!$A:$E, 3, FALSE)</f>
        <v>F</v>
      </c>
      <c r="I537" s="1" t="str">
        <f>VLOOKUP(A537, [1]sheet1!$A:$E, 4, FALSE)</f>
        <v>White</v>
      </c>
    </row>
    <row r="538" spans="1:9" s="1" customFormat="1" ht="13" x14ac:dyDescent="0.3">
      <c r="A538" s="1">
        <v>123425</v>
      </c>
      <c r="B538" s="1" t="s">
        <v>2</v>
      </c>
      <c r="C538" s="1">
        <v>302</v>
      </c>
      <c r="D538" s="1" t="s">
        <v>63</v>
      </c>
      <c r="E538" s="1" t="s">
        <v>11</v>
      </c>
      <c r="F538" s="1">
        <v>90</v>
      </c>
      <c r="G538" s="1" t="s">
        <v>25</v>
      </c>
      <c r="H538" s="1" t="str">
        <f>VLOOKUP(A538, [1]sheet1!$A:$E, 3, FALSE)</f>
        <v>F</v>
      </c>
      <c r="I538" s="1" t="str">
        <f>VLOOKUP(A538, [1]sheet1!$A:$E, 4, FALSE)</f>
        <v>White</v>
      </c>
    </row>
    <row r="539" spans="1:9" s="1" customFormat="1" ht="13" x14ac:dyDescent="0.3">
      <c r="A539" s="1">
        <v>123425</v>
      </c>
      <c r="B539" s="1" t="s">
        <v>3</v>
      </c>
      <c r="C539" s="1">
        <v>300</v>
      </c>
      <c r="D539" s="1" t="s">
        <v>56</v>
      </c>
      <c r="E539" s="1" t="s">
        <v>11</v>
      </c>
      <c r="F539" s="1">
        <v>89.5</v>
      </c>
      <c r="G539" s="1" t="s">
        <v>32</v>
      </c>
      <c r="H539" s="1" t="str">
        <f>VLOOKUP(A539, [1]sheet1!$A:$E, 3, FALSE)</f>
        <v>F</v>
      </c>
      <c r="I539" s="1" t="str">
        <f>VLOOKUP(A539, [1]sheet1!$A:$E, 4, FALSE)</f>
        <v>White</v>
      </c>
    </row>
    <row r="540" spans="1:9" s="1" customFormat="1" ht="13" x14ac:dyDescent="0.3">
      <c r="A540" s="1">
        <v>123425</v>
      </c>
      <c r="B540" s="1" t="s">
        <v>8</v>
      </c>
      <c r="C540" s="1">
        <v>300</v>
      </c>
      <c r="D540" s="1" t="s">
        <v>69</v>
      </c>
      <c r="E540" s="1" t="s">
        <v>9</v>
      </c>
      <c r="F540" s="1">
        <v>79.125624999999999</v>
      </c>
      <c r="G540" s="1" t="s">
        <v>23</v>
      </c>
      <c r="H540" s="1" t="str">
        <f>VLOOKUP(A540, [1]sheet1!$A:$E, 3, FALSE)</f>
        <v>F</v>
      </c>
      <c r="I540" s="1" t="str">
        <f>VLOOKUP(A540, [1]sheet1!$A:$E, 4, FALSE)</f>
        <v>White</v>
      </c>
    </row>
    <row r="541" spans="1:9" s="1" customFormat="1" ht="13" x14ac:dyDescent="0.3">
      <c r="A541" s="1">
        <v>123425</v>
      </c>
      <c r="B541" s="1" t="s">
        <v>6</v>
      </c>
      <c r="C541" s="1">
        <v>300</v>
      </c>
      <c r="D541" s="1" t="s">
        <v>66</v>
      </c>
      <c r="E541" s="1" t="s">
        <v>9</v>
      </c>
      <c r="F541" s="1">
        <v>88.131999999999991</v>
      </c>
      <c r="G541" s="1" t="s">
        <v>20</v>
      </c>
      <c r="H541" s="1" t="str">
        <f>VLOOKUP(A541, [1]sheet1!$A:$E, 3, FALSE)</f>
        <v>F</v>
      </c>
      <c r="I541" s="1" t="str">
        <f>VLOOKUP(A541, [1]sheet1!$A:$E, 4, FALSE)</f>
        <v>White</v>
      </c>
    </row>
    <row r="542" spans="1:9" s="1" customFormat="1" ht="13" x14ac:dyDescent="0.3">
      <c r="A542" s="1">
        <v>123425</v>
      </c>
      <c r="B542" s="1" t="s">
        <v>4</v>
      </c>
      <c r="C542" s="1">
        <v>300</v>
      </c>
      <c r="D542" s="1" t="s">
        <v>61</v>
      </c>
      <c r="E542" s="1" t="s">
        <v>11</v>
      </c>
      <c r="F542" s="1">
        <v>92.5</v>
      </c>
      <c r="G542" s="1" t="s">
        <v>19</v>
      </c>
      <c r="H542" s="1" t="str">
        <f>VLOOKUP(A542, [1]sheet1!$A:$E, 3, FALSE)</f>
        <v>F</v>
      </c>
      <c r="I542" s="1" t="str">
        <f>VLOOKUP(A542, [1]sheet1!$A:$E, 4, FALSE)</f>
        <v>White</v>
      </c>
    </row>
    <row r="543" spans="1:9" s="1" customFormat="1" ht="13" x14ac:dyDescent="0.3">
      <c r="A543" s="1">
        <v>123426</v>
      </c>
      <c r="B543" s="1" t="s">
        <v>7</v>
      </c>
      <c r="C543" s="1">
        <v>300</v>
      </c>
      <c r="D543" s="1" t="s">
        <v>65</v>
      </c>
      <c r="E543" s="1" t="s">
        <v>9</v>
      </c>
      <c r="F543" s="1">
        <v>89.449999999999989</v>
      </c>
      <c r="G543" s="1" t="s">
        <v>22</v>
      </c>
      <c r="H543" s="1" t="str">
        <f>VLOOKUP(A543, [1]sheet1!$A:$E, 3, FALSE)</f>
        <v>F</v>
      </c>
      <c r="I543" s="1" t="str">
        <f>VLOOKUP(A543, [1]sheet1!$A:$E, 4, FALSE)</f>
        <v>Asian</v>
      </c>
    </row>
    <row r="544" spans="1:9" s="1" customFormat="1" ht="13" x14ac:dyDescent="0.3">
      <c r="A544" s="1">
        <v>123426</v>
      </c>
      <c r="B544" s="1" t="s">
        <v>5</v>
      </c>
      <c r="C544" s="1">
        <v>300</v>
      </c>
      <c r="D544" s="1" t="s">
        <v>71</v>
      </c>
      <c r="E544" s="1" t="s">
        <v>11</v>
      </c>
      <c r="F544" s="1">
        <v>92.5</v>
      </c>
      <c r="G544" s="1" t="s">
        <v>24</v>
      </c>
      <c r="H544" s="1" t="str">
        <f>VLOOKUP(A544, [1]sheet1!$A:$E, 3, FALSE)</f>
        <v>F</v>
      </c>
      <c r="I544" s="1" t="str">
        <f>VLOOKUP(A544, [1]sheet1!$A:$E, 4, FALSE)</f>
        <v>Asian</v>
      </c>
    </row>
    <row r="545" spans="1:9" s="1" customFormat="1" ht="13" x14ac:dyDescent="0.3">
      <c r="A545" s="1">
        <v>123426</v>
      </c>
      <c r="B545" s="1" t="s">
        <v>2</v>
      </c>
      <c r="C545" s="1">
        <v>302</v>
      </c>
      <c r="D545" s="1" t="s">
        <v>79</v>
      </c>
      <c r="E545" s="1" t="s">
        <v>9</v>
      </c>
      <c r="F545" s="1">
        <v>84.9</v>
      </c>
      <c r="G545" s="1" t="s">
        <v>30</v>
      </c>
      <c r="H545" s="1" t="str">
        <f>VLOOKUP(A545, [1]sheet1!$A:$E, 3, FALSE)</f>
        <v>F</v>
      </c>
      <c r="I545" s="1" t="str">
        <f>VLOOKUP(A545, [1]sheet1!$A:$E, 4, FALSE)</f>
        <v>Asian</v>
      </c>
    </row>
    <row r="546" spans="1:9" s="1" customFormat="1" ht="13" x14ac:dyDescent="0.3">
      <c r="A546" s="1">
        <v>123426</v>
      </c>
      <c r="B546" s="1" t="s">
        <v>3</v>
      </c>
      <c r="C546" s="1">
        <v>300</v>
      </c>
      <c r="D546" s="1" t="s">
        <v>60</v>
      </c>
      <c r="E546" s="1" t="s">
        <v>9</v>
      </c>
      <c r="F546" s="1">
        <v>85.927083333333329</v>
      </c>
      <c r="G546" s="1" t="s">
        <v>24</v>
      </c>
      <c r="H546" s="1" t="str">
        <f>VLOOKUP(A546, [1]sheet1!$A:$E, 3, FALSE)</f>
        <v>F</v>
      </c>
      <c r="I546" s="1" t="str">
        <f>VLOOKUP(A546, [1]sheet1!$A:$E, 4, FALSE)</f>
        <v>Asian</v>
      </c>
    </row>
    <row r="547" spans="1:9" s="1" customFormat="1" ht="13" x14ac:dyDescent="0.3">
      <c r="A547" s="1">
        <v>123426</v>
      </c>
      <c r="B547" s="1" t="s">
        <v>8</v>
      </c>
      <c r="C547" s="1">
        <v>300</v>
      </c>
      <c r="D547" s="1" t="s">
        <v>69</v>
      </c>
      <c r="E547" s="1" t="s">
        <v>9</v>
      </c>
      <c r="F547" s="1">
        <v>75.183437500000011</v>
      </c>
      <c r="G547" s="1" t="s">
        <v>23</v>
      </c>
      <c r="H547" s="1" t="str">
        <f>VLOOKUP(A547, [1]sheet1!$A:$E, 3, FALSE)</f>
        <v>F</v>
      </c>
      <c r="I547" s="1" t="str">
        <f>VLOOKUP(A547, [1]sheet1!$A:$E, 4, FALSE)</f>
        <v>Asian</v>
      </c>
    </row>
    <row r="548" spans="1:9" s="1" customFormat="1" ht="13" x14ac:dyDescent="0.3">
      <c r="A548" s="1">
        <v>123426</v>
      </c>
      <c r="B548" s="1" t="s">
        <v>6</v>
      </c>
      <c r="C548" s="1">
        <v>300</v>
      </c>
      <c r="D548" s="1" t="s">
        <v>66</v>
      </c>
      <c r="E548" s="1" t="s">
        <v>9</v>
      </c>
      <c r="F548" s="1">
        <v>85.391100000000009</v>
      </c>
      <c r="G548" s="1" t="s">
        <v>31</v>
      </c>
      <c r="H548" s="1" t="str">
        <f>VLOOKUP(A548, [1]sheet1!$A:$E, 3, FALSE)</f>
        <v>F</v>
      </c>
      <c r="I548" s="1" t="str">
        <f>VLOOKUP(A548, [1]sheet1!$A:$E, 4, FALSE)</f>
        <v>Asian</v>
      </c>
    </row>
    <row r="549" spans="1:9" s="1" customFormat="1" ht="13" x14ac:dyDescent="0.3">
      <c r="A549" s="1">
        <v>123426</v>
      </c>
      <c r="B549" s="1" t="s">
        <v>4</v>
      </c>
      <c r="C549" s="1">
        <v>300</v>
      </c>
      <c r="D549" s="1" t="s">
        <v>70</v>
      </c>
      <c r="E549" s="1" t="s">
        <v>9</v>
      </c>
      <c r="F549" s="1">
        <v>67.5</v>
      </c>
      <c r="G549" s="1" t="s">
        <v>31</v>
      </c>
      <c r="H549" s="1" t="str">
        <f>VLOOKUP(A549, [1]sheet1!$A:$E, 3, FALSE)</f>
        <v>F</v>
      </c>
      <c r="I549" s="1" t="str">
        <f>VLOOKUP(A549, [1]sheet1!$A:$E, 4, FALSE)</f>
        <v>Asian</v>
      </c>
    </row>
    <row r="550" spans="1:9" s="1" customFormat="1" ht="13" x14ac:dyDescent="0.3">
      <c r="A550" s="1">
        <v>123427</v>
      </c>
      <c r="B550" s="1" t="s">
        <v>7</v>
      </c>
      <c r="C550" s="1">
        <v>300</v>
      </c>
      <c r="D550" s="1" t="s">
        <v>65</v>
      </c>
      <c r="E550" s="1" t="s">
        <v>9</v>
      </c>
      <c r="F550" s="1">
        <v>92.57</v>
      </c>
      <c r="G550" s="1" t="s">
        <v>22</v>
      </c>
      <c r="H550" s="1" t="str">
        <f>VLOOKUP(A550, [1]sheet1!$A:$E, 3, FALSE)</f>
        <v>F</v>
      </c>
      <c r="I550" s="1" t="str">
        <f>VLOOKUP(A550, [1]sheet1!$A:$E, 4, FALSE)</f>
        <v>Asian</v>
      </c>
    </row>
    <row r="551" spans="1:9" s="1" customFormat="1" ht="13" x14ac:dyDescent="0.3">
      <c r="A551" s="1">
        <v>123427</v>
      </c>
      <c r="B551" s="1" t="s">
        <v>5</v>
      </c>
      <c r="C551" s="1">
        <v>300</v>
      </c>
      <c r="D551" s="1" t="s">
        <v>62</v>
      </c>
      <c r="E551" s="1" t="s">
        <v>9</v>
      </c>
      <c r="F551" s="1">
        <v>80</v>
      </c>
      <c r="G551" s="1" t="s">
        <v>30</v>
      </c>
      <c r="H551" s="1" t="str">
        <f>VLOOKUP(A551, [1]sheet1!$A:$E, 3, FALSE)</f>
        <v>F</v>
      </c>
      <c r="I551" s="1" t="str">
        <f>VLOOKUP(A551, [1]sheet1!$A:$E, 4, FALSE)</f>
        <v>Asian</v>
      </c>
    </row>
    <row r="552" spans="1:9" s="1" customFormat="1" ht="13" x14ac:dyDescent="0.3">
      <c r="A552" s="1">
        <v>123427</v>
      </c>
      <c r="B552" s="1" t="s">
        <v>2</v>
      </c>
      <c r="C552" s="1">
        <v>302</v>
      </c>
      <c r="D552" s="1" t="s">
        <v>63</v>
      </c>
      <c r="E552" s="1" t="s">
        <v>9</v>
      </c>
      <c r="F552" s="1">
        <v>80.5</v>
      </c>
      <c r="G552" s="1" t="s">
        <v>23</v>
      </c>
      <c r="H552" s="1" t="str">
        <f>VLOOKUP(A552, [1]sheet1!$A:$E, 3, FALSE)</f>
        <v>F</v>
      </c>
      <c r="I552" s="1" t="str">
        <f>VLOOKUP(A552, [1]sheet1!$A:$E, 4, FALSE)</f>
        <v>Asian</v>
      </c>
    </row>
    <row r="553" spans="1:9" s="1" customFormat="1" ht="13" x14ac:dyDescent="0.3">
      <c r="A553" s="1">
        <v>123427</v>
      </c>
      <c r="B553" s="1" t="s">
        <v>3</v>
      </c>
      <c r="C553" s="1">
        <v>300</v>
      </c>
      <c r="D553" s="1" t="s">
        <v>59</v>
      </c>
      <c r="E553" s="1" t="s">
        <v>12</v>
      </c>
      <c r="F553" s="1">
        <v>89.1</v>
      </c>
      <c r="G553" s="1" t="s">
        <v>24</v>
      </c>
      <c r="H553" s="1" t="str">
        <f>VLOOKUP(A553, [1]sheet1!$A:$E, 3, FALSE)</f>
        <v>F</v>
      </c>
      <c r="I553" s="1" t="str">
        <f>VLOOKUP(A553, [1]sheet1!$A:$E, 4, FALSE)</f>
        <v>Asian</v>
      </c>
    </row>
    <row r="554" spans="1:9" s="1" customFormat="1" ht="13" x14ac:dyDescent="0.3">
      <c r="A554" s="1">
        <v>123427</v>
      </c>
      <c r="B554" s="1" t="s">
        <v>8</v>
      </c>
      <c r="C554" s="1">
        <v>300</v>
      </c>
      <c r="D554" s="1" t="s">
        <v>69</v>
      </c>
      <c r="E554" s="1" t="s">
        <v>9</v>
      </c>
      <c r="F554" s="1">
        <v>76.336875000000006</v>
      </c>
      <c r="G554" s="1" t="s">
        <v>23</v>
      </c>
      <c r="H554" s="1" t="str">
        <f>VLOOKUP(A554, [1]sheet1!$A:$E, 3, FALSE)</f>
        <v>F</v>
      </c>
      <c r="I554" s="1" t="str">
        <f>VLOOKUP(A554, [1]sheet1!$A:$E, 4, FALSE)</f>
        <v>Asian</v>
      </c>
    </row>
    <row r="555" spans="1:9" s="1" customFormat="1" ht="13" x14ac:dyDescent="0.3">
      <c r="A555" s="1">
        <v>123427</v>
      </c>
      <c r="B555" s="1" t="s">
        <v>6</v>
      </c>
      <c r="C555" s="1">
        <v>300</v>
      </c>
      <c r="D555" s="1" t="s">
        <v>66</v>
      </c>
      <c r="E555" s="1" t="s">
        <v>9</v>
      </c>
      <c r="F555" s="1">
        <v>83.110100000000003</v>
      </c>
      <c r="G555" s="1" t="s">
        <v>31</v>
      </c>
      <c r="H555" s="1" t="str">
        <f>VLOOKUP(A555, [1]sheet1!$A:$E, 3, FALSE)</f>
        <v>F</v>
      </c>
      <c r="I555" s="1" t="str">
        <f>VLOOKUP(A555, [1]sheet1!$A:$E, 4, FALSE)</f>
        <v>Asian</v>
      </c>
    </row>
    <row r="556" spans="1:9" s="1" customFormat="1" ht="13" x14ac:dyDescent="0.3">
      <c r="A556" s="1">
        <v>123427</v>
      </c>
      <c r="B556" s="1" t="s">
        <v>4</v>
      </c>
      <c r="C556" s="1">
        <v>300</v>
      </c>
      <c r="D556" s="1" t="s">
        <v>61</v>
      </c>
      <c r="E556" s="1" t="s">
        <v>9</v>
      </c>
      <c r="F556" s="1">
        <v>85.000000000000014</v>
      </c>
      <c r="G556" s="1" t="s">
        <v>18</v>
      </c>
      <c r="H556" s="1" t="str">
        <f>VLOOKUP(A556, [1]sheet1!$A:$E, 3, FALSE)</f>
        <v>F</v>
      </c>
      <c r="I556" s="1" t="str">
        <f>VLOOKUP(A556, [1]sheet1!$A:$E, 4, FALSE)</f>
        <v>Asian</v>
      </c>
    </row>
    <row r="557" spans="1:9" s="1" customFormat="1" ht="13" x14ac:dyDescent="0.3">
      <c r="A557" s="1">
        <v>123428</v>
      </c>
      <c r="B557" s="1" t="s">
        <v>7</v>
      </c>
      <c r="C557" s="1">
        <v>300</v>
      </c>
      <c r="D557" s="1" t="s">
        <v>65</v>
      </c>
      <c r="E557" s="1" t="s">
        <v>9</v>
      </c>
      <c r="F557" s="1">
        <v>91.59</v>
      </c>
      <c r="G557" s="1" t="s">
        <v>29</v>
      </c>
      <c r="H557" s="1" t="str">
        <f>VLOOKUP(A557, [1]sheet1!$A:$E, 3, FALSE)</f>
        <v>M</v>
      </c>
      <c r="I557" s="1" t="str">
        <f>VLOOKUP(A557, [1]sheet1!$A:$E, 4, FALSE)</f>
        <v>Asian</v>
      </c>
    </row>
    <row r="558" spans="1:9" s="1" customFormat="1" ht="13" x14ac:dyDescent="0.3">
      <c r="A558" s="1">
        <v>123428</v>
      </c>
      <c r="B558" s="1" t="s">
        <v>5</v>
      </c>
      <c r="C558" s="1">
        <v>300</v>
      </c>
      <c r="D558" s="1" t="s">
        <v>71</v>
      </c>
      <c r="E558" s="1" t="s">
        <v>9</v>
      </c>
      <c r="F558" s="1">
        <v>84.25</v>
      </c>
      <c r="G558" s="1" t="s">
        <v>24</v>
      </c>
      <c r="H558" s="1" t="str">
        <f>VLOOKUP(A558, [1]sheet1!$A:$E, 3, FALSE)</f>
        <v>M</v>
      </c>
      <c r="I558" s="1" t="str">
        <f>VLOOKUP(A558, [1]sheet1!$A:$E, 4, FALSE)</f>
        <v>Asian</v>
      </c>
    </row>
    <row r="559" spans="1:9" s="1" customFormat="1" ht="13" x14ac:dyDescent="0.3">
      <c r="A559" s="1">
        <v>123428</v>
      </c>
      <c r="B559" s="1" t="s">
        <v>2</v>
      </c>
      <c r="C559" s="1">
        <v>302</v>
      </c>
      <c r="D559" s="1" t="s">
        <v>79</v>
      </c>
      <c r="E559" s="1" t="s">
        <v>9</v>
      </c>
      <c r="F559" s="1">
        <v>79.7</v>
      </c>
      <c r="G559" s="1" t="s">
        <v>23</v>
      </c>
      <c r="H559" s="1" t="str">
        <f>VLOOKUP(A559, [1]sheet1!$A:$E, 3, FALSE)</f>
        <v>M</v>
      </c>
      <c r="I559" s="1" t="str">
        <f>VLOOKUP(A559, [1]sheet1!$A:$E, 4, FALSE)</f>
        <v>Asian</v>
      </c>
    </row>
    <row r="560" spans="1:9" s="1" customFormat="1" ht="13" x14ac:dyDescent="0.3">
      <c r="A560" s="1">
        <v>123428</v>
      </c>
      <c r="B560" s="1" t="s">
        <v>3</v>
      </c>
      <c r="C560" s="1">
        <v>300</v>
      </c>
      <c r="D560" s="1" t="s">
        <v>73</v>
      </c>
      <c r="E560" s="1" t="s">
        <v>9</v>
      </c>
      <c r="F560" s="1">
        <v>84.916666666666671</v>
      </c>
      <c r="G560" s="1" t="s">
        <v>25</v>
      </c>
      <c r="H560" s="1" t="str">
        <f>VLOOKUP(A560, [1]sheet1!$A:$E, 3, FALSE)</f>
        <v>M</v>
      </c>
      <c r="I560" s="1" t="str">
        <f>VLOOKUP(A560, [1]sheet1!$A:$E, 4, FALSE)</f>
        <v>Asian</v>
      </c>
    </row>
    <row r="561" spans="1:9" s="1" customFormat="1" ht="13" x14ac:dyDescent="0.3">
      <c r="A561" s="1">
        <v>123428</v>
      </c>
      <c r="B561" s="1" t="s">
        <v>8</v>
      </c>
      <c r="C561" s="1">
        <v>300</v>
      </c>
      <c r="D561" s="1" t="s">
        <v>66</v>
      </c>
      <c r="E561" s="1" t="s">
        <v>10</v>
      </c>
      <c r="F561" s="1">
        <v>61.6171875</v>
      </c>
      <c r="G561" s="1" t="s">
        <v>23</v>
      </c>
      <c r="H561" s="1" t="str">
        <f>VLOOKUP(A561, [1]sheet1!$A:$E, 3, FALSE)</f>
        <v>M</v>
      </c>
      <c r="I561" s="1" t="str">
        <f>VLOOKUP(A561, [1]sheet1!$A:$E, 4, FALSE)</f>
        <v>Asian</v>
      </c>
    </row>
    <row r="562" spans="1:9" s="1" customFormat="1" ht="13" x14ac:dyDescent="0.3">
      <c r="A562" s="1">
        <v>123428</v>
      </c>
      <c r="B562" s="1" t="s">
        <v>6</v>
      </c>
      <c r="C562" s="1">
        <v>300</v>
      </c>
      <c r="D562" s="1" t="s">
        <v>69</v>
      </c>
      <c r="E562" s="1" t="s">
        <v>9</v>
      </c>
      <c r="F562" s="1">
        <v>87.932300000000012</v>
      </c>
      <c r="G562" s="1" t="s">
        <v>27</v>
      </c>
      <c r="H562" s="1" t="str">
        <f>VLOOKUP(A562, [1]sheet1!$A:$E, 3, FALSE)</f>
        <v>M</v>
      </c>
      <c r="I562" s="1" t="str">
        <f>VLOOKUP(A562, [1]sheet1!$A:$E, 4, FALSE)</f>
        <v>Asian</v>
      </c>
    </row>
    <row r="563" spans="1:9" s="1" customFormat="1" ht="13" x14ac:dyDescent="0.3">
      <c r="A563" s="1">
        <v>123428</v>
      </c>
      <c r="B563" s="1" t="s">
        <v>4</v>
      </c>
      <c r="C563" s="1">
        <v>300</v>
      </c>
      <c r="D563" s="1" t="s">
        <v>78</v>
      </c>
      <c r="E563" s="1" t="s">
        <v>9</v>
      </c>
      <c r="F563" s="1">
        <v>67.5</v>
      </c>
      <c r="G563" s="1" t="s">
        <v>26</v>
      </c>
      <c r="H563" s="1" t="str">
        <f>VLOOKUP(A563, [1]sheet1!$A:$E, 3, FALSE)</f>
        <v>M</v>
      </c>
      <c r="I563" s="1" t="str">
        <f>VLOOKUP(A563, [1]sheet1!$A:$E, 4, FALSE)</f>
        <v>Asian</v>
      </c>
    </row>
    <row r="564" spans="1:9" s="1" customFormat="1" ht="13" x14ac:dyDescent="0.3">
      <c r="A564" s="1">
        <v>123429</v>
      </c>
      <c r="B564" s="1" t="s">
        <v>7</v>
      </c>
      <c r="C564" s="1">
        <v>300</v>
      </c>
      <c r="D564" s="1" t="s">
        <v>65</v>
      </c>
      <c r="E564" s="1" t="s">
        <v>9</v>
      </c>
      <c r="F564" s="1">
        <v>91.32</v>
      </c>
      <c r="G564" s="1" t="s">
        <v>22</v>
      </c>
      <c r="H564" s="1" t="str">
        <f>VLOOKUP(A564, [1]sheet1!$A:$E, 3, FALSE)</f>
        <v>F</v>
      </c>
      <c r="I564" s="1" t="str">
        <f>VLOOKUP(A564, [1]sheet1!$A:$E, 4, FALSE)</f>
        <v>White</v>
      </c>
    </row>
    <row r="565" spans="1:9" s="1" customFormat="1" ht="13" x14ac:dyDescent="0.3">
      <c r="A565" s="1">
        <v>123429</v>
      </c>
      <c r="B565" s="1" t="s">
        <v>5</v>
      </c>
      <c r="C565" s="1">
        <v>300</v>
      </c>
      <c r="D565" s="1" t="s">
        <v>61</v>
      </c>
      <c r="E565" s="1" t="s">
        <v>11</v>
      </c>
      <c r="F565" s="1">
        <v>88.5</v>
      </c>
      <c r="G565" s="1" t="s">
        <v>25</v>
      </c>
      <c r="H565" s="1" t="str">
        <f>VLOOKUP(A565, [1]sheet1!$A:$E, 3, FALSE)</f>
        <v>F</v>
      </c>
      <c r="I565" s="1" t="str">
        <f>VLOOKUP(A565, [1]sheet1!$A:$E, 4, FALSE)</f>
        <v>White</v>
      </c>
    </row>
    <row r="566" spans="1:9" s="1" customFormat="1" ht="13" x14ac:dyDescent="0.3">
      <c r="A566" s="1">
        <v>123429</v>
      </c>
      <c r="B566" s="1" t="s">
        <v>2</v>
      </c>
      <c r="C566" s="1">
        <v>302</v>
      </c>
      <c r="D566" s="1" t="s">
        <v>72</v>
      </c>
      <c r="E566" s="1" t="s">
        <v>9</v>
      </c>
      <c r="F566" s="1">
        <v>86.6</v>
      </c>
      <c r="G566" s="1" t="s">
        <v>30</v>
      </c>
      <c r="H566" s="1" t="str">
        <f>VLOOKUP(A566, [1]sheet1!$A:$E, 3, FALSE)</f>
        <v>F</v>
      </c>
      <c r="I566" s="1" t="str">
        <f>VLOOKUP(A566, [1]sheet1!$A:$E, 4, FALSE)</f>
        <v>White</v>
      </c>
    </row>
    <row r="567" spans="1:9" s="1" customFormat="1" ht="13" x14ac:dyDescent="0.3">
      <c r="A567" s="1">
        <v>123429</v>
      </c>
      <c r="B567" s="1" t="s">
        <v>3</v>
      </c>
      <c r="C567" s="1">
        <v>300</v>
      </c>
      <c r="D567" s="1" t="s">
        <v>73</v>
      </c>
      <c r="E567" s="1" t="s">
        <v>9</v>
      </c>
      <c r="F567" s="1">
        <v>85.875</v>
      </c>
      <c r="G567" s="1" t="s">
        <v>30</v>
      </c>
      <c r="H567" s="1" t="str">
        <f>VLOOKUP(A567, [1]sheet1!$A:$E, 3, FALSE)</f>
        <v>F</v>
      </c>
      <c r="I567" s="1" t="str">
        <f>VLOOKUP(A567, [1]sheet1!$A:$E, 4, FALSE)</f>
        <v>White</v>
      </c>
    </row>
    <row r="568" spans="1:9" s="1" customFormat="1" ht="13" x14ac:dyDescent="0.3">
      <c r="A568" s="1">
        <v>123429</v>
      </c>
      <c r="B568" s="1" t="s">
        <v>8</v>
      </c>
      <c r="C568" s="1">
        <v>300</v>
      </c>
      <c r="D568" s="1" t="s">
        <v>69</v>
      </c>
      <c r="E568" s="1" t="s">
        <v>11</v>
      </c>
      <c r="F568" s="1">
        <v>88.447812499999998</v>
      </c>
      <c r="G568" s="1" t="s">
        <v>23</v>
      </c>
      <c r="H568" s="1" t="str">
        <f>VLOOKUP(A568, [1]sheet1!$A:$E, 3, FALSE)</f>
        <v>F</v>
      </c>
      <c r="I568" s="1" t="str">
        <f>VLOOKUP(A568, [1]sheet1!$A:$E, 4, FALSE)</f>
        <v>White</v>
      </c>
    </row>
    <row r="569" spans="1:9" s="1" customFormat="1" ht="13" x14ac:dyDescent="0.3">
      <c r="A569" s="1">
        <v>123429</v>
      </c>
      <c r="B569" s="1" t="s">
        <v>6</v>
      </c>
      <c r="C569" s="1">
        <v>300</v>
      </c>
      <c r="D569" s="1" t="s">
        <v>66</v>
      </c>
      <c r="E569" s="1" t="s">
        <v>9</v>
      </c>
      <c r="F569" s="1">
        <v>93.637799999999999</v>
      </c>
      <c r="G569" s="1" t="s">
        <v>35</v>
      </c>
      <c r="H569" s="1" t="str">
        <f>VLOOKUP(A569, [1]sheet1!$A:$E, 3, FALSE)</f>
        <v>F</v>
      </c>
      <c r="I569" s="1" t="str">
        <f>VLOOKUP(A569, [1]sheet1!$A:$E, 4, FALSE)</f>
        <v>White</v>
      </c>
    </row>
    <row r="570" spans="1:9" s="1" customFormat="1" ht="13" x14ac:dyDescent="0.3">
      <c r="A570" s="1">
        <v>123429</v>
      </c>
      <c r="B570" s="1" t="s">
        <v>4</v>
      </c>
      <c r="C570" s="1">
        <v>300</v>
      </c>
      <c r="D570" s="1" t="s">
        <v>78</v>
      </c>
      <c r="E570" s="1" t="s">
        <v>9</v>
      </c>
      <c r="F570" s="1">
        <v>67.5</v>
      </c>
      <c r="G570" s="1" t="s">
        <v>19</v>
      </c>
      <c r="H570" s="1" t="str">
        <f>VLOOKUP(A570, [1]sheet1!$A:$E, 3, FALSE)</f>
        <v>F</v>
      </c>
      <c r="I570" s="1" t="str">
        <f>VLOOKUP(A570, [1]sheet1!$A:$E, 4, FALSE)</f>
        <v>White</v>
      </c>
    </row>
    <row r="571" spans="1:9" s="1" customFormat="1" ht="13" x14ac:dyDescent="0.3">
      <c r="A571" s="1">
        <v>123430</v>
      </c>
      <c r="B571" s="1" t="s">
        <v>7</v>
      </c>
      <c r="C571" s="1">
        <v>300</v>
      </c>
      <c r="D571" s="1" t="s">
        <v>65</v>
      </c>
      <c r="E571" s="1" t="s">
        <v>9</v>
      </c>
      <c r="F571" s="1">
        <v>89.539999999999992</v>
      </c>
      <c r="G571" s="1" t="s">
        <v>22</v>
      </c>
      <c r="H571" s="1" t="str">
        <f>VLOOKUP(A571, [1]sheet1!$A:$E, 3, FALSE)</f>
        <v>F</v>
      </c>
      <c r="I571" s="1" t="str">
        <f>VLOOKUP(A571, [1]sheet1!$A:$E, 4, FALSE)</f>
        <v>White</v>
      </c>
    </row>
    <row r="572" spans="1:9" s="1" customFormat="1" ht="13" x14ac:dyDescent="0.3">
      <c r="A572" s="1">
        <v>123430</v>
      </c>
      <c r="B572" s="1" t="s">
        <v>5</v>
      </c>
      <c r="C572" s="1">
        <v>300</v>
      </c>
      <c r="D572" s="1" t="s">
        <v>78</v>
      </c>
      <c r="E572" s="1" t="s">
        <v>9</v>
      </c>
      <c r="F572" s="1">
        <v>79</v>
      </c>
      <c r="G572" s="1" t="s">
        <v>25</v>
      </c>
      <c r="H572" s="1" t="str">
        <f>VLOOKUP(A572, [1]sheet1!$A:$E, 3, FALSE)</f>
        <v>F</v>
      </c>
      <c r="I572" s="1" t="str">
        <f>VLOOKUP(A572, [1]sheet1!$A:$E, 4, FALSE)</f>
        <v>White</v>
      </c>
    </row>
    <row r="573" spans="1:9" s="1" customFormat="1" ht="13" x14ac:dyDescent="0.3">
      <c r="A573" s="1">
        <v>123430</v>
      </c>
      <c r="B573" s="1" t="s">
        <v>2</v>
      </c>
      <c r="C573" s="1">
        <v>302</v>
      </c>
      <c r="D573" s="1" t="s">
        <v>81</v>
      </c>
      <c r="E573" s="1" t="s">
        <v>9</v>
      </c>
      <c r="F573" s="1">
        <v>87.1</v>
      </c>
      <c r="G573" s="1" t="s">
        <v>19</v>
      </c>
      <c r="H573" s="1" t="str">
        <f>VLOOKUP(A573, [1]sheet1!$A:$E, 3, FALSE)</f>
        <v>F</v>
      </c>
      <c r="I573" s="1" t="str">
        <f>VLOOKUP(A573, [1]sheet1!$A:$E, 4, FALSE)</f>
        <v>White</v>
      </c>
    </row>
    <row r="574" spans="1:9" s="1" customFormat="1" ht="13" x14ac:dyDescent="0.3">
      <c r="A574" s="1">
        <v>123430</v>
      </c>
      <c r="B574" s="1" t="s">
        <v>3</v>
      </c>
      <c r="C574" s="1">
        <v>300</v>
      </c>
      <c r="D574" s="1" t="s">
        <v>59</v>
      </c>
      <c r="E574" s="1" t="s">
        <v>12</v>
      </c>
      <c r="F574" s="1">
        <v>82.8</v>
      </c>
      <c r="G574" s="1" t="s">
        <v>30</v>
      </c>
      <c r="H574" s="1" t="str">
        <f>VLOOKUP(A574, [1]sheet1!$A:$E, 3, FALSE)</f>
        <v>F</v>
      </c>
      <c r="I574" s="1" t="str">
        <f>VLOOKUP(A574, [1]sheet1!$A:$E, 4, FALSE)</f>
        <v>White</v>
      </c>
    </row>
    <row r="575" spans="1:9" s="1" customFormat="1" ht="13" x14ac:dyDescent="0.3">
      <c r="A575" s="1">
        <v>123430</v>
      </c>
      <c r="B575" s="1" t="s">
        <v>8</v>
      </c>
      <c r="C575" s="1">
        <v>300</v>
      </c>
      <c r="D575" s="1" t="s">
        <v>66</v>
      </c>
      <c r="E575" s="1" t="s">
        <v>10</v>
      </c>
      <c r="F575" s="1">
        <v>68.996875000000017</v>
      </c>
      <c r="G575" s="1" t="s">
        <v>23</v>
      </c>
      <c r="H575" s="1" t="str">
        <f>VLOOKUP(A575, [1]sheet1!$A:$E, 3, FALSE)</f>
        <v>F</v>
      </c>
      <c r="I575" s="1" t="str">
        <f>VLOOKUP(A575, [1]sheet1!$A:$E, 4, FALSE)</f>
        <v>White</v>
      </c>
    </row>
    <row r="576" spans="1:9" s="1" customFormat="1" ht="13" x14ac:dyDescent="0.3">
      <c r="A576" s="1">
        <v>123430</v>
      </c>
      <c r="B576" s="1" t="s">
        <v>6</v>
      </c>
      <c r="C576" s="1">
        <v>300</v>
      </c>
      <c r="D576" s="1" t="s">
        <v>69</v>
      </c>
      <c r="E576" s="1" t="s">
        <v>9</v>
      </c>
      <c r="F576" s="1">
        <v>85.891099999999994</v>
      </c>
      <c r="G576" s="1" t="s">
        <v>19</v>
      </c>
      <c r="H576" s="1" t="str">
        <f>VLOOKUP(A576, [1]sheet1!$A:$E, 3, FALSE)</f>
        <v>F</v>
      </c>
      <c r="I576" s="1" t="str">
        <f>VLOOKUP(A576, [1]sheet1!$A:$E, 4, FALSE)</f>
        <v>White</v>
      </c>
    </row>
    <row r="577" spans="1:9" s="1" customFormat="1" ht="13" x14ac:dyDescent="0.3">
      <c r="A577" s="1">
        <v>123430</v>
      </c>
      <c r="B577" s="1" t="s">
        <v>4</v>
      </c>
      <c r="C577" s="1">
        <v>300</v>
      </c>
      <c r="D577" s="1" t="s">
        <v>67</v>
      </c>
      <c r="E577" s="1" t="s">
        <v>9</v>
      </c>
      <c r="F577" s="1">
        <v>77.5</v>
      </c>
      <c r="G577" s="1" t="s">
        <v>42</v>
      </c>
      <c r="H577" s="1" t="str">
        <f>VLOOKUP(A577, [1]sheet1!$A:$E, 3, FALSE)</f>
        <v>F</v>
      </c>
      <c r="I577" s="1" t="str">
        <f>VLOOKUP(A577, [1]sheet1!$A:$E, 4, FALSE)</f>
        <v>White</v>
      </c>
    </row>
    <row r="578" spans="1:9" s="1" customFormat="1" ht="13" x14ac:dyDescent="0.3">
      <c r="A578" s="1">
        <v>123431</v>
      </c>
      <c r="B578" s="1" t="s">
        <v>7</v>
      </c>
      <c r="C578" s="1">
        <v>300</v>
      </c>
      <c r="D578" s="1" t="s">
        <v>65</v>
      </c>
      <c r="E578" s="1" t="s">
        <v>9</v>
      </c>
      <c r="F578" s="1">
        <v>92.11</v>
      </c>
      <c r="G578" s="1" t="s">
        <v>38</v>
      </c>
      <c r="H578" s="1" t="str">
        <f>VLOOKUP(A578, [1]sheet1!$A:$E, 3, FALSE)</f>
        <v>F</v>
      </c>
      <c r="I578" s="1" t="str">
        <f>VLOOKUP(A578, [1]sheet1!$A:$E, 4, FALSE)</f>
        <v>White</v>
      </c>
    </row>
    <row r="579" spans="1:9" s="1" customFormat="1" ht="13" x14ac:dyDescent="0.3">
      <c r="A579" s="1">
        <v>123431</v>
      </c>
      <c r="B579" s="1" t="s">
        <v>5</v>
      </c>
      <c r="C579" s="1">
        <v>300</v>
      </c>
      <c r="D579" s="1" t="s">
        <v>78</v>
      </c>
      <c r="E579" s="1" t="s">
        <v>9</v>
      </c>
      <c r="F579" s="1">
        <v>83.875</v>
      </c>
      <c r="G579" s="1" t="s">
        <v>38</v>
      </c>
      <c r="H579" s="1" t="str">
        <f>VLOOKUP(A579, [1]sheet1!$A:$E, 3, FALSE)</f>
        <v>F</v>
      </c>
      <c r="I579" s="1" t="str">
        <f>VLOOKUP(A579, [1]sheet1!$A:$E, 4, FALSE)</f>
        <v>White</v>
      </c>
    </row>
    <row r="580" spans="1:9" s="1" customFormat="1" ht="13" x14ac:dyDescent="0.3">
      <c r="A580" s="1">
        <v>123431</v>
      </c>
      <c r="B580" s="1" t="s">
        <v>2</v>
      </c>
      <c r="C580" s="1">
        <v>302</v>
      </c>
      <c r="D580" s="1" t="s">
        <v>80</v>
      </c>
      <c r="E580" s="1" t="s">
        <v>11</v>
      </c>
      <c r="F580" s="1" t="e">
        <v>#N/A</v>
      </c>
      <c r="G580" s="1" t="s">
        <v>38</v>
      </c>
      <c r="H580" s="1" t="str">
        <f>VLOOKUP(A580, [1]sheet1!$A:$E, 3, FALSE)</f>
        <v>F</v>
      </c>
      <c r="I580" s="1" t="str">
        <f>VLOOKUP(A580, [1]sheet1!$A:$E, 4, FALSE)</f>
        <v>White</v>
      </c>
    </row>
    <row r="581" spans="1:9" s="1" customFormat="1" ht="13" x14ac:dyDescent="0.3">
      <c r="A581" s="1">
        <v>123431</v>
      </c>
      <c r="B581" s="1" t="s">
        <v>3</v>
      </c>
      <c r="C581" s="1">
        <v>300</v>
      </c>
      <c r="D581" s="1" t="s">
        <v>59</v>
      </c>
      <c r="E581" s="1" t="s">
        <v>12</v>
      </c>
      <c r="F581" s="1">
        <v>85.7</v>
      </c>
      <c r="G581" s="1" t="s">
        <v>38</v>
      </c>
      <c r="H581" s="1" t="str">
        <f>VLOOKUP(A581, [1]sheet1!$A:$E, 3, FALSE)</f>
        <v>F</v>
      </c>
      <c r="I581" s="1" t="str">
        <f>VLOOKUP(A581, [1]sheet1!$A:$E, 4, FALSE)</f>
        <v>White</v>
      </c>
    </row>
    <row r="582" spans="1:9" s="1" customFormat="1" ht="13" x14ac:dyDescent="0.3">
      <c r="A582" s="1">
        <v>123431</v>
      </c>
      <c r="B582" s="1" t="s">
        <v>8</v>
      </c>
      <c r="C582" s="1">
        <v>300</v>
      </c>
      <c r="D582" s="1" t="s">
        <v>66</v>
      </c>
      <c r="E582" s="1" t="s">
        <v>11</v>
      </c>
      <c r="F582" s="1">
        <v>87.489687500000016</v>
      </c>
      <c r="G582" s="1" t="s">
        <v>38</v>
      </c>
      <c r="H582" s="1" t="str">
        <f>VLOOKUP(A582, [1]sheet1!$A:$E, 3, FALSE)</f>
        <v>F</v>
      </c>
      <c r="I582" s="1" t="str">
        <f>VLOOKUP(A582, [1]sheet1!$A:$E, 4, FALSE)</f>
        <v>White</v>
      </c>
    </row>
    <row r="583" spans="1:9" s="1" customFormat="1" ht="13" x14ac:dyDescent="0.3">
      <c r="A583" s="1">
        <v>123431</v>
      </c>
      <c r="B583" s="1" t="s">
        <v>6</v>
      </c>
      <c r="C583" s="1">
        <v>300</v>
      </c>
      <c r="D583" s="1" t="s">
        <v>69</v>
      </c>
      <c r="E583" s="1" t="s">
        <v>9</v>
      </c>
      <c r="F583" s="1">
        <v>93</v>
      </c>
      <c r="G583" s="1" t="s">
        <v>38</v>
      </c>
      <c r="H583" s="1" t="str">
        <f>VLOOKUP(A583, [1]sheet1!$A:$E, 3, FALSE)</f>
        <v>F</v>
      </c>
      <c r="I583" s="1" t="str">
        <f>VLOOKUP(A583, [1]sheet1!$A:$E, 4, FALSE)</f>
        <v>White</v>
      </c>
    </row>
    <row r="584" spans="1:9" s="1" customFormat="1" ht="13" x14ac:dyDescent="0.3">
      <c r="A584" s="1">
        <v>123431</v>
      </c>
      <c r="B584" s="1" t="s">
        <v>4</v>
      </c>
      <c r="C584" s="1">
        <v>300</v>
      </c>
      <c r="D584" s="1" t="s">
        <v>61</v>
      </c>
      <c r="E584" s="1" t="s">
        <v>9</v>
      </c>
      <c r="F584" s="1">
        <v>85</v>
      </c>
      <c r="G584" s="1" t="s">
        <v>38</v>
      </c>
      <c r="H584" s="1" t="str">
        <f>VLOOKUP(A584, [1]sheet1!$A:$E, 3, FALSE)</f>
        <v>F</v>
      </c>
      <c r="I584" s="1" t="str">
        <f>VLOOKUP(A584, [1]sheet1!$A:$E, 4, FALSE)</f>
        <v>White</v>
      </c>
    </row>
    <row r="585" spans="1:9" s="1" customFormat="1" ht="13" x14ac:dyDescent="0.3">
      <c r="A585" s="1">
        <v>123432</v>
      </c>
      <c r="B585" s="1" t="s">
        <v>7</v>
      </c>
      <c r="C585" s="1">
        <v>300</v>
      </c>
      <c r="D585" s="1" t="s">
        <v>65</v>
      </c>
      <c r="E585" s="1" t="s">
        <v>11</v>
      </c>
      <c r="F585" s="1">
        <v>96.740000000000009</v>
      </c>
      <c r="G585" s="1" t="s">
        <v>46</v>
      </c>
      <c r="H585" s="1" t="str">
        <f>VLOOKUP(A585, [1]sheet1!$A:$E, 3, FALSE)</f>
        <v>F</v>
      </c>
      <c r="I585" s="1" t="str">
        <f>VLOOKUP(A585, [1]sheet1!$A:$E, 4, FALSE)</f>
        <v>White</v>
      </c>
    </row>
    <row r="586" spans="1:9" s="1" customFormat="1" ht="13" x14ac:dyDescent="0.3">
      <c r="A586" s="1">
        <v>123432</v>
      </c>
      <c r="B586" s="1" t="s">
        <v>5</v>
      </c>
      <c r="C586" s="1">
        <v>300</v>
      </c>
      <c r="D586" s="1" t="s">
        <v>78</v>
      </c>
      <c r="E586" s="1" t="s">
        <v>9</v>
      </c>
      <c r="F586" s="1">
        <v>86.25</v>
      </c>
      <c r="G586" s="1" t="s">
        <v>30</v>
      </c>
      <c r="H586" s="1" t="str">
        <f>VLOOKUP(A586, [1]sheet1!$A:$E, 3, FALSE)</f>
        <v>F</v>
      </c>
      <c r="I586" s="1" t="str">
        <f>VLOOKUP(A586, [1]sheet1!$A:$E, 4, FALSE)</f>
        <v>White</v>
      </c>
    </row>
    <row r="587" spans="1:9" s="1" customFormat="1" ht="13" x14ac:dyDescent="0.3">
      <c r="A587" s="1">
        <v>123432</v>
      </c>
      <c r="B587" s="1" t="s">
        <v>2</v>
      </c>
      <c r="C587" s="1">
        <v>302</v>
      </c>
      <c r="D587" s="1" t="s">
        <v>80</v>
      </c>
      <c r="E587" s="1" t="s">
        <v>11</v>
      </c>
      <c r="F587" s="1">
        <v>92.1</v>
      </c>
      <c r="G587" s="1" t="s">
        <v>23</v>
      </c>
      <c r="H587" s="1" t="str">
        <f>VLOOKUP(A587, [1]sheet1!$A:$E, 3, FALSE)</f>
        <v>F</v>
      </c>
      <c r="I587" s="1" t="str">
        <f>VLOOKUP(A587, [1]sheet1!$A:$E, 4, FALSE)</f>
        <v>White</v>
      </c>
    </row>
    <row r="588" spans="1:9" s="1" customFormat="1" ht="13" x14ac:dyDescent="0.3">
      <c r="A588" s="1">
        <v>123432</v>
      </c>
      <c r="B588" s="1" t="s">
        <v>3</v>
      </c>
      <c r="C588" s="1">
        <v>300</v>
      </c>
      <c r="D588" s="1" t="s">
        <v>59</v>
      </c>
      <c r="E588" s="1" t="s">
        <v>12</v>
      </c>
      <c r="F588" s="1">
        <v>87</v>
      </c>
      <c r="G588" s="1" t="s">
        <v>25</v>
      </c>
      <c r="H588" s="1" t="str">
        <f>VLOOKUP(A588, [1]sheet1!$A:$E, 3, FALSE)</f>
        <v>F</v>
      </c>
      <c r="I588" s="1" t="str">
        <f>VLOOKUP(A588, [1]sheet1!$A:$E, 4, FALSE)</f>
        <v>White</v>
      </c>
    </row>
    <row r="589" spans="1:9" s="1" customFormat="1" ht="13" x14ac:dyDescent="0.3">
      <c r="A589" s="1">
        <v>123432</v>
      </c>
      <c r="B589" s="1" t="s">
        <v>8</v>
      </c>
      <c r="C589" s="1">
        <v>300</v>
      </c>
      <c r="D589" s="1" t="s">
        <v>69</v>
      </c>
      <c r="E589" s="1" t="s">
        <v>11</v>
      </c>
      <c r="F589" s="1">
        <v>88.666250000000005</v>
      </c>
      <c r="G589" s="1" t="s">
        <v>23</v>
      </c>
      <c r="H589" s="1" t="str">
        <f>VLOOKUP(A589, [1]sheet1!$A:$E, 3, FALSE)</f>
        <v>F</v>
      </c>
      <c r="I589" s="1" t="str">
        <f>VLOOKUP(A589, [1]sheet1!$A:$E, 4, FALSE)</f>
        <v>White</v>
      </c>
    </row>
    <row r="590" spans="1:9" s="1" customFormat="1" ht="13" x14ac:dyDescent="0.3">
      <c r="A590" s="1">
        <v>123432</v>
      </c>
      <c r="B590" s="1" t="s">
        <v>6</v>
      </c>
      <c r="C590" s="1">
        <v>300</v>
      </c>
      <c r="D590" s="1" t="s">
        <v>66</v>
      </c>
      <c r="E590" s="1" t="s">
        <v>11</v>
      </c>
      <c r="F590" s="1">
        <v>92</v>
      </c>
      <c r="G590" s="1" t="s">
        <v>21</v>
      </c>
      <c r="H590" s="1" t="str">
        <f>VLOOKUP(A590, [1]sheet1!$A:$E, 3, FALSE)</f>
        <v>F</v>
      </c>
      <c r="I590" s="1" t="str">
        <f>VLOOKUP(A590, [1]sheet1!$A:$E, 4, FALSE)</f>
        <v>White</v>
      </c>
    </row>
    <row r="591" spans="1:9" s="1" customFormat="1" ht="13" x14ac:dyDescent="0.3">
      <c r="A591" s="1">
        <v>123432</v>
      </c>
      <c r="B591" s="1" t="s">
        <v>4</v>
      </c>
      <c r="C591" s="1">
        <v>300</v>
      </c>
      <c r="D591" s="1" t="s">
        <v>67</v>
      </c>
      <c r="E591" s="1" t="s">
        <v>11</v>
      </c>
      <c r="F591" s="1">
        <v>100</v>
      </c>
      <c r="G591" s="1" t="s">
        <v>25</v>
      </c>
      <c r="H591" s="1" t="str">
        <f>VLOOKUP(A591, [1]sheet1!$A:$E, 3, FALSE)</f>
        <v>F</v>
      </c>
      <c r="I591" s="1" t="str">
        <f>VLOOKUP(A591, [1]sheet1!$A:$E, 4, FALSE)</f>
        <v>White</v>
      </c>
    </row>
    <row r="592" spans="1:9" s="1" customFormat="1" ht="13" x14ac:dyDescent="0.3">
      <c r="A592" s="1">
        <v>123433</v>
      </c>
      <c r="B592" s="1" t="s">
        <v>7</v>
      </c>
      <c r="C592" s="1">
        <v>300</v>
      </c>
      <c r="D592" s="1" t="s">
        <v>65</v>
      </c>
      <c r="E592" s="1" t="s">
        <v>9</v>
      </c>
      <c r="F592" s="1">
        <v>90.96</v>
      </c>
      <c r="G592" s="1" t="s">
        <v>51</v>
      </c>
      <c r="H592" s="1" t="str">
        <f>VLOOKUP(A592, [1]sheet1!$A:$E, 3, FALSE)</f>
        <v>M</v>
      </c>
      <c r="I592" s="1" t="str">
        <f>VLOOKUP(A592, [1]sheet1!$A:$E, 4, FALSE)</f>
        <v>American Indian or Alaska Native</v>
      </c>
    </row>
    <row r="593" spans="1:9" s="1" customFormat="1" ht="13" x14ac:dyDescent="0.3">
      <c r="A593" s="1">
        <v>123433</v>
      </c>
      <c r="B593" s="1" t="s">
        <v>5</v>
      </c>
      <c r="C593" s="1">
        <v>300</v>
      </c>
      <c r="D593" s="1" t="s">
        <v>70</v>
      </c>
      <c r="E593" s="1" t="s">
        <v>11</v>
      </c>
      <c r="F593" s="1">
        <v>96.125</v>
      </c>
      <c r="G593" s="1" t="s">
        <v>30</v>
      </c>
      <c r="H593" s="1" t="str">
        <f>VLOOKUP(A593, [1]sheet1!$A:$E, 3, FALSE)</f>
        <v>M</v>
      </c>
      <c r="I593" s="1" t="str">
        <f>VLOOKUP(A593, [1]sheet1!$A:$E, 4, FALSE)</f>
        <v>American Indian or Alaska Native</v>
      </c>
    </row>
    <row r="594" spans="1:9" s="1" customFormat="1" ht="13" x14ac:dyDescent="0.3">
      <c r="A594" s="1">
        <v>123433</v>
      </c>
      <c r="B594" s="1" t="s">
        <v>2</v>
      </c>
      <c r="C594" s="1">
        <v>302</v>
      </c>
      <c r="D594" s="1" t="s">
        <v>80</v>
      </c>
      <c r="E594" s="1" t="s">
        <v>9</v>
      </c>
      <c r="F594" s="1">
        <v>84.4</v>
      </c>
      <c r="G594" s="1" t="s">
        <v>19</v>
      </c>
      <c r="H594" s="1" t="str">
        <f>VLOOKUP(A594, [1]sheet1!$A:$E, 3, FALSE)</f>
        <v>M</v>
      </c>
      <c r="I594" s="1" t="str">
        <f>VLOOKUP(A594, [1]sheet1!$A:$E, 4, FALSE)</f>
        <v>American Indian or Alaska Native</v>
      </c>
    </row>
    <row r="595" spans="1:9" s="1" customFormat="1" ht="13" x14ac:dyDescent="0.3">
      <c r="A595" s="1">
        <v>123433</v>
      </c>
      <c r="B595" s="1" t="s">
        <v>3</v>
      </c>
      <c r="C595" s="1">
        <v>300</v>
      </c>
      <c r="D595" s="1" t="s">
        <v>64</v>
      </c>
      <c r="E595" s="1" t="s">
        <v>11</v>
      </c>
      <c r="F595" s="1">
        <v>91.954545454545453</v>
      </c>
      <c r="G595" s="1" t="s">
        <v>30</v>
      </c>
      <c r="H595" s="1" t="str">
        <f>VLOOKUP(A595, [1]sheet1!$A:$E, 3, FALSE)</f>
        <v>M</v>
      </c>
      <c r="I595" s="1" t="str">
        <f>VLOOKUP(A595, [1]sheet1!$A:$E, 4, FALSE)</f>
        <v>American Indian or Alaska Native</v>
      </c>
    </row>
    <row r="596" spans="1:9" s="1" customFormat="1" ht="13" x14ac:dyDescent="0.3">
      <c r="A596" s="1">
        <v>123433</v>
      </c>
      <c r="B596" s="1" t="s">
        <v>8</v>
      </c>
      <c r="C596" s="1">
        <v>300</v>
      </c>
      <c r="D596" s="1" t="s">
        <v>69</v>
      </c>
      <c r="E596" s="1" t="s">
        <v>11</v>
      </c>
      <c r="F596" s="1">
        <v>89.808750000000003</v>
      </c>
      <c r="G596" s="1" t="s">
        <v>23</v>
      </c>
      <c r="H596" s="1" t="str">
        <f>VLOOKUP(A596, [1]sheet1!$A:$E, 3, FALSE)</f>
        <v>M</v>
      </c>
      <c r="I596" s="1" t="str">
        <f>VLOOKUP(A596, [1]sheet1!$A:$E, 4, FALSE)</f>
        <v>American Indian or Alaska Native</v>
      </c>
    </row>
    <row r="597" spans="1:9" s="1" customFormat="1" ht="13" x14ac:dyDescent="0.3">
      <c r="A597" s="1">
        <v>123433</v>
      </c>
      <c r="B597" s="1" t="s">
        <v>6</v>
      </c>
      <c r="C597" s="1">
        <v>300</v>
      </c>
      <c r="D597" s="1" t="s">
        <v>66</v>
      </c>
      <c r="E597" s="1" t="s">
        <v>11</v>
      </c>
      <c r="F597" s="1">
        <v>94.149799999999999</v>
      </c>
      <c r="G597" s="1" t="s">
        <v>27</v>
      </c>
      <c r="H597" s="1" t="str">
        <f>VLOOKUP(A597, [1]sheet1!$A:$E, 3, FALSE)</f>
        <v>M</v>
      </c>
      <c r="I597" s="1" t="str">
        <f>VLOOKUP(A597, [1]sheet1!$A:$E, 4, FALSE)</f>
        <v>American Indian or Alaska Native</v>
      </c>
    </row>
    <row r="598" spans="1:9" s="1" customFormat="1" ht="13" x14ac:dyDescent="0.3">
      <c r="A598" s="1">
        <v>123433</v>
      </c>
      <c r="B598" s="1" t="s">
        <v>4</v>
      </c>
      <c r="C598" s="1">
        <v>300</v>
      </c>
      <c r="D598" s="1" t="s">
        <v>67</v>
      </c>
      <c r="E598" s="1" t="s">
        <v>9</v>
      </c>
      <c r="F598" s="1">
        <v>75</v>
      </c>
      <c r="G598" s="1" t="s">
        <v>19</v>
      </c>
      <c r="H598" s="1" t="str">
        <f>VLOOKUP(A598, [1]sheet1!$A:$E, 3, FALSE)</f>
        <v>M</v>
      </c>
      <c r="I598" s="1" t="str">
        <f>VLOOKUP(A598, [1]sheet1!$A:$E, 4, FALSE)</f>
        <v>American Indian or Alaska Native</v>
      </c>
    </row>
    <row r="599" spans="1:9" s="1" customFormat="1" ht="13" x14ac:dyDescent="0.3">
      <c r="A599" s="1">
        <v>123434</v>
      </c>
      <c r="B599" s="1" t="s">
        <v>7</v>
      </c>
      <c r="C599" s="1">
        <v>300</v>
      </c>
      <c r="D599" s="1" t="s">
        <v>65</v>
      </c>
      <c r="E599" s="1" t="s">
        <v>11</v>
      </c>
      <c r="F599" s="1">
        <v>93.83</v>
      </c>
      <c r="G599" s="1" t="s">
        <v>38</v>
      </c>
      <c r="H599" s="1" t="str">
        <f>VLOOKUP(A599, [1]sheet1!$A:$E, 3, FALSE)</f>
        <v>F</v>
      </c>
      <c r="I599" s="1" t="str">
        <f>VLOOKUP(A599, [1]sheet1!$A:$E, 4, FALSE)</f>
        <v>White</v>
      </c>
    </row>
    <row r="600" spans="1:9" s="1" customFormat="1" ht="13" x14ac:dyDescent="0.3">
      <c r="A600" s="1">
        <v>123434</v>
      </c>
      <c r="B600" s="1" t="s">
        <v>5</v>
      </c>
      <c r="C600" s="1">
        <v>300</v>
      </c>
      <c r="D600" s="1" t="s">
        <v>62</v>
      </c>
      <c r="E600" s="1" t="s">
        <v>11</v>
      </c>
      <c r="F600" s="1">
        <v>90.25</v>
      </c>
      <c r="G600" s="1" t="s">
        <v>38</v>
      </c>
      <c r="H600" s="1" t="str">
        <f>VLOOKUP(A600, [1]sheet1!$A:$E, 3, FALSE)</f>
        <v>F</v>
      </c>
      <c r="I600" s="1" t="str">
        <f>VLOOKUP(A600, [1]sheet1!$A:$E, 4, FALSE)</f>
        <v>White</v>
      </c>
    </row>
    <row r="601" spans="1:9" s="1" customFormat="1" ht="13" x14ac:dyDescent="0.3">
      <c r="A601" s="1">
        <v>123434</v>
      </c>
      <c r="B601" s="1" t="s">
        <v>2</v>
      </c>
      <c r="C601" s="1">
        <v>302</v>
      </c>
      <c r="D601" s="1" t="s">
        <v>81</v>
      </c>
      <c r="E601" s="1" t="s">
        <v>11</v>
      </c>
      <c r="F601" s="1" t="e">
        <v>#N/A</v>
      </c>
      <c r="G601" s="1" t="s">
        <v>38</v>
      </c>
      <c r="H601" s="1" t="str">
        <f>VLOOKUP(A601, [1]sheet1!$A:$E, 3, FALSE)</f>
        <v>F</v>
      </c>
      <c r="I601" s="1" t="str">
        <f>VLOOKUP(A601, [1]sheet1!$A:$E, 4, FALSE)</f>
        <v>White</v>
      </c>
    </row>
    <row r="602" spans="1:9" s="1" customFormat="1" ht="13" x14ac:dyDescent="0.3">
      <c r="A602" s="1">
        <v>123434</v>
      </c>
      <c r="B602" s="1" t="s">
        <v>3</v>
      </c>
      <c r="C602" s="1">
        <v>300</v>
      </c>
      <c r="D602" s="1" t="s">
        <v>64</v>
      </c>
      <c r="E602" s="1" t="s">
        <v>11</v>
      </c>
      <c r="F602" s="1">
        <v>90.579545454545453</v>
      </c>
      <c r="G602" s="1" t="s">
        <v>38</v>
      </c>
      <c r="H602" s="1" t="str">
        <f>VLOOKUP(A602, [1]sheet1!$A:$E, 3, FALSE)</f>
        <v>F</v>
      </c>
      <c r="I602" s="1" t="str">
        <f>VLOOKUP(A602, [1]sheet1!$A:$E, 4, FALSE)</f>
        <v>White</v>
      </c>
    </row>
    <row r="603" spans="1:9" s="1" customFormat="1" ht="13" x14ac:dyDescent="0.3">
      <c r="A603" s="1">
        <v>123434</v>
      </c>
      <c r="B603" s="1" t="s">
        <v>8</v>
      </c>
      <c r="C603" s="1">
        <v>300</v>
      </c>
      <c r="D603" s="1" t="s">
        <v>69</v>
      </c>
      <c r="E603" s="1" t="s">
        <v>11</v>
      </c>
      <c r="F603" s="1">
        <v>90.089843750000014</v>
      </c>
      <c r="G603" s="1" t="s">
        <v>38</v>
      </c>
      <c r="H603" s="1" t="str">
        <f>VLOOKUP(A603, [1]sheet1!$A:$E, 3, FALSE)</f>
        <v>F</v>
      </c>
      <c r="I603" s="1" t="str">
        <f>VLOOKUP(A603, [1]sheet1!$A:$E, 4, FALSE)</f>
        <v>White</v>
      </c>
    </row>
    <row r="604" spans="1:9" s="1" customFormat="1" ht="13" x14ac:dyDescent="0.3">
      <c r="A604" s="1">
        <v>123434</v>
      </c>
      <c r="B604" s="1" t="s">
        <v>6</v>
      </c>
      <c r="C604" s="1">
        <v>300</v>
      </c>
      <c r="D604" s="1" t="s">
        <v>66</v>
      </c>
      <c r="E604" s="1" t="s">
        <v>11</v>
      </c>
      <c r="F604" s="1">
        <v>91.375</v>
      </c>
      <c r="G604" s="1" t="s">
        <v>38</v>
      </c>
      <c r="H604" s="1" t="str">
        <f>VLOOKUP(A604, [1]sheet1!$A:$E, 3, FALSE)</f>
        <v>F</v>
      </c>
      <c r="I604" s="1" t="str">
        <f>VLOOKUP(A604, [1]sheet1!$A:$E, 4, FALSE)</f>
        <v>White</v>
      </c>
    </row>
    <row r="605" spans="1:9" s="1" customFormat="1" ht="13" x14ac:dyDescent="0.3">
      <c r="A605" s="1">
        <v>123434</v>
      </c>
      <c r="B605" s="1" t="s">
        <v>4</v>
      </c>
      <c r="C605" s="1">
        <v>300</v>
      </c>
      <c r="D605" s="1" t="s">
        <v>67</v>
      </c>
      <c r="E605" s="1" t="s">
        <v>9</v>
      </c>
      <c r="F605" s="1">
        <v>85</v>
      </c>
      <c r="G605" s="1" t="s">
        <v>38</v>
      </c>
      <c r="H605" s="1" t="str">
        <f>VLOOKUP(A605, [1]sheet1!$A:$E, 3, FALSE)</f>
        <v>F</v>
      </c>
      <c r="I605" s="1" t="str">
        <f>VLOOKUP(A605, [1]sheet1!$A:$E, 4, FALSE)</f>
        <v>White</v>
      </c>
    </row>
    <row r="606" spans="1:9" s="1" customFormat="1" ht="13" x14ac:dyDescent="0.3">
      <c r="A606" s="1">
        <v>123435</v>
      </c>
      <c r="B606" s="1" t="s">
        <v>7</v>
      </c>
      <c r="C606" s="1">
        <v>300</v>
      </c>
      <c r="D606" s="1" t="s">
        <v>65</v>
      </c>
      <c r="E606" s="1" t="s">
        <v>9</v>
      </c>
      <c r="F606" s="1">
        <v>90.25</v>
      </c>
      <c r="G606" s="1" t="s">
        <v>29</v>
      </c>
      <c r="H606" s="1" t="str">
        <f>VLOOKUP(A606, [1]sheet1!$A:$E, 3, FALSE)</f>
        <v>F</v>
      </c>
      <c r="I606" s="1" t="str">
        <f>VLOOKUP(A606, [1]sheet1!$A:$E, 4, FALSE)</f>
        <v>White</v>
      </c>
    </row>
    <row r="607" spans="1:9" s="1" customFormat="1" ht="13" x14ac:dyDescent="0.3">
      <c r="A607" s="1">
        <v>123435</v>
      </c>
      <c r="B607" s="1" t="s">
        <v>3</v>
      </c>
      <c r="C607" s="1">
        <v>300</v>
      </c>
      <c r="D607" s="1" t="s">
        <v>60</v>
      </c>
      <c r="E607" s="1" t="s">
        <v>9</v>
      </c>
      <c r="F607" s="1">
        <v>78.238636363636374</v>
      </c>
      <c r="G607" s="1" t="s">
        <v>24</v>
      </c>
      <c r="H607" s="1" t="str">
        <f>VLOOKUP(A607, [1]sheet1!$A:$E, 3, FALSE)</f>
        <v>F</v>
      </c>
      <c r="I607" s="1" t="str">
        <f>VLOOKUP(A607, [1]sheet1!$A:$E, 4, FALSE)</f>
        <v>White</v>
      </c>
    </row>
    <row r="608" spans="1:9" s="1" customFormat="1" ht="13" x14ac:dyDescent="0.3">
      <c r="A608" s="1">
        <v>123435</v>
      </c>
      <c r="B608" s="1" t="s">
        <v>8</v>
      </c>
      <c r="C608" s="1">
        <v>300</v>
      </c>
      <c r="D608" s="1" t="s">
        <v>69</v>
      </c>
      <c r="E608" s="1" t="s">
        <v>10</v>
      </c>
      <c r="F608" s="1">
        <v>68.29296875</v>
      </c>
      <c r="G608" s="1" t="s">
        <v>23</v>
      </c>
      <c r="H608" s="1" t="str">
        <f>VLOOKUP(A608, [1]sheet1!$A:$E, 3, FALSE)</f>
        <v>F</v>
      </c>
      <c r="I608" s="1" t="str">
        <f>VLOOKUP(A608, [1]sheet1!$A:$E, 4, FALSE)</f>
        <v>White</v>
      </c>
    </row>
    <row r="609" spans="1:9" s="1" customFormat="1" ht="13" x14ac:dyDescent="0.3">
      <c r="A609" s="1">
        <v>123435</v>
      </c>
      <c r="B609" s="1" t="s">
        <v>6</v>
      </c>
      <c r="C609" s="1">
        <v>300</v>
      </c>
      <c r="D609" s="1" t="s">
        <v>66</v>
      </c>
      <c r="E609" s="1" t="s">
        <v>9</v>
      </c>
      <c r="F609" s="1">
        <v>82.132300000000001</v>
      </c>
      <c r="G609" s="1" t="s">
        <v>41</v>
      </c>
      <c r="H609" s="1" t="str">
        <f>VLOOKUP(A609, [1]sheet1!$A:$E, 3, FALSE)</f>
        <v>F</v>
      </c>
      <c r="I609" s="1" t="str">
        <f>VLOOKUP(A609, [1]sheet1!$A:$E, 4, FALSE)</f>
        <v>White</v>
      </c>
    </row>
    <row r="610" spans="1:9" s="1" customFormat="1" ht="13" x14ac:dyDescent="0.3">
      <c r="A610" s="1">
        <v>123435</v>
      </c>
      <c r="B610" s="1" t="s">
        <v>4</v>
      </c>
      <c r="C610" s="1">
        <v>300</v>
      </c>
      <c r="D610" s="1" t="s">
        <v>70</v>
      </c>
      <c r="E610" s="1" t="s">
        <v>10</v>
      </c>
      <c r="F610" s="1">
        <v>60</v>
      </c>
      <c r="G610" s="1" t="s">
        <v>25</v>
      </c>
      <c r="H610" s="1" t="str">
        <f>VLOOKUP(A610, [1]sheet1!$A:$E, 3, FALSE)</f>
        <v>F</v>
      </c>
      <c r="I610" s="1" t="str">
        <f>VLOOKUP(A610, [1]sheet1!$A:$E, 4, FALSE)</f>
        <v>White</v>
      </c>
    </row>
    <row r="611" spans="1:9" s="1" customFormat="1" ht="13" x14ac:dyDescent="0.3">
      <c r="A611" s="1">
        <v>123436</v>
      </c>
      <c r="B611" s="1" t="s">
        <v>7</v>
      </c>
      <c r="C611" s="1">
        <v>300</v>
      </c>
      <c r="D611" s="1" t="s">
        <v>65</v>
      </c>
      <c r="E611" s="1" t="s">
        <v>9</v>
      </c>
      <c r="F611" s="1">
        <v>88.3</v>
      </c>
      <c r="G611" s="1" t="s">
        <v>22</v>
      </c>
      <c r="H611" s="1" t="str">
        <f>VLOOKUP(A611, [1]sheet1!$A:$E, 3, FALSE)</f>
        <v>M</v>
      </c>
      <c r="I611" s="1" t="str">
        <f>VLOOKUP(A611, [1]sheet1!$A:$E, 4, FALSE)</f>
        <v>White</v>
      </c>
    </row>
    <row r="612" spans="1:9" s="1" customFormat="1" ht="13" x14ac:dyDescent="0.3">
      <c r="A612" s="1">
        <v>123436</v>
      </c>
      <c r="B612" s="1" t="s">
        <v>5</v>
      </c>
      <c r="C612" s="1">
        <v>300</v>
      </c>
      <c r="D612" s="1" t="s">
        <v>61</v>
      </c>
      <c r="E612" s="1" t="s">
        <v>11</v>
      </c>
      <c r="F612" s="1">
        <v>96.000000000000014</v>
      </c>
      <c r="G612" s="1" t="s">
        <v>20</v>
      </c>
      <c r="H612" s="1" t="str">
        <f>VLOOKUP(A612, [1]sheet1!$A:$E, 3, FALSE)</f>
        <v>M</v>
      </c>
      <c r="I612" s="1" t="str">
        <f>VLOOKUP(A612, [1]sheet1!$A:$E, 4, FALSE)</f>
        <v>White</v>
      </c>
    </row>
    <row r="613" spans="1:9" s="1" customFormat="1" ht="13" x14ac:dyDescent="0.3">
      <c r="A613" s="1">
        <v>123436</v>
      </c>
      <c r="B613" s="1" t="s">
        <v>2</v>
      </c>
      <c r="C613" s="1">
        <v>302</v>
      </c>
      <c r="D613" s="1" t="s">
        <v>72</v>
      </c>
      <c r="E613" s="1" t="s">
        <v>11</v>
      </c>
      <c r="F613" s="1">
        <v>92.1</v>
      </c>
      <c r="G613" s="1" t="s">
        <v>30</v>
      </c>
      <c r="H613" s="1" t="str">
        <f>VLOOKUP(A613, [1]sheet1!$A:$E, 3, FALSE)</f>
        <v>M</v>
      </c>
      <c r="I613" s="1" t="str">
        <f>VLOOKUP(A613, [1]sheet1!$A:$E, 4, FALSE)</f>
        <v>White</v>
      </c>
    </row>
    <row r="614" spans="1:9" s="1" customFormat="1" ht="13" x14ac:dyDescent="0.3">
      <c r="A614" s="1">
        <v>123436</v>
      </c>
      <c r="B614" s="1" t="s">
        <v>3</v>
      </c>
      <c r="C614" s="1">
        <v>300</v>
      </c>
      <c r="D614" s="1" t="s">
        <v>73</v>
      </c>
      <c r="E614" s="1" t="s">
        <v>9</v>
      </c>
      <c r="F614" s="1">
        <v>86.518939393939391</v>
      </c>
      <c r="G614" s="1" t="s">
        <v>24</v>
      </c>
      <c r="H614" s="1" t="str">
        <f>VLOOKUP(A614, [1]sheet1!$A:$E, 3, FALSE)</f>
        <v>M</v>
      </c>
      <c r="I614" s="1" t="str">
        <f>VLOOKUP(A614, [1]sheet1!$A:$E, 4, FALSE)</f>
        <v>White</v>
      </c>
    </row>
    <row r="615" spans="1:9" s="1" customFormat="1" ht="13" x14ac:dyDescent="0.3">
      <c r="A615" s="1">
        <v>123436</v>
      </c>
      <c r="B615" s="1" t="s">
        <v>8</v>
      </c>
      <c r="C615" s="1">
        <v>300</v>
      </c>
      <c r="D615" s="1" t="s">
        <v>66</v>
      </c>
      <c r="E615" s="1" t="s">
        <v>9</v>
      </c>
      <c r="F615" s="1">
        <v>78.953906250000003</v>
      </c>
      <c r="G615" s="1" t="s">
        <v>23</v>
      </c>
      <c r="H615" s="1" t="str">
        <f>VLOOKUP(A615, [1]sheet1!$A:$E, 3, FALSE)</f>
        <v>M</v>
      </c>
      <c r="I615" s="1" t="str">
        <f>VLOOKUP(A615, [1]sheet1!$A:$E, 4, FALSE)</f>
        <v>White</v>
      </c>
    </row>
    <row r="616" spans="1:9" s="1" customFormat="1" ht="13" x14ac:dyDescent="0.3">
      <c r="A616" s="1">
        <v>123436</v>
      </c>
      <c r="B616" s="1" t="s">
        <v>6</v>
      </c>
      <c r="C616" s="1">
        <v>300</v>
      </c>
      <c r="D616" s="1" t="s">
        <v>69</v>
      </c>
      <c r="E616" s="1" t="s">
        <v>9</v>
      </c>
      <c r="F616" s="1">
        <v>89.687600000000003</v>
      </c>
      <c r="G616" s="1" t="s">
        <v>31</v>
      </c>
      <c r="H616" s="1" t="str">
        <f>VLOOKUP(A616, [1]sheet1!$A:$E, 3, FALSE)</f>
        <v>M</v>
      </c>
      <c r="I616" s="1" t="str">
        <f>VLOOKUP(A616, [1]sheet1!$A:$E, 4, FALSE)</f>
        <v>White</v>
      </c>
    </row>
    <row r="617" spans="1:9" s="1" customFormat="1" ht="13" x14ac:dyDescent="0.3">
      <c r="A617" s="1">
        <v>123436</v>
      </c>
      <c r="B617" s="1" t="s">
        <v>4</v>
      </c>
      <c r="C617" s="1">
        <v>300</v>
      </c>
      <c r="D617" s="1" t="s">
        <v>78</v>
      </c>
      <c r="E617" s="1" t="s">
        <v>11</v>
      </c>
      <c r="F617" s="1">
        <v>92.5</v>
      </c>
      <c r="G617" s="1" t="s">
        <v>42</v>
      </c>
      <c r="H617" s="1" t="str">
        <f>VLOOKUP(A617, [1]sheet1!$A:$E, 3, FALSE)</f>
        <v>M</v>
      </c>
      <c r="I617" s="1" t="str">
        <f>VLOOKUP(A617, [1]sheet1!$A:$E, 4, FALSE)</f>
        <v>White</v>
      </c>
    </row>
    <row r="618" spans="1:9" s="1" customFormat="1" ht="13" x14ac:dyDescent="0.3">
      <c r="A618" s="1">
        <v>123437</v>
      </c>
      <c r="B618" s="1" t="s">
        <v>7</v>
      </c>
      <c r="C618" s="1">
        <v>300</v>
      </c>
      <c r="D618" s="1" t="s">
        <v>65</v>
      </c>
      <c r="E618" s="1" t="s">
        <v>9</v>
      </c>
      <c r="F618" s="1">
        <v>87.52</v>
      </c>
      <c r="G618" s="1" t="s">
        <v>22</v>
      </c>
      <c r="H618" s="1" t="str">
        <f>VLOOKUP(A618, [1]sheet1!$A:$E, 3, FALSE)</f>
        <v>F</v>
      </c>
      <c r="I618" s="1" t="str">
        <f>VLOOKUP(A618, [1]sheet1!$A:$E, 4, FALSE)</f>
        <v>Asian</v>
      </c>
    </row>
    <row r="619" spans="1:9" s="1" customFormat="1" ht="13" x14ac:dyDescent="0.3">
      <c r="A619" s="1">
        <v>123437</v>
      </c>
      <c r="B619" s="1" t="s">
        <v>5</v>
      </c>
      <c r="C619" s="1">
        <v>300</v>
      </c>
      <c r="D619" s="1" t="s">
        <v>67</v>
      </c>
      <c r="E619" s="1" t="s">
        <v>11</v>
      </c>
      <c r="F619" s="1">
        <v>95.625</v>
      </c>
      <c r="G619" s="1" t="s">
        <v>24</v>
      </c>
      <c r="H619" s="1" t="str">
        <f>VLOOKUP(A619, [1]sheet1!$A:$E, 3, FALSE)</f>
        <v>F</v>
      </c>
      <c r="I619" s="1" t="str">
        <f>VLOOKUP(A619, [1]sheet1!$A:$E, 4, FALSE)</f>
        <v>Asian</v>
      </c>
    </row>
    <row r="620" spans="1:9" s="1" customFormat="1" ht="13" x14ac:dyDescent="0.3">
      <c r="A620" s="1">
        <v>123437</v>
      </c>
      <c r="B620" s="1" t="s">
        <v>2</v>
      </c>
      <c r="C620" s="1">
        <v>302</v>
      </c>
      <c r="D620" s="1" t="s">
        <v>68</v>
      </c>
      <c r="E620" s="1" t="s">
        <v>12</v>
      </c>
      <c r="F620" s="1" t="s">
        <v>14</v>
      </c>
      <c r="G620" s="1" t="s">
        <v>23</v>
      </c>
      <c r="H620" s="1" t="str">
        <f>VLOOKUP(A620, [1]sheet1!$A:$E, 3, FALSE)</f>
        <v>F</v>
      </c>
      <c r="I620" s="1" t="str">
        <f>VLOOKUP(A620, [1]sheet1!$A:$E, 4, FALSE)</f>
        <v>Asian</v>
      </c>
    </row>
    <row r="621" spans="1:9" s="1" customFormat="1" ht="13" x14ac:dyDescent="0.3">
      <c r="A621" s="1">
        <v>123437</v>
      </c>
      <c r="B621" s="1" t="s">
        <v>3</v>
      </c>
      <c r="C621" s="1">
        <v>300</v>
      </c>
      <c r="D621" s="1" t="s">
        <v>60</v>
      </c>
      <c r="E621" s="1" t="s">
        <v>9</v>
      </c>
      <c r="F621" s="1">
        <v>83.555871212121218</v>
      </c>
      <c r="G621" s="1" t="s">
        <v>24</v>
      </c>
      <c r="H621" s="1" t="str">
        <f>VLOOKUP(A621, [1]sheet1!$A:$E, 3, FALSE)</f>
        <v>F</v>
      </c>
      <c r="I621" s="1" t="str">
        <f>VLOOKUP(A621, [1]sheet1!$A:$E, 4, FALSE)</f>
        <v>Asian</v>
      </c>
    </row>
    <row r="622" spans="1:9" s="1" customFormat="1" ht="13" x14ac:dyDescent="0.3">
      <c r="A622" s="1">
        <v>123437</v>
      </c>
      <c r="B622" s="1" t="s">
        <v>8</v>
      </c>
      <c r="C622" s="1">
        <v>300</v>
      </c>
      <c r="D622" s="1" t="s">
        <v>66</v>
      </c>
      <c r="E622" s="1" t="s">
        <v>9</v>
      </c>
      <c r="F622" s="1">
        <v>78.562187500000007</v>
      </c>
      <c r="G622" s="1" t="s">
        <v>23</v>
      </c>
      <c r="H622" s="1" t="str">
        <f>VLOOKUP(A622, [1]sheet1!$A:$E, 3, FALSE)</f>
        <v>F</v>
      </c>
      <c r="I622" s="1" t="str">
        <f>VLOOKUP(A622, [1]sheet1!$A:$E, 4, FALSE)</f>
        <v>Asian</v>
      </c>
    </row>
    <row r="623" spans="1:9" s="1" customFormat="1" ht="13" x14ac:dyDescent="0.3">
      <c r="A623" s="1">
        <v>123437</v>
      </c>
      <c r="B623" s="1" t="s">
        <v>6</v>
      </c>
      <c r="C623" s="1">
        <v>300</v>
      </c>
      <c r="D623" s="1" t="s">
        <v>69</v>
      </c>
      <c r="E623" s="1" t="s">
        <v>9</v>
      </c>
      <c r="F623" s="1">
        <v>88.311600000000013</v>
      </c>
      <c r="G623" s="1" t="s">
        <v>41</v>
      </c>
      <c r="H623" s="1" t="str">
        <f>VLOOKUP(A623, [1]sheet1!$A:$E, 3, FALSE)</f>
        <v>F</v>
      </c>
      <c r="I623" s="1" t="str">
        <f>VLOOKUP(A623, [1]sheet1!$A:$E, 4, FALSE)</f>
        <v>Asian</v>
      </c>
    </row>
    <row r="624" spans="1:9" s="1" customFormat="1" ht="13" x14ac:dyDescent="0.3">
      <c r="A624" s="1">
        <v>123437</v>
      </c>
      <c r="B624" s="1" t="s">
        <v>4</v>
      </c>
      <c r="C624" s="1">
        <v>300</v>
      </c>
      <c r="D624" s="1" t="s">
        <v>70</v>
      </c>
      <c r="E624" s="1" t="s">
        <v>11</v>
      </c>
      <c r="F624" s="1">
        <v>85.000000000000014</v>
      </c>
      <c r="G624" s="1" t="s">
        <v>42</v>
      </c>
      <c r="H624" s="1" t="str">
        <f>VLOOKUP(A624, [1]sheet1!$A:$E, 3, FALSE)</f>
        <v>F</v>
      </c>
      <c r="I624" s="1" t="str">
        <f>VLOOKUP(A624, [1]sheet1!$A:$E, 4, FALSE)</f>
        <v>Asian</v>
      </c>
    </row>
    <row r="625" spans="1:9" s="1" customFormat="1" ht="13" x14ac:dyDescent="0.3">
      <c r="A625" s="1">
        <v>123438</v>
      </c>
      <c r="B625" s="1" t="s">
        <v>7</v>
      </c>
      <c r="C625" s="1">
        <v>300</v>
      </c>
      <c r="D625" s="1" t="s">
        <v>66</v>
      </c>
      <c r="E625" s="1" t="s">
        <v>11</v>
      </c>
      <c r="F625" s="1">
        <v>93.669999999999987</v>
      </c>
      <c r="G625" s="1" t="s">
        <v>22</v>
      </c>
      <c r="H625" s="1" t="str">
        <f>VLOOKUP(A625, [1]sheet1!$A:$E, 3, FALSE)</f>
        <v>F</v>
      </c>
      <c r="I625" s="1" t="str">
        <f>VLOOKUP(A625, [1]sheet1!$A:$E, 4, FALSE)</f>
        <v>Asian</v>
      </c>
    </row>
    <row r="626" spans="1:9" s="1" customFormat="1" ht="13" x14ac:dyDescent="0.3">
      <c r="A626" s="1">
        <v>123438</v>
      </c>
      <c r="B626" s="1" t="s">
        <v>5</v>
      </c>
      <c r="C626" s="1">
        <v>300</v>
      </c>
      <c r="D626" s="1" t="s">
        <v>67</v>
      </c>
      <c r="E626" s="1" t="s">
        <v>11</v>
      </c>
      <c r="F626" s="1">
        <v>93.375</v>
      </c>
      <c r="G626" s="1" t="s">
        <v>24</v>
      </c>
      <c r="H626" s="1" t="str">
        <f>VLOOKUP(A626, [1]sheet1!$A:$E, 3, FALSE)</f>
        <v>F</v>
      </c>
      <c r="I626" s="1" t="str">
        <f>VLOOKUP(A626, [1]sheet1!$A:$E, 4, FALSE)</f>
        <v>Asian</v>
      </c>
    </row>
    <row r="627" spans="1:9" s="1" customFormat="1" ht="13" x14ac:dyDescent="0.3">
      <c r="A627" s="1">
        <v>123438</v>
      </c>
      <c r="B627" s="1" t="s">
        <v>2</v>
      </c>
      <c r="C627" s="1">
        <v>302</v>
      </c>
      <c r="D627" s="1" t="s">
        <v>68</v>
      </c>
      <c r="E627" s="1" t="s">
        <v>12</v>
      </c>
      <c r="F627" s="1" t="s">
        <v>14</v>
      </c>
      <c r="G627" s="1" t="s">
        <v>19</v>
      </c>
      <c r="H627" s="1" t="str">
        <f>VLOOKUP(A627, [1]sheet1!$A:$E, 3, FALSE)</f>
        <v>F</v>
      </c>
      <c r="I627" s="1" t="str">
        <f>VLOOKUP(A627, [1]sheet1!$A:$E, 4, FALSE)</f>
        <v>Asian</v>
      </c>
    </row>
    <row r="628" spans="1:9" s="1" customFormat="1" ht="13" x14ac:dyDescent="0.3">
      <c r="A628" s="1">
        <v>123438</v>
      </c>
      <c r="B628" s="1" t="s">
        <v>3</v>
      </c>
      <c r="C628" s="1">
        <v>300</v>
      </c>
      <c r="D628" s="1" t="s">
        <v>73</v>
      </c>
      <c r="E628" s="1" t="s">
        <v>9</v>
      </c>
      <c r="F628" s="1">
        <v>84.375</v>
      </c>
      <c r="G628" s="1" t="s">
        <v>32</v>
      </c>
      <c r="H628" s="1" t="str">
        <f>VLOOKUP(A628, [1]sheet1!$A:$E, 3, FALSE)</f>
        <v>F</v>
      </c>
      <c r="I628" s="1" t="str">
        <f>VLOOKUP(A628, [1]sheet1!$A:$E, 4, FALSE)</f>
        <v>Asian</v>
      </c>
    </row>
    <row r="629" spans="1:9" s="1" customFormat="1" ht="13" x14ac:dyDescent="0.3">
      <c r="A629" s="1">
        <v>123438</v>
      </c>
      <c r="B629" s="1" t="s">
        <v>8</v>
      </c>
      <c r="C629" s="1">
        <v>300</v>
      </c>
      <c r="D629" s="1" t="s">
        <v>69</v>
      </c>
      <c r="E629" s="1" t="s">
        <v>10</v>
      </c>
      <c r="F629" s="1">
        <v>71.205000000000013</v>
      </c>
      <c r="G629" s="1" t="s">
        <v>32</v>
      </c>
      <c r="H629" s="1" t="str">
        <f>VLOOKUP(A629, [1]sheet1!$A:$E, 3, FALSE)</f>
        <v>F</v>
      </c>
      <c r="I629" s="1" t="str">
        <f>VLOOKUP(A629, [1]sheet1!$A:$E, 4, FALSE)</f>
        <v>Asian</v>
      </c>
    </row>
    <row r="630" spans="1:9" s="1" customFormat="1" ht="13" x14ac:dyDescent="0.3">
      <c r="A630" s="1">
        <v>123438</v>
      </c>
      <c r="B630" s="1" t="s">
        <v>6</v>
      </c>
      <c r="C630" s="1">
        <v>300</v>
      </c>
      <c r="D630" s="1" t="s">
        <v>65</v>
      </c>
      <c r="E630" s="1" t="s">
        <v>11</v>
      </c>
      <c r="F630" s="1">
        <v>91</v>
      </c>
      <c r="G630" s="1" t="s">
        <v>41</v>
      </c>
      <c r="H630" s="1" t="str">
        <f>VLOOKUP(A630, [1]sheet1!$A:$E, 3, FALSE)</f>
        <v>F</v>
      </c>
      <c r="I630" s="1" t="str">
        <f>VLOOKUP(A630, [1]sheet1!$A:$E, 4, FALSE)</f>
        <v>Asian</v>
      </c>
    </row>
    <row r="631" spans="1:9" s="1" customFormat="1" ht="13" x14ac:dyDescent="0.3">
      <c r="A631" s="1">
        <v>123438</v>
      </c>
      <c r="B631" s="1" t="s">
        <v>4</v>
      </c>
      <c r="C631" s="1">
        <v>300</v>
      </c>
      <c r="D631" s="1" t="s">
        <v>78</v>
      </c>
      <c r="E631" s="1" t="s">
        <v>9</v>
      </c>
      <c r="F631" s="1">
        <v>77.5</v>
      </c>
      <c r="G631" s="1" t="s">
        <v>30</v>
      </c>
      <c r="H631" s="1" t="str">
        <f>VLOOKUP(A631, [1]sheet1!$A:$E, 3, FALSE)</f>
        <v>F</v>
      </c>
      <c r="I631" s="1" t="str">
        <f>VLOOKUP(A631, [1]sheet1!$A:$E, 4, FALSE)</f>
        <v>Asian</v>
      </c>
    </row>
    <row r="632" spans="1:9" s="1" customFormat="1" ht="13" x14ac:dyDescent="0.3">
      <c r="A632" s="1">
        <v>123439</v>
      </c>
      <c r="B632" s="1" t="s">
        <v>7</v>
      </c>
      <c r="C632" s="1">
        <v>300</v>
      </c>
      <c r="D632" s="1" t="s">
        <v>66</v>
      </c>
      <c r="E632" s="1" t="s">
        <v>9</v>
      </c>
      <c r="F632" s="1">
        <v>94.16</v>
      </c>
      <c r="G632" s="1" t="s">
        <v>29</v>
      </c>
      <c r="H632" s="1" t="str">
        <f>VLOOKUP(A632, [1]sheet1!$A:$E, 3, FALSE)</f>
        <v>F</v>
      </c>
      <c r="I632" s="1" t="str">
        <f>VLOOKUP(A632, [1]sheet1!$A:$E, 4, FALSE)</f>
        <v>White</v>
      </c>
    </row>
    <row r="633" spans="1:9" s="1" customFormat="1" ht="13" x14ac:dyDescent="0.3">
      <c r="A633" s="1">
        <v>123439</v>
      </c>
      <c r="B633" s="1" t="s">
        <v>5</v>
      </c>
      <c r="C633" s="1">
        <v>300</v>
      </c>
      <c r="D633" s="1" t="s">
        <v>70</v>
      </c>
      <c r="E633" s="1" t="s">
        <v>9</v>
      </c>
      <c r="F633" s="1">
        <v>85.375000000000014</v>
      </c>
      <c r="G633" s="1" t="s">
        <v>30</v>
      </c>
      <c r="H633" s="1" t="str">
        <f>VLOOKUP(A633, [1]sheet1!$A:$E, 3, FALSE)</f>
        <v>F</v>
      </c>
      <c r="I633" s="1" t="str">
        <f>VLOOKUP(A633, [1]sheet1!$A:$E, 4, FALSE)</f>
        <v>White</v>
      </c>
    </row>
    <row r="634" spans="1:9" s="1" customFormat="1" ht="13" x14ac:dyDescent="0.3">
      <c r="A634" s="1">
        <v>123439</v>
      </c>
      <c r="B634" s="1" t="s">
        <v>2</v>
      </c>
      <c r="C634" s="1">
        <v>302</v>
      </c>
      <c r="D634" s="1" t="s">
        <v>80</v>
      </c>
      <c r="E634" s="1" t="s">
        <v>11</v>
      </c>
      <c r="F634" s="1">
        <v>91.6</v>
      </c>
      <c r="G634" s="1" t="s">
        <v>28</v>
      </c>
      <c r="H634" s="1" t="str">
        <f>VLOOKUP(A634, [1]sheet1!$A:$E, 3, FALSE)</f>
        <v>F</v>
      </c>
      <c r="I634" s="1" t="str">
        <f>VLOOKUP(A634, [1]sheet1!$A:$E, 4, FALSE)</f>
        <v>White</v>
      </c>
    </row>
    <row r="635" spans="1:9" s="1" customFormat="1" ht="13" x14ac:dyDescent="0.3">
      <c r="A635" s="1">
        <v>123439</v>
      </c>
      <c r="B635" s="1" t="s">
        <v>3</v>
      </c>
      <c r="C635" s="1">
        <v>300</v>
      </c>
      <c r="D635" s="1" t="s">
        <v>56</v>
      </c>
      <c r="E635" s="1" t="s">
        <v>11</v>
      </c>
      <c r="F635" s="1">
        <v>92.47727272727272</v>
      </c>
      <c r="G635" s="1" t="s">
        <v>30</v>
      </c>
      <c r="H635" s="1" t="str">
        <f>VLOOKUP(A635, [1]sheet1!$A:$E, 3, FALSE)</f>
        <v>F</v>
      </c>
      <c r="I635" s="1" t="str">
        <f>VLOOKUP(A635, [1]sheet1!$A:$E, 4, FALSE)</f>
        <v>White</v>
      </c>
    </row>
    <row r="636" spans="1:9" s="1" customFormat="1" ht="13" x14ac:dyDescent="0.3">
      <c r="A636" s="1">
        <v>123439</v>
      </c>
      <c r="B636" s="1" t="s">
        <v>8</v>
      </c>
      <c r="C636" s="1">
        <v>300</v>
      </c>
      <c r="D636" s="1" t="s">
        <v>65</v>
      </c>
      <c r="E636" s="1" t="s">
        <v>11</v>
      </c>
      <c r="F636" s="1">
        <v>95.517968750000009</v>
      </c>
      <c r="G636" s="1" t="s">
        <v>23</v>
      </c>
      <c r="H636" s="1" t="str">
        <f>VLOOKUP(A636, [1]sheet1!$A:$E, 3, FALSE)</f>
        <v>F</v>
      </c>
      <c r="I636" s="1" t="str">
        <f>VLOOKUP(A636, [1]sheet1!$A:$E, 4, FALSE)</f>
        <v>White</v>
      </c>
    </row>
    <row r="637" spans="1:9" s="1" customFormat="1" ht="13" x14ac:dyDescent="0.3">
      <c r="A637" s="1">
        <v>123439</v>
      </c>
      <c r="B637" s="1" t="s">
        <v>6</v>
      </c>
      <c r="C637" s="1">
        <v>300</v>
      </c>
      <c r="D637" s="1" t="s">
        <v>69</v>
      </c>
      <c r="E637" s="1" t="s">
        <v>11</v>
      </c>
      <c r="F637" s="1">
        <v>90</v>
      </c>
      <c r="G637" s="1" t="s">
        <v>41</v>
      </c>
      <c r="H637" s="1" t="str">
        <f>VLOOKUP(A637, [1]sheet1!$A:$E, 3, FALSE)</f>
        <v>F</v>
      </c>
      <c r="I637" s="1" t="str">
        <f>VLOOKUP(A637, [1]sheet1!$A:$E, 4, FALSE)</f>
        <v>White</v>
      </c>
    </row>
    <row r="638" spans="1:9" s="1" customFormat="1" ht="13" x14ac:dyDescent="0.3">
      <c r="A638" s="1">
        <v>123439</v>
      </c>
      <c r="B638" s="1" t="s">
        <v>4</v>
      </c>
      <c r="C638" s="1">
        <v>300</v>
      </c>
      <c r="D638" s="1" t="s">
        <v>61</v>
      </c>
      <c r="E638" s="1" t="s">
        <v>9</v>
      </c>
      <c r="F638" s="1">
        <v>85</v>
      </c>
      <c r="G638" s="1" t="s">
        <v>30</v>
      </c>
      <c r="H638" s="1" t="str">
        <f>VLOOKUP(A638, [1]sheet1!$A:$E, 3, FALSE)</f>
        <v>F</v>
      </c>
      <c r="I638" s="1" t="str">
        <f>VLOOKUP(A638, [1]sheet1!$A:$E, 4, FALSE)</f>
        <v>White</v>
      </c>
    </row>
    <row r="639" spans="1:9" s="1" customFormat="1" ht="13" x14ac:dyDescent="0.3">
      <c r="A639" s="1">
        <v>123440</v>
      </c>
      <c r="B639" s="1" t="s">
        <v>7</v>
      </c>
      <c r="C639" s="1">
        <v>300</v>
      </c>
      <c r="D639" s="1" t="s">
        <v>66</v>
      </c>
      <c r="E639" s="1" t="s">
        <v>11</v>
      </c>
      <c r="F639" s="1">
        <v>95.99</v>
      </c>
      <c r="G639" s="1" t="s">
        <v>22</v>
      </c>
      <c r="H639" s="1" t="str">
        <f>VLOOKUP(A639, [1]sheet1!$A:$E, 3, FALSE)</f>
        <v>F</v>
      </c>
      <c r="I639" s="1" t="str">
        <f>VLOOKUP(A639, [1]sheet1!$A:$E, 4, FALSE)</f>
        <v>White</v>
      </c>
    </row>
    <row r="640" spans="1:9" s="1" customFormat="1" ht="13" x14ac:dyDescent="0.3">
      <c r="A640" s="1">
        <v>123440</v>
      </c>
      <c r="B640" s="1" t="s">
        <v>5</v>
      </c>
      <c r="C640" s="1">
        <v>300</v>
      </c>
      <c r="D640" s="1" t="s">
        <v>61</v>
      </c>
      <c r="E640" s="1" t="s">
        <v>11</v>
      </c>
      <c r="F640" s="1">
        <v>91.750000000000014</v>
      </c>
      <c r="G640" s="1" t="s">
        <v>20</v>
      </c>
      <c r="H640" s="1" t="str">
        <f>VLOOKUP(A640, [1]sheet1!$A:$E, 3, FALSE)</f>
        <v>F</v>
      </c>
      <c r="I640" s="1" t="str">
        <f>VLOOKUP(A640, [1]sheet1!$A:$E, 4, FALSE)</f>
        <v>White</v>
      </c>
    </row>
    <row r="641" spans="1:9" s="1" customFormat="1" ht="13" x14ac:dyDescent="0.3">
      <c r="A641" s="1">
        <v>123440</v>
      </c>
      <c r="B641" s="1" t="s">
        <v>2</v>
      </c>
      <c r="C641" s="1">
        <v>302</v>
      </c>
      <c r="D641" s="1" t="s">
        <v>72</v>
      </c>
      <c r="E641" s="1" t="s">
        <v>11</v>
      </c>
      <c r="F641" s="1">
        <v>93.3</v>
      </c>
      <c r="G641" s="1" t="s">
        <v>28</v>
      </c>
      <c r="H641" s="1" t="str">
        <f>VLOOKUP(A641, [1]sheet1!$A:$E, 3, FALSE)</f>
        <v>F</v>
      </c>
      <c r="I641" s="1" t="str">
        <f>VLOOKUP(A641, [1]sheet1!$A:$E, 4, FALSE)</f>
        <v>White</v>
      </c>
    </row>
    <row r="642" spans="1:9" s="1" customFormat="1" ht="13" x14ac:dyDescent="0.3">
      <c r="A642" s="1">
        <v>123440</v>
      </c>
      <c r="B642" s="1" t="s">
        <v>3</v>
      </c>
      <c r="C642" s="1">
        <v>300</v>
      </c>
      <c r="D642" s="1" t="s">
        <v>73</v>
      </c>
      <c r="E642" s="1" t="s">
        <v>9</v>
      </c>
      <c r="F642" s="1">
        <v>77.534090909090907</v>
      </c>
      <c r="G642" s="1" t="s">
        <v>32</v>
      </c>
      <c r="H642" s="1" t="str">
        <f>VLOOKUP(A642, [1]sheet1!$A:$E, 3, FALSE)</f>
        <v>F</v>
      </c>
      <c r="I642" s="1" t="str">
        <f>VLOOKUP(A642, [1]sheet1!$A:$E, 4, FALSE)</f>
        <v>White</v>
      </c>
    </row>
    <row r="643" spans="1:9" s="1" customFormat="1" ht="13" x14ac:dyDescent="0.3">
      <c r="A643" s="1">
        <v>123440</v>
      </c>
      <c r="B643" s="1" t="s">
        <v>8</v>
      </c>
      <c r="C643" s="1">
        <v>300</v>
      </c>
      <c r="D643" s="1" t="s">
        <v>69</v>
      </c>
      <c r="E643" s="1" t="s">
        <v>9</v>
      </c>
      <c r="F643" s="1">
        <v>79.3984375</v>
      </c>
      <c r="G643" s="1" t="s">
        <v>23</v>
      </c>
      <c r="H643" s="1" t="str">
        <f>VLOOKUP(A643, [1]sheet1!$A:$E, 3, FALSE)</f>
        <v>F</v>
      </c>
      <c r="I643" s="1" t="str">
        <f>VLOOKUP(A643, [1]sheet1!$A:$E, 4, FALSE)</f>
        <v>White</v>
      </c>
    </row>
    <row r="644" spans="1:9" s="1" customFormat="1" ht="13" x14ac:dyDescent="0.3">
      <c r="A644" s="1">
        <v>123440</v>
      </c>
      <c r="B644" s="1" t="s">
        <v>6</v>
      </c>
      <c r="C644" s="1">
        <v>300</v>
      </c>
      <c r="D644" s="1" t="s">
        <v>65</v>
      </c>
      <c r="E644" s="1" t="s">
        <v>9</v>
      </c>
      <c r="F644" s="1">
        <v>87.022600000000011</v>
      </c>
      <c r="G644" s="1" t="s">
        <v>21</v>
      </c>
      <c r="H644" s="1" t="str">
        <f>VLOOKUP(A644, [1]sheet1!$A:$E, 3, FALSE)</f>
        <v>F</v>
      </c>
      <c r="I644" s="1" t="str">
        <f>VLOOKUP(A644, [1]sheet1!$A:$E, 4, FALSE)</f>
        <v>White</v>
      </c>
    </row>
    <row r="645" spans="1:9" s="1" customFormat="1" ht="13" x14ac:dyDescent="0.3">
      <c r="A645" s="1">
        <v>123440</v>
      </c>
      <c r="B645" s="1" t="s">
        <v>4</v>
      </c>
      <c r="C645" s="1">
        <v>300</v>
      </c>
      <c r="D645" s="1" t="s">
        <v>78</v>
      </c>
      <c r="E645" s="1" t="s">
        <v>9</v>
      </c>
      <c r="F645" s="1">
        <v>82.5</v>
      </c>
      <c r="G645" s="1" t="s">
        <v>25</v>
      </c>
      <c r="H645" s="1" t="str">
        <f>VLOOKUP(A645, [1]sheet1!$A:$E, 3, FALSE)</f>
        <v>F</v>
      </c>
      <c r="I645" s="1" t="str">
        <f>VLOOKUP(A645, [1]sheet1!$A:$E, 4, FALSE)</f>
        <v>White</v>
      </c>
    </row>
    <row r="646" spans="1:9" s="1" customFormat="1" ht="13" x14ac:dyDescent="0.3">
      <c r="A646" s="1">
        <v>123441</v>
      </c>
      <c r="B646" s="1" t="s">
        <v>7</v>
      </c>
      <c r="C646" s="1">
        <v>300</v>
      </c>
      <c r="D646" s="1" t="s">
        <v>66</v>
      </c>
      <c r="E646" s="1" t="s">
        <v>11</v>
      </c>
      <c r="F646" s="1">
        <v>96.97999999999999</v>
      </c>
      <c r="G646" s="1" t="s">
        <v>51</v>
      </c>
      <c r="H646" s="1" t="str">
        <f>VLOOKUP(A646, [1]sheet1!$A:$E, 3, FALSE)</f>
        <v>F</v>
      </c>
      <c r="I646" s="1" t="str">
        <f>VLOOKUP(A646, [1]sheet1!$A:$E, 4, FALSE)</f>
        <v>White</v>
      </c>
    </row>
    <row r="647" spans="1:9" s="1" customFormat="1" ht="13" x14ac:dyDescent="0.3">
      <c r="A647" s="1">
        <v>123441</v>
      </c>
      <c r="B647" s="1" t="s">
        <v>5</v>
      </c>
      <c r="C647" s="1">
        <v>300</v>
      </c>
      <c r="D647" s="1" t="s">
        <v>70</v>
      </c>
      <c r="E647" s="1" t="s">
        <v>11</v>
      </c>
      <c r="F647" s="1">
        <v>97.25</v>
      </c>
      <c r="G647" s="1" t="s">
        <v>24</v>
      </c>
      <c r="H647" s="1" t="str">
        <f>VLOOKUP(A647, [1]sheet1!$A:$E, 3, FALSE)</f>
        <v>F</v>
      </c>
      <c r="I647" s="1" t="str">
        <f>VLOOKUP(A647, [1]sheet1!$A:$E, 4, FALSE)</f>
        <v>White</v>
      </c>
    </row>
    <row r="648" spans="1:9" s="1" customFormat="1" ht="13" x14ac:dyDescent="0.3">
      <c r="A648" s="1">
        <v>123441</v>
      </c>
      <c r="B648" s="1" t="s">
        <v>2</v>
      </c>
      <c r="C648" s="1">
        <v>302</v>
      </c>
      <c r="D648" s="1" t="s">
        <v>63</v>
      </c>
      <c r="E648" s="1" t="s">
        <v>11</v>
      </c>
      <c r="F648" s="1">
        <v>95.1</v>
      </c>
      <c r="G648" s="1" t="s">
        <v>28</v>
      </c>
      <c r="H648" s="1" t="str">
        <f>VLOOKUP(A648, [1]sheet1!$A:$E, 3, FALSE)</f>
        <v>F</v>
      </c>
      <c r="I648" s="1" t="str">
        <f>VLOOKUP(A648, [1]sheet1!$A:$E, 4, FALSE)</f>
        <v>White</v>
      </c>
    </row>
    <row r="649" spans="1:9" s="1" customFormat="1" ht="13" x14ac:dyDescent="0.3">
      <c r="A649" s="1">
        <v>123441</v>
      </c>
      <c r="B649" s="1" t="s">
        <v>3</v>
      </c>
      <c r="C649" s="1">
        <v>300</v>
      </c>
      <c r="D649" s="1" t="s">
        <v>56</v>
      </c>
      <c r="E649" s="1" t="s">
        <v>11</v>
      </c>
      <c r="F649" s="1">
        <v>92.46875</v>
      </c>
      <c r="G649" s="1" t="s">
        <v>32</v>
      </c>
      <c r="H649" s="1" t="str">
        <f>VLOOKUP(A649, [1]sheet1!$A:$E, 3, FALSE)</f>
        <v>F</v>
      </c>
      <c r="I649" s="1" t="str">
        <f>VLOOKUP(A649, [1]sheet1!$A:$E, 4, FALSE)</f>
        <v>White</v>
      </c>
    </row>
    <row r="650" spans="1:9" s="1" customFormat="1" ht="13" x14ac:dyDescent="0.3">
      <c r="A650" s="1">
        <v>123441</v>
      </c>
      <c r="B650" s="1" t="s">
        <v>8</v>
      </c>
      <c r="C650" s="1">
        <v>300</v>
      </c>
      <c r="D650" s="1" t="s">
        <v>69</v>
      </c>
      <c r="E650" s="1" t="s">
        <v>9</v>
      </c>
      <c r="F650" s="1">
        <v>79.630937500000016</v>
      </c>
      <c r="G650" s="1" t="s">
        <v>23</v>
      </c>
      <c r="H650" s="1" t="str">
        <f>VLOOKUP(A650, [1]sheet1!$A:$E, 3, FALSE)</f>
        <v>F</v>
      </c>
      <c r="I650" s="1" t="str">
        <f>VLOOKUP(A650, [1]sheet1!$A:$E, 4, FALSE)</f>
        <v>White</v>
      </c>
    </row>
    <row r="651" spans="1:9" s="1" customFormat="1" ht="13" x14ac:dyDescent="0.3">
      <c r="A651" s="1">
        <v>123441</v>
      </c>
      <c r="B651" s="1" t="s">
        <v>6</v>
      </c>
      <c r="C651" s="1">
        <v>300</v>
      </c>
      <c r="D651" s="1" t="s">
        <v>65</v>
      </c>
      <c r="E651" s="1" t="s">
        <v>11</v>
      </c>
      <c r="F651" s="1">
        <v>93.435600000000008</v>
      </c>
      <c r="G651" s="1" t="s">
        <v>35</v>
      </c>
      <c r="H651" s="1" t="str">
        <f>VLOOKUP(A651, [1]sheet1!$A:$E, 3, FALSE)</f>
        <v>F</v>
      </c>
      <c r="I651" s="1" t="str">
        <f>VLOOKUP(A651, [1]sheet1!$A:$E, 4, FALSE)</f>
        <v>White</v>
      </c>
    </row>
    <row r="652" spans="1:9" s="1" customFormat="1" ht="13" x14ac:dyDescent="0.3">
      <c r="A652" s="1">
        <v>123441</v>
      </c>
      <c r="B652" s="1" t="s">
        <v>4</v>
      </c>
      <c r="C652" s="1">
        <v>300</v>
      </c>
      <c r="D652" s="1" t="s">
        <v>71</v>
      </c>
      <c r="E652" s="1" t="s">
        <v>11</v>
      </c>
      <c r="F652" s="1">
        <v>92.5</v>
      </c>
      <c r="G652" s="1" t="s">
        <v>19</v>
      </c>
      <c r="H652" s="1" t="str">
        <f>VLOOKUP(A652, [1]sheet1!$A:$E, 3, FALSE)</f>
        <v>F</v>
      </c>
      <c r="I652" s="1" t="str">
        <f>VLOOKUP(A652, [1]sheet1!$A:$E, 4, FALSE)</f>
        <v>White</v>
      </c>
    </row>
    <row r="653" spans="1:9" s="1" customFormat="1" ht="13" x14ac:dyDescent="0.3">
      <c r="A653" s="1">
        <v>123442</v>
      </c>
      <c r="B653" s="1" t="s">
        <v>7</v>
      </c>
      <c r="C653" s="1">
        <v>300</v>
      </c>
      <c r="D653" s="1" t="s">
        <v>66</v>
      </c>
      <c r="E653" s="1" t="s">
        <v>11</v>
      </c>
      <c r="F653" s="1">
        <v>93.63</v>
      </c>
      <c r="G653" s="1" t="s">
        <v>22</v>
      </c>
      <c r="H653" s="1" t="str">
        <f>VLOOKUP(A653, [1]sheet1!$A:$E, 3, FALSE)</f>
        <v>F</v>
      </c>
      <c r="I653" s="1" t="str">
        <f>VLOOKUP(A653, [1]sheet1!$A:$E, 4, FALSE)</f>
        <v>Asian</v>
      </c>
    </row>
    <row r="654" spans="1:9" s="1" customFormat="1" ht="13" x14ac:dyDescent="0.3">
      <c r="A654" s="1">
        <v>123442</v>
      </c>
      <c r="B654" s="1" t="s">
        <v>5</v>
      </c>
      <c r="C654" s="1">
        <v>300</v>
      </c>
      <c r="D654" s="1" t="s">
        <v>78</v>
      </c>
      <c r="E654" s="1" t="s">
        <v>11</v>
      </c>
      <c r="F654" s="1">
        <v>88.6875</v>
      </c>
      <c r="G654" s="1" t="s">
        <v>24</v>
      </c>
      <c r="H654" s="1" t="str">
        <f>VLOOKUP(A654, [1]sheet1!$A:$E, 3, FALSE)</f>
        <v>F</v>
      </c>
      <c r="I654" s="1" t="str">
        <f>VLOOKUP(A654, [1]sheet1!$A:$E, 4, FALSE)</f>
        <v>Asian</v>
      </c>
    </row>
    <row r="655" spans="1:9" s="1" customFormat="1" ht="13" x14ac:dyDescent="0.3">
      <c r="A655" s="1">
        <v>123442</v>
      </c>
      <c r="B655" s="1" t="s">
        <v>2</v>
      </c>
      <c r="C655" s="1">
        <v>302</v>
      </c>
      <c r="D655" s="1" t="s">
        <v>81</v>
      </c>
      <c r="E655" s="1" t="s">
        <v>9</v>
      </c>
      <c r="F655" s="1">
        <v>87.8</v>
      </c>
      <c r="G655" s="1" t="s">
        <v>23</v>
      </c>
      <c r="H655" s="1" t="str">
        <f>VLOOKUP(A655, [1]sheet1!$A:$E, 3, FALSE)</f>
        <v>F</v>
      </c>
      <c r="I655" s="1" t="str">
        <f>VLOOKUP(A655, [1]sheet1!$A:$E, 4, FALSE)</f>
        <v>Asian</v>
      </c>
    </row>
    <row r="656" spans="1:9" s="1" customFormat="1" ht="13" x14ac:dyDescent="0.3">
      <c r="A656" s="1">
        <v>123442</v>
      </c>
      <c r="B656" s="1" t="s">
        <v>3</v>
      </c>
      <c r="C656" s="1">
        <v>300</v>
      </c>
      <c r="D656" s="1" t="s">
        <v>59</v>
      </c>
      <c r="E656" s="1" t="s">
        <v>12</v>
      </c>
      <c r="F656" s="1">
        <v>81.900000000000006</v>
      </c>
      <c r="G656" s="1" t="s">
        <v>24</v>
      </c>
      <c r="H656" s="1" t="str">
        <f>VLOOKUP(A656, [1]sheet1!$A:$E, 3, FALSE)</f>
        <v>F</v>
      </c>
      <c r="I656" s="1" t="str">
        <f>VLOOKUP(A656, [1]sheet1!$A:$E, 4, FALSE)</f>
        <v>Asian</v>
      </c>
    </row>
    <row r="657" spans="1:9" s="1" customFormat="1" ht="13" x14ac:dyDescent="0.3">
      <c r="A657" s="1">
        <v>123442</v>
      </c>
      <c r="B657" s="1" t="s">
        <v>8</v>
      </c>
      <c r="C657" s="1">
        <v>300</v>
      </c>
      <c r="D657" s="1" t="s">
        <v>69</v>
      </c>
      <c r="E657" s="1" t="s">
        <v>11</v>
      </c>
      <c r="F657" s="1">
        <v>87.809375000000017</v>
      </c>
      <c r="G657" s="1" t="s">
        <v>23</v>
      </c>
      <c r="H657" s="1" t="str">
        <f>VLOOKUP(A657, [1]sheet1!$A:$E, 3, FALSE)</f>
        <v>F</v>
      </c>
      <c r="I657" s="1" t="str">
        <f>VLOOKUP(A657, [1]sheet1!$A:$E, 4, FALSE)</f>
        <v>Asian</v>
      </c>
    </row>
    <row r="658" spans="1:9" s="1" customFormat="1" ht="13" x14ac:dyDescent="0.3">
      <c r="A658" s="1">
        <v>123442</v>
      </c>
      <c r="B658" s="1" t="s">
        <v>6</v>
      </c>
      <c r="C658" s="1">
        <v>300</v>
      </c>
      <c r="D658" s="1" t="s">
        <v>65</v>
      </c>
      <c r="E658" s="1" t="s">
        <v>9</v>
      </c>
      <c r="F658" s="1">
        <v>89.294300000000007</v>
      </c>
      <c r="G658" s="1" t="s">
        <v>27</v>
      </c>
      <c r="H658" s="1" t="str">
        <f>VLOOKUP(A658, [1]sheet1!$A:$E, 3, FALSE)</f>
        <v>F</v>
      </c>
      <c r="I658" s="1" t="str">
        <f>VLOOKUP(A658, [1]sheet1!$A:$E, 4, FALSE)</f>
        <v>Asian</v>
      </c>
    </row>
    <row r="659" spans="1:9" s="1" customFormat="1" ht="13" x14ac:dyDescent="0.3">
      <c r="A659" s="1">
        <v>123442</v>
      </c>
      <c r="B659" s="1" t="s">
        <v>4</v>
      </c>
      <c r="C659" s="1">
        <v>300</v>
      </c>
      <c r="D659" s="1" t="s">
        <v>67</v>
      </c>
      <c r="E659" s="1" t="s">
        <v>9</v>
      </c>
      <c r="F659" s="1">
        <v>85.000000000000014</v>
      </c>
      <c r="G659" s="1" t="s">
        <v>19</v>
      </c>
      <c r="H659" s="1" t="str">
        <f>VLOOKUP(A659, [1]sheet1!$A:$E, 3, FALSE)</f>
        <v>F</v>
      </c>
      <c r="I659" s="1" t="str">
        <f>VLOOKUP(A659, [1]sheet1!$A:$E, 4, FALSE)</f>
        <v>Asian</v>
      </c>
    </row>
    <row r="660" spans="1:9" s="1" customFormat="1" ht="13" x14ac:dyDescent="0.3">
      <c r="A660" s="1">
        <v>123443</v>
      </c>
      <c r="B660" s="1" t="s">
        <v>7</v>
      </c>
      <c r="C660" s="1">
        <v>300</v>
      </c>
      <c r="D660" s="1" t="s">
        <v>66</v>
      </c>
      <c r="E660" s="1" t="s">
        <v>9</v>
      </c>
      <c r="F660" s="1">
        <v>87.300000000000011</v>
      </c>
      <c r="G660" s="1" t="s">
        <v>22</v>
      </c>
      <c r="H660" s="1" t="str">
        <f>VLOOKUP(A660, [1]sheet1!$A:$E, 3, FALSE)</f>
        <v>F</v>
      </c>
      <c r="I660" s="1" t="str">
        <f>VLOOKUP(A660, [1]sheet1!$A:$E, 4, FALSE)</f>
        <v>White</v>
      </c>
    </row>
    <row r="661" spans="1:9" s="1" customFormat="1" ht="13" x14ac:dyDescent="0.3">
      <c r="A661" s="1">
        <v>123443</v>
      </c>
      <c r="B661" s="1" t="s">
        <v>5</v>
      </c>
      <c r="C661" s="1">
        <v>300</v>
      </c>
      <c r="D661" s="1" t="s">
        <v>67</v>
      </c>
      <c r="E661" s="1" t="s">
        <v>11</v>
      </c>
      <c r="F661" s="1">
        <v>96.0625</v>
      </c>
      <c r="G661" s="1" t="s">
        <v>30</v>
      </c>
      <c r="H661" s="1" t="str">
        <f>VLOOKUP(A661, [1]sheet1!$A:$E, 3, FALSE)</f>
        <v>F</v>
      </c>
      <c r="I661" s="1" t="str">
        <f>VLOOKUP(A661, [1]sheet1!$A:$E, 4, FALSE)</f>
        <v>White</v>
      </c>
    </row>
    <row r="662" spans="1:9" s="1" customFormat="1" ht="13" x14ac:dyDescent="0.3">
      <c r="A662" s="1">
        <v>123443</v>
      </c>
      <c r="B662" s="1" t="s">
        <v>2</v>
      </c>
      <c r="C662" s="1">
        <v>302</v>
      </c>
      <c r="D662" s="1" t="s">
        <v>68</v>
      </c>
      <c r="E662" s="1" t="s">
        <v>12</v>
      </c>
      <c r="F662" s="1" t="s">
        <v>14</v>
      </c>
      <c r="G662" s="1" t="s">
        <v>28</v>
      </c>
      <c r="H662" s="1" t="str">
        <f>VLOOKUP(A662, [1]sheet1!$A:$E, 3, FALSE)</f>
        <v>F</v>
      </c>
      <c r="I662" s="1" t="str">
        <f>VLOOKUP(A662, [1]sheet1!$A:$E, 4, FALSE)</f>
        <v>White</v>
      </c>
    </row>
    <row r="663" spans="1:9" s="1" customFormat="1" ht="13" x14ac:dyDescent="0.3">
      <c r="A663" s="1">
        <v>123443</v>
      </c>
      <c r="B663" s="1" t="s">
        <v>3</v>
      </c>
      <c r="C663" s="1">
        <v>300</v>
      </c>
      <c r="D663" s="1" t="s">
        <v>55</v>
      </c>
      <c r="E663" s="1" t="s">
        <v>9</v>
      </c>
      <c r="F663" s="1">
        <v>81.912878787878782</v>
      </c>
      <c r="G663" s="1" t="s">
        <v>24</v>
      </c>
      <c r="H663" s="1" t="str">
        <f>VLOOKUP(A663, [1]sheet1!$A:$E, 3, FALSE)</f>
        <v>F</v>
      </c>
      <c r="I663" s="1" t="str">
        <f>VLOOKUP(A663, [1]sheet1!$A:$E, 4, FALSE)</f>
        <v>White</v>
      </c>
    </row>
    <row r="664" spans="1:9" s="1" customFormat="1" ht="13" x14ac:dyDescent="0.3">
      <c r="A664" s="1">
        <v>123443</v>
      </c>
      <c r="B664" s="1" t="s">
        <v>8</v>
      </c>
      <c r="C664" s="1">
        <v>300</v>
      </c>
      <c r="D664" s="1" t="s">
        <v>65</v>
      </c>
      <c r="E664" s="1" t="s">
        <v>9</v>
      </c>
      <c r="F664" s="1">
        <v>76.494218750000002</v>
      </c>
      <c r="G664" s="1" t="s">
        <v>23</v>
      </c>
      <c r="H664" s="1" t="str">
        <f>VLOOKUP(A664, [1]sheet1!$A:$E, 3, FALSE)</f>
        <v>F</v>
      </c>
      <c r="I664" s="1" t="str">
        <f>VLOOKUP(A664, [1]sheet1!$A:$E, 4, FALSE)</f>
        <v>White</v>
      </c>
    </row>
    <row r="665" spans="1:9" s="1" customFormat="1" ht="13" x14ac:dyDescent="0.3">
      <c r="A665" s="1">
        <v>123443</v>
      </c>
      <c r="B665" s="1" t="s">
        <v>6</v>
      </c>
      <c r="C665" s="1">
        <v>300</v>
      </c>
      <c r="D665" s="1" t="s">
        <v>69</v>
      </c>
      <c r="E665" s="1" t="s">
        <v>9</v>
      </c>
      <c r="F665" s="1">
        <v>84.435500000000005</v>
      </c>
      <c r="G665" s="1" t="s">
        <v>31</v>
      </c>
      <c r="H665" s="1" t="str">
        <f>VLOOKUP(A665, [1]sheet1!$A:$E, 3, FALSE)</f>
        <v>F</v>
      </c>
      <c r="I665" s="1" t="str">
        <f>VLOOKUP(A665, [1]sheet1!$A:$E, 4, FALSE)</f>
        <v>White</v>
      </c>
    </row>
    <row r="666" spans="1:9" s="1" customFormat="1" ht="13" x14ac:dyDescent="0.3">
      <c r="A666" s="1">
        <v>123443</v>
      </c>
      <c r="B666" s="1" t="s">
        <v>4</v>
      </c>
      <c r="C666" s="1">
        <v>300</v>
      </c>
      <c r="D666" s="1" t="s">
        <v>62</v>
      </c>
      <c r="E666" s="1" t="s">
        <v>9</v>
      </c>
      <c r="F666" s="1">
        <v>85</v>
      </c>
      <c r="G666" s="1" t="s">
        <v>19</v>
      </c>
      <c r="H666" s="1" t="str">
        <f>VLOOKUP(A666, [1]sheet1!$A:$E, 3, FALSE)</f>
        <v>F</v>
      </c>
      <c r="I666" s="1" t="str">
        <f>VLOOKUP(A666, [1]sheet1!$A:$E, 4, FALSE)</f>
        <v>White</v>
      </c>
    </row>
    <row r="667" spans="1:9" s="1" customFormat="1" ht="13" x14ac:dyDescent="0.3">
      <c r="A667" s="1">
        <v>123444</v>
      </c>
      <c r="B667" s="1" t="s">
        <v>7</v>
      </c>
      <c r="C667" s="1">
        <v>300</v>
      </c>
      <c r="D667" s="1" t="s">
        <v>66</v>
      </c>
      <c r="E667" s="1" t="s">
        <v>11</v>
      </c>
      <c r="F667" s="1">
        <v>95.42</v>
      </c>
      <c r="G667" s="1" t="s">
        <v>22</v>
      </c>
      <c r="H667" s="1" t="str">
        <f>VLOOKUP(A667, [1]sheet1!$A:$E, 3, FALSE)</f>
        <v>F</v>
      </c>
      <c r="I667" s="1" t="str">
        <f>VLOOKUP(A667, [1]sheet1!$A:$E, 4, FALSE)</f>
        <v>White</v>
      </c>
    </row>
    <row r="668" spans="1:9" s="1" customFormat="1" ht="13" x14ac:dyDescent="0.3">
      <c r="A668" s="1">
        <v>123444</v>
      </c>
      <c r="B668" s="1" t="s">
        <v>5</v>
      </c>
      <c r="C668" s="1">
        <v>300</v>
      </c>
      <c r="D668" s="1" t="s">
        <v>70</v>
      </c>
      <c r="E668" s="1" t="s">
        <v>11</v>
      </c>
      <c r="F668" s="1">
        <v>98.25</v>
      </c>
      <c r="G668" s="1" t="s">
        <v>24</v>
      </c>
      <c r="H668" s="1" t="str">
        <f>VLOOKUP(A668, [1]sheet1!$A:$E, 3, FALSE)</f>
        <v>F</v>
      </c>
      <c r="I668" s="1" t="str">
        <f>VLOOKUP(A668, [1]sheet1!$A:$E, 4, FALSE)</f>
        <v>White</v>
      </c>
    </row>
    <row r="669" spans="1:9" s="1" customFormat="1" ht="13" x14ac:dyDescent="0.3">
      <c r="A669" s="1">
        <v>123444</v>
      </c>
      <c r="B669" s="1" t="s">
        <v>2</v>
      </c>
      <c r="C669" s="1">
        <v>302</v>
      </c>
      <c r="D669" s="1" t="s">
        <v>63</v>
      </c>
      <c r="E669" s="1" t="s">
        <v>11</v>
      </c>
      <c r="F669" s="1">
        <v>96.3</v>
      </c>
      <c r="G669" s="1" t="s">
        <v>30</v>
      </c>
      <c r="H669" s="1" t="str">
        <f>VLOOKUP(A669, [1]sheet1!$A:$E, 3, FALSE)</f>
        <v>F</v>
      </c>
      <c r="I669" s="1" t="str">
        <f>VLOOKUP(A669, [1]sheet1!$A:$E, 4, FALSE)</f>
        <v>White</v>
      </c>
    </row>
    <row r="670" spans="1:9" s="1" customFormat="1" ht="13" x14ac:dyDescent="0.3">
      <c r="A670" s="1">
        <v>123444</v>
      </c>
      <c r="B670" s="1" t="s">
        <v>3</v>
      </c>
      <c r="C670" s="1">
        <v>300</v>
      </c>
      <c r="D670" s="1" t="s">
        <v>59</v>
      </c>
      <c r="E670" s="1" t="s">
        <v>12</v>
      </c>
      <c r="F670" s="1">
        <v>95.7</v>
      </c>
      <c r="G670" s="1" t="s">
        <v>24</v>
      </c>
      <c r="H670" s="1" t="str">
        <f>VLOOKUP(A670, [1]sheet1!$A:$E, 3, FALSE)</f>
        <v>F</v>
      </c>
      <c r="I670" s="1" t="str">
        <f>VLOOKUP(A670, [1]sheet1!$A:$E, 4, FALSE)</f>
        <v>White</v>
      </c>
    </row>
    <row r="671" spans="1:9" s="1" customFormat="1" ht="13" x14ac:dyDescent="0.3">
      <c r="A671" s="1">
        <v>123444</v>
      </c>
      <c r="B671" s="1" t="s">
        <v>8</v>
      </c>
      <c r="C671" s="1">
        <v>300</v>
      </c>
      <c r="D671" s="1" t="s">
        <v>69</v>
      </c>
      <c r="E671" s="1" t="s">
        <v>11</v>
      </c>
      <c r="F671" s="1">
        <v>96.345625000000013</v>
      </c>
      <c r="G671" s="1" t="s">
        <v>23</v>
      </c>
      <c r="H671" s="1" t="str">
        <f>VLOOKUP(A671, [1]sheet1!$A:$E, 3, FALSE)</f>
        <v>F</v>
      </c>
      <c r="I671" s="1" t="str">
        <f>VLOOKUP(A671, [1]sheet1!$A:$E, 4, FALSE)</f>
        <v>White</v>
      </c>
    </row>
    <row r="672" spans="1:9" s="1" customFormat="1" ht="13" x14ac:dyDescent="0.3">
      <c r="A672" s="1">
        <v>123444</v>
      </c>
      <c r="B672" s="1" t="s">
        <v>6</v>
      </c>
      <c r="C672" s="1">
        <v>300</v>
      </c>
      <c r="D672" s="1" t="s">
        <v>65</v>
      </c>
      <c r="E672" s="1" t="s">
        <v>11</v>
      </c>
      <c r="F672" s="1">
        <v>90</v>
      </c>
      <c r="G672" s="1" t="s">
        <v>19</v>
      </c>
      <c r="H672" s="1" t="str">
        <f>VLOOKUP(A672, [1]sheet1!$A:$E, 3, FALSE)</f>
        <v>F</v>
      </c>
      <c r="I672" s="1" t="str">
        <f>VLOOKUP(A672, [1]sheet1!$A:$E, 4, FALSE)</f>
        <v>White</v>
      </c>
    </row>
    <row r="673" spans="1:9" s="1" customFormat="1" ht="13" x14ac:dyDescent="0.3">
      <c r="A673" s="1">
        <v>123444</v>
      </c>
      <c r="B673" s="1" t="s">
        <v>4</v>
      </c>
      <c r="C673" s="1">
        <v>300</v>
      </c>
      <c r="D673" s="1" t="s">
        <v>61</v>
      </c>
      <c r="E673" s="1" t="s">
        <v>11</v>
      </c>
      <c r="F673" s="1">
        <v>100</v>
      </c>
      <c r="G673" s="1" t="s">
        <v>19</v>
      </c>
      <c r="H673" s="1" t="str">
        <f>VLOOKUP(A673, [1]sheet1!$A:$E, 3, FALSE)</f>
        <v>F</v>
      </c>
      <c r="I673" s="1" t="str">
        <f>VLOOKUP(A673, [1]sheet1!$A:$E, 4, FALSE)</f>
        <v>White</v>
      </c>
    </row>
    <row r="674" spans="1:9" s="1" customFormat="1" ht="13" x14ac:dyDescent="0.3">
      <c r="A674" s="1">
        <v>123445</v>
      </c>
      <c r="B674" s="1" t="s">
        <v>7</v>
      </c>
      <c r="C674" s="1">
        <v>300</v>
      </c>
      <c r="D674" s="1" t="s">
        <v>66</v>
      </c>
      <c r="E674" s="1" t="s">
        <v>9</v>
      </c>
      <c r="F674" s="1">
        <v>91.25</v>
      </c>
      <c r="G674" s="1" t="s">
        <v>38</v>
      </c>
      <c r="H674" s="1" t="str">
        <f>VLOOKUP(A674, [1]sheet1!$A:$E, 3, FALSE)</f>
        <v>F</v>
      </c>
      <c r="I674" s="1" t="str">
        <f>VLOOKUP(A674, [1]sheet1!$A:$E, 4, FALSE)</f>
        <v>White</v>
      </c>
    </row>
    <row r="675" spans="1:9" s="1" customFormat="1" ht="13" x14ac:dyDescent="0.3">
      <c r="A675" s="1">
        <v>123445</v>
      </c>
      <c r="B675" s="1" t="s">
        <v>5</v>
      </c>
      <c r="C675" s="1">
        <v>300</v>
      </c>
      <c r="D675" s="1" t="s">
        <v>78</v>
      </c>
      <c r="E675" s="1" t="s">
        <v>9</v>
      </c>
      <c r="F675" s="1">
        <v>86.125</v>
      </c>
      <c r="G675" s="1" t="s">
        <v>38</v>
      </c>
      <c r="H675" s="1" t="str">
        <f>VLOOKUP(A675, [1]sheet1!$A:$E, 3, FALSE)</f>
        <v>F</v>
      </c>
      <c r="I675" s="1" t="str">
        <f>VLOOKUP(A675, [1]sheet1!$A:$E, 4, FALSE)</f>
        <v>White</v>
      </c>
    </row>
    <row r="676" spans="1:9" s="1" customFormat="1" ht="13" x14ac:dyDescent="0.3">
      <c r="A676" s="1">
        <v>123445</v>
      </c>
      <c r="B676" s="1" t="s">
        <v>2</v>
      </c>
      <c r="C676" s="1">
        <v>302</v>
      </c>
      <c r="D676" s="1" t="s">
        <v>81</v>
      </c>
      <c r="E676" s="1" t="s">
        <v>10</v>
      </c>
      <c r="F676" s="1" t="e">
        <v>#N/A</v>
      </c>
      <c r="G676" s="1" t="s">
        <v>38</v>
      </c>
      <c r="H676" s="1" t="str">
        <f>VLOOKUP(A676, [1]sheet1!$A:$E, 3, FALSE)</f>
        <v>F</v>
      </c>
      <c r="I676" s="1" t="str">
        <f>VLOOKUP(A676, [1]sheet1!$A:$E, 4, FALSE)</f>
        <v>White</v>
      </c>
    </row>
    <row r="677" spans="1:9" s="1" customFormat="1" ht="13" x14ac:dyDescent="0.3">
      <c r="A677" s="1">
        <v>123445</v>
      </c>
      <c r="B677" s="1" t="s">
        <v>3</v>
      </c>
      <c r="C677" s="1">
        <v>300</v>
      </c>
      <c r="D677" s="1" t="s">
        <v>64</v>
      </c>
      <c r="E677" s="1" t="s">
        <v>9</v>
      </c>
      <c r="F677" s="1">
        <v>78.45738636363636</v>
      </c>
      <c r="G677" s="1" t="s">
        <v>38</v>
      </c>
      <c r="H677" s="1" t="str">
        <f>VLOOKUP(A677, [1]sheet1!$A:$E, 3, FALSE)</f>
        <v>F</v>
      </c>
      <c r="I677" s="1" t="str">
        <f>VLOOKUP(A677, [1]sheet1!$A:$E, 4, FALSE)</f>
        <v>White</v>
      </c>
    </row>
    <row r="678" spans="1:9" s="1" customFormat="1" ht="13" x14ac:dyDescent="0.3">
      <c r="A678" s="1">
        <v>123445</v>
      </c>
      <c r="B678" s="1" t="s">
        <v>8</v>
      </c>
      <c r="C678" s="1">
        <v>300</v>
      </c>
      <c r="D678" s="1" t="s">
        <v>65</v>
      </c>
      <c r="E678" s="1" t="s">
        <v>9</v>
      </c>
      <c r="F678" s="1">
        <v>83.464218750000015</v>
      </c>
      <c r="G678" s="1" t="s">
        <v>38</v>
      </c>
      <c r="H678" s="1" t="str">
        <f>VLOOKUP(A678, [1]sheet1!$A:$E, 3, FALSE)</f>
        <v>F</v>
      </c>
      <c r="I678" s="1" t="str">
        <f>VLOOKUP(A678, [1]sheet1!$A:$E, 4, FALSE)</f>
        <v>White</v>
      </c>
    </row>
    <row r="679" spans="1:9" s="1" customFormat="1" ht="13" x14ac:dyDescent="0.3">
      <c r="A679" s="1">
        <v>123445</v>
      </c>
      <c r="B679" s="1" t="s">
        <v>6</v>
      </c>
      <c r="C679" s="1">
        <v>300</v>
      </c>
      <c r="D679" s="1" t="s">
        <v>69</v>
      </c>
      <c r="E679" s="1" t="s">
        <v>9</v>
      </c>
      <c r="F679" s="1">
        <v>87.423500000000004</v>
      </c>
      <c r="G679" s="1" t="s">
        <v>38</v>
      </c>
      <c r="H679" s="1" t="str">
        <f>VLOOKUP(A679, [1]sheet1!$A:$E, 3, FALSE)</f>
        <v>F</v>
      </c>
      <c r="I679" s="1" t="str">
        <f>VLOOKUP(A679, [1]sheet1!$A:$E, 4, FALSE)</f>
        <v>White</v>
      </c>
    </row>
    <row r="680" spans="1:9" s="1" customFormat="1" ht="13" x14ac:dyDescent="0.3">
      <c r="A680" s="1">
        <v>123445</v>
      </c>
      <c r="B680" s="1" t="s">
        <v>4</v>
      </c>
      <c r="C680" s="1">
        <v>300</v>
      </c>
      <c r="D680" s="1" t="s">
        <v>67</v>
      </c>
      <c r="E680" s="1" t="s">
        <v>9</v>
      </c>
      <c r="F680" s="1">
        <v>67.5</v>
      </c>
      <c r="G680" s="1" t="s">
        <v>38</v>
      </c>
      <c r="H680" s="1" t="str">
        <f>VLOOKUP(A680, [1]sheet1!$A:$E, 3, FALSE)</f>
        <v>F</v>
      </c>
      <c r="I680" s="1" t="str">
        <f>VLOOKUP(A680, [1]sheet1!$A:$E, 4, FALSE)</f>
        <v>White</v>
      </c>
    </row>
    <row r="681" spans="1:9" s="1" customFormat="1" ht="13" x14ac:dyDescent="0.3">
      <c r="A681" s="1">
        <v>123446</v>
      </c>
      <c r="B681" s="1" t="s">
        <v>7</v>
      </c>
      <c r="C681" s="1">
        <v>300</v>
      </c>
      <c r="D681" s="1" t="s">
        <v>66</v>
      </c>
      <c r="E681" s="1" t="s">
        <v>9</v>
      </c>
      <c r="F681" s="1">
        <v>88.9</v>
      </c>
      <c r="G681" s="1" t="s">
        <v>29</v>
      </c>
      <c r="H681" s="1" t="str">
        <f>VLOOKUP(A681, [1]sheet1!$A:$E, 3, FALSE)</f>
        <v>M</v>
      </c>
      <c r="I681" s="1" t="str">
        <f>VLOOKUP(A681, [1]sheet1!$A:$E, 4, FALSE)</f>
        <v>White</v>
      </c>
    </row>
    <row r="682" spans="1:9" s="1" customFormat="1" ht="13" x14ac:dyDescent="0.3">
      <c r="A682" s="1">
        <v>123446</v>
      </c>
      <c r="B682" s="1" t="s">
        <v>5</v>
      </c>
      <c r="C682" s="1">
        <v>300</v>
      </c>
      <c r="D682" s="1" t="s">
        <v>61</v>
      </c>
      <c r="E682" s="1" t="s">
        <v>11</v>
      </c>
      <c r="F682" s="1">
        <v>91</v>
      </c>
      <c r="G682" s="1" t="s">
        <v>31</v>
      </c>
      <c r="H682" s="1" t="str">
        <f>VLOOKUP(A682, [1]sheet1!$A:$E, 3, FALSE)</f>
        <v>M</v>
      </c>
      <c r="I682" s="1" t="str">
        <f>VLOOKUP(A682, [1]sheet1!$A:$E, 4, FALSE)</f>
        <v>White</v>
      </c>
    </row>
    <row r="683" spans="1:9" s="1" customFormat="1" ht="13" x14ac:dyDescent="0.3">
      <c r="A683" s="1">
        <v>123446</v>
      </c>
      <c r="B683" s="1" t="s">
        <v>2</v>
      </c>
      <c r="C683" s="1">
        <v>302</v>
      </c>
      <c r="D683" s="1" t="s">
        <v>72</v>
      </c>
      <c r="E683" s="1" t="s">
        <v>9</v>
      </c>
      <c r="F683" s="1">
        <v>81.900000000000006</v>
      </c>
      <c r="G683" s="1" t="s">
        <v>30</v>
      </c>
      <c r="H683" s="1" t="str">
        <f>VLOOKUP(A683, [1]sheet1!$A:$E, 3, FALSE)</f>
        <v>M</v>
      </c>
      <c r="I683" s="1" t="str">
        <f>VLOOKUP(A683, [1]sheet1!$A:$E, 4, FALSE)</f>
        <v>White</v>
      </c>
    </row>
    <row r="684" spans="1:9" s="1" customFormat="1" ht="13" x14ac:dyDescent="0.3">
      <c r="A684" s="1">
        <v>123446</v>
      </c>
      <c r="B684" s="1" t="s">
        <v>3</v>
      </c>
      <c r="C684" s="1">
        <v>300</v>
      </c>
      <c r="D684" s="1" t="s">
        <v>55</v>
      </c>
      <c r="E684" s="1" t="s">
        <v>9</v>
      </c>
      <c r="F684" s="1">
        <v>84.028409090909093</v>
      </c>
      <c r="G684" s="1" t="s">
        <v>25</v>
      </c>
      <c r="H684" s="1" t="str">
        <f>VLOOKUP(A684, [1]sheet1!$A:$E, 3, FALSE)</f>
        <v>M</v>
      </c>
      <c r="I684" s="1" t="str">
        <f>VLOOKUP(A684, [1]sheet1!$A:$E, 4, FALSE)</f>
        <v>White</v>
      </c>
    </row>
    <row r="685" spans="1:9" s="1" customFormat="1" ht="13" x14ac:dyDescent="0.3">
      <c r="A685" s="1">
        <v>123446</v>
      </c>
      <c r="B685" s="1" t="s">
        <v>8</v>
      </c>
      <c r="C685" s="1">
        <v>300</v>
      </c>
      <c r="D685" s="1" t="s">
        <v>65</v>
      </c>
      <c r="E685" s="1" t="s">
        <v>9</v>
      </c>
      <c r="F685" s="1">
        <v>74.591875000000002</v>
      </c>
      <c r="G685" s="1" t="s">
        <v>23</v>
      </c>
      <c r="H685" s="1" t="str">
        <f>VLOOKUP(A685, [1]sheet1!$A:$E, 3, FALSE)</f>
        <v>M</v>
      </c>
      <c r="I685" s="1" t="str">
        <f>VLOOKUP(A685, [1]sheet1!$A:$E, 4, FALSE)</f>
        <v>White</v>
      </c>
    </row>
    <row r="686" spans="1:9" s="1" customFormat="1" ht="13" x14ac:dyDescent="0.3">
      <c r="A686" s="1">
        <v>123446</v>
      </c>
      <c r="B686" s="1" t="s">
        <v>6</v>
      </c>
      <c r="C686" s="1">
        <v>300</v>
      </c>
      <c r="D686" s="1" t="s">
        <v>69</v>
      </c>
      <c r="E686" s="1" t="s">
        <v>9</v>
      </c>
      <c r="F686" s="1">
        <v>86.949999999999989</v>
      </c>
      <c r="G686" s="1" t="s">
        <v>31</v>
      </c>
      <c r="H686" s="1" t="str">
        <f>VLOOKUP(A686, [1]sheet1!$A:$E, 3, FALSE)</f>
        <v>M</v>
      </c>
      <c r="I686" s="1" t="str">
        <f>VLOOKUP(A686, [1]sheet1!$A:$E, 4, FALSE)</f>
        <v>White</v>
      </c>
    </row>
    <row r="687" spans="1:9" s="1" customFormat="1" ht="13" x14ac:dyDescent="0.3">
      <c r="A687" s="1">
        <v>123446</v>
      </c>
      <c r="B687" s="1" t="s">
        <v>4</v>
      </c>
      <c r="C687" s="1">
        <v>300</v>
      </c>
      <c r="D687" s="1" t="s">
        <v>78</v>
      </c>
      <c r="E687" s="1" t="s">
        <v>10</v>
      </c>
      <c r="F687" s="1">
        <v>60</v>
      </c>
      <c r="G687" s="1" t="s">
        <v>30</v>
      </c>
      <c r="H687" s="1" t="str">
        <f>VLOOKUP(A687, [1]sheet1!$A:$E, 3, FALSE)</f>
        <v>M</v>
      </c>
      <c r="I687" s="1" t="str">
        <f>VLOOKUP(A687, [1]sheet1!$A:$E, 4, FALSE)</f>
        <v>White</v>
      </c>
    </row>
    <row r="688" spans="1:9" s="1" customFormat="1" ht="13" x14ac:dyDescent="0.3">
      <c r="A688" s="1">
        <v>123447</v>
      </c>
      <c r="B688" s="1" t="s">
        <v>7</v>
      </c>
      <c r="C688" s="1">
        <v>300</v>
      </c>
      <c r="D688" s="1" t="s">
        <v>66</v>
      </c>
      <c r="E688" s="1" t="s">
        <v>9</v>
      </c>
      <c r="F688" s="1">
        <v>91.84</v>
      </c>
      <c r="G688" s="1" t="s">
        <v>22</v>
      </c>
      <c r="H688" s="1" t="str">
        <f>VLOOKUP(A688, [1]sheet1!$A:$E, 3, FALSE)</f>
        <v>F</v>
      </c>
      <c r="I688" s="1" t="str">
        <f>VLOOKUP(A688, [1]sheet1!$A:$E, 4, FALSE)</f>
        <v>White</v>
      </c>
    </row>
    <row r="689" spans="1:9" s="1" customFormat="1" ht="13" x14ac:dyDescent="0.3">
      <c r="A689" s="1">
        <v>123447</v>
      </c>
      <c r="B689" s="1" t="s">
        <v>5</v>
      </c>
      <c r="C689" s="1">
        <v>300</v>
      </c>
      <c r="D689" s="1" t="s">
        <v>67</v>
      </c>
      <c r="E689" s="1" t="s">
        <v>11</v>
      </c>
      <c r="F689" s="1">
        <v>91.875</v>
      </c>
      <c r="G689" s="1" t="s">
        <v>24</v>
      </c>
      <c r="H689" s="1" t="str">
        <f>VLOOKUP(A689, [1]sheet1!$A:$E, 3, FALSE)</f>
        <v>F</v>
      </c>
      <c r="I689" s="1" t="str">
        <f>VLOOKUP(A689, [1]sheet1!$A:$E, 4, FALSE)</f>
        <v>White</v>
      </c>
    </row>
    <row r="690" spans="1:9" s="1" customFormat="1" ht="13" x14ac:dyDescent="0.3">
      <c r="A690" s="1">
        <v>123447</v>
      </c>
      <c r="B690" s="1" t="s">
        <v>2</v>
      </c>
      <c r="C690" s="1">
        <v>302</v>
      </c>
      <c r="D690" s="1" t="s">
        <v>68</v>
      </c>
      <c r="E690" s="1" t="s">
        <v>12</v>
      </c>
      <c r="F690" s="1" t="s">
        <v>14</v>
      </c>
      <c r="G690" s="1" t="s">
        <v>23</v>
      </c>
      <c r="H690" s="1" t="str">
        <f>VLOOKUP(A690, [1]sheet1!$A:$E, 3, FALSE)</f>
        <v>F</v>
      </c>
      <c r="I690" s="1" t="str">
        <f>VLOOKUP(A690, [1]sheet1!$A:$E, 4, FALSE)</f>
        <v>White</v>
      </c>
    </row>
    <row r="691" spans="1:9" s="1" customFormat="1" ht="13" x14ac:dyDescent="0.3">
      <c r="A691" s="1">
        <v>123447</v>
      </c>
      <c r="B691" s="1" t="s">
        <v>3</v>
      </c>
      <c r="C691" s="1">
        <v>300</v>
      </c>
      <c r="D691" s="1" t="s">
        <v>60</v>
      </c>
      <c r="E691" s="1" t="s">
        <v>9</v>
      </c>
      <c r="F691" s="1">
        <v>81.197916666666671</v>
      </c>
      <c r="G691" s="1" t="s">
        <v>24</v>
      </c>
      <c r="H691" s="1" t="str">
        <f>VLOOKUP(A691, [1]sheet1!$A:$E, 3, FALSE)</f>
        <v>F</v>
      </c>
      <c r="I691" s="1" t="str">
        <f>VLOOKUP(A691, [1]sheet1!$A:$E, 4, FALSE)</f>
        <v>White</v>
      </c>
    </row>
    <row r="692" spans="1:9" s="1" customFormat="1" ht="13" x14ac:dyDescent="0.3">
      <c r="A692" s="1">
        <v>123447</v>
      </c>
      <c r="B692" s="1" t="s">
        <v>8</v>
      </c>
      <c r="C692" s="1">
        <v>300</v>
      </c>
      <c r="D692" s="1" t="s">
        <v>65</v>
      </c>
      <c r="E692" s="1" t="s">
        <v>9</v>
      </c>
      <c r="F692" s="1">
        <v>80.614374999999995</v>
      </c>
      <c r="G692" s="1" t="s">
        <v>23</v>
      </c>
      <c r="H692" s="1" t="str">
        <f>VLOOKUP(A692, [1]sheet1!$A:$E, 3, FALSE)</f>
        <v>F</v>
      </c>
      <c r="I692" s="1" t="str">
        <f>VLOOKUP(A692, [1]sheet1!$A:$E, 4, FALSE)</f>
        <v>White</v>
      </c>
    </row>
    <row r="693" spans="1:9" s="1" customFormat="1" ht="13" x14ac:dyDescent="0.3">
      <c r="A693" s="1">
        <v>123447</v>
      </c>
      <c r="B693" s="1" t="s">
        <v>6</v>
      </c>
      <c r="C693" s="1">
        <v>300</v>
      </c>
      <c r="D693" s="1" t="s">
        <v>69</v>
      </c>
      <c r="E693" s="1" t="s">
        <v>9</v>
      </c>
      <c r="F693" s="1">
        <v>89.471100000000007</v>
      </c>
      <c r="G693" s="1" t="s">
        <v>21</v>
      </c>
      <c r="H693" s="1" t="str">
        <f>VLOOKUP(A693, [1]sheet1!$A:$E, 3, FALSE)</f>
        <v>F</v>
      </c>
      <c r="I693" s="1" t="str">
        <f>VLOOKUP(A693, [1]sheet1!$A:$E, 4, FALSE)</f>
        <v>White</v>
      </c>
    </row>
    <row r="694" spans="1:9" s="1" customFormat="1" ht="13" x14ac:dyDescent="0.3">
      <c r="A694" s="1">
        <v>123447</v>
      </c>
      <c r="B694" s="1" t="s">
        <v>4</v>
      </c>
      <c r="C694" s="1">
        <v>300</v>
      </c>
      <c r="D694" s="1" t="s">
        <v>70</v>
      </c>
      <c r="E694" s="1" t="s">
        <v>9</v>
      </c>
      <c r="F694" s="1">
        <v>82.5</v>
      </c>
      <c r="G694" s="1" t="s">
        <v>19</v>
      </c>
      <c r="H694" s="1" t="str">
        <f>VLOOKUP(A694, [1]sheet1!$A:$E, 3, FALSE)</f>
        <v>F</v>
      </c>
      <c r="I694" s="1" t="str">
        <f>VLOOKUP(A694, [1]sheet1!$A:$E, 4, FALSE)</f>
        <v>White</v>
      </c>
    </row>
    <row r="695" spans="1:9" s="1" customFormat="1" ht="13" x14ac:dyDescent="0.3">
      <c r="A695" s="1">
        <v>123448</v>
      </c>
      <c r="B695" s="1" t="s">
        <v>7</v>
      </c>
      <c r="C695" s="1">
        <v>300</v>
      </c>
      <c r="D695" s="1" t="s">
        <v>66</v>
      </c>
      <c r="E695" s="1" t="s">
        <v>9</v>
      </c>
      <c r="F695" s="1">
        <v>89.5</v>
      </c>
      <c r="G695" s="1" t="s">
        <v>38</v>
      </c>
      <c r="H695" s="1" t="str">
        <f>VLOOKUP(A695, [1]sheet1!$A:$E, 3, FALSE)</f>
        <v>F</v>
      </c>
      <c r="I695" s="1" t="str">
        <f>VLOOKUP(A695, [1]sheet1!$A:$E, 4, FALSE)</f>
        <v>White</v>
      </c>
    </row>
    <row r="696" spans="1:9" s="1" customFormat="1" ht="13" x14ac:dyDescent="0.3">
      <c r="A696" s="1">
        <v>123448</v>
      </c>
      <c r="B696" s="1" t="s">
        <v>5</v>
      </c>
      <c r="C696" s="1">
        <v>300</v>
      </c>
      <c r="D696" s="1" t="s">
        <v>67</v>
      </c>
      <c r="E696" s="1" t="s">
        <v>9</v>
      </c>
      <c r="F696" s="1">
        <v>82.875</v>
      </c>
      <c r="G696" s="1" t="s">
        <v>38</v>
      </c>
      <c r="H696" s="1" t="str">
        <f>VLOOKUP(A696, [1]sheet1!$A:$E, 3, FALSE)</f>
        <v>F</v>
      </c>
      <c r="I696" s="1" t="str">
        <f>VLOOKUP(A696, [1]sheet1!$A:$E, 4, FALSE)</f>
        <v>White</v>
      </c>
    </row>
    <row r="697" spans="1:9" s="1" customFormat="1" ht="13" x14ac:dyDescent="0.3">
      <c r="A697" s="1">
        <v>123448</v>
      </c>
      <c r="B697" s="1" t="s">
        <v>2</v>
      </c>
      <c r="C697" s="1">
        <v>302</v>
      </c>
      <c r="D697" s="1" t="s">
        <v>68</v>
      </c>
      <c r="E697" s="1" t="s">
        <v>12</v>
      </c>
      <c r="F697" s="1" t="s">
        <v>14</v>
      </c>
      <c r="G697" s="1" t="s">
        <v>38</v>
      </c>
      <c r="H697" s="1" t="str">
        <f>VLOOKUP(A697, [1]sheet1!$A:$E, 3, FALSE)</f>
        <v>F</v>
      </c>
      <c r="I697" s="1" t="str">
        <f>VLOOKUP(A697, [1]sheet1!$A:$E, 4, FALSE)</f>
        <v>White</v>
      </c>
    </row>
    <row r="698" spans="1:9" s="1" customFormat="1" ht="13" x14ac:dyDescent="0.3">
      <c r="A698" s="1">
        <v>123448</v>
      </c>
      <c r="B698" s="1" t="s">
        <v>3</v>
      </c>
      <c r="C698" s="1">
        <v>300</v>
      </c>
      <c r="D698" s="1" t="s">
        <v>55</v>
      </c>
      <c r="E698" s="1" t="s">
        <v>9</v>
      </c>
      <c r="F698" s="1">
        <v>75.489583333333329</v>
      </c>
      <c r="G698" s="1" t="s">
        <v>38</v>
      </c>
      <c r="H698" s="1" t="str">
        <f>VLOOKUP(A698, [1]sheet1!$A:$E, 3, FALSE)</f>
        <v>F</v>
      </c>
      <c r="I698" s="1" t="str">
        <f>VLOOKUP(A698, [1]sheet1!$A:$E, 4, FALSE)</f>
        <v>White</v>
      </c>
    </row>
    <row r="699" spans="1:9" s="1" customFormat="1" ht="13" x14ac:dyDescent="0.3">
      <c r="A699" s="1">
        <v>123448</v>
      </c>
      <c r="B699" s="1" t="s">
        <v>8</v>
      </c>
      <c r="C699" s="1">
        <v>300</v>
      </c>
      <c r="D699" s="1" t="s">
        <v>69</v>
      </c>
      <c r="E699" s="1" t="s">
        <v>10</v>
      </c>
      <c r="F699" s="1">
        <v>67.624687500000007</v>
      </c>
      <c r="G699" s="1" t="s">
        <v>38</v>
      </c>
      <c r="H699" s="1" t="str">
        <f>VLOOKUP(A699, [1]sheet1!$A:$E, 3, FALSE)</f>
        <v>F</v>
      </c>
      <c r="I699" s="1" t="str">
        <f>VLOOKUP(A699, [1]sheet1!$A:$E, 4, FALSE)</f>
        <v>White</v>
      </c>
    </row>
    <row r="700" spans="1:9" s="1" customFormat="1" ht="13" x14ac:dyDescent="0.3">
      <c r="A700" s="1">
        <v>123448</v>
      </c>
      <c r="B700" s="1" t="s">
        <v>6</v>
      </c>
      <c r="C700" s="1">
        <v>300</v>
      </c>
      <c r="D700" s="1" t="s">
        <v>65</v>
      </c>
      <c r="E700" s="1" t="s">
        <v>9</v>
      </c>
      <c r="F700" s="1">
        <v>84.455799999999982</v>
      </c>
      <c r="G700" s="1" t="s">
        <v>38</v>
      </c>
      <c r="H700" s="1" t="str">
        <f>VLOOKUP(A700, [1]sheet1!$A:$E, 3, FALSE)</f>
        <v>F</v>
      </c>
      <c r="I700" s="1" t="str">
        <f>VLOOKUP(A700, [1]sheet1!$A:$E, 4, FALSE)</f>
        <v>White</v>
      </c>
    </row>
    <row r="701" spans="1:9" s="1" customFormat="1" ht="13" x14ac:dyDescent="0.3">
      <c r="A701" s="1">
        <v>123448</v>
      </c>
      <c r="B701" s="1" t="s">
        <v>4</v>
      </c>
      <c r="C701" s="1">
        <v>300</v>
      </c>
      <c r="D701" s="1" t="s">
        <v>62</v>
      </c>
      <c r="E701" s="1" t="s">
        <v>9</v>
      </c>
      <c r="F701" s="1">
        <v>77.5</v>
      </c>
      <c r="G701" s="1" t="s">
        <v>38</v>
      </c>
      <c r="H701" s="1" t="str">
        <f>VLOOKUP(A701, [1]sheet1!$A:$E, 3, FALSE)</f>
        <v>F</v>
      </c>
      <c r="I701" s="1" t="str">
        <f>VLOOKUP(A701, [1]sheet1!$A:$E, 4, FALSE)</f>
        <v>White</v>
      </c>
    </row>
    <row r="702" spans="1:9" s="1" customFormat="1" ht="13" x14ac:dyDescent="0.3">
      <c r="A702" s="1">
        <v>123449</v>
      </c>
      <c r="B702" s="1" t="s">
        <v>7</v>
      </c>
      <c r="C702" s="1">
        <v>300</v>
      </c>
      <c r="D702" s="1" t="s">
        <v>66</v>
      </c>
      <c r="E702" s="1" t="s">
        <v>9</v>
      </c>
      <c r="F702" s="1">
        <v>91.8</v>
      </c>
      <c r="G702" s="1" t="s">
        <v>29</v>
      </c>
      <c r="H702" s="1" t="str">
        <f>VLOOKUP(A702, [1]sheet1!$A:$E, 3, FALSE)</f>
        <v>M</v>
      </c>
      <c r="I702" s="1" t="str">
        <f>VLOOKUP(A702, [1]sheet1!$A:$E, 4, FALSE)</f>
        <v>White</v>
      </c>
    </row>
    <row r="703" spans="1:9" s="1" customFormat="1" ht="13" x14ac:dyDescent="0.3">
      <c r="A703" s="1">
        <v>123449</v>
      </c>
      <c r="B703" s="1" t="s">
        <v>5</v>
      </c>
      <c r="C703" s="1">
        <v>300</v>
      </c>
      <c r="D703" s="1" t="s">
        <v>71</v>
      </c>
      <c r="E703" s="1" t="s">
        <v>11</v>
      </c>
      <c r="F703" s="1">
        <v>95.375000000000014</v>
      </c>
      <c r="G703" s="1" t="s">
        <v>30</v>
      </c>
      <c r="H703" s="1" t="str">
        <f>VLOOKUP(A703, [1]sheet1!$A:$E, 3, FALSE)</f>
        <v>M</v>
      </c>
      <c r="I703" s="1" t="str">
        <f>VLOOKUP(A703, [1]sheet1!$A:$E, 4, FALSE)</f>
        <v>White</v>
      </c>
    </row>
    <row r="704" spans="1:9" s="1" customFormat="1" ht="13" x14ac:dyDescent="0.3">
      <c r="A704" s="1">
        <v>123449</v>
      </c>
      <c r="B704" s="1" t="s">
        <v>2</v>
      </c>
      <c r="C704" s="1">
        <v>302</v>
      </c>
      <c r="D704" s="1" t="s">
        <v>72</v>
      </c>
      <c r="E704" s="1" t="s">
        <v>11</v>
      </c>
      <c r="F704" s="1">
        <v>91.5</v>
      </c>
      <c r="G704" s="1" t="s">
        <v>23</v>
      </c>
      <c r="H704" s="1" t="str">
        <f>VLOOKUP(A704, [1]sheet1!$A:$E, 3, FALSE)</f>
        <v>M</v>
      </c>
      <c r="I704" s="1" t="str">
        <f>VLOOKUP(A704, [1]sheet1!$A:$E, 4, FALSE)</f>
        <v>White</v>
      </c>
    </row>
    <row r="705" spans="1:9" s="1" customFormat="1" ht="13" x14ac:dyDescent="0.3">
      <c r="A705" s="1">
        <v>123449</v>
      </c>
      <c r="B705" s="1" t="s">
        <v>3</v>
      </c>
      <c r="C705" s="1">
        <v>300</v>
      </c>
      <c r="D705" s="1" t="s">
        <v>55</v>
      </c>
      <c r="E705" s="1" t="s">
        <v>9</v>
      </c>
      <c r="F705" s="1">
        <v>87</v>
      </c>
      <c r="G705" s="1" t="s">
        <v>24</v>
      </c>
      <c r="H705" s="1" t="str">
        <f>VLOOKUP(A705, [1]sheet1!$A:$E, 3, FALSE)</f>
        <v>M</v>
      </c>
      <c r="I705" s="1" t="str">
        <f>VLOOKUP(A705, [1]sheet1!$A:$E, 4, FALSE)</f>
        <v>White</v>
      </c>
    </row>
    <row r="706" spans="1:9" s="1" customFormat="1" ht="13" x14ac:dyDescent="0.3">
      <c r="A706" s="1">
        <v>123449</v>
      </c>
      <c r="B706" s="1" t="s">
        <v>8</v>
      </c>
      <c r="C706" s="1">
        <v>300</v>
      </c>
      <c r="D706" s="1" t="s">
        <v>65</v>
      </c>
      <c r="E706" s="1" t="s">
        <v>11</v>
      </c>
      <c r="F706" s="1">
        <v>88.447187499999998</v>
      </c>
      <c r="G706" s="1" t="s">
        <v>23</v>
      </c>
      <c r="H706" s="1" t="str">
        <f>VLOOKUP(A706, [1]sheet1!$A:$E, 3, FALSE)</f>
        <v>M</v>
      </c>
      <c r="I706" s="1" t="str">
        <f>VLOOKUP(A706, [1]sheet1!$A:$E, 4, FALSE)</f>
        <v>White</v>
      </c>
    </row>
    <row r="707" spans="1:9" s="1" customFormat="1" ht="13" x14ac:dyDescent="0.3">
      <c r="A707" s="1">
        <v>123449</v>
      </c>
      <c r="B707" s="1" t="s">
        <v>6</v>
      </c>
      <c r="C707" s="1">
        <v>300</v>
      </c>
      <c r="D707" s="1" t="s">
        <v>69</v>
      </c>
      <c r="E707" s="1" t="s">
        <v>9</v>
      </c>
      <c r="F707" s="1">
        <v>86.305999999999997</v>
      </c>
      <c r="G707" s="1" t="s">
        <v>27</v>
      </c>
      <c r="H707" s="1" t="str">
        <f>VLOOKUP(A707, [1]sheet1!$A:$E, 3, FALSE)</f>
        <v>M</v>
      </c>
      <c r="I707" s="1" t="str">
        <f>VLOOKUP(A707, [1]sheet1!$A:$E, 4, FALSE)</f>
        <v>White</v>
      </c>
    </row>
    <row r="708" spans="1:9" s="1" customFormat="1" ht="13" x14ac:dyDescent="0.3">
      <c r="A708" s="1">
        <v>123449</v>
      </c>
      <c r="B708" s="1" t="s">
        <v>4</v>
      </c>
      <c r="C708" s="1">
        <v>300</v>
      </c>
      <c r="D708" s="1" t="s">
        <v>78</v>
      </c>
      <c r="E708" s="1" t="s">
        <v>11</v>
      </c>
      <c r="F708" s="1">
        <v>92.5</v>
      </c>
      <c r="G708" s="1" t="s">
        <v>18</v>
      </c>
      <c r="H708" s="1" t="str">
        <f>VLOOKUP(A708, [1]sheet1!$A:$E, 3, FALSE)</f>
        <v>M</v>
      </c>
      <c r="I708" s="1" t="str">
        <f>VLOOKUP(A708, [1]sheet1!$A:$E, 4, FALSE)</f>
        <v>White</v>
      </c>
    </row>
    <row r="709" spans="1:9" s="1" customFormat="1" ht="13" x14ac:dyDescent="0.3">
      <c r="A709" s="1">
        <v>123450</v>
      </c>
      <c r="B709" s="1" t="s">
        <v>7</v>
      </c>
      <c r="C709" s="1">
        <v>300</v>
      </c>
      <c r="D709" s="1" t="s">
        <v>66</v>
      </c>
      <c r="E709" s="1" t="s">
        <v>9</v>
      </c>
      <c r="F709" s="1">
        <v>86.51</v>
      </c>
      <c r="G709" s="1" t="s">
        <v>29</v>
      </c>
      <c r="H709" s="1" t="str">
        <f>VLOOKUP(A709, [1]sheet1!$A:$E, 3, FALSE)</f>
        <v>M</v>
      </c>
      <c r="I709" s="1" t="str">
        <f>VLOOKUP(A709, [1]sheet1!$A:$E, 4, FALSE)</f>
        <v>White</v>
      </c>
    </row>
    <row r="710" spans="1:9" s="1" customFormat="1" ht="13" x14ac:dyDescent="0.3">
      <c r="A710" s="1">
        <v>123450</v>
      </c>
      <c r="B710" s="1" t="s">
        <v>5</v>
      </c>
      <c r="C710" s="1">
        <v>300</v>
      </c>
      <c r="D710" s="1" t="s">
        <v>67</v>
      </c>
      <c r="E710" s="1" t="s">
        <v>9</v>
      </c>
      <c r="F710" s="1">
        <v>81.375</v>
      </c>
      <c r="G710" s="1" t="s">
        <v>31</v>
      </c>
      <c r="H710" s="1" t="str">
        <f>VLOOKUP(A710, [1]sheet1!$A:$E, 3, FALSE)</f>
        <v>M</v>
      </c>
      <c r="I710" s="1" t="str">
        <f>VLOOKUP(A710, [1]sheet1!$A:$E, 4, FALSE)</f>
        <v>White</v>
      </c>
    </row>
    <row r="711" spans="1:9" s="1" customFormat="1" ht="13" x14ac:dyDescent="0.3">
      <c r="A711" s="1">
        <v>123450</v>
      </c>
      <c r="B711" s="1" t="s">
        <v>2</v>
      </c>
      <c r="C711" s="1">
        <v>302</v>
      </c>
      <c r="D711" s="1" t="s">
        <v>68</v>
      </c>
      <c r="E711" s="1" t="s">
        <v>12</v>
      </c>
      <c r="F711" s="1" t="s">
        <v>14</v>
      </c>
      <c r="G711" s="1" t="s">
        <v>30</v>
      </c>
      <c r="H711" s="1" t="str">
        <f>VLOOKUP(A711, [1]sheet1!$A:$E, 3, FALSE)</f>
        <v>M</v>
      </c>
      <c r="I711" s="1" t="str">
        <f>VLOOKUP(A711, [1]sheet1!$A:$E, 4, FALSE)</f>
        <v>White</v>
      </c>
    </row>
    <row r="712" spans="1:9" s="1" customFormat="1" ht="13" x14ac:dyDescent="0.3">
      <c r="A712" s="1">
        <v>123450</v>
      </c>
      <c r="B712" s="1" t="s">
        <v>3</v>
      </c>
      <c r="C712" s="1">
        <v>300</v>
      </c>
      <c r="D712" s="1" t="s">
        <v>73</v>
      </c>
      <c r="E712" s="1" t="s">
        <v>9</v>
      </c>
      <c r="F712" s="1">
        <v>74.342803030303031</v>
      </c>
      <c r="G712" s="1" t="s">
        <v>24</v>
      </c>
      <c r="H712" s="1" t="str">
        <f>VLOOKUP(A712, [1]sheet1!$A:$E, 3, FALSE)</f>
        <v>M</v>
      </c>
      <c r="I712" s="1" t="str">
        <f>VLOOKUP(A712, [1]sheet1!$A:$E, 4, FALSE)</f>
        <v>White</v>
      </c>
    </row>
    <row r="713" spans="1:9" s="1" customFormat="1" ht="13" x14ac:dyDescent="0.3">
      <c r="A713" s="1">
        <v>123450</v>
      </c>
      <c r="B713" s="1" t="s">
        <v>8</v>
      </c>
      <c r="C713" s="1">
        <v>300</v>
      </c>
      <c r="D713" s="1" t="s">
        <v>65</v>
      </c>
      <c r="E713" s="1" t="s">
        <v>10</v>
      </c>
      <c r="F713" s="1">
        <v>66.268750000000011</v>
      </c>
      <c r="G713" s="1" t="s">
        <v>32</v>
      </c>
      <c r="H713" s="1" t="str">
        <f>VLOOKUP(A713, [1]sheet1!$A:$E, 3, FALSE)</f>
        <v>M</v>
      </c>
      <c r="I713" s="1" t="str">
        <f>VLOOKUP(A713, [1]sheet1!$A:$E, 4, FALSE)</f>
        <v>White</v>
      </c>
    </row>
    <row r="714" spans="1:9" s="1" customFormat="1" ht="13" x14ac:dyDescent="0.3">
      <c r="A714" s="1">
        <v>123450</v>
      </c>
      <c r="B714" s="1" t="s">
        <v>6</v>
      </c>
      <c r="C714" s="1">
        <v>300</v>
      </c>
      <c r="D714" s="1" t="s">
        <v>69</v>
      </c>
      <c r="E714" s="1" t="s">
        <v>9</v>
      </c>
      <c r="F714" s="1">
        <v>81.382300000000001</v>
      </c>
      <c r="G714" s="1" t="s">
        <v>19</v>
      </c>
      <c r="H714" s="1" t="str">
        <f>VLOOKUP(A714, [1]sheet1!$A:$E, 3, FALSE)</f>
        <v>M</v>
      </c>
      <c r="I714" s="1" t="str">
        <f>VLOOKUP(A714, [1]sheet1!$A:$E, 4, FALSE)</f>
        <v>White</v>
      </c>
    </row>
    <row r="715" spans="1:9" s="1" customFormat="1" ht="13" x14ac:dyDescent="0.3">
      <c r="A715" s="1">
        <v>123450</v>
      </c>
      <c r="B715" s="1" t="s">
        <v>4</v>
      </c>
      <c r="C715" s="1">
        <v>300</v>
      </c>
      <c r="D715" s="1" t="s">
        <v>78</v>
      </c>
      <c r="E715" s="1" t="s">
        <v>9</v>
      </c>
      <c r="F715" s="1">
        <v>85</v>
      </c>
      <c r="G715" s="1" t="s">
        <v>33</v>
      </c>
      <c r="H715" s="1" t="str">
        <f>VLOOKUP(A715, [1]sheet1!$A:$E, 3, FALSE)</f>
        <v>M</v>
      </c>
      <c r="I715" s="1" t="str">
        <f>VLOOKUP(A715, [1]sheet1!$A:$E, 4, FALSE)</f>
        <v>White</v>
      </c>
    </row>
    <row r="716" spans="1:9" s="1" customFormat="1" ht="13" x14ac:dyDescent="0.3">
      <c r="A716" s="1">
        <v>123451</v>
      </c>
      <c r="B716" s="1" t="s">
        <v>7</v>
      </c>
      <c r="C716" s="1">
        <v>300</v>
      </c>
      <c r="D716" s="1" t="s">
        <v>64</v>
      </c>
      <c r="E716" s="1" t="s">
        <v>9</v>
      </c>
      <c r="F716" s="1">
        <v>88.07</v>
      </c>
      <c r="G716" s="1" t="s">
        <v>38</v>
      </c>
      <c r="H716" s="1" t="str">
        <f>VLOOKUP(A716, [1]sheet1!$A:$E, 3, FALSE)</f>
        <v>M</v>
      </c>
      <c r="I716" s="1" t="str">
        <f>VLOOKUP(A716, [1]sheet1!$A:$E, 4, FALSE)</f>
        <v>White</v>
      </c>
    </row>
    <row r="717" spans="1:9" s="1" customFormat="1" ht="13" x14ac:dyDescent="0.3">
      <c r="A717" s="1">
        <v>123451</v>
      </c>
      <c r="B717" s="1" t="s">
        <v>5</v>
      </c>
      <c r="C717" s="1">
        <v>300</v>
      </c>
      <c r="D717" s="1" t="s">
        <v>76</v>
      </c>
      <c r="E717" s="1" t="s">
        <v>11</v>
      </c>
      <c r="F717" s="1">
        <v>89.25</v>
      </c>
      <c r="G717" s="1" t="s">
        <v>38</v>
      </c>
      <c r="H717" s="1" t="str">
        <f>VLOOKUP(A717, [1]sheet1!$A:$E, 3, FALSE)</f>
        <v>M</v>
      </c>
      <c r="I717" s="1" t="str">
        <f>VLOOKUP(A717, [1]sheet1!$A:$E, 4, FALSE)</f>
        <v>White</v>
      </c>
    </row>
    <row r="718" spans="1:9" s="1" customFormat="1" ht="13" x14ac:dyDescent="0.3">
      <c r="A718" s="1">
        <v>123451</v>
      </c>
      <c r="B718" s="1" t="s">
        <v>2</v>
      </c>
      <c r="C718" s="1">
        <v>302</v>
      </c>
      <c r="D718" s="1" t="s">
        <v>77</v>
      </c>
      <c r="E718" s="1" t="s">
        <v>11</v>
      </c>
      <c r="F718" s="1" t="e">
        <v>#N/A</v>
      </c>
      <c r="G718" s="1" t="s">
        <v>38</v>
      </c>
      <c r="H718" s="1" t="str">
        <f>VLOOKUP(A718, [1]sheet1!$A:$E, 3, FALSE)</f>
        <v>M</v>
      </c>
      <c r="I718" s="1" t="str">
        <f>VLOOKUP(A718, [1]sheet1!$A:$E, 4, FALSE)</f>
        <v>White</v>
      </c>
    </row>
    <row r="719" spans="1:9" s="1" customFormat="1" ht="13" x14ac:dyDescent="0.3">
      <c r="A719" s="1">
        <v>123451</v>
      </c>
      <c r="B719" s="1" t="s">
        <v>3</v>
      </c>
      <c r="C719" s="1">
        <v>300</v>
      </c>
      <c r="D719" s="1" t="s">
        <v>55</v>
      </c>
      <c r="E719" s="1" t="s">
        <v>9</v>
      </c>
      <c r="F719" s="1">
        <v>81.333333333333329</v>
      </c>
      <c r="G719" s="1" t="s">
        <v>38</v>
      </c>
      <c r="H719" s="1" t="str">
        <f>VLOOKUP(A719, [1]sheet1!$A:$E, 3, FALSE)</f>
        <v>M</v>
      </c>
      <c r="I719" s="1" t="str">
        <f>VLOOKUP(A719, [1]sheet1!$A:$E, 4, FALSE)</f>
        <v>White</v>
      </c>
    </row>
    <row r="720" spans="1:9" s="1" customFormat="1" ht="13" x14ac:dyDescent="0.3">
      <c r="A720" s="1">
        <v>123451</v>
      </c>
      <c r="B720" s="1" t="s">
        <v>8</v>
      </c>
      <c r="C720" s="1">
        <v>300</v>
      </c>
      <c r="D720" s="1" t="s">
        <v>59</v>
      </c>
      <c r="E720" s="1" t="s">
        <v>12</v>
      </c>
      <c r="F720" s="1" t="s">
        <v>14</v>
      </c>
      <c r="G720" s="1" t="s">
        <v>38</v>
      </c>
      <c r="H720" s="1" t="str">
        <f>VLOOKUP(A720, [1]sheet1!$A:$E, 3, FALSE)</f>
        <v>M</v>
      </c>
      <c r="I720" s="1" t="str">
        <f>VLOOKUP(A720, [1]sheet1!$A:$E, 4, FALSE)</f>
        <v>White</v>
      </c>
    </row>
    <row r="721" spans="1:9" s="1" customFormat="1" ht="13" x14ac:dyDescent="0.3">
      <c r="A721" s="1">
        <v>123451</v>
      </c>
      <c r="B721" s="1" t="s">
        <v>6</v>
      </c>
      <c r="C721" s="1">
        <v>300</v>
      </c>
      <c r="D721" s="1" t="s">
        <v>56</v>
      </c>
      <c r="E721" s="1" t="s">
        <v>9</v>
      </c>
      <c r="F721" s="1">
        <v>91.649999999999991</v>
      </c>
      <c r="G721" s="1" t="s">
        <v>38</v>
      </c>
      <c r="H721" s="1" t="str">
        <f>VLOOKUP(A721, [1]sheet1!$A:$E, 3, FALSE)</f>
        <v>M</v>
      </c>
      <c r="I721" s="1" t="str">
        <f>VLOOKUP(A721, [1]sheet1!$A:$E, 4, FALSE)</f>
        <v>White</v>
      </c>
    </row>
    <row r="722" spans="1:9" s="1" customFormat="1" ht="13" x14ac:dyDescent="0.3">
      <c r="A722" s="1">
        <v>123451</v>
      </c>
      <c r="B722" s="1" t="s">
        <v>4</v>
      </c>
      <c r="C722" s="1">
        <v>300</v>
      </c>
      <c r="D722" s="1" t="s">
        <v>62</v>
      </c>
      <c r="E722" s="1" t="s">
        <v>11</v>
      </c>
      <c r="F722" s="1">
        <v>90.000000000000014</v>
      </c>
      <c r="G722" s="1" t="s">
        <v>38</v>
      </c>
      <c r="H722" s="1" t="str">
        <f>VLOOKUP(A722, [1]sheet1!$A:$E, 3, FALSE)</f>
        <v>M</v>
      </c>
      <c r="I722" s="1" t="str">
        <f>VLOOKUP(A722, [1]sheet1!$A:$E, 4, FALSE)</f>
        <v>White</v>
      </c>
    </row>
    <row r="723" spans="1:9" s="1" customFormat="1" ht="13" x14ac:dyDescent="0.3">
      <c r="A723" s="1">
        <v>123452</v>
      </c>
      <c r="B723" s="1" t="s">
        <v>7</v>
      </c>
      <c r="C723" s="1">
        <v>300</v>
      </c>
      <c r="D723" s="1" t="s">
        <v>64</v>
      </c>
      <c r="E723" s="1" t="s">
        <v>9</v>
      </c>
      <c r="F723" s="1">
        <v>94.38000000000001</v>
      </c>
      <c r="G723" s="1" t="s">
        <v>29</v>
      </c>
      <c r="H723" s="1" t="str">
        <f>VLOOKUP(A723, [1]sheet1!$A:$E, 3, FALSE)</f>
        <v>M</v>
      </c>
      <c r="I723" s="1" t="str">
        <f>VLOOKUP(A723, [1]sheet1!$A:$E, 4, FALSE)</f>
        <v>White</v>
      </c>
    </row>
    <row r="724" spans="1:9" s="1" customFormat="1" ht="13" x14ac:dyDescent="0.3">
      <c r="A724" s="1">
        <v>123452</v>
      </c>
      <c r="B724" s="1" t="s">
        <v>5</v>
      </c>
      <c r="C724" s="1">
        <v>300</v>
      </c>
      <c r="D724" s="1" t="s">
        <v>74</v>
      </c>
      <c r="E724" s="1" t="s">
        <v>9</v>
      </c>
      <c r="F724" s="1">
        <v>66</v>
      </c>
      <c r="G724" s="1" t="s">
        <v>24</v>
      </c>
      <c r="H724" s="1" t="str">
        <f>VLOOKUP(A724, [1]sheet1!$A:$E, 3, FALSE)</f>
        <v>M</v>
      </c>
      <c r="I724" s="1" t="str">
        <f>VLOOKUP(A724, [1]sheet1!$A:$E, 4, FALSE)</f>
        <v>White</v>
      </c>
    </row>
    <row r="725" spans="1:9" s="1" customFormat="1" ht="13" x14ac:dyDescent="0.3">
      <c r="A725" s="1">
        <v>123452</v>
      </c>
      <c r="B725" s="1" t="s">
        <v>2</v>
      </c>
      <c r="C725" s="1">
        <v>302</v>
      </c>
      <c r="D725" s="1" t="s">
        <v>75</v>
      </c>
      <c r="E725" s="1" t="s">
        <v>11</v>
      </c>
      <c r="F725" s="1">
        <v>92.7</v>
      </c>
      <c r="G725" s="1" t="s">
        <v>32</v>
      </c>
      <c r="H725" s="1" t="str">
        <f>VLOOKUP(A725, [1]sheet1!$A:$E, 3, FALSE)</f>
        <v>M</v>
      </c>
      <c r="I725" s="1" t="str">
        <f>VLOOKUP(A725, [1]sheet1!$A:$E, 4, FALSE)</f>
        <v>White</v>
      </c>
    </row>
    <row r="726" spans="1:9" s="1" customFormat="1" ht="13" x14ac:dyDescent="0.3">
      <c r="A726" s="1">
        <v>123452</v>
      </c>
      <c r="B726" s="1" t="s">
        <v>3</v>
      </c>
      <c r="C726" s="1">
        <v>300</v>
      </c>
      <c r="D726" s="1" t="s">
        <v>73</v>
      </c>
      <c r="E726" s="1" t="s">
        <v>9</v>
      </c>
      <c r="F726" s="1">
        <v>88.375</v>
      </c>
      <c r="G726" s="1" t="s">
        <v>25</v>
      </c>
      <c r="H726" s="1" t="str">
        <f>VLOOKUP(A726, [1]sheet1!$A:$E, 3, FALSE)</f>
        <v>M</v>
      </c>
      <c r="I726" s="1" t="str">
        <f>VLOOKUP(A726, [1]sheet1!$A:$E, 4, FALSE)</f>
        <v>White</v>
      </c>
    </row>
    <row r="727" spans="1:9" s="1" customFormat="1" ht="13" x14ac:dyDescent="0.3">
      <c r="A727" s="1">
        <v>123452</v>
      </c>
      <c r="B727" s="1" t="s">
        <v>8</v>
      </c>
      <c r="C727" s="1">
        <v>300</v>
      </c>
      <c r="D727" s="1" t="s">
        <v>56</v>
      </c>
      <c r="E727" s="1" t="s">
        <v>11</v>
      </c>
      <c r="F727" s="1">
        <v>86.344687499999992</v>
      </c>
      <c r="G727" s="1" t="s">
        <v>23</v>
      </c>
      <c r="H727" s="1" t="str">
        <f>VLOOKUP(A727, [1]sheet1!$A:$E, 3, FALSE)</f>
        <v>M</v>
      </c>
      <c r="I727" s="1" t="str">
        <f>VLOOKUP(A727, [1]sheet1!$A:$E, 4, FALSE)</f>
        <v>White</v>
      </c>
    </row>
    <row r="728" spans="1:9" s="1" customFormat="1" ht="13" x14ac:dyDescent="0.3">
      <c r="A728" s="1">
        <v>123452</v>
      </c>
      <c r="B728" s="1" t="s">
        <v>6</v>
      </c>
      <c r="C728" s="1">
        <v>300</v>
      </c>
      <c r="D728" s="1" t="s">
        <v>59</v>
      </c>
      <c r="E728" s="1" t="s">
        <v>12</v>
      </c>
      <c r="F728" s="1" t="s">
        <v>14</v>
      </c>
      <c r="G728" s="1" t="s">
        <v>19</v>
      </c>
      <c r="H728" s="1" t="str">
        <f>VLOOKUP(A728, [1]sheet1!$A:$E, 3, FALSE)</f>
        <v>M</v>
      </c>
      <c r="I728" s="1" t="str">
        <f>VLOOKUP(A728, [1]sheet1!$A:$E, 4, FALSE)</f>
        <v>White</v>
      </c>
    </row>
    <row r="729" spans="1:9" s="1" customFormat="1" ht="13" x14ac:dyDescent="0.3">
      <c r="A729" s="1">
        <v>123452</v>
      </c>
      <c r="B729" s="1" t="s">
        <v>4</v>
      </c>
      <c r="C729" s="1">
        <v>300</v>
      </c>
      <c r="D729" s="1" t="s">
        <v>70</v>
      </c>
      <c r="E729" s="1" t="s">
        <v>9</v>
      </c>
      <c r="F729" s="1">
        <v>85</v>
      </c>
      <c r="G729" s="1" t="s">
        <v>26</v>
      </c>
      <c r="H729" s="1" t="str">
        <f>VLOOKUP(A729, [1]sheet1!$A:$E, 3, FALSE)</f>
        <v>M</v>
      </c>
      <c r="I729" s="1" t="str">
        <f>VLOOKUP(A729, [1]sheet1!$A:$E, 4, FALSE)</f>
        <v>White</v>
      </c>
    </row>
    <row r="730" spans="1:9" s="1" customFormat="1" ht="13" x14ac:dyDescent="0.3">
      <c r="A730" s="1">
        <v>123453</v>
      </c>
      <c r="B730" s="1" t="s">
        <v>7</v>
      </c>
      <c r="C730" s="1">
        <v>300</v>
      </c>
      <c r="D730" s="1" t="s">
        <v>64</v>
      </c>
      <c r="E730" s="1" t="s">
        <v>11</v>
      </c>
      <c r="F730" s="1">
        <v>96.78</v>
      </c>
      <c r="G730" s="1" t="s">
        <v>29</v>
      </c>
      <c r="H730" s="1" t="str">
        <f>VLOOKUP(A730, [1]sheet1!$A:$E, 3, FALSE)</f>
        <v>M</v>
      </c>
      <c r="I730" s="1" t="str">
        <f>VLOOKUP(A730, [1]sheet1!$A:$E, 4, FALSE)</f>
        <v>Asian</v>
      </c>
    </row>
    <row r="731" spans="1:9" s="1" customFormat="1" ht="13" x14ac:dyDescent="0.3">
      <c r="A731" s="1">
        <v>123453</v>
      </c>
      <c r="B731" s="1" t="s">
        <v>5</v>
      </c>
      <c r="C731" s="1">
        <v>300</v>
      </c>
      <c r="D731" s="1" t="s">
        <v>57</v>
      </c>
      <c r="E731" s="1" t="s">
        <v>9</v>
      </c>
      <c r="F731" s="1">
        <v>86.625</v>
      </c>
      <c r="G731" s="1" t="s">
        <v>25</v>
      </c>
      <c r="H731" s="1" t="str">
        <f>VLOOKUP(A731, [1]sheet1!$A:$E, 3, FALSE)</f>
        <v>M</v>
      </c>
      <c r="I731" s="1" t="str">
        <f>VLOOKUP(A731, [1]sheet1!$A:$E, 4, FALSE)</f>
        <v>Asian</v>
      </c>
    </row>
    <row r="732" spans="1:9" s="1" customFormat="1" ht="13" x14ac:dyDescent="0.3">
      <c r="A732" s="1">
        <v>123453</v>
      </c>
      <c r="B732" s="1" t="s">
        <v>2</v>
      </c>
      <c r="C732" s="1">
        <v>302</v>
      </c>
      <c r="D732" s="1" t="s">
        <v>77</v>
      </c>
      <c r="E732" s="1" t="s">
        <v>9</v>
      </c>
      <c r="F732" s="1">
        <v>81.7</v>
      </c>
      <c r="G732" s="1" t="s">
        <v>30</v>
      </c>
      <c r="H732" s="1" t="str">
        <f>VLOOKUP(A732, [1]sheet1!$A:$E, 3, FALSE)</f>
        <v>M</v>
      </c>
      <c r="I732" s="1" t="str">
        <f>VLOOKUP(A732, [1]sheet1!$A:$E, 4, FALSE)</f>
        <v>Asian</v>
      </c>
    </row>
    <row r="733" spans="1:9" s="1" customFormat="1" ht="13" x14ac:dyDescent="0.3">
      <c r="A733" s="1">
        <v>123453</v>
      </c>
      <c r="B733" s="1" t="s">
        <v>3</v>
      </c>
      <c r="C733" s="1">
        <v>300</v>
      </c>
      <c r="D733" s="1" t="s">
        <v>55</v>
      </c>
      <c r="E733" s="1" t="s">
        <v>9</v>
      </c>
      <c r="F733" s="1">
        <v>86.945075757575779</v>
      </c>
      <c r="G733" s="1" t="s">
        <v>24</v>
      </c>
      <c r="H733" s="1" t="str">
        <f>VLOOKUP(A733, [1]sheet1!$A:$E, 3, FALSE)</f>
        <v>M</v>
      </c>
      <c r="I733" s="1" t="str">
        <f>VLOOKUP(A733, [1]sheet1!$A:$E, 4, FALSE)</f>
        <v>Asian</v>
      </c>
    </row>
    <row r="734" spans="1:9" s="1" customFormat="1" ht="13" x14ac:dyDescent="0.3">
      <c r="A734" s="1">
        <v>123453</v>
      </c>
      <c r="B734" s="1" t="s">
        <v>8</v>
      </c>
      <c r="C734" s="1">
        <v>300</v>
      </c>
      <c r="D734" s="1" t="s">
        <v>56</v>
      </c>
      <c r="E734" s="1" t="s">
        <v>11</v>
      </c>
      <c r="F734" s="1">
        <v>87.167500000000018</v>
      </c>
      <c r="G734" s="1" t="s">
        <v>23</v>
      </c>
      <c r="H734" s="1" t="str">
        <f>VLOOKUP(A734, [1]sheet1!$A:$E, 3, FALSE)</f>
        <v>M</v>
      </c>
      <c r="I734" s="1" t="str">
        <f>VLOOKUP(A734, [1]sheet1!$A:$E, 4, FALSE)</f>
        <v>Asian</v>
      </c>
    </row>
    <row r="735" spans="1:9" s="1" customFormat="1" ht="13" x14ac:dyDescent="0.3">
      <c r="A735" s="1">
        <v>123453</v>
      </c>
      <c r="B735" s="1" t="s">
        <v>6</v>
      </c>
      <c r="C735" s="1">
        <v>300</v>
      </c>
      <c r="D735" s="1" t="s">
        <v>59</v>
      </c>
      <c r="E735" s="1" t="s">
        <v>12</v>
      </c>
      <c r="F735" s="1" t="s">
        <v>14</v>
      </c>
      <c r="G735" s="1" t="s">
        <v>19</v>
      </c>
      <c r="H735" s="1" t="str">
        <f>VLOOKUP(A735, [1]sheet1!$A:$E, 3, FALSE)</f>
        <v>M</v>
      </c>
      <c r="I735" s="1" t="str">
        <f>VLOOKUP(A735, [1]sheet1!$A:$E, 4, FALSE)</f>
        <v>Asian</v>
      </c>
    </row>
    <row r="736" spans="1:9" s="1" customFormat="1" ht="13" x14ac:dyDescent="0.3">
      <c r="A736" s="1">
        <v>123453</v>
      </c>
      <c r="B736" s="1" t="s">
        <v>4</v>
      </c>
      <c r="C736" s="1">
        <v>300</v>
      </c>
      <c r="D736" s="1" t="s">
        <v>62</v>
      </c>
      <c r="E736" s="1" t="s">
        <v>9</v>
      </c>
      <c r="F736" s="1">
        <v>82.5</v>
      </c>
      <c r="G736" s="1" t="s">
        <v>25</v>
      </c>
      <c r="H736" s="1" t="str">
        <f>VLOOKUP(A736, [1]sheet1!$A:$E, 3, FALSE)</f>
        <v>M</v>
      </c>
      <c r="I736" s="1" t="str">
        <f>VLOOKUP(A736, [1]sheet1!$A:$E, 4, FALSE)</f>
        <v>Asian</v>
      </c>
    </row>
    <row r="737" spans="1:9" s="1" customFormat="1" ht="13" x14ac:dyDescent="0.3">
      <c r="A737" s="1">
        <v>123454</v>
      </c>
      <c r="B737" s="1" t="s">
        <v>7</v>
      </c>
      <c r="C737" s="1">
        <v>300</v>
      </c>
      <c r="D737" s="1" t="s">
        <v>64</v>
      </c>
      <c r="E737" s="1" t="s">
        <v>10</v>
      </c>
      <c r="F737" s="1">
        <v>78.42</v>
      </c>
      <c r="G737" s="1" t="s">
        <v>38</v>
      </c>
      <c r="H737" s="1" t="str">
        <f>VLOOKUP(A737, [1]sheet1!$A:$E, 3, FALSE)</f>
        <v>M</v>
      </c>
      <c r="I737" s="1" t="str">
        <f>VLOOKUP(A737, [1]sheet1!$A:$E, 4, FALSE)</f>
        <v>White</v>
      </c>
    </row>
    <row r="738" spans="1:9" s="1" customFormat="1" ht="13" x14ac:dyDescent="0.3">
      <c r="A738" s="1">
        <v>123454</v>
      </c>
      <c r="B738" s="1" t="s">
        <v>5</v>
      </c>
      <c r="C738" s="1">
        <v>300</v>
      </c>
      <c r="D738" s="1" t="s">
        <v>76</v>
      </c>
      <c r="E738" s="1" t="s">
        <v>9</v>
      </c>
      <c r="F738" s="1">
        <v>81.375000000000014</v>
      </c>
      <c r="G738" s="1" t="s">
        <v>38</v>
      </c>
      <c r="H738" s="1" t="str">
        <f>VLOOKUP(A738, [1]sheet1!$A:$E, 3, FALSE)</f>
        <v>M</v>
      </c>
      <c r="I738" s="1" t="str">
        <f>VLOOKUP(A738, [1]sheet1!$A:$E, 4, FALSE)</f>
        <v>White</v>
      </c>
    </row>
    <row r="739" spans="1:9" s="1" customFormat="1" ht="13" x14ac:dyDescent="0.3">
      <c r="A739" s="1">
        <v>123454</v>
      </c>
      <c r="B739" s="1" t="s">
        <v>2</v>
      </c>
      <c r="C739" s="1">
        <v>302</v>
      </c>
      <c r="D739" s="1" t="s">
        <v>75</v>
      </c>
      <c r="E739" s="1" t="s">
        <v>9</v>
      </c>
      <c r="F739" s="1" t="e">
        <v>#N/A</v>
      </c>
      <c r="G739" s="1" t="s">
        <v>38</v>
      </c>
      <c r="H739" s="1" t="str">
        <f>VLOOKUP(A739, [1]sheet1!$A:$E, 3, FALSE)</f>
        <v>M</v>
      </c>
      <c r="I739" s="1" t="str">
        <f>VLOOKUP(A739, [1]sheet1!$A:$E, 4, FALSE)</f>
        <v>White</v>
      </c>
    </row>
    <row r="740" spans="1:9" s="1" customFormat="1" ht="13" x14ac:dyDescent="0.3">
      <c r="A740" s="1">
        <v>123454</v>
      </c>
      <c r="B740" s="1" t="s">
        <v>3</v>
      </c>
      <c r="C740" s="1">
        <v>300</v>
      </c>
      <c r="D740" s="1" t="s">
        <v>60</v>
      </c>
      <c r="E740" s="1" t="s">
        <v>9</v>
      </c>
      <c r="F740" s="1">
        <v>80.064867424242422</v>
      </c>
      <c r="G740" s="1" t="s">
        <v>38</v>
      </c>
      <c r="H740" s="1" t="str">
        <f>VLOOKUP(A740, [1]sheet1!$A:$E, 3, FALSE)</f>
        <v>M</v>
      </c>
      <c r="I740" s="1" t="str">
        <f>VLOOKUP(A740, [1]sheet1!$A:$E, 4, FALSE)</f>
        <v>White</v>
      </c>
    </row>
    <row r="741" spans="1:9" s="1" customFormat="1" ht="13" x14ac:dyDescent="0.3">
      <c r="A741" s="1">
        <v>123454</v>
      </c>
      <c r="B741" s="1" t="s">
        <v>8</v>
      </c>
      <c r="C741" s="1">
        <v>300</v>
      </c>
      <c r="D741" s="1" t="s">
        <v>56</v>
      </c>
      <c r="E741" s="1" t="s">
        <v>9</v>
      </c>
      <c r="F741" s="1">
        <v>75.833437500000016</v>
      </c>
      <c r="G741" s="1" t="s">
        <v>38</v>
      </c>
      <c r="H741" s="1" t="str">
        <f>VLOOKUP(A741, [1]sheet1!$A:$E, 3, FALSE)</f>
        <v>M</v>
      </c>
      <c r="I741" s="1" t="str">
        <f>VLOOKUP(A741, [1]sheet1!$A:$E, 4, FALSE)</f>
        <v>White</v>
      </c>
    </row>
    <row r="742" spans="1:9" s="1" customFormat="1" ht="13" x14ac:dyDescent="0.3">
      <c r="A742" s="1">
        <v>123454</v>
      </c>
      <c r="B742" s="1" t="s">
        <v>6</v>
      </c>
      <c r="C742" s="1">
        <v>300</v>
      </c>
      <c r="D742" s="1" t="s">
        <v>59</v>
      </c>
      <c r="E742" s="1" t="s">
        <v>12</v>
      </c>
      <c r="F742" s="1" t="s">
        <v>14</v>
      </c>
      <c r="G742" s="1" t="s">
        <v>38</v>
      </c>
      <c r="H742" s="1" t="str">
        <f>VLOOKUP(A742, [1]sheet1!$A:$E, 3, FALSE)</f>
        <v>M</v>
      </c>
      <c r="I742" s="1" t="str">
        <f>VLOOKUP(A742, [1]sheet1!$A:$E, 4, FALSE)</f>
        <v>White</v>
      </c>
    </row>
    <row r="743" spans="1:9" s="1" customFormat="1" ht="13" x14ac:dyDescent="0.3">
      <c r="A743" s="1">
        <v>123454</v>
      </c>
      <c r="B743" s="1" t="s">
        <v>4</v>
      </c>
      <c r="C743" s="1">
        <v>300</v>
      </c>
      <c r="D743" s="1" t="s">
        <v>70</v>
      </c>
      <c r="E743" s="1" t="s">
        <v>9</v>
      </c>
      <c r="F743" s="1">
        <v>67.5</v>
      </c>
      <c r="G743" s="1" t="s">
        <v>38</v>
      </c>
      <c r="H743" s="1" t="str">
        <f>VLOOKUP(A743, [1]sheet1!$A:$E, 3, FALSE)</f>
        <v>M</v>
      </c>
      <c r="I743" s="1" t="str">
        <f>VLOOKUP(A743, [1]sheet1!$A:$E, 4, FALSE)</f>
        <v>White</v>
      </c>
    </row>
    <row r="744" spans="1:9" s="1" customFormat="1" ht="13" x14ac:dyDescent="0.3">
      <c r="A744" s="1">
        <v>123455</v>
      </c>
      <c r="B744" s="1" t="s">
        <v>7</v>
      </c>
      <c r="C744" s="1">
        <v>300</v>
      </c>
      <c r="D744" s="1" t="s">
        <v>64</v>
      </c>
      <c r="E744" s="1" t="s">
        <v>11</v>
      </c>
      <c r="F744" s="1">
        <v>93.740000000000009</v>
      </c>
      <c r="G744" s="1" t="s">
        <v>29</v>
      </c>
      <c r="H744" s="1" t="str">
        <f>VLOOKUP(A744, [1]sheet1!$A:$E, 3, FALSE)</f>
        <v>F</v>
      </c>
      <c r="I744" s="1" t="str">
        <f>VLOOKUP(A744, [1]sheet1!$A:$E, 4, FALSE)</f>
        <v>White</v>
      </c>
    </row>
    <row r="745" spans="1:9" s="1" customFormat="1" ht="13" x14ac:dyDescent="0.3">
      <c r="A745" s="1">
        <v>123455</v>
      </c>
      <c r="B745" s="1" t="s">
        <v>5</v>
      </c>
      <c r="C745" s="1">
        <v>300</v>
      </c>
      <c r="D745" s="1" t="s">
        <v>57</v>
      </c>
      <c r="E745" s="1" t="s">
        <v>9</v>
      </c>
      <c r="F745" s="1">
        <v>83.5</v>
      </c>
      <c r="G745" s="1" t="s">
        <v>24</v>
      </c>
      <c r="H745" s="1" t="str">
        <f>VLOOKUP(A745, [1]sheet1!$A:$E, 3, FALSE)</f>
        <v>F</v>
      </c>
      <c r="I745" s="1" t="str">
        <f>VLOOKUP(A745, [1]sheet1!$A:$E, 4, FALSE)</f>
        <v>White</v>
      </c>
    </row>
    <row r="746" spans="1:9" s="1" customFormat="1" ht="13" x14ac:dyDescent="0.3">
      <c r="A746" s="1">
        <v>123455</v>
      </c>
      <c r="B746" s="1" t="s">
        <v>2</v>
      </c>
      <c r="C746" s="1">
        <v>302</v>
      </c>
      <c r="D746" s="1" t="s">
        <v>77</v>
      </c>
      <c r="E746" s="1" t="s">
        <v>9</v>
      </c>
      <c r="F746" s="1">
        <v>86.1</v>
      </c>
      <c r="G746" s="1" t="s">
        <v>23</v>
      </c>
      <c r="H746" s="1" t="str">
        <f>VLOOKUP(A746, [1]sheet1!$A:$E, 3, FALSE)</f>
        <v>F</v>
      </c>
      <c r="I746" s="1" t="str">
        <f>VLOOKUP(A746, [1]sheet1!$A:$E, 4, FALSE)</f>
        <v>White</v>
      </c>
    </row>
    <row r="747" spans="1:9" s="1" customFormat="1" ht="13" x14ac:dyDescent="0.3">
      <c r="A747" s="1">
        <v>123455</v>
      </c>
      <c r="B747" s="1" t="s">
        <v>3</v>
      </c>
      <c r="C747" s="1">
        <v>300</v>
      </c>
      <c r="D747" s="1" t="s">
        <v>60</v>
      </c>
      <c r="E747" s="1" t="s">
        <v>9</v>
      </c>
      <c r="F747" s="1">
        <v>83.946969696969703</v>
      </c>
      <c r="G747" s="1" t="s">
        <v>30</v>
      </c>
      <c r="H747" s="1" t="str">
        <f>VLOOKUP(A747, [1]sheet1!$A:$E, 3, FALSE)</f>
        <v>F</v>
      </c>
      <c r="I747" s="1" t="str">
        <f>VLOOKUP(A747, [1]sheet1!$A:$E, 4, FALSE)</f>
        <v>White</v>
      </c>
    </row>
    <row r="748" spans="1:9" s="1" customFormat="1" ht="13" x14ac:dyDescent="0.3">
      <c r="A748" s="1">
        <v>123455</v>
      </c>
      <c r="B748" s="1" t="s">
        <v>8</v>
      </c>
      <c r="C748" s="1">
        <v>300</v>
      </c>
      <c r="D748" s="1" t="s">
        <v>56</v>
      </c>
      <c r="E748" s="1" t="s">
        <v>11</v>
      </c>
      <c r="F748" s="1">
        <v>89.16843750000001</v>
      </c>
      <c r="G748" s="1" t="s">
        <v>23</v>
      </c>
      <c r="H748" s="1" t="str">
        <f>VLOOKUP(A748, [1]sheet1!$A:$E, 3, FALSE)</f>
        <v>F</v>
      </c>
      <c r="I748" s="1" t="str">
        <f>VLOOKUP(A748, [1]sheet1!$A:$E, 4, FALSE)</f>
        <v>White</v>
      </c>
    </row>
    <row r="749" spans="1:9" s="1" customFormat="1" ht="13" x14ac:dyDescent="0.3">
      <c r="A749" s="1">
        <v>123455</v>
      </c>
      <c r="B749" s="1" t="s">
        <v>6</v>
      </c>
      <c r="C749" s="1">
        <v>300</v>
      </c>
      <c r="D749" s="1" t="s">
        <v>59</v>
      </c>
      <c r="E749" s="1" t="s">
        <v>12</v>
      </c>
      <c r="F749" s="1" t="s">
        <v>14</v>
      </c>
      <c r="G749" s="1" t="s">
        <v>35</v>
      </c>
      <c r="H749" s="1" t="str">
        <f>VLOOKUP(A749, [1]sheet1!$A:$E, 3, FALSE)</f>
        <v>F</v>
      </c>
      <c r="I749" s="1" t="str">
        <f>VLOOKUP(A749, [1]sheet1!$A:$E, 4, FALSE)</f>
        <v>White</v>
      </c>
    </row>
    <row r="750" spans="1:9" s="1" customFormat="1" ht="13" x14ac:dyDescent="0.3">
      <c r="A750" s="1">
        <v>123455</v>
      </c>
      <c r="B750" s="1" t="s">
        <v>4</v>
      </c>
      <c r="C750" s="1">
        <v>300</v>
      </c>
      <c r="D750" s="1" t="s">
        <v>62</v>
      </c>
      <c r="E750" s="1" t="s">
        <v>11</v>
      </c>
      <c r="F750" s="1">
        <v>92.5</v>
      </c>
      <c r="G750" s="1" t="s">
        <v>19</v>
      </c>
      <c r="H750" s="1" t="str">
        <f>VLOOKUP(A750, [1]sheet1!$A:$E, 3, FALSE)</f>
        <v>F</v>
      </c>
      <c r="I750" s="1" t="str">
        <f>VLOOKUP(A750, [1]sheet1!$A:$E, 4, FALSE)</f>
        <v>White</v>
      </c>
    </row>
    <row r="751" spans="1:9" s="1" customFormat="1" ht="13" x14ac:dyDescent="0.3">
      <c r="A751" s="1">
        <v>123456</v>
      </c>
      <c r="B751" s="1" t="s">
        <v>7</v>
      </c>
      <c r="C751" s="1">
        <v>300</v>
      </c>
      <c r="D751" s="1" t="s">
        <v>64</v>
      </c>
      <c r="E751" s="1" t="s">
        <v>9</v>
      </c>
      <c r="F751" s="1">
        <v>96.509999999999991</v>
      </c>
      <c r="G751" s="1" t="s">
        <v>22</v>
      </c>
      <c r="H751" s="1" t="str">
        <f>VLOOKUP(A751, [1]sheet1!$A:$E, 3, FALSE)</f>
        <v>M</v>
      </c>
      <c r="I751" s="1" t="str">
        <f>VLOOKUP(A751, [1]sheet1!$A:$E, 4, FALSE)</f>
        <v>White</v>
      </c>
    </row>
    <row r="752" spans="1:9" s="1" customFormat="1" ht="13" x14ac:dyDescent="0.3">
      <c r="A752" s="1">
        <v>123456</v>
      </c>
      <c r="B752" s="1" t="s">
        <v>5</v>
      </c>
      <c r="C752" s="1">
        <v>300</v>
      </c>
      <c r="D752" s="1" t="s">
        <v>76</v>
      </c>
      <c r="E752" s="1" t="s">
        <v>9</v>
      </c>
      <c r="F752" s="1">
        <v>81.625</v>
      </c>
      <c r="G752" s="1" t="s">
        <v>30</v>
      </c>
      <c r="H752" s="1" t="str">
        <f>VLOOKUP(A752, [1]sheet1!$A:$E, 3, FALSE)</f>
        <v>M</v>
      </c>
      <c r="I752" s="1" t="str">
        <f>VLOOKUP(A752, [1]sheet1!$A:$E, 4, FALSE)</f>
        <v>White</v>
      </c>
    </row>
    <row r="753" spans="1:9" s="1" customFormat="1" ht="13" x14ac:dyDescent="0.3">
      <c r="A753" s="1">
        <v>123456</v>
      </c>
      <c r="B753" s="1" t="s">
        <v>2</v>
      </c>
      <c r="C753" s="1">
        <v>302</v>
      </c>
      <c r="D753" s="1" t="s">
        <v>75</v>
      </c>
      <c r="E753" s="1" t="s">
        <v>9</v>
      </c>
      <c r="F753" s="1">
        <v>81.2</v>
      </c>
      <c r="G753" s="1" t="s">
        <v>30</v>
      </c>
      <c r="H753" s="1" t="str">
        <f>VLOOKUP(A753, [1]sheet1!$A:$E, 3, FALSE)</f>
        <v>M</v>
      </c>
      <c r="I753" s="1" t="str">
        <f>VLOOKUP(A753, [1]sheet1!$A:$E, 4, FALSE)</f>
        <v>White</v>
      </c>
    </row>
    <row r="754" spans="1:9" s="1" customFormat="1" ht="13" x14ac:dyDescent="0.3">
      <c r="A754" s="1">
        <v>123456</v>
      </c>
      <c r="B754" s="1" t="s">
        <v>3</v>
      </c>
      <c r="C754" s="1">
        <v>300</v>
      </c>
      <c r="D754" s="1" t="s">
        <v>60</v>
      </c>
      <c r="E754" s="1" t="s">
        <v>9</v>
      </c>
      <c r="F754" s="1">
        <v>78.208333333333329</v>
      </c>
      <c r="G754" s="1" t="s">
        <v>24</v>
      </c>
      <c r="H754" s="1" t="str">
        <f>VLOOKUP(A754, [1]sheet1!$A:$E, 3, FALSE)</f>
        <v>M</v>
      </c>
      <c r="I754" s="1" t="str">
        <f>VLOOKUP(A754, [1]sheet1!$A:$E, 4, FALSE)</f>
        <v>White</v>
      </c>
    </row>
    <row r="755" spans="1:9" s="1" customFormat="1" ht="13" x14ac:dyDescent="0.3">
      <c r="A755" s="1">
        <v>123456</v>
      </c>
      <c r="B755" s="1" t="s">
        <v>8</v>
      </c>
      <c r="C755" s="1">
        <v>300</v>
      </c>
      <c r="D755" s="1" t="s">
        <v>59</v>
      </c>
      <c r="E755" s="1" t="s">
        <v>12</v>
      </c>
      <c r="F755" s="1" t="s">
        <v>14</v>
      </c>
      <c r="G755" s="1" t="s">
        <v>23</v>
      </c>
      <c r="H755" s="1" t="str">
        <f>VLOOKUP(A755, [1]sheet1!$A:$E, 3, FALSE)</f>
        <v>M</v>
      </c>
      <c r="I755" s="1" t="str">
        <f>VLOOKUP(A755, [1]sheet1!$A:$E, 4, FALSE)</f>
        <v>White</v>
      </c>
    </row>
    <row r="756" spans="1:9" s="1" customFormat="1" ht="13" x14ac:dyDescent="0.3">
      <c r="A756" s="1">
        <v>123456</v>
      </c>
      <c r="B756" s="1" t="s">
        <v>6</v>
      </c>
      <c r="C756" s="1">
        <v>300</v>
      </c>
      <c r="D756" s="1" t="s">
        <v>56</v>
      </c>
      <c r="E756" s="1" t="s">
        <v>9</v>
      </c>
      <c r="F756" s="1">
        <v>82.708299999999994</v>
      </c>
      <c r="G756" s="1" t="s">
        <v>21</v>
      </c>
      <c r="H756" s="1" t="str">
        <f>VLOOKUP(A756, [1]sheet1!$A:$E, 3, FALSE)</f>
        <v>M</v>
      </c>
      <c r="I756" s="1" t="str">
        <f>VLOOKUP(A756, [1]sheet1!$A:$E, 4, FALSE)</f>
        <v>White</v>
      </c>
    </row>
    <row r="757" spans="1:9" s="1" customFormat="1" ht="13" x14ac:dyDescent="0.3">
      <c r="A757" s="1">
        <v>123456</v>
      </c>
      <c r="B757" s="1" t="s">
        <v>4</v>
      </c>
      <c r="C757" s="1">
        <v>300</v>
      </c>
      <c r="D757" s="1" t="s">
        <v>70</v>
      </c>
      <c r="E757" s="1" t="s">
        <v>9</v>
      </c>
      <c r="F757" s="1">
        <v>77.5</v>
      </c>
      <c r="G757" s="1" t="s">
        <v>19</v>
      </c>
      <c r="H757" s="1" t="str">
        <f>VLOOKUP(A757, [1]sheet1!$A:$E, 3, FALSE)</f>
        <v>M</v>
      </c>
      <c r="I757" s="1" t="str">
        <f>VLOOKUP(A757, [1]sheet1!$A:$E, 4, FALSE)</f>
        <v>White</v>
      </c>
    </row>
    <row r="758" spans="1:9" s="1" customFormat="1" ht="13" x14ac:dyDescent="0.3">
      <c r="A758" s="1">
        <v>123457</v>
      </c>
      <c r="B758" s="1" t="s">
        <v>7</v>
      </c>
      <c r="C758" s="1">
        <v>300</v>
      </c>
      <c r="D758" s="1" t="s">
        <v>64</v>
      </c>
      <c r="E758" s="1" t="s">
        <v>9</v>
      </c>
      <c r="F758" s="1">
        <v>91.78</v>
      </c>
      <c r="G758" s="1" t="s">
        <v>22</v>
      </c>
      <c r="H758" s="1" t="str">
        <f>VLOOKUP(A758, [1]sheet1!$A:$E, 3, FALSE)</f>
        <v>F</v>
      </c>
      <c r="I758" s="1" t="str">
        <f>VLOOKUP(A758, [1]sheet1!$A:$E, 4, FALSE)</f>
        <v>White</v>
      </c>
    </row>
    <row r="759" spans="1:9" s="1" customFormat="1" ht="13" x14ac:dyDescent="0.3">
      <c r="A759" s="1">
        <v>123457</v>
      </c>
      <c r="B759" s="1" t="s">
        <v>5</v>
      </c>
      <c r="C759" s="1">
        <v>300</v>
      </c>
      <c r="D759" s="1" t="s">
        <v>76</v>
      </c>
      <c r="E759" s="1" t="s">
        <v>9</v>
      </c>
      <c r="F759" s="1">
        <v>78.75</v>
      </c>
      <c r="G759" s="1" t="s">
        <v>25</v>
      </c>
      <c r="H759" s="1" t="str">
        <f>VLOOKUP(A759, [1]sheet1!$A:$E, 3, FALSE)</f>
        <v>F</v>
      </c>
      <c r="I759" s="1" t="str">
        <f>VLOOKUP(A759, [1]sheet1!$A:$E, 4, FALSE)</f>
        <v>White</v>
      </c>
    </row>
    <row r="760" spans="1:9" s="1" customFormat="1" ht="13" x14ac:dyDescent="0.3">
      <c r="A760" s="1">
        <v>123457</v>
      </c>
      <c r="B760" s="1" t="s">
        <v>2</v>
      </c>
      <c r="C760" s="1">
        <v>302</v>
      </c>
      <c r="D760" s="1" t="s">
        <v>77</v>
      </c>
      <c r="E760" s="1" t="s">
        <v>11</v>
      </c>
      <c r="F760" s="1">
        <v>88.7</v>
      </c>
      <c r="G760" s="1" t="s">
        <v>23</v>
      </c>
      <c r="H760" s="1" t="str">
        <f>VLOOKUP(A760, [1]sheet1!$A:$E, 3, FALSE)</f>
        <v>F</v>
      </c>
      <c r="I760" s="1" t="str">
        <f>VLOOKUP(A760, [1]sheet1!$A:$E, 4, FALSE)</f>
        <v>White</v>
      </c>
    </row>
    <row r="761" spans="1:9" s="1" customFormat="1" ht="13" x14ac:dyDescent="0.3">
      <c r="A761" s="1">
        <v>123457</v>
      </c>
      <c r="B761" s="1" t="s">
        <v>3</v>
      </c>
      <c r="C761" s="1">
        <v>300</v>
      </c>
      <c r="D761" s="1" t="s">
        <v>60</v>
      </c>
      <c r="E761" s="1" t="s">
        <v>9</v>
      </c>
      <c r="F761" s="1">
        <v>83.546401515151516</v>
      </c>
      <c r="G761" s="1" t="s">
        <v>25</v>
      </c>
      <c r="H761" s="1" t="str">
        <f>VLOOKUP(A761, [1]sheet1!$A:$E, 3, FALSE)</f>
        <v>F</v>
      </c>
      <c r="I761" s="1" t="str">
        <f>VLOOKUP(A761, [1]sheet1!$A:$E, 4, FALSE)</f>
        <v>White</v>
      </c>
    </row>
    <row r="762" spans="1:9" s="1" customFormat="1" ht="13" x14ac:dyDescent="0.3">
      <c r="A762" s="1">
        <v>123457</v>
      </c>
      <c r="B762" s="1" t="s">
        <v>8</v>
      </c>
      <c r="C762" s="1">
        <v>300</v>
      </c>
      <c r="D762" s="1" t="s">
        <v>59</v>
      </c>
      <c r="E762" s="1" t="s">
        <v>12</v>
      </c>
      <c r="F762" s="1" t="s">
        <v>14</v>
      </c>
      <c r="G762" s="1" t="s">
        <v>23</v>
      </c>
      <c r="H762" s="1" t="str">
        <f>VLOOKUP(A762, [1]sheet1!$A:$E, 3, FALSE)</f>
        <v>F</v>
      </c>
      <c r="I762" s="1" t="str">
        <f>VLOOKUP(A762, [1]sheet1!$A:$E, 4, FALSE)</f>
        <v>White</v>
      </c>
    </row>
    <row r="763" spans="1:9" s="1" customFormat="1" ht="13" x14ac:dyDescent="0.3">
      <c r="A763" s="1">
        <v>123457</v>
      </c>
      <c r="B763" s="1" t="s">
        <v>6</v>
      </c>
      <c r="C763" s="1">
        <v>300</v>
      </c>
      <c r="D763" s="1" t="s">
        <v>56</v>
      </c>
      <c r="E763" s="1" t="s">
        <v>9</v>
      </c>
      <c r="F763" s="1">
        <v>87.95</v>
      </c>
      <c r="G763" s="1" t="s">
        <v>41</v>
      </c>
      <c r="H763" s="1" t="str">
        <f>VLOOKUP(A763, [1]sheet1!$A:$E, 3, FALSE)</f>
        <v>F</v>
      </c>
      <c r="I763" s="1" t="str">
        <f>VLOOKUP(A763, [1]sheet1!$A:$E, 4, FALSE)</f>
        <v>White</v>
      </c>
    </row>
    <row r="764" spans="1:9" s="1" customFormat="1" ht="13" x14ac:dyDescent="0.3">
      <c r="A764" s="1">
        <v>123457</v>
      </c>
      <c r="B764" s="1" t="s">
        <v>4</v>
      </c>
      <c r="C764" s="1">
        <v>300</v>
      </c>
      <c r="D764" s="1" t="s">
        <v>70</v>
      </c>
      <c r="E764" s="1" t="s">
        <v>9</v>
      </c>
      <c r="F764" s="1">
        <v>85</v>
      </c>
      <c r="G764" s="1" t="s">
        <v>26</v>
      </c>
      <c r="H764" s="1" t="str">
        <f>VLOOKUP(A764, [1]sheet1!$A:$E, 3, FALSE)</f>
        <v>F</v>
      </c>
      <c r="I764" s="1" t="str">
        <f>VLOOKUP(A764, [1]sheet1!$A:$E, 4, FALSE)</f>
        <v>White</v>
      </c>
    </row>
    <row r="765" spans="1:9" s="1" customFormat="1" ht="13" x14ac:dyDescent="0.3">
      <c r="A765" s="1">
        <v>123458</v>
      </c>
      <c r="B765" s="1" t="s">
        <v>7</v>
      </c>
      <c r="C765" s="1">
        <v>300</v>
      </c>
      <c r="D765" s="1" t="s">
        <v>64</v>
      </c>
      <c r="E765" s="1" t="s">
        <v>9</v>
      </c>
      <c r="F765" s="1">
        <v>90.4</v>
      </c>
      <c r="G765" s="1" t="s">
        <v>29</v>
      </c>
      <c r="H765" s="1" t="str">
        <f>VLOOKUP(A765, [1]sheet1!$A:$E, 3, FALSE)</f>
        <v>M</v>
      </c>
      <c r="I765" s="1" t="str">
        <f>VLOOKUP(A765, [1]sheet1!$A:$E, 4, FALSE)</f>
        <v>White</v>
      </c>
    </row>
    <row r="766" spans="1:9" s="1" customFormat="1" ht="13" x14ac:dyDescent="0.3">
      <c r="A766" s="1">
        <v>123458</v>
      </c>
      <c r="B766" s="1" t="s">
        <v>5</v>
      </c>
      <c r="C766" s="1">
        <v>300</v>
      </c>
      <c r="D766" s="1" t="s">
        <v>76</v>
      </c>
      <c r="E766" s="1" t="s">
        <v>9</v>
      </c>
      <c r="F766" s="1">
        <v>88.75</v>
      </c>
      <c r="G766" s="1" t="s">
        <v>24</v>
      </c>
      <c r="H766" s="1" t="str">
        <f>VLOOKUP(A766, [1]sheet1!$A:$E, 3, FALSE)</f>
        <v>M</v>
      </c>
      <c r="I766" s="1" t="str">
        <f>VLOOKUP(A766, [1]sheet1!$A:$E, 4, FALSE)</f>
        <v>White</v>
      </c>
    </row>
    <row r="767" spans="1:9" s="1" customFormat="1" ht="13" x14ac:dyDescent="0.3">
      <c r="A767" s="1">
        <v>123458</v>
      </c>
      <c r="B767" s="1" t="s">
        <v>2</v>
      </c>
      <c r="C767" s="1">
        <v>302</v>
      </c>
      <c r="D767" s="1" t="s">
        <v>75</v>
      </c>
      <c r="E767" s="1" t="s">
        <v>9</v>
      </c>
      <c r="F767" s="1">
        <v>78.5</v>
      </c>
      <c r="G767" s="1" t="s">
        <v>34</v>
      </c>
      <c r="H767" s="1" t="str">
        <f>VLOOKUP(A767, [1]sheet1!$A:$E, 3, FALSE)</f>
        <v>M</v>
      </c>
      <c r="I767" s="1" t="str">
        <f>VLOOKUP(A767, [1]sheet1!$A:$E, 4, FALSE)</f>
        <v>White</v>
      </c>
    </row>
    <row r="768" spans="1:9" s="1" customFormat="1" ht="13" x14ac:dyDescent="0.3">
      <c r="A768" s="1">
        <v>123458</v>
      </c>
      <c r="B768" s="1" t="s">
        <v>3</v>
      </c>
      <c r="C768" s="1">
        <v>300</v>
      </c>
      <c r="D768" s="1" t="s">
        <v>73</v>
      </c>
      <c r="E768" s="1" t="s">
        <v>9</v>
      </c>
      <c r="F768" s="1">
        <v>78.802083333333329</v>
      </c>
      <c r="G768" s="1" t="s">
        <v>24</v>
      </c>
      <c r="H768" s="1" t="str">
        <f>VLOOKUP(A768, [1]sheet1!$A:$E, 3, FALSE)</f>
        <v>M</v>
      </c>
      <c r="I768" s="1" t="str">
        <f>VLOOKUP(A768, [1]sheet1!$A:$E, 4, FALSE)</f>
        <v>White</v>
      </c>
    </row>
    <row r="769" spans="1:9" s="1" customFormat="1" ht="13" x14ac:dyDescent="0.3">
      <c r="A769" s="1">
        <v>123458</v>
      </c>
      <c r="B769" s="1" t="s">
        <v>8</v>
      </c>
      <c r="C769" s="1">
        <v>300</v>
      </c>
      <c r="D769" s="1" t="s">
        <v>56</v>
      </c>
      <c r="E769" s="1" t="s">
        <v>9</v>
      </c>
      <c r="F769" s="1">
        <v>73.728125000000006</v>
      </c>
      <c r="G769" s="1" t="s">
        <v>23</v>
      </c>
      <c r="H769" s="1" t="str">
        <f>VLOOKUP(A769, [1]sheet1!$A:$E, 3, FALSE)</f>
        <v>M</v>
      </c>
      <c r="I769" s="1" t="str">
        <f>VLOOKUP(A769, [1]sheet1!$A:$E, 4, FALSE)</f>
        <v>White</v>
      </c>
    </row>
    <row r="770" spans="1:9" s="1" customFormat="1" ht="13" x14ac:dyDescent="0.3">
      <c r="A770" s="1">
        <v>123458</v>
      </c>
      <c r="B770" s="1" t="s">
        <v>6</v>
      </c>
      <c r="C770" s="1">
        <v>300</v>
      </c>
      <c r="D770" s="1" t="s">
        <v>59</v>
      </c>
      <c r="E770" s="1" t="s">
        <v>12</v>
      </c>
      <c r="F770" s="1" t="s">
        <v>14</v>
      </c>
      <c r="G770" s="1" t="s">
        <v>35</v>
      </c>
      <c r="H770" s="1" t="str">
        <f>VLOOKUP(A770, [1]sheet1!$A:$E, 3, FALSE)</f>
        <v>M</v>
      </c>
      <c r="I770" s="1" t="str">
        <f>VLOOKUP(A770, [1]sheet1!$A:$E, 4, FALSE)</f>
        <v>White</v>
      </c>
    </row>
    <row r="771" spans="1:9" s="1" customFormat="1" ht="13" x14ac:dyDescent="0.3">
      <c r="A771" s="1">
        <v>123458</v>
      </c>
      <c r="B771" s="1" t="s">
        <v>4</v>
      </c>
      <c r="C771" s="1">
        <v>300</v>
      </c>
      <c r="D771" s="1" t="s">
        <v>78</v>
      </c>
      <c r="E771" s="1" t="s">
        <v>9</v>
      </c>
      <c r="F771" s="1">
        <v>67.5</v>
      </c>
      <c r="G771" s="1" t="s">
        <v>37</v>
      </c>
      <c r="H771" s="1" t="str">
        <f>VLOOKUP(A771, [1]sheet1!$A:$E, 3, FALSE)</f>
        <v>M</v>
      </c>
      <c r="I771" s="1" t="str">
        <f>VLOOKUP(A771, [1]sheet1!$A:$E, 4, FALSE)</f>
        <v>White</v>
      </c>
    </row>
    <row r="772" spans="1:9" s="1" customFormat="1" ht="13" x14ac:dyDescent="0.3">
      <c r="A772" s="1">
        <v>123459</v>
      </c>
      <c r="B772" s="1" t="s">
        <v>7</v>
      </c>
      <c r="C772" s="1">
        <v>300</v>
      </c>
      <c r="D772" s="1" t="s">
        <v>64</v>
      </c>
      <c r="E772" s="1" t="s">
        <v>9</v>
      </c>
      <c r="F772" s="1">
        <v>91.72</v>
      </c>
      <c r="G772" s="1" t="s">
        <v>51</v>
      </c>
      <c r="H772" s="1" t="str">
        <f>VLOOKUP(A772, [1]sheet1!$A:$E, 3, FALSE)</f>
        <v>F</v>
      </c>
      <c r="I772" s="1" t="str">
        <f>VLOOKUP(A772, [1]sheet1!$A:$E, 4, FALSE)</f>
        <v>White</v>
      </c>
    </row>
    <row r="773" spans="1:9" s="1" customFormat="1" ht="13" x14ac:dyDescent="0.3">
      <c r="A773" s="1">
        <v>123459</v>
      </c>
      <c r="B773" s="1" t="s">
        <v>5</v>
      </c>
      <c r="C773" s="1">
        <v>300</v>
      </c>
      <c r="D773" s="1" t="s">
        <v>62</v>
      </c>
      <c r="E773" s="1" t="s">
        <v>9</v>
      </c>
      <c r="F773" s="1">
        <v>85.65000000000002</v>
      </c>
      <c r="G773" s="1" t="s">
        <v>31</v>
      </c>
      <c r="H773" s="1" t="str">
        <f>VLOOKUP(A773, [1]sheet1!$A:$E, 3, FALSE)</f>
        <v>F</v>
      </c>
      <c r="I773" s="1" t="str">
        <f>VLOOKUP(A773, [1]sheet1!$A:$E, 4, FALSE)</f>
        <v>White</v>
      </c>
    </row>
    <row r="774" spans="1:9" s="1" customFormat="1" ht="13" x14ac:dyDescent="0.3">
      <c r="A774" s="1">
        <v>123459</v>
      </c>
      <c r="B774" s="1" t="s">
        <v>2</v>
      </c>
      <c r="C774" s="1">
        <v>302</v>
      </c>
      <c r="D774" s="1" t="s">
        <v>63</v>
      </c>
      <c r="E774" s="1" t="s">
        <v>9</v>
      </c>
      <c r="F774" s="1">
        <v>86.3</v>
      </c>
      <c r="G774" s="1" t="s">
        <v>31</v>
      </c>
      <c r="H774" s="1" t="str">
        <f>VLOOKUP(A774, [1]sheet1!$A:$E, 3, FALSE)</f>
        <v>F</v>
      </c>
      <c r="I774" s="1" t="str">
        <f>VLOOKUP(A774, [1]sheet1!$A:$E, 4, FALSE)</f>
        <v>White</v>
      </c>
    </row>
    <row r="775" spans="1:9" s="1" customFormat="1" ht="13" x14ac:dyDescent="0.3">
      <c r="A775" s="1">
        <v>123459</v>
      </c>
      <c r="B775" s="1" t="s">
        <v>3</v>
      </c>
      <c r="C775" s="1">
        <v>300</v>
      </c>
      <c r="D775" s="1" t="s">
        <v>65</v>
      </c>
      <c r="E775" s="1" t="s">
        <v>9</v>
      </c>
      <c r="F775" s="1">
        <v>86.6875</v>
      </c>
      <c r="G775" s="1" t="s">
        <v>24</v>
      </c>
      <c r="H775" s="1" t="str">
        <f>VLOOKUP(A775, [1]sheet1!$A:$E, 3, FALSE)</f>
        <v>F</v>
      </c>
      <c r="I775" s="1" t="str">
        <f>VLOOKUP(A775, [1]sheet1!$A:$E, 4, FALSE)</f>
        <v>White</v>
      </c>
    </row>
    <row r="776" spans="1:9" s="1" customFormat="1" ht="13" x14ac:dyDescent="0.3">
      <c r="A776" s="1">
        <v>123459</v>
      </c>
      <c r="B776" s="1" t="s">
        <v>8</v>
      </c>
      <c r="C776" s="1">
        <v>300</v>
      </c>
      <c r="D776" s="1" t="s">
        <v>59</v>
      </c>
      <c r="E776" s="1" t="s">
        <v>12</v>
      </c>
      <c r="F776" s="1" t="s">
        <v>14</v>
      </c>
      <c r="G776" s="1" t="s">
        <v>23</v>
      </c>
      <c r="H776" s="1" t="str">
        <f>VLOOKUP(A776, [1]sheet1!$A:$E, 3, FALSE)</f>
        <v>F</v>
      </c>
      <c r="I776" s="1" t="str">
        <f>VLOOKUP(A776, [1]sheet1!$A:$E, 4, FALSE)</f>
        <v>White</v>
      </c>
    </row>
    <row r="777" spans="1:9" s="1" customFormat="1" ht="13" x14ac:dyDescent="0.3">
      <c r="A777" s="1">
        <v>123459</v>
      </c>
      <c r="B777" s="1" t="s">
        <v>6</v>
      </c>
      <c r="C777" s="1">
        <v>300</v>
      </c>
      <c r="D777" s="1" t="s">
        <v>56</v>
      </c>
      <c r="E777" s="1" t="s">
        <v>9</v>
      </c>
      <c r="F777" s="1">
        <v>87.014700000000005</v>
      </c>
      <c r="G777" s="1" t="s">
        <v>19</v>
      </c>
      <c r="H777" s="1" t="str">
        <f>VLOOKUP(A777, [1]sheet1!$A:$E, 3, FALSE)</f>
        <v>F</v>
      </c>
      <c r="I777" s="1" t="str">
        <f>VLOOKUP(A777, [1]sheet1!$A:$E, 4, FALSE)</f>
        <v>White</v>
      </c>
    </row>
    <row r="778" spans="1:9" s="1" customFormat="1" ht="13" x14ac:dyDescent="0.3">
      <c r="A778" s="1">
        <v>123459</v>
      </c>
      <c r="B778" s="1" t="s">
        <v>4</v>
      </c>
      <c r="C778" s="1">
        <v>300</v>
      </c>
      <c r="D778" s="1" t="s">
        <v>57</v>
      </c>
      <c r="E778" s="1" t="s">
        <v>9</v>
      </c>
      <c r="F778" s="1">
        <v>85</v>
      </c>
      <c r="G778" s="1" t="s">
        <v>42</v>
      </c>
      <c r="H778" s="1" t="str">
        <f>VLOOKUP(A778, [1]sheet1!$A:$E, 3, FALSE)</f>
        <v>F</v>
      </c>
      <c r="I778" s="1" t="str">
        <f>VLOOKUP(A778, [1]sheet1!$A:$E, 4, FALSE)</f>
        <v>White</v>
      </c>
    </row>
    <row r="779" spans="1:9" s="1" customFormat="1" ht="13" x14ac:dyDescent="0.3">
      <c r="A779" s="1">
        <v>123460</v>
      </c>
      <c r="B779" s="1" t="s">
        <v>7</v>
      </c>
      <c r="C779" s="1">
        <v>300</v>
      </c>
      <c r="D779" s="1" t="s">
        <v>64</v>
      </c>
      <c r="E779" s="1" t="s">
        <v>9</v>
      </c>
      <c r="F779" s="1">
        <v>89.29</v>
      </c>
      <c r="G779" s="1" t="s">
        <v>22</v>
      </c>
      <c r="H779" s="1" t="str">
        <f>VLOOKUP(A779, [1]sheet1!$A:$E, 3, FALSE)</f>
        <v>F</v>
      </c>
      <c r="I779" s="1" t="str">
        <f>VLOOKUP(A779, [1]sheet1!$A:$E, 4, FALSE)</f>
        <v>Asian</v>
      </c>
    </row>
    <row r="780" spans="1:9" s="1" customFormat="1" ht="13" x14ac:dyDescent="0.3">
      <c r="A780" s="1">
        <v>123460</v>
      </c>
      <c r="B780" s="1" t="s">
        <v>5</v>
      </c>
      <c r="C780" s="1">
        <v>300</v>
      </c>
      <c r="D780" s="1" t="s">
        <v>70</v>
      </c>
      <c r="E780" s="1" t="s">
        <v>11</v>
      </c>
      <c r="F780" s="1">
        <v>90.625</v>
      </c>
      <c r="G780" s="1" t="s">
        <v>20</v>
      </c>
      <c r="H780" s="1" t="str">
        <f>VLOOKUP(A780, [1]sheet1!$A:$E, 3, FALSE)</f>
        <v>F</v>
      </c>
      <c r="I780" s="1" t="str">
        <f>VLOOKUP(A780, [1]sheet1!$A:$E, 4, FALSE)</f>
        <v>Asian</v>
      </c>
    </row>
    <row r="781" spans="1:9" s="1" customFormat="1" ht="13" x14ac:dyDescent="0.3">
      <c r="A781" s="1">
        <v>123460</v>
      </c>
      <c r="B781" s="1" t="s">
        <v>2</v>
      </c>
      <c r="C781" s="1">
        <v>302</v>
      </c>
      <c r="D781" s="1" t="s">
        <v>80</v>
      </c>
      <c r="E781" s="1" t="s">
        <v>10</v>
      </c>
      <c r="F781" s="1">
        <v>75.7</v>
      </c>
      <c r="G781" s="1" t="s">
        <v>30</v>
      </c>
      <c r="H781" s="1" t="str">
        <f>VLOOKUP(A781, [1]sheet1!$A:$E, 3, FALSE)</f>
        <v>F</v>
      </c>
      <c r="I781" s="1" t="str">
        <f>VLOOKUP(A781, [1]sheet1!$A:$E, 4, FALSE)</f>
        <v>Asian</v>
      </c>
    </row>
    <row r="782" spans="1:9" s="1" customFormat="1" ht="13" x14ac:dyDescent="0.3">
      <c r="A782" s="1">
        <v>123460</v>
      </c>
      <c r="B782" s="1" t="s">
        <v>3</v>
      </c>
      <c r="C782" s="1">
        <v>300</v>
      </c>
      <c r="D782" s="1" t="s">
        <v>66</v>
      </c>
      <c r="E782" s="1" t="s">
        <v>9</v>
      </c>
      <c r="F782" s="1">
        <v>78.125</v>
      </c>
      <c r="G782" s="1" t="s">
        <v>24</v>
      </c>
      <c r="H782" s="1" t="str">
        <f>VLOOKUP(A782, [1]sheet1!$A:$E, 3, FALSE)</f>
        <v>F</v>
      </c>
      <c r="I782" s="1" t="str">
        <f>VLOOKUP(A782, [1]sheet1!$A:$E, 4, FALSE)</f>
        <v>Asian</v>
      </c>
    </row>
    <row r="783" spans="1:9" s="1" customFormat="1" ht="13" x14ac:dyDescent="0.3">
      <c r="A783" s="1">
        <v>123460</v>
      </c>
      <c r="B783" s="1" t="s">
        <v>8</v>
      </c>
      <c r="C783" s="1">
        <v>300</v>
      </c>
      <c r="D783" s="1" t="s">
        <v>56</v>
      </c>
      <c r="E783" s="1" t="s">
        <v>9</v>
      </c>
      <c r="F783" s="1">
        <v>77.073750000000004</v>
      </c>
      <c r="G783" s="1" t="s">
        <v>23</v>
      </c>
      <c r="H783" s="1" t="str">
        <f>VLOOKUP(A783, [1]sheet1!$A:$E, 3, FALSE)</f>
        <v>F</v>
      </c>
      <c r="I783" s="1" t="str">
        <f>VLOOKUP(A783, [1]sheet1!$A:$E, 4, FALSE)</f>
        <v>Asian</v>
      </c>
    </row>
    <row r="784" spans="1:9" s="1" customFormat="1" ht="13" x14ac:dyDescent="0.3">
      <c r="A784" s="1">
        <v>123460</v>
      </c>
      <c r="B784" s="1" t="s">
        <v>6</v>
      </c>
      <c r="C784" s="1">
        <v>300</v>
      </c>
      <c r="D784" s="1" t="s">
        <v>59</v>
      </c>
      <c r="E784" s="1" t="s">
        <v>12</v>
      </c>
      <c r="F784" s="1" t="s">
        <v>14</v>
      </c>
      <c r="G784" s="1" t="s">
        <v>27</v>
      </c>
      <c r="H784" s="1" t="str">
        <f>VLOOKUP(A784, [1]sheet1!$A:$E, 3, FALSE)</f>
        <v>F</v>
      </c>
      <c r="I784" s="1" t="str">
        <f>VLOOKUP(A784, [1]sheet1!$A:$E, 4, FALSE)</f>
        <v>Asian</v>
      </c>
    </row>
    <row r="785" spans="1:9" s="1" customFormat="1" ht="13" x14ac:dyDescent="0.3">
      <c r="A785" s="1">
        <v>123460</v>
      </c>
      <c r="B785" s="1" t="s">
        <v>4</v>
      </c>
      <c r="C785" s="1">
        <v>300</v>
      </c>
      <c r="D785" s="1" t="s">
        <v>74</v>
      </c>
      <c r="E785" s="1" t="s">
        <v>9</v>
      </c>
      <c r="F785" s="1">
        <v>77.5</v>
      </c>
      <c r="G785" s="1" t="s">
        <v>26</v>
      </c>
      <c r="H785" s="1" t="str">
        <f>VLOOKUP(A785, [1]sheet1!$A:$E, 3, FALSE)</f>
        <v>F</v>
      </c>
      <c r="I785" s="1" t="str">
        <f>VLOOKUP(A785, [1]sheet1!$A:$E, 4, FALSE)</f>
        <v>Asian</v>
      </c>
    </row>
    <row r="786" spans="1:9" s="1" customFormat="1" ht="13" x14ac:dyDescent="0.3">
      <c r="A786" s="1">
        <v>123461</v>
      </c>
      <c r="B786" s="1" t="s">
        <v>7</v>
      </c>
      <c r="C786" s="1">
        <v>300</v>
      </c>
      <c r="D786" s="1" t="s">
        <v>64</v>
      </c>
      <c r="E786" s="1" t="s">
        <v>11</v>
      </c>
      <c r="F786" s="1">
        <v>96.509999999999991</v>
      </c>
      <c r="G786" s="1" t="s">
        <v>22</v>
      </c>
      <c r="H786" s="1" t="str">
        <f>VLOOKUP(A786, [1]sheet1!$A:$E, 3, FALSE)</f>
        <v>M</v>
      </c>
      <c r="I786" s="1" t="str">
        <f>VLOOKUP(A786, [1]sheet1!$A:$E, 4, FALSE)</f>
        <v>White</v>
      </c>
    </row>
    <row r="787" spans="1:9" s="1" customFormat="1" ht="13" x14ac:dyDescent="0.3">
      <c r="A787" s="1">
        <v>123461</v>
      </c>
      <c r="B787" s="1" t="s">
        <v>5</v>
      </c>
      <c r="C787" s="1">
        <v>300</v>
      </c>
      <c r="D787" s="1" t="s">
        <v>62</v>
      </c>
      <c r="E787" s="1" t="s">
        <v>11</v>
      </c>
      <c r="F787" s="1">
        <v>95</v>
      </c>
      <c r="G787" s="1" t="s">
        <v>25</v>
      </c>
      <c r="H787" s="1" t="str">
        <f>VLOOKUP(A787, [1]sheet1!$A:$E, 3, FALSE)</f>
        <v>M</v>
      </c>
      <c r="I787" s="1" t="str">
        <f>VLOOKUP(A787, [1]sheet1!$A:$E, 4, FALSE)</f>
        <v>White</v>
      </c>
    </row>
    <row r="788" spans="1:9" s="1" customFormat="1" ht="13" x14ac:dyDescent="0.3">
      <c r="A788" s="1">
        <v>123461</v>
      </c>
      <c r="B788" s="1" t="s">
        <v>2</v>
      </c>
      <c r="C788" s="1">
        <v>302</v>
      </c>
      <c r="D788" s="1" t="s">
        <v>81</v>
      </c>
      <c r="E788" s="1" t="s">
        <v>11</v>
      </c>
      <c r="F788" s="1">
        <v>91</v>
      </c>
      <c r="G788" s="1" t="s">
        <v>30</v>
      </c>
      <c r="H788" s="1" t="str">
        <f>VLOOKUP(A788, [1]sheet1!$A:$E, 3, FALSE)</f>
        <v>M</v>
      </c>
      <c r="I788" s="1" t="str">
        <f>VLOOKUP(A788, [1]sheet1!$A:$E, 4, FALSE)</f>
        <v>White</v>
      </c>
    </row>
    <row r="789" spans="1:9" s="1" customFormat="1" ht="13" x14ac:dyDescent="0.3">
      <c r="A789" s="1">
        <v>123461</v>
      </c>
      <c r="B789" s="1" t="s">
        <v>3</v>
      </c>
      <c r="C789" s="1">
        <v>300</v>
      </c>
      <c r="D789" s="1" t="s">
        <v>66</v>
      </c>
      <c r="E789" s="1" t="s">
        <v>11</v>
      </c>
      <c r="F789" s="1">
        <v>97.53125</v>
      </c>
      <c r="G789" s="1" t="s">
        <v>25</v>
      </c>
      <c r="H789" s="1" t="str">
        <f>VLOOKUP(A789, [1]sheet1!$A:$E, 3, FALSE)</f>
        <v>M</v>
      </c>
      <c r="I789" s="1" t="str">
        <f>VLOOKUP(A789, [1]sheet1!$A:$E, 4, FALSE)</f>
        <v>White</v>
      </c>
    </row>
    <row r="790" spans="1:9" s="1" customFormat="1" ht="13" x14ac:dyDescent="0.3">
      <c r="A790" s="1">
        <v>123461</v>
      </c>
      <c r="B790" s="1" t="s">
        <v>8</v>
      </c>
      <c r="C790" s="1">
        <v>300</v>
      </c>
      <c r="D790" s="1" t="s">
        <v>59</v>
      </c>
      <c r="E790" s="1" t="s">
        <v>12</v>
      </c>
      <c r="F790" s="1" t="s">
        <v>14</v>
      </c>
      <c r="G790" s="1" t="s">
        <v>23</v>
      </c>
      <c r="H790" s="1" t="str">
        <f>VLOOKUP(A790, [1]sheet1!$A:$E, 3, FALSE)</f>
        <v>M</v>
      </c>
      <c r="I790" s="1" t="str">
        <f>VLOOKUP(A790, [1]sheet1!$A:$E, 4, FALSE)</f>
        <v>White</v>
      </c>
    </row>
    <row r="791" spans="1:9" s="1" customFormat="1" ht="13" x14ac:dyDescent="0.3">
      <c r="A791" s="1">
        <v>123461</v>
      </c>
      <c r="B791" s="1" t="s">
        <v>6</v>
      </c>
      <c r="C791" s="1">
        <v>300</v>
      </c>
      <c r="D791" s="1" t="s">
        <v>56</v>
      </c>
      <c r="E791" s="1" t="s">
        <v>11</v>
      </c>
      <c r="F791" s="1">
        <v>92</v>
      </c>
      <c r="G791" s="1" t="s">
        <v>21</v>
      </c>
      <c r="H791" s="1" t="str">
        <f>VLOOKUP(A791, [1]sheet1!$A:$E, 3, FALSE)</f>
        <v>M</v>
      </c>
      <c r="I791" s="1" t="str">
        <f>VLOOKUP(A791, [1]sheet1!$A:$E, 4, FALSE)</f>
        <v>White</v>
      </c>
    </row>
    <row r="792" spans="1:9" s="1" customFormat="1" ht="13" x14ac:dyDescent="0.3">
      <c r="A792" s="1">
        <v>123461</v>
      </c>
      <c r="B792" s="1" t="s">
        <v>4</v>
      </c>
      <c r="C792" s="1">
        <v>300</v>
      </c>
      <c r="D792" s="1" t="s">
        <v>74</v>
      </c>
      <c r="E792" s="1" t="s">
        <v>11</v>
      </c>
      <c r="F792" s="1">
        <v>92.5</v>
      </c>
      <c r="G792" s="1" t="s">
        <v>30</v>
      </c>
      <c r="H792" s="1" t="str">
        <f>VLOOKUP(A792, [1]sheet1!$A:$E, 3, FALSE)</f>
        <v>M</v>
      </c>
      <c r="I792" s="1" t="str">
        <f>VLOOKUP(A792, [1]sheet1!$A:$E, 4, FALSE)</f>
        <v>White</v>
      </c>
    </row>
    <row r="793" spans="1:9" s="1" customFormat="1" ht="13" x14ac:dyDescent="0.3">
      <c r="A793" s="1">
        <v>123462</v>
      </c>
      <c r="B793" s="1" t="s">
        <v>7</v>
      </c>
      <c r="C793" s="1">
        <v>300</v>
      </c>
      <c r="D793" s="1" t="s">
        <v>64</v>
      </c>
      <c r="E793" s="1" t="s">
        <v>9</v>
      </c>
      <c r="F793" s="1">
        <v>90.039999999999992</v>
      </c>
      <c r="G793" s="1" t="s">
        <v>22</v>
      </c>
      <c r="H793" s="1" t="str">
        <f>VLOOKUP(A793, [1]sheet1!$A:$E, 3, FALSE)</f>
        <v>F</v>
      </c>
      <c r="I793" s="1" t="str">
        <f>VLOOKUP(A793, [1]sheet1!$A:$E, 4, FALSE)</f>
        <v>White</v>
      </c>
    </row>
    <row r="794" spans="1:9" s="1" customFormat="1" ht="13" x14ac:dyDescent="0.3">
      <c r="A794" s="1">
        <v>123462</v>
      </c>
      <c r="B794" s="1" t="s">
        <v>5</v>
      </c>
      <c r="C794" s="1">
        <v>300</v>
      </c>
      <c r="D794" s="1" t="s">
        <v>70</v>
      </c>
      <c r="E794" s="1" t="s">
        <v>9</v>
      </c>
      <c r="F794" s="1">
        <v>85.75</v>
      </c>
      <c r="G794" s="1" t="s">
        <v>25</v>
      </c>
      <c r="H794" s="1" t="str">
        <f>VLOOKUP(A794, [1]sheet1!$A:$E, 3, FALSE)</f>
        <v>F</v>
      </c>
      <c r="I794" s="1" t="str">
        <f>VLOOKUP(A794, [1]sheet1!$A:$E, 4, FALSE)</f>
        <v>White</v>
      </c>
    </row>
    <row r="795" spans="1:9" s="1" customFormat="1" ht="13" x14ac:dyDescent="0.3">
      <c r="A795" s="1">
        <v>123462</v>
      </c>
      <c r="B795" s="1" t="s">
        <v>2</v>
      </c>
      <c r="C795" s="1">
        <v>302</v>
      </c>
      <c r="D795" s="1" t="s">
        <v>80</v>
      </c>
      <c r="E795" s="1" t="s">
        <v>10</v>
      </c>
      <c r="F795" s="1">
        <v>74</v>
      </c>
      <c r="G795" s="1" t="s">
        <v>23</v>
      </c>
      <c r="H795" s="1" t="str">
        <f>VLOOKUP(A795, [1]sheet1!$A:$E, 3, FALSE)</f>
        <v>F</v>
      </c>
      <c r="I795" s="1" t="str">
        <f>VLOOKUP(A795, [1]sheet1!$A:$E, 4, FALSE)</f>
        <v>White</v>
      </c>
    </row>
    <row r="796" spans="1:9" s="1" customFormat="1" ht="13" x14ac:dyDescent="0.3">
      <c r="A796" s="1">
        <v>123462</v>
      </c>
      <c r="B796" s="1" t="s">
        <v>3</v>
      </c>
      <c r="C796" s="1">
        <v>300</v>
      </c>
      <c r="D796" s="1" t="s">
        <v>65</v>
      </c>
      <c r="E796" s="1" t="s">
        <v>10</v>
      </c>
      <c r="F796" s="1">
        <v>70.979166666666671</v>
      </c>
      <c r="G796" s="1" t="s">
        <v>24</v>
      </c>
      <c r="H796" s="1" t="str">
        <f>VLOOKUP(A796, [1]sheet1!$A:$E, 3, FALSE)</f>
        <v>F</v>
      </c>
      <c r="I796" s="1" t="str">
        <f>VLOOKUP(A796, [1]sheet1!$A:$E, 4, FALSE)</f>
        <v>White</v>
      </c>
    </row>
    <row r="797" spans="1:9" s="1" customFormat="1" ht="13" x14ac:dyDescent="0.3">
      <c r="A797" s="1">
        <v>123462</v>
      </c>
      <c r="B797" s="1" t="s">
        <v>8</v>
      </c>
      <c r="C797" s="1">
        <v>300</v>
      </c>
      <c r="D797" s="1" t="s">
        <v>59</v>
      </c>
      <c r="E797" s="1" t="s">
        <v>12</v>
      </c>
      <c r="F797" s="1" t="s">
        <v>14</v>
      </c>
      <c r="G797" s="1" t="s">
        <v>23</v>
      </c>
      <c r="H797" s="1" t="str">
        <f>VLOOKUP(A797, [1]sheet1!$A:$E, 3, FALSE)</f>
        <v>F</v>
      </c>
      <c r="I797" s="1" t="str">
        <f>VLOOKUP(A797, [1]sheet1!$A:$E, 4, FALSE)</f>
        <v>White</v>
      </c>
    </row>
    <row r="798" spans="1:9" s="1" customFormat="1" ht="13" x14ac:dyDescent="0.3">
      <c r="A798" s="1">
        <v>123462</v>
      </c>
      <c r="B798" s="1" t="s">
        <v>6</v>
      </c>
      <c r="C798" s="1">
        <v>300</v>
      </c>
      <c r="D798" s="1" t="s">
        <v>56</v>
      </c>
      <c r="E798" s="1" t="s">
        <v>9</v>
      </c>
      <c r="F798" s="1">
        <v>85.035600000000002</v>
      </c>
      <c r="G798" s="1" t="s">
        <v>21</v>
      </c>
      <c r="H798" s="1" t="str">
        <f>VLOOKUP(A798, [1]sheet1!$A:$E, 3, FALSE)</f>
        <v>F</v>
      </c>
      <c r="I798" s="1" t="str">
        <f>VLOOKUP(A798, [1]sheet1!$A:$E, 4, FALSE)</f>
        <v>White</v>
      </c>
    </row>
    <row r="799" spans="1:9" s="1" customFormat="1" ht="13" x14ac:dyDescent="0.3">
      <c r="A799" s="1">
        <v>123462</v>
      </c>
      <c r="B799" s="1" t="s">
        <v>4</v>
      </c>
      <c r="C799" s="1">
        <v>300</v>
      </c>
      <c r="D799" s="1" t="s">
        <v>57</v>
      </c>
      <c r="E799" s="1" t="s">
        <v>9</v>
      </c>
      <c r="F799" s="1">
        <v>67.5</v>
      </c>
      <c r="G799" s="1" t="s">
        <v>25</v>
      </c>
      <c r="H799" s="1" t="str">
        <f>VLOOKUP(A799, [1]sheet1!$A:$E, 3, FALSE)</f>
        <v>F</v>
      </c>
      <c r="I799" s="1" t="str">
        <f>VLOOKUP(A799, [1]sheet1!$A:$E, 4, FALSE)</f>
        <v>White</v>
      </c>
    </row>
    <row r="800" spans="1:9" s="1" customFormat="1" ht="13" x14ac:dyDescent="0.3">
      <c r="A800" s="1">
        <v>123463</v>
      </c>
      <c r="B800" s="1" t="s">
        <v>7</v>
      </c>
      <c r="C800" s="1">
        <v>300</v>
      </c>
      <c r="D800" s="1" t="s">
        <v>64</v>
      </c>
      <c r="E800" s="1" t="s">
        <v>11</v>
      </c>
      <c r="F800" s="1">
        <v>95.16</v>
      </c>
      <c r="G800" s="1" t="s">
        <v>29</v>
      </c>
      <c r="H800" s="1" t="str">
        <f>VLOOKUP(A800, [1]sheet1!$A:$E, 3, FALSE)</f>
        <v>M</v>
      </c>
      <c r="I800" s="1" t="str">
        <f>VLOOKUP(A800, [1]sheet1!$A:$E, 4, FALSE)</f>
        <v>White</v>
      </c>
    </row>
    <row r="801" spans="1:9" s="1" customFormat="1" ht="13" x14ac:dyDescent="0.3">
      <c r="A801" s="1">
        <v>123463</v>
      </c>
      <c r="B801" s="1" t="s">
        <v>5</v>
      </c>
      <c r="C801" s="1">
        <v>300</v>
      </c>
      <c r="D801" s="1" t="s">
        <v>70</v>
      </c>
      <c r="E801" s="1" t="s">
        <v>9</v>
      </c>
      <c r="F801" s="1">
        <v>86.6875</v>
      </c>
      <c r="G801" s="1" t="s">
        <v>24</v>
      </c>
      <c r="H801" s="1" t="str">
        <f>VLOOKUP(A801, [1]sheet1!$A:$E, 3, FALSE)</f>
        <v>M</v>
      </c>
      <c r="I801" s="1" t="str">
        <f>VLOOKUP(A801, [1]sheet1!$A:$E, 4, FALSE)</f>
        <v>White</v>
      </c>
    </row>
    <row r="802" spans="1:9" s="1" customFormat="1" ht="13" x14ac:dyDescent="0.3">
      <c r="A802" s="1">
        <v>123463</v>
      </c>
      <c r="B802" s="1" t="s">
        <v>2</v>
      </c>
      <c r="C802" s="1">
        <v>302</v>
      </c>
      <c r="D802" s="1" t="s">
        <v>63</v>
      </c>
      <c r="E802" s="1" t="s">
        <v>9</v>
      </c>
      <c r="F802" s="1">
        <v>82</v>
      </c>
      <c r="G802" s="1" t="s">
        <v>23</v>
      </c>
      <c r="H802" s="1" t="str">
        <f>VLOOKUP(A802, [1]sheet1!$A:$E, 3, FALSE)</f>
        <v>M</v>
      </c>
      <c r="I802" s="1" t="str">
        <f>VLOOKUP(A802, [1]sheet1!$A:$E, 4, FALSE)</f>
        <v>White</v>
      </c>
    </row>
    <row r="803" spans="1:9" s="1" customFormat="1" ht="13" x14ac:dyDescent="0.3">
      <c r="A803" s="1">
        <v>123463</v>
      </c>
      <c r="B803" s="1" t="s">
        <v>3</v>
      </c>
      <c r="C803" s="1">
        <v>300</v>
      </c>
      <c r="D803" s="1" t="s">
        <v>66</v>
      </c>
      <c r="E803" s="1" t="s">
        <v>9</v>
      </c>
      <c r="F803" s="1">
        <v>76.354166666666671</v>
      </c>
      <c r="G803" s="1" t="s">
        <v>19</v>
      </c>
      <c r="H803" s="1" t="str">
        <f>VLOOKUP(A803, [1]sheet1!$A:$E, 3, FALSE)</f>
        <v>M</v>
      </c>
      <c r="I803" s="1" t="str">
        <f>VLOOKUP(A803, [1]sheet1!$A:$E, 4, FALSE)</f>
        <v>White</v>
      </c>
    </row>
    <row r="804" spans="1:9" s="1" customFormat="1" ht="13" x14ac:dyDescent="0.3">
      <c r="A804" s="1">
        <v>123463</v>
      </c>
      <c r="B804" s="1" t="s">
        <v>8</v>
      </c>
      <c r="C804" s="1">
        <v>300</v>
      </c>
      <c r="D804" s="1" t="s">
        <v>56</v>
      </c>
      <c r="E804" s="1" t="s">
        <v>9</v>
      </c>
      <c r="F804" s="1">
        <v>83.284375000000011</v>
      </c>
      <c r="G804" s="1" t="s">
        <v>23</v>
      </c>
      <c r="H804" s="1" t="str">
        <f>VLOOKUP(A804, [1]sheet1!$A:$E, 3, FALSE)</f>
        <v>M</v>
      </c>
      <c r="I804" s="1" t="str">
        <f>VLOOKUP(A804, [1]sheet1!$A:$E, 4, FALSE)</f>
        <v>White</v>
      </c>
    </row>
    <row r="805" spans="1:9" s="1" customFormat="1" ht="13" x14ac:dyDescent="0.3">
      <c r="A805" s="1">
        <v>123463</v>
      </c>
      <c r="B805" s="1" t="s">
        <v>6</v>
      </c>
      <c r="C805" s="1">
        <v>300</v>
      </c>
      <c r="D805" s="1" t="s">
        <v>59</v>
      </c>
      <c r="E805" s="1" t="s">
        <v>12</v>
      </c>
      <c r="F805" s="1" t="s">
        <v>14</v>
      </c>
      <c r="G805" s="1" t="s">
        <v>21</v>
      </c>
      <c r="H805" s="1" t="str">
        <f>VLOOKUP(A805, [1]sheet1!$A:$E, 3, FALSE)</f>
        <v>M</v>
      </c>
      <c r="I805" s="1" t="str">
        <f>VLOOKUP(A805, [1]sheet1!$A:$E, 4, FALSE)</f>
        <v>White</v>
      </c>
    </row>
    <row r="806" spans="1:9" s="1" customFormat="1" ht="13" x14ac:dyDescent="0.3">
      <c r="A806" s="1">
        <v>123463</v>
      </c>
      <c r="B806" s="1" t="s">
        <v>4</v>
      </c>
      <c r="C806" s="1">
        <v>300</v>
      </c>
      <c r="D806" s="1" t="s">
        <v>76</v>
      </c>
      <c r="E806" s="1" t="s">
        <v>11</v>
      </c>
      <c r="F806" s="1">
        <v>100</v>
      </c>
      <c r="G806" s="1" t="s">
        <v>19</v>
      </c>
      <c r="H806" s="1" t="str">
        <f>VLOOKUP(A806, [1]sheet1!$A:$E, 3, FALSE)</f>
        <v>M</v>
      </c>
      <c r="I806" s="1" t="str">
        <f>VLOOKUP(A806, [1]sheet1!$A:$E, 4, FALSE)</f>
        <v>White</v>
      </c>
    </row>
    <row r="807" spans="1:9" s="1" customFormat="1" ht="13" x14ac:dyDescent="0.3">
      <c r="A807" s="1">
        <v>123464</v>
      </c>
      <c r="B807" s="1" t="s">
        <v>7</v>
      </c>
      <c r="C807" s="1">
        <v>300</v>
      </c>
      <c r="D807" s="1" t="s">
        <v>64</v>
      </c>
      <c r="E807" s="1" t="s">
        <v>9</v>
      </c>
      <c r="F807" s="1">
        <v>89.490000000000009</v>
      </c>
      <c r="G807" s="1" t="s">
        <v>22</v>
      </c>
      <c r="H807" s="1" t="str">
        <f>VLOOKUP(A807, [1]sheet1!$A:$E, 3, FALSE)</f>
        <v>M</v>
      </c>
      <c r="I807" s="1" t="str">
        <f>VLOOKUP(A807, [1]sheet1!$A:$E, 4, FALSE)</f>
        <v>White</v>
      </c>
    </row>
    <row r="808" spans="1:9" s="1" customFormat="1" ht="13" x14ac:dyDescent="0.3">
      <c r="A808" s="1">
        <v>123464</v>
      </c>
      <c r="B808" s="1" t="s">
        <v>5</v>
      </c>
      <c r="C808" s="1">
        <v>300</v>
      </c>
      <c r="D808" s="1" t="s">
        <v>70</v>
      </c>
      <c r="E808" s="1" t="s">
        <v>10</v>
      </c>
      <c r="F808" s="1">
        <v>64</v>
      </c>
      <c r="G808" s="1" t="s">
        <v>31</v>
      </c>
      <c r="H808" s="1" t="str">
        <f>VLOOKUP(A808, [1]sheet1!$A:$E, 3, FALSE)</f>
        <v>M</v>
      </c>
      <c r="I808" s="1" t="str">
        <f>VLOOKUP(A808, [1]sheet1!$A:$E, 4, FALSE)</f>
        <v>White</v>
      </c>
    </row>
    <row r="809" spans="1:9" s="1" customFormat="1" ht="13" x14ac:dyDescent="0.3">
      <c r="A809" s="1">
        <v>123464</v>
      </c>
      <c r="B809" s="1" t="s">
        <v>2</v>
      </c>
      <c r="C809" s="1">
        <v>302</v>
      </c>
      <c r="D809" s="1" t="s">
        <v>80</v>
      </c>
      <c r="E809" s="1" t="s">
        <v>9</v>
      </c>
      <c r="F809" s="1">
        <v>78.599999999999994</v>
      </c>
      <c r="G809" s="1" t="s">
        <v>19</v>
      </c>
      <c r="H809" s="1" t="str">
        <f>VLOOKUP(A809, [1]sheet1!$A:$E, 3, FALSE)</f>
        <v>M</v>
      </c>
      <c r="I809" s="1" t="str">
        <f>VLOOKUP(A809, [1]sheet1!$A:$E, 4, FALSE)</f>
        <v>White</v>
      </c>
    </row>
    <row r="810" spans="1:9" s="1" customFormat="1" ht="13" x14ac:dyDescent="0.3">
      <c r="A810" s="1">
        <v>123464</v>
      </c>
      <c r="B810" s="1" t="s">
        <v>3</v>
      </c>
      <c r="C810" s="1">
        <v>300</v>
      </c>
      <c r="D810" s="1" t="s">
        <v>66</v>
      </c>
      <c r="E810" s="1" t="s">
        <v>9</v>
      </c>
      <c r="F810" s="1">
        <v>82.927083333333329</v>
      </c>
      <c r="G810" s="1" t="s">
        <v>31</v>
      </c>
      <c r="H810" s="1" t="str">
        <f>VLOOKUP(A810, [1]sheet1!$A:$E, 3, FALSE)</f>
        <v>M</v>
      </c>
      <c r="I810" s="1" t="str">
        <f>VLOOKUP(A810, [1]sheet1!$A:$E, 4, FALSE)</f>
        <v>White</v>
      </c>
    </row>
    <row r="811" spans="1:9" s="1" customFormat="1" ht="13" x14ac:dyDescent="0.3">
      <c r="A811" s="1">
        <v>123464</v>
      </c>
      <c r="B811" s="1" t="s">
        <v>8</v>
      </c>
      <c r="C811" s="1">
        <v>300</v>
      </c>
      <c r="D811" s="1" t="s">
        <v>59</v>
      </c>
      <c r="E811" s="1" t="s">
        <v>12</v>
      </c>
      <c r="F811" s="1" t="s">
        <v>14</v>
      </c>
      <c r="G811" s="1" t="s">
        <v>23</v>
      </c>
      <c r="H811" s="1" t="str">
        <f>VLOOKUP(A811, [1]sheet1!$A:$E, 3, FALSE)</f>
        <v>M</v>
      </c>
      <c r="I811" s="1" t="str">
        <f>VLOOKUP(A811, [1]sheet1!$A:$E, 4, FALSE)</f>
        <v>White</v>
      </c>
    </row>
    <row r="812" spans="1:9" s="1" customFormat="1" ht="13" x14ac:dyDescent="0.3">
      <c r="A812" s="1">
        <v>123464</v>
      </c>
      <c r="B812" s="1" t="s">
        <v>6</v>
      </c>
      <c r="C812" s="1">
        <v>300</v>
      </c>
      <c r="D812" s="1" t="s">
        <v>56</v>
      </c>
      <c r="E812" s="1" t="s">
        <v>9</v>
      </c>
      <c r="F812" s="1">
        <v>90.732299999999995</v>
      </c>
      <c r="G812" s="1" t="s">
        <v>35</v>
      </c>
      <c r="H812" s="1" t="str">
        <f>VLOOKUP(A812, [1]sheet1!$A:$E, 3, FALSE)</f>
        <v>M</v>
      </c>
      <c r="I812" s="1" t="str">
        <f>VLOOKUP(A812, [1]sheet1!$A:$E, 4, FALSE)</f>
        <v>White</v>
      </c>
    </row>
    <row r="813" spans="1:9" s="1" customFormat="1" ht="13" x14ac:dyDescent="0.3">
      <c r="A813" s="1">
        <v>123464</v>
      </c>
      <c r="B813" s="1" t="s">
        <v>4</v>
      </c>
      <c r="C813" s="1">
        <v>300</v>
      </c>
      <c r="D813" s="1" t="s">
        <v>74</v>
      </c>
      <c r="E813" s="1" t="s">
        <v>9</v>
      </c>
      <c r="F813" s="1">
        <v>82.5</v>
      </c>
      <c r="G813" s="1" t="s">
        <v>19</v>
      </c>
      <c r="H813" s="1" t="str">
        <f>VLOOKUP(A813, [1]sheet1!$A:$E, 3, FALSE)</f>
        <v>M</v>
      </c>
      <c r="I813" s="1" t="str">
        <f>VLOOKUP(A813, [1]sheet1!$A:$E, 4, FALSE)</f>
        <v>White</v>
      </c>
    </row>
    <row r="814" spans="1:9" s="1" customFormat="1" ht="13" x14ac:dyDescent="0.3">
      <c r="A814" s="1">
        <v>123465</v>
      </c>
      <c r="B814" s="1" t="s">
        <v>7</v>
      </c>
      <c r="C814" s="1">
        <v>300</v>
      </c>
      <c r="D814" s="1" t="s">
        <v>64</v>
      </c>
      <c r="E814" s="1" t="s">
        <v>11</v>
      </c>
      <c r="F814" s="1">
        <v>94.52</v>
      </c>
      <c r="G814" s="1" t="s">
        <v>29</v>
      </c>
      <c r="H814" s="1" t="str">
        <f>VLOOKUP(A814, [1]sheet1!$A:$E, 3, FALSE)</f>
        <v>M</v>
      </c>
      <c r="I814" s="1" t="str">
        <f>VLOOKUP(A814, [1]sheet1!$A:$E, 4, FALSE)</f>
        <v>White</v>
      </c>
    </row>
    <row r="815" spans="1:9" s="1" customFormat="1" ht="13" x14ac:dyDescent="0.3">
      <c r="A815" s="1">
        <v>123465</v>
      </c>
      <c r="B815" s="1" t="s">
        <v>5</v>
      </c>
      <c r="C815" s="1">
        <v>300</v>
      </c>
      <c r="D815" s="1" t="s">
        <v>57</v>
      </c>
      <c r="E815" s="1" t="s">
        <v>9</v>
      </c>
      <c r="F815" s="1">
        <v>69</v>
      </c>
      <c r="G815" s="1" t="s">
        <v>30</v>
      </c>
      <c r="H815" s="1" t="str">
        <f>VLOOKUP(A815, [1]sheet1!$A:$E, 3, FALSE)</f>
        <v>M</v>
      </c>
      <c r="I815" s="1" t="str">
        <f>VLOOKUP(A815, [1]sheet1!$A:$E, 4, FALSE)</f>
        <v>White</v>
      </c>
    </row>
    <row r="816" spans="1:9" s="1" customFormat="1" ht="13" x14ac:dyDescent="0.3">
      <c r="A816" s="1">
        <v>123465</v>
      </c>
      <c r="B816" s="1" t="s">
        <v>2</v>
      </c>
      <c r="C816" s="1">
        <v>302</v>
      </c>
      <c r="D816" s="1" t="s">
        <v>58</v>
      </c>
      <c r="E816" s="1" t="s">
        <v>9</v>
      </c>
      <c r="F816" s="1">
        <v>81.099999999999994</v>
      </c>
      <c r="G816" s="1" t="s">
        <v>34</v>
      </c>
      <c r="H816" s="1" t="str">
        <f>VLOOKUP(A816, [1]sheet1!$A:$E, 3, FALSE)</f>
        <v>M</v>
      </c>
      <c r="I816" s="1" t="str">
        <f>VLOOKUP(A816, [1]sheet1!$A:$E, 4, FALSE)</f>
        <v>White</v>
      </c>
    </row>
    <row r="817" spans="1:9" s="1" customFormat="1" ht="13" x14ac:dyDescent="0.3">
      <c r="A817" s="1">
        <v>123465</v>
      </c>
      <c r="B817" s="1" t="s">
        <v>3</v>
      </c>
      <c r="C817" s="1">
        <v>300</v>
      </c>
      <c r="D817" s="1" t="s">
        <v>55</v>
      </c>
      <c r="E817" s="1" t="s">
        <v>9</v>
      </c>
      <c r="F817" s="1">
        <v>82</v>
      </c>
      <c r="G817" s="1" t="s">
        <v>31</v>
      </c>
      <c r="H817" s="1" t="str">
        <f>VLOOKUP(A817, [1]sheet1!$A:$E, 3, FALSE)</f>
        <v>M</v>
      </c>
      <c r="I817" s="1" t="str">
        <f>VLOOKUP(A817, [1]sheet1!$A:$E, 4, FALSE)</f>
        <v>White</v>
      </c>
    </row>
    <row r="818" spans="1:9" s="1" customFormat="1" ht="13" x14ac:dyDescent="0.3">
      <c r="A818" s="1">
        <v>123465</v>
      </c>
      <c r="B818" s="1" t="s">
        <v>8</v>
      </c>
      <c r="C818" s="1">
        <v>300</v>
      </c>
      <c r="D818" s="1" t="s">
        <v>59</v>
      </c>
      <c r="E818" s="1" t="s">
        <v>12</v>
      </c>
      <c r="F818" s="1" t="s">
        <v>14</v>
      </c>
      <c r="G818" s="1" t="s">
        <v>23</v>
      </c>
      <c r="H818" s="1" t="str">
        <f>VLOOKUP(A818, [1]sheet1!$A:$E, 3, FALSE)</f>
        <v>M</v>
      </c>
      <c r="I818" s="1" t="str">
        <f>VLOOKUP(A818, [1]sheet1!$A:$E, 4, FALSE)</f>
        <v>White</v>
      </c>
    </row>
    <row r="819" spans="1:9" s="1" customFormat="1" ht="13" x14ac:dyDescent="0.3">
      <c r="A819" s="1">
        <v>123465</v>
      </c>
      <c r="B819" s="1" t="s">
        <v>6</v>
      </c>
      <c r="C819" s="1">
        <v>300</v>
      </c>
      <c r="D819" s="1" t="s">
        <v>56</v>
      </c>
      <c r="E819" s="1" t="s">
        <v>9</v>
      </c>
      <c r="F819" s="1">
        <v>94.091100000000012</v>
      </c>
      <c r="G819" s="1" t="s">
        <v>35</v>
      </c>
      <c r="H819" s="1" t="str">
        <f>VLOOKUP(A819, [1]sheet1!$A:$E, 3, FALSE)</f>
        <v>M</v>
      </c>
      <c r="I819" s="1" t="str">
        <f>VLOOKUP(A819, [1]sheet1!$A:$E, 4, FALSE)</f>
        <v>White</v>
      </c>
    </row>
    <row r="820" spans="1:9" s="1" customFormat="1" ht="13" x14ac:dyDescent="0.3">
      <c r="A820" s="1">
        <v>123465</v>
      </c>
      <c r="B820" s="1" t="s">
        <v>4</v>
      </c>
      <c r="C820" s="1">
        <v>300</v>
      </c>
      <c r="D820" s="1" t="s">
        <v>62</v>
      </c>
      <c r="E820" s="1" t="s">
        <v>9</v>
      </c>
      <c r="F820" s="1">
        <v>70</v>
      </c>
      <c r="G820" s="1" t="s">
        <v>33</v>
      </c>
      <c r="H820" s="1" t="str">
        <f>VLOOKUP(A820, [1]sheet1!$A:$E, 3, FALSE)</f>
        <v>M</v>
      </c>
      <c r="I820" s="1" t="str">
        <f>VLOOKUP(A820, [1]sheet1!$A:$E, 4, FALSE)</f>
        <v>White</v>
      </c>
    </row>
    <row r="821" spans="1:9" s="1" customFormat="1" ht="13" x14ac:dyDescent="0.3">
      <c r="A821" s="1">
        <v>123466</v>
      </c>
      <c r="B821" s="1" t="s">
        <v>7</v>
      </c>
      <c r="C821" s="1">
        <v>300</v>
      </c>
      <c r="D821" s="1" t="s">
        <v>64</v>
      </c>
      <c r="E821" s="1" t="s">
        <v>11</v>
      </c>
      <c r="F821" s="1">
        <v>95.66</v>
      </c>
      <c r="G821" s="1" t="s">
        <v>22</v>
      </c>
      <c r="H821" s="1" t="str">
        <f>VLOOKUP(A821, [1]sheet1!$A:$E, 3, FALSE)</f>
        <v>F</v>
      </c>
      <c r="I821" s="1" t="str">
        <f>VLOOKUP(A821, [1]sheet1!$A:$E, 4, FALSE)</f>
        <v>White</v>
      </c>
    </row>
    <row r="822" spans="1:9" s="1" customFormat="1" ht="13" x14ac:dyDescent="0.3">
      <c r="A822" s="1">
        <v>123466</v>
      </c>
      <c r="B822" s="1" t="s">
        <v>5</v>
      </c>
      <c r="C822" s="1">
        <v>300</v>
      </c>
      <c r="D822" s="1" t="s">
        <v>70</v>
      </c>
      <c r="E822" s="1" t="s">
        <v>11</v>
      </c>
      <c r="F822" s="1">
        <v>96.874999999999986</v>
      </c>
      <c r="G822" s="1" t="s">
        <v>25</v>
      </c>
      <c r="H822" s="1" t="str">
        <f>VLOOKUP(A822, [1]sheet1!$A:$E, 3, FALSE)</f>
        <v>F</v>
      </c>
      <c r="I822" s="1" t="str">
        <f>VLOOKUP(A822, [1]sheet1!$A:$E, 4, FALSE)</f>
        <v>White</v>
      </c>
    </row>
    <row r="823" spans="1:9" s="1" customFormat="1" ht="13" x14ac:dyDescent="0.3">
      <c r="A823" s="1">
        <v>123466</v>
      </c>
      <c r="B823" s="1" t="s">
        <v>2</v>
      </c>
      <c r="C823" s="1">
        <v>302</v>
      </c>
      <c r="D823" s="1" t="s">
        <v>80</v>
      </c>
      <c r="E823" s="1" t="s">
        <v>11</v>
      </c>
      <c r="F823" s="1">
        <v>89</v>
      </c>
      <c r="G823" s="1" t="s">
        <v>30</v>
      </c>
      <c r="H823" s="1" t="str">
        <f>VLOOKUP(A823, [1]sheet1!$A:$E, 3, FALSE)</f>
        <v>F</v>
      </c>
      <c r="I823" s="1" t="str">
        <f>VLOOKUP(A823, [1]sheet1!$A:$E, 4, FALSE)</f>
        <v>White</v>
      </c>
    </row>
    <row r="824" spans="1:9" s="1" customFormat="1" ht="13" x14ac:dyDescent="0.3">
      <c r="A824" s="1">
        <v>123466</v>
      </c>
      <c r="B824" s="1" t="s">
        <v>3</v>
      </c>
      <c r="C824" s="1">
        <v>300</v>
      </c>
      <c r="D824" s="1" t="s">
        <v>66</v>
      </c>
      <c r="E824" s="1" t="s">
        <v>11</v>
      </c>
      <c r="F824" s="1">
        <v>88.996212121212125</v>
      </c>
      <c r="G824" s="1" t="s">
        <v>24</v>
      </c>
      <c r="H824" s="1" t="str">
        <f>VLOOKUP(A824, [1]sheet1!$A:$E, 3, FALSE)</f>
        <v>F</v>
      </c>
      <c r="I824" s="1" t="str">
        <f>VLOOKUP(A824, [1]sheet1!$A:$E, 4, FALSE)</f>
        <v>White</v>
      </c>
    </row>
    <row r="825" spans="1:9" s="1" customFormat="1" ht="13" x14ac:dyDescent="0.3">
      <c r="A825" s="1">
        <v>123466</v>
      </c>
      <c r="B825" s="1" t="s">
        <v>8</v>
      </c>
      <c r="C825" s="1">
        <v>300</v>
      </c>
      <c r="D825" s="1" t="s">
        <v>56</v>
      </c>
      <c r="E825" s="1" t="s">
        <v>11</v>
      </c>
      <c r="F825" s="1">
        <v>91.605000000000004</v>
      </c>
      <c r="G825" s="1" t="s">
        <v>23</v>
      </c>
      <c r="H825" s="1" t="str">
        <f>VLOOKUP(A825, [1]sheet1!$A:$E, 3, FALSE)</f>
        <v>F</v>
      </c>
      <c r="I825" s="1" t="str">
        <f>VLOOKUP(A825, [1]sheet1!$A:$E, 4, FALSE)</f>
        <v>White</v>
      </c>
    </row>
    <row r="826" spans="1:9" s="1" customFormat="1" ht="13" x14ac:dyDescent="0.3">
      <c r="A826" s="1">
        <v>123466</v>
      </c>
      <c r="B826" s="1" t="s">
        <v>6</v>
      </c>
      <c r="C826" s="1">
        <v>300</v>
      </c>
      <c r="D826" s="1" t="s">
        <v>59</v>
      </c>
      <c r="E826" s="1" t="s">
        <v>12</v>
      </c>
      <c r="F826" s="1" t="s">
        <v>14</v>
      </c>
      <c r="G826" s="1" t="s">
        <v>41</v>
      </c>
      <c r="H826" s="1" t="str">
        <f>VLOOKUP(A826, [1]sheet1!$A:$E, 3, FALSE)</f>
        <v>F</v>
      </c>
      <c r="I826" s="1" t="str">
        <f>VLOOKUP(A826, [1]sheet1!$A:$E, 4, FALSE)</f>
        <v>White</v>
      </c>
    </row>
    <row r="827" spans="1:9" s="1" customFormat="1" ht="13" x14ac:dyDescent="0.3">
      <c r="A827" s="1">
        <v>123466</v>
      </c>
      <c r="B827" s="1" t="s">
        <v>4</v>
      </c>
      <c r="C827" s="1">
        <v>300</v>
      </c>
      <c r="D827" s="1" t="s">
        <v>74</v>
      </c>
      <c r="E827" s="1" t="s">
        <v>11</v>
      </c>
      <c r="F827" s="1">
        <v>92.5</v>
      </c>
      <c r="G827" s="1" t="s">
        <v>19</v>
      </c>
      <c r="H827" s="1" t="str">
        <f>VLOOKUP(A827, [1]sheet1!$A:$E, 3, FALSE)</f>
        <v>F</v>
      </c>
      <c r="I827" s="1" t="str">
        <f>VLOOKUP(A827, [1]sheet1!$A:$E, 4, FALSE)</f>
        <v>White</v>
      </c>
    </row>
    <row r="828" spans="1:9" s="1" customFormat="1" ht="13" x14ac:dyDescent="0.3">
      <c r="A828" s="1">
        <v>123467</v>
      </c>
      <c r="B828" s="1" t="s">
        <v>7</v>
      </c>
      <c r="C828" s="1">
        <v>300</v>
      </c>
      <c r="D828" s="1" t="s">
        <v>64</v>
      </c>
      <c r="E828" s="1" t="s">
        <v>9</v>
      </c>
      <c r="F828" s="1">
        <v>90.62</v>
      </c>
      <c r="G828" s="1" t="s">
        <v>22</v>
      </c>
      <c r="H828" s="1" t="str">
        <f>VLOOKUP(A828, [1]sheet1!$A:$E, 3, FALSE)</f>
        <v>F</v>
      </c>
      <c r="I828" s="1" t="str">
        <f>VLOOKUP(A828, [1]sheet1!$A:$E, 4, FALSE)</f>
        <v>White</v>
      </c>
    </row>
    <row r="829" spans="1:9" s="1" customFormat="1" ht="13" x14ac:dyDescent="0.3">
      <c r="A829" s="1">
        <v>123467</v>
      </c>
      <c r="B829" s="1" t="s">
        <v>5</v>
      </c>
      <c r="C829" s="1">
        <v>300</v>
      </c>
      <c r="D829" s="1" t="s">
        <v>74</v>
      </c>
      <c r="E829" s="1" t="s">
        <v>9</v>
      </c>
      <c r="F829" s="1">
        <v>86.175000000000011</v>
      </c>
      <c r="G829" s="1" t="s">
        <v>25</v>
      </c>
      <c r="H829" s="1" t="str">
        <f>VLOOKUP(A829, [1]sheet1!$A:$E, 3, FALSE)</f>
        <v>F</v>
      </c>
      <c r="I829" s="1" t="str">
        <f>VLOOKUP(A829, [1]sheet1!$A:$E, 4, FALSE)</f>
        <v>White</v>
      </c>
    </row>
    <row r="830" spans="1:9" s="1" customFormat="1" ht="13" x14ac:dyDescent="0.3">
      <c r="A830" s="1">
        <v>123467</v>
      </c>
      <c r="B830" s="1" t="s">
        <v>2</v>
      </c>
      <c r="C830" s="1">
        <v>302</v>
      </c>
      <c r="D830" s="1" t="s">
        <v>58</v>
      </c>
      <c r="E830" s="1" t="s">
        <v>9</v>
      </c>
      <c r="F830" s="1">
        <v>87.4</v>
      </c>
      <c r="G830" s="1" t="s">
        <v>31</v>
      </c>
      <c r="H830" s="1" t="str">
        <f>VLOOKUP(A830, [1]sheet1!$A:$E, 3, FALSE)</f>
        <v>F</v>
      </c>
      <c r="I830" s="1" t="str">
        <f>VLOOKUP(A830, [1]sheet1!$A:$E, 4, FALSE)</f>
        <v>White</v>
      </c>
    </row>
    <row r="831" spans="1:9" s="1" customFormat="1" ht="13" x14ac:dyDescent="0.3">
      <c r="A831" s="1">
        <v>123467</v>
      </c>
      <c r="B831" s="1" t="s">
        <v>3</v>
      </c>
      <c r="C831" s="1">
        <v>300</v>
      </c>
      <c r="D831" s="1" t="s">
        <v>73</v>
      </c>
      <c r="E831" s="1" t="s">
        <v>9</v>
      </c>
      <c r="F831" s="1">
        <v>86.742424242424235</v>
      </c>
      <c r="G831" s="1" t="s">
        <v>19</v>
      </c>
      <c r="H831" s="1" t="str">
        <f>VLOOKUP(A831, [1]sheet1!$A:$E, 3, FALSE)</f>
        <v>F</v>
      </c>
      <c r="I831" s="1" t="str">
        <f>VLOOKUP(A831, [1]sheet1!$A:$E, 4, FALSE)</f>
        <v>White</v>
      </c>
    </row>
    <row r="832" spans="1:9" s="1" customFormat="1" ht="13" x14ac:dyDescent="0.3">
      <c r="A832" s="1">
        <v>123467</v>
      </c>
      <c r="B832" s="1" t="s">
        <v>8</v>
      </c>
      <c r="C832" s="1">
        <v>300</v>
      </c>
      <c r="D832" s="1" t="s">
        <v>59</v>
      </c>
      <c r="E832" s="1" t="s">
        <v>12</v>
      </c>
      <c r="F832" s="1" t="s">
        <v>14</v>
      </c>
      <c r="G832" s="1" t="s">
        <v>32</v>
      </c>
      <c r="H832" s="1" t="str">
        <f>VLOOKUP(A832, [1]sheet1!$A:$E, 3, FALSE)</f>
        <v>F</v>
      </c>
      <c r="I832" s="1" t="str">
        <f>VLOOKUP(A832, [1]sheet1!$A:$E, 4, FALSE)</f>
        <v>White</v>
      </c>
    </row>
    <row r="833" spans="1:9" s="1" customFormat="1" ht="13" x14ac:dyDescent="0.3">
      <c r="A833" s="1">
        <v>123467</v>
      </c>
      <c r="B833" s="1" t="s">
        <v>6</v>
      </c>
      <c r="C833" s="1">
        <v>300</v>
      </c>
      <c r="D833" s="1" t="s">
        <v>56</v>
      </c>
      <c r="E833" s="1" t="s">
        <v>9</v>
      </c>
      <c r="F833" s="1">
        <v>91.844100000000012</v>
      </c>
      <c r="G833" s="1" t="s">
        <v>35</v>
      </c>
      <c r="H833" s="1" t="str">
        <f>VLOOKUP(A833, [1]sheet1!$A:$E, 3, FALSE)</f>
        <v>F</v>
      </c>
      <c r="I833" s="1" t="str">
        <f>VLOOKUP(A833, [1]sheet1!$A:$E, 4, FALSE)</f>
        <v>White</v>
      </c>
    </row>
    <row r="834" spans="1:9" s="1" customFormat="1" ht="13" x14ac:dyDescent="0.3">
      <c r="A834" s="1">
        <v>123467</v>
      </c>
      <c r="B834" s="1" t="s">
        <v>4</v>
      </c>
      <c r="C834" s="1">
        <v>300</v>
      </c>
      <c r="D834" s="1" t="s">
        <v>78</v>
      </c>
      <c r="E834" s="1" t="s">
        <v>9</v>
      </c>
      <c r="F834" s="1">
        <v>75</v>
      </c>
      <c r="G834" s="1" t="s">
        <v>19</v>
      </c>
      <c r="H834" s="1" t="str">
        <f>VLOOKUP(A834, [1]sheet1!$A:$E, 3, FALSE)</f>
        <v>F</v>
      </c>
      <c r="I834" s="1" t="str">
        <f>VLOOKUP(A834, [1]sheet1!$A:$E, 4, FALSE)</f>
        <v>White</v>
      </c>
    </row>
    <row r="835" spans="1:9" s="1" customFormat="1" ht="13" x14ac:dyDescent="0.3">
      <c r="A835" s="1">
        <v>123468</v>
      </c>
      <c r="B835" s="1" t="s">
        <v>7</v>
      </c>
      <c r="C835" s="1">
        <v>300</v>
      </c>
      <c r="D835" s="1" t="s">
        <v>64</v>
      </c>
      <c r="E835" s="1" t="s">
        <v>9</v>
      </c>
      <c r="F835" s="1">
        <v>86.41</v>
      </c>
      <c r="G835" s="1" t="s">
        <v>22</v>
      </c>
      <c r="H835" s="1" t="str">
        <f>VLOOKUP(A835, [1]sheet1!$A:$E, 3, FALSE)</f>
        <v>F</v>
      </c>
      <c r="I835" s="1" t="str">
        <f>VLOOKUP(A835, [1]sheet1!$A:$E, 4, FALSE)</f>
        <v>White</v>
      </c>
    </row>
    <row r="836" spans="1:9" s="1" customFormat="1" ht="13" x14ac:dyDescent="0.3">
      <c r="A836" s="1">
        <v>123468</v>
      </c>
      <c r="B836" s="1" t="s">
        <v>5</v>
      </c>
      <c r="C836" s="1">
        <v>300</v>
      </c>
      <c r="D836" s="1" t="s">
        <v>76</v>
      </c>
      <c r="E836" s="1" t="s">
        <v>9</v>
      </c>
      <c r="F836" s="1">
        <v>84.875</v>
      </c>
      <c r="G836" s="1" t="s">
        <v>24</v>
      </c>
      <c r="H836" s="1" t="str">
        <f>VLOOKUP(A836, [1]sheet1!$A:$E, 3, FALSE)</f>
        <v>F</v>
      </c>
      <c r="I836" s="1" t="str">
        <f>VLOOKUP(A836, [1]sheet1!$A:$E, 4, FALSE)</f>
        <v>White</v>
      </c>
    </row>
    <row r="837" spans="1:9" s="1" customFormat="1" ht="13" x14ac:dyDescent="0.3">
      <c r="A837" s="1">
        <v>123468</v>
      </c>
      <c r="B837" s="1" t="s">
        <v>2</v>
      </c>
      <c r="C837" s="1">
        <v>302</v>
      </c>
      <c r="D837" s="1" t="s">
        <v>75</v>
      </c>
      <c r="E837" s="1" t="s">
        <v>11</v>
      </c>
      <c r="F837" s="1">
        <v>87.2</v>
      </c>
      <c r="G837" s="1" t="s">
        <v>23</v>
      </c>
      <c r="H837" s="1" t="str">
        <f>VLOOKUP(A837, [1]sheet1!$A:$E, 3, FALSE)</f>
        <v>F</v>
      </c>
      <c r="I837" s="1" t="str">
        <f>VLOOKUP(A837, [1]sheet1!$A:$E, 4, FALSE)</f>
        <v>White</v>
      </c>
    </row>
    <row r="838" spans="1:9" s="1" customFormat="1" ht="13" x14ac:dyDescent="0.3">
      <c r="A838" s="1">
        <v>123468</v>
      </c>
      <c r="B838" s="1" t="s">
        <v>3</v>
      </c>
      <c r="C838" s="1">
        <v>300</v>
      </c>
      <c r="D838" s="1" t="s">
        <v>73</v>
      </c>
      <c r="E838" s="1" t="s">
        <v>9</v>
      </c>
      <c r="F838" s="1">
        <v>84.333333333333329</v>
      </c>
      <c r="G838" s="1" t="s">
        <v>24</v>
      </c>
      <c r="H838" s="1" t="str">
        <f>VLOOKUP(A838, [1]sheet1!$A:$E, 3, FALSE)</f>
        <v>F</v>
      </c>
      <c r="I838" s="1" t="str">
        <f>VLOOKUP(A838, [1]sheet1!$A:$E, 4, FALSE)</f>
        <v>White</v>
      </c>
    </row>
    <row r="839" spans="1:9" s="1" customFormat="1" ht="13" x14ac:dyDescent="0.3">
      <c r="A839" s="1">
        <v>123468</v>
      </c>
      <c r="B839" s="1" t="s">
        <v>8</v>
      </c>
      <c r="C839" s="1">
        <v>300</v>
      </c>
      <c r="D839" s="1" t="s">
        <v>56</v>
      </c>
      <c r="E839" s="1" t="s">
        <v>9</v>
      </c>
      <c r="F839" s="1">
        <v>72.785312500000003</v>
      </c>
      <c r="G839" s="1" t="s">
        <v>23</v>
      </c>
      <c r="H839" s="1" t="str">
        <f>VLOOKUP(A839, [1]sheet1!$A:$E, 3, FALSE)</f>
        <v>F</v>
      </c>
      <c r="I839" s="1" t="str">
        <f>VLOOKUP(A839, [1]sheet1!$A:$E, 4, FALSE)</f>
        <v>White</v>
      </c>
    </row>
    <row r="840" spans="1:9" s="1" customFormat="1" ht="13" x14ac:dyDescent="0.3">
      <c r="A840" s="1">
        <v>123468</v>
      </c>
      <c r="B840" s="1" t="s">
        <v>6</v>
      </c>
      <c r="C840" s="1">
        <v>300</v>
      </c>
      <c r="D840" s="1" t="s">
        <v>59</v>
      </c>
      <c r="E840" s="1" t="s">
        <v>12</v>
      </c>
      <c r="F840" s="1" t="s">
        <v>14</v>
      </c>
      <c r="G840" s="1" t="s">
        <v>44</v>
      </c>
      <c r="H840" s="1" t="str">
        <f>VLOOKUP(A840, [1]sheet1!$A:$E, 3, FALSE)</f>
        <v>F</v>
      </c>
      <c r="I840" s="1" t="str">
        <f>VLOOKUP(A840, [1]sheet1!$A:$E, 4, FALSE)</f>
        <v>White</v>
      </c>
    </row>
    <row r="841" spans="1:9" s="1" customFormat="1" ht="13" x14ac:dyDescent="0.3">
      <c r="A841" s="1">
        <v>123468</v>
      </c>
      <c r="B841" s="1" t="s">
        <v>4</v>
      </c>
      <c r="C841" s="1">
        <v>300</v>
      </c>
      <c r="D841" s="1" t="s">
        <v>70</v>
      </c>
      <c r="E841" s="1" t="s">
        <v>9</v>
      </c>
      <c r="F841" s="1">
        <v>77.5</v>
      </c>
      <c r="G841" s="1" t="s">
        <v>25</v>
      </c>
      <c r="H841" s="1" t="str">
        <f>VLOOKUP(A841, [1]sheet1!$A:$E, 3, FALSE)</f>
        <v>F</v>
      </c>
      <c r="I841" s="1" t="str">
        <f>VLOOKUP(A841, [1]sheet1!$A:$E, 4, FALSE)</f>
        <v>White</v>
      </c>
    </row>
    <row r="842" spans="1:9" s="1" customFormat="1" ht="13" x14ac:dyDescent="0.3">
      <c r="A842" s="1">
        <v>123469</v>
      </c>
      <c r="B842" s="1" t="s">
        <v>7</v>
      </c>
      <c r="C842" s="1">
        <v>300</v>
      </c>
      <c r="D842" s="1" t="s">
        <v>64</v>
      </c>
      <c r="E842" s="1" t="s">
        <v>11</v>
      </c>
      <c r="F842" s="1">
        <v>94.68</v>
      </c>
      <c r="G842" s="1" t="s">
        <v>22</v>
      </c>
      <c r="H842" s="1" t="str">
        <f>VLOOKUP(A842, [1]sheet1!$A:$E, 3, FALSE)</f>
        <v>F</v>
      </c>
      <c r="I842" s="1" t="str">
        <f>VLOOKUP(A842, [1]sheet1!$A:$E, 4, FALSE)</f>
        <v>Hispanic/Latino</v>
      </c>
    </row>
    <row r="843" spans="1:9" s="1" customFormat="1" ht="13" x14ac:dyDescent="0.3">
      <c r="A843" s="1">
        <v>123469</v>
      </c>
      <c r="B843" s="1" t="s">
        <v>5</v>
      </c>
      <c r="C843" s="1">
        <v>300</v>
      </c>
      <c r="D843" s="1" t="s">
        <v>57</v>
      </c>
      <c r="E843" s="1" t="s">
        <v>9</v>
      </c>
      <c r="F843" s="1">
        <v>88.75</v>
      </c>
      <c r="G843" s="1" t="s">
        <v>31</v>
      </c>
      <c r="H843" s="1" t="str">
        <f>VLOOKUP(A843, [1]sheet1!$A:$E, 3, FALSE)</f>
        <v>F</v>
      </c>
      <c r="I843" s="1" t="str">
        <f>VLOOKUP(A843, [1]sheet1!$A:$E, 4, FALSE)</f>
        <v>Hispanic/Latino</v>
      </c>
    </row>
    <row r="844" spans="1:9" s="1" customFormat="1" ht="13" x14ac:dyDescent="0.3">
      <c r="A844" s="1">
        <v>123469</v>
      </c>
      <c r="B844" s="1" t="s">
        <v>2</v>
      </c>
      <c r="C844" s="1">
        <v>302</v>
      </c>
      <c r="D844" s="1" t="s">
        <v>77</v>
      </c>
      <c r="E844" s="1" t="s">
        <v>9</v>
      </c>
      <c r="F844" s="1">
        <v>88.1</v>
      </c>
      <c r="G844" s="1" t="s">
        <v>34</v>
      </c>
      <c r="H844" s="1" t="str">
        <f>VLOOKUP(A844, [1]sheet1!$A:$E, 3, FALSE)</f>
        <v>F</v>
      </c>
      <c r="I844" s="1" t="str">
        <f>VLOOKUP(A844, [1]sheet1!$A:$E, 4, FALSE)</f>
        <v>Hispanic/Latino</v>
      </c>
    </row>
    <row r="845" spans="1:9" s="1" customFormat="1" ht="13" x14ac:dyDescent="0.3">
      <c r="A845" s="1">
        <v>123469</v>
      </c>
      <c r="B845" s="1" t="s">
        <v>3</v>
      </c>
      <c r="C845" s="1">
        <v>300</v>
      </c>
      <c r="D845" s="1" t="s">
        <v>60</v>
      </c>
      <c r="E845" s="1" t="s">
        <v>11</v>
      </c>
      <c r="F845" s="1">
        <v>89.5625</v>
      </c>
      <c r="G845" s="1" t="s">
        <v>24</v>
      </c>
      <c r="H845" s="1" t="str">
        <f>VLOOKUP(A845, [1]sheet1!$A:$E, 3, FALSE)</f>
        <v>F</v>
      </c>
      <c r="I845" s="1" t="str">
        <f>VLOOKUP(A845, [1]sheet1!$A:$E, 4, FALSE)</f>
        <v>Hispanic/Latino</v>
      </c>
    </row>
    <row r="846" spans="1:9" s="1" customFormat="1" ht="13" x14ac:dyDescent="0.3">
      <c r="A846" s="1">
        <v>123469</v>
      </c>
      <c r="B846" s="1" t="s">
        <v>8</v>
      </c>
      <c r="C846" s="1">
        <v>300</v>
      </c>
      <c r="D846" s="1" t="s">
        <v>56</v>
      </c>
      <c r="E846" s="1" t="s">
        <v>9</v>
      </c>
      <c r="F846" s="1">
        <v>83.847500000000011</v>
      </c>
      <c r="G846" s="1" t="s">
        <v>32</v>
      </c>
      <c r="H846" s="1" t="str">
        <f>VLOOKUP(A846, [1]sheet1!$A:$E, 3, FALSE)</f>
        <v>F</v>
      </c>
      <c r="I846" s="1" t="str">
        <f>VLOOKUP(A846, [1]sheet1!$A:$E, 4, FALSE)</f>
        <v>Hispanic/Latino</v>
      </c>
    </row>
    <row r="847" spans="1:9" s="1" customFormat="1" ht="13" x14ac:dyDescent="0.3">
      <c r="A847" s="1">
        <v>123469</v>
      </c>
      <c r="B847" s="1" t="s">
        <v>6</v>
      </c>
      <c r="C847" s="1">
        <v>300</v>
      </c>
      <c r="D847" s="1" t="s">
        <v>59</v>
      </c>
      <c r="E847" s="1" t="s">
        <v>12</v>
      </c>
      <c r="F847" s="1" t="s">
        <v>14</v>
      </c>
      <c r="G847" s="1" t="s">
        <v>21</v>
      </c>
      <c r="H847" s="1" t="str">
        <f>VLOOKUP(A847, [1]sheet1!$A:$E, 3, FALSE)</f>
        <v>F</v>
      </c>
      <c r="I847" s="1" t="str">
        <f>VLOOKUP(A847, [1]sheet1!$A:$E, 4, FALSE)</f>
        <v>Hispanic/Latino</v>
      </c>
    </row>
    <row r="848" spans="1:9" s="1" customFormat="1" ht="13" x14ac:dyDescent="0.3">
      <c r="A848" s="1">
        <v>123469</v>
      </c>
      <c r="B848" s="1" t="s">
        <v>4</v>
      </c>
      <c r="C848" s="1">
        <v>300</v>
      </c>
      <c r="D848" s="1" t="s">
        <v>70</v>
      </c>
      <c r="E848" s="1" t="s">
        <v>9</v>
      </c>
      <c r="F848" s="1">
        <v>67.5</v>
      </c>
      <c r="G848" s="1" t="s">
        <v>30</v>
      </c>
      <c r="H848" s="1" t="str">
        <f>VLOOKUP(A848, [1]sheet1!$A:$E, 3, FALSE)</f>
        <v>F</v>
      </c>
      <c r="I848" s="1" t="str">
        <f>VLOOKUP(A848, [1]sheet1!$A:$E, 4, FALSE)</f>
        <v>Hispanic/Latino</v>
      </c>
    </row>
    <row r="849" spans="1:9" s="1" customFormat="1" ht="13" x14ac:dyDescent="0.3">
      <c r="A849" s="1">
        <v>123470</v>
      </c>
      <c r="B849" s="1" t="s">
        <v>7</v>
      </c>
      <c r="C849" s="1">
        <v>300</v>
      </c>
      <c r="D849" s="1" t="s">
        <v>64</v>
      </c>
      <c r="E849" s="1" t="s">
        <v>11</v>
      </c>
      <c r="F849" s="1">
        <v>95.009999999999991</v>
      </c>
      <c r="G849" s="1" t="s">
        <v>29</v>
      </c>
      <c r="H849" s="1" t="str">
        <f>VLOOKUP(A849, [1]sheet1!$A:$E, 3, FALSE)</f>
        <v>M</v>
      </c>
      <c r="I849" s="1" t="str">
        <f>VLOOKUP(A849, [1]sheet1!$A:$E, 4, FALSE)</f>
        <v>White</v>
      </c>
    </row>
    <row r="850" spans="1:9" s="1" customFormat="1" ht="13" x14ac:dyDescent="0.3">
      <c r="A850" s="1">
        <v>123470</v>
      </c>
      <c r="B850" s="1" t="s">
        <v>5</v>
      </c>
      <c r="C850" s="1">
        <v>300</v>
      </c>
      <c r="D850" s="1" t="s">
        <v>76</v>
      </c>
      <c r="E850" s="1" t="s">
        <v>9</v>
      </c>
      <c r="F850" s="1">
        <v>80.362499999999997</v>
      </c>
      <c r="G850" s="1" t="s">
        <v>31</v>
      </c>
      <c r="H850" s="1" t="str">
        <f>VLOOKUP(A850, [1]sheet1!$A:$E, 3, FALSE)</f>
        <v>M</v>
      </c>
      <c r="I850" s="1" t="str">
        <f>VLOOKUP(A850, [1]sheet1!$A:$E, 4, FALSE)</f>
        <v>White</v>
      </c>
    </row>
    <row r="851" spans="1:9" s="1" customFormat="1" ht="13" x14ac:dyDescent="0.3">
      <c r="A851" s="1">
        <v>123470</v>
      </c>
      <c r="B851" s="1" t="s">
        <v>2</v>
      </c>
      <c r="C851" s="1">
        <v>302</v>
      </c>
      <c r="D851" s="1" t="s">
        <v>75</v>
      </c>
      <c r="E851" s="1" t="s">
        <v>9</v>
      </c>
      <c r="F851" s="1">
        <v>86.5</v>
      </c>
      <c r="G851" s="1" t="s">
        <v>19</v>
      </c>
      <c r="H851" s="1" t="str">
        <f>VLOOKUP(A851, [1]sheet1!$A:$E, 3, FALSE)</f>
        <v>M</v>
      </c>
      <c r="I851" s="1" t="str">
        <f>VLOOKUP(A851, [1]sheet1!$A:$E, 4, FALSE)</f>
        <v>White</v>
      </c>
    </row>
    <row r="852" spans="1:9" s="1" customFormat="1" ht="13" x14ac:dyDescent="0.3">
      <c r="A852" s="1">
        <v>123470</v>
      </c>
      <c r="B852" s="1" t="s">
        <v>3</v>
      </c>
      <c r="C852" s="1">
        <v>300</v>
      </c>
      <c r="D852" s="1" t="s">
        <v>60</v>
      </c>
      <c r="E852" s="1" t="s">
        <v>9</v>
      </c>
      <c r="F852" s="1">
        <v>84.708333333333329</v>
      </c>
      <c r="G852" s="1" t="s">
        <v>31</v>
      </c>
      <c r="H852" s="1" t="str">
        <f>VLOOKUP(A852, [1]sheet1!$A:$E, 3, FALSE)</f>
        <v>M</v>
      </c>
      <c r="I852" s="1" t="str">
        <f>VLOOKUP(A852, [1]sheet1!$A:$E, 4, FALSE)</f>
        <v>White</v>
      </c>
    </row>
    <row r="853" spans="1:9" s="1" customFormat="1" ht="13" x14ac:dyDescent="0.3">
      <c r="A853" s="1">
        <v>123470</v>
      </c>
      <c r="B853" s="1" t="s">
        <v>8</v>
      </c>
      <c r="C853" s="1">
        <v>300</v>
      </c>
      <c r="D853" s="1" t="s">
        <v>59</v>
      </c>
      <c r="E853" s="1" t="s">
        <v>12</v>
      </c>
      <c r="F853" s="1" t="s">
        <v>14</v>
      </c>
      <c r="G853" s="1" t="s">
        <v>23</v>
      </c>
      <c r="H853" s="1" t="str">
        <f>VLOOKUP(A853, [1]sheet1!$A:$E, 3, FALSE)</f>
        <v>M</v>
      </c>
      <c r="I853" s="1" t="str">
        <f>VLOOKUP(A853, [1]sheet1!$A:$E, 4, FALSE)</f>
        <v>White</v>
      </c>
    </row>
    <row r="854" spans="1:9" s="1" customFormat="1" ht="13" x14ac:dyDescent="0.3">
      <c r="A854" s="1">
        <v>123470</v>
      </c>
      <c r="B854" s="1" t="s">
        <v>6</v>
      </c>
      <c r="C854" s="1">
        <v>300</v>
      </c>
      <c r="D854" s="1" t="s">
        <v>56</v>
      </c>
      <c r="E854" s="1" t="s">
        <v>9</v>
      </c>
      <c r="F854" s="1">
        <v>84</v>
      </c>
      <c r="G854" s="1" t="s">
        <v>19</v>
      </c>
      <c r="H854" s="1" t="str">
        <f>VLOOKUP(A854, [1]sheet1!$A:$E, 3, FALSE)</f>
        <v>M</v>
      </c>
      <c r="I854" s="1" t="str">
        <f>VLOOKUP(A854, [1]sheet1!$A:$E, 4, FALSE)</f>
        <v>White</v>
      </c>
    </row>
    <row r="855" spans="1:9" s="1" customFormat="1" ht="13" x14ac:dyDescent="0.3">
      <c r="A855" s="1">
        <v>123470</v>
      </c>
      <c r="B855" s="1" t="s">
        <v>4</v>
      </c>
      <c r="C855" s="1">
        <v>300</v>
      </c>
      <c r="D855" s="1" t="s">
        <v>62</v>
      </c>
      <c r="E855" s="1" t="s">
        <v>11</v>
      </c>
      <c r="F855" s="1">
        <v>90.000000000000014</v>
      </c>
      <c r="G855" s="1" t="s">
        <v>37</v>
      </c>
      <c r="H855" s="1" t="str">
        <f>VLOOKUP(A855, [1]sheet1!$A:$E, 3, FALSE)</f>
        <v>M</v>
      </c>
      <c r="I855" s="1" t="str">
        <f>VLOOKUP(A855, [1]sheet1!$A:$E, 4, FALSE)</f>
        <v>White</v>
      </c>
    </row>
    <row r="856" spans="1:9" s="1" customFormat="1" ht="13" x14ac:dyDescent="0.3">
      <c r="A856" s="1">
        <v>123471</v>
      </c>
      <c r="B856" s="1" t="s">
        <v>7</v>
      </c>
      <c r="C856" s="1">
        <v>300</v>
      </c>
      <c r="D856" s="1" t="s">
        <v>56</v>
      </c>
      <c r="E856" s="1" t="s">
        <v>9</v>
      </c>
      <c r="F856" s="1">
        <v>90.64</v>
      </c>
      <c r="G856" s="1" t="s">
        <v>39</v>
      </c>
      <c r="H856" s="1" t="str">
        <f>VLOOKUP(A856, [1]sheet1!$A:$E, 3, FALSE)</f>
        <v>F</v>
      </c>
      <c r="I856" s="1" t="str">
        <f>VLOOKUP(A856, [1]sheet1!$A:$E, 4, FALSE)</f>
        <v>Asian</v>
      </c>
    </row>
    <row r="857" spans="1:9" s="1" customFormat="1" ht="13" x14ac:dyDescent="0.3">
      <c r="A857" s="1">
        <v>123471</v>
      </c>
      <c r="B857" s="1" t="s">
        <v>5</v>
      </c>
      <c r="C857" s="1">
        <v>300</v>
      </c>
      <c r="D857" s="1" t="s">
        <v>78</v>
      </c>
      <c r="E857" s="1" t="s">
        <v>9</v>
      </c>
      <c r="F857" s="1">
        <v>86.1875</v>
      </c>
      <c r="G857" s="1" t="s">
        <v>31</v>
      </c>
      <c r="H857" s="1" t="str">
        <f>VLOOKUP(A857, [1]sheet1!$A:$E, 3, FALSE)</f>
        <v>F</v>
      </c>
      <c r="I857" s="1" t="str">
        <f>VLOOKUP(A857, [1]sheet1!$A:$E, 4, FALSE)</f>
        <v>Asian</v>
      </c>
    </row>
    <row r="858" spans="1:9" s="1" customFormat="1" ht="13" x14ac:dyDescent="0.3">
      <c r="A858" s="1">
        <v>123471</v>
      </c>
      <c r="B858" s="1" t="s">
        <v>2</v>
      </c>
      <c r="C858" s="1">
        <v>302</v>
      </c>
      <c r="D858" s="1" t="s">
        <v>81</v>
      </c>
      <c r="E858" s="1" t="s">
        <v>9</v>
      </c>
      <c r="F858" s="1">
        <v>86.4</v>
      </c>
      <c r="G858" s="1" t="s">
        <v>19</v>
      </c>
      <c r="H858" s="1" t="str">
        <f>VLOOKUP(A858, [1]sheet1!$A:$E, 3, FALSE)</f>
        <v>F</v>
      </c>
      <c r="I858" s="1" t="str">
        <f>VLOOKUP(A858, [1]sheet1!$A:$E, 4, FALSE)</f>
        <v>Asian</v>
      </c>
    </row>
    <row r="859" spans="1:9" s="1" customFormat="1" ht="13" x14ac:dyDescent="0.3">
      <c r="A859" s="1">
        <v>123471</v>
      </c>
      <c r="B859" s="1" t="s">
        <v>3</v>
      </c>
      <c r="C859" s="1">
        <v>300</v>
      </c>
      <c r="D859" s="1" t="s">
        <v>65</v>
      </c>
      <c r="E859" s="1" t="s">
        <v>9</v>
      </c>
      <c r="F859" s="1">
        <v>83.03125</v>
      </c>
      <c r="G859" s="1" t="s">
        <v>19</v>
      </c>
      <c r="H859" s="1" t="str">
        <f>VLOOKUP(A859, [1]sheet1!$A:$E, 3, FALSE)</f>
        <v>F</v>
      </c>
      <c r="I859" s="1" t="str">
        <f>VLOOKUP(A859, [1]sheet1!$A:$E, 4, FALSE)</f>
        <v>Asian</v>
      </c>
    </row>
    <row r="860" spans="1:9" s="1" customFormat="1" ht="13" x14ac:dyDescent="0.3">
      <c r="A860" s="1">
        <v>123471</v>
      </c>
      <c r="B860" s="1" t="s">
        <v>8</v>
      </c>
      <c r="C860" s="1">
        <v>300</v>
      </c>
      <c r="D860" s="1" t="s">
        <v>59</v>
      </c>
      <c r="E860" s="1" t="s">
        <v>12</v>
      </c>
      <c r="F860" s="1" t="s">
        <v>14</v>
      </c>
      <c r="G860" s="1" t="s">
        <v>23</v>
      </c>
      <c r="H860" s="1" t="str">
        <f>VLOOKUP(A860, [1]sheet1!$A:$E, 3, FALSE)</f>
        <v>F</v>
      </c>
      <c r="I860" s="1" t="str">
        <f>VLOOKUP(A860, [1]sheet1!$A:$E, 4, FALSE)</f>
        <v>Asian</v>
      </c>
    </row>
    <row r="861" spans="1:9" s="1" customFormat="1" ht="13" x14ac:dyDescent="0.3">
      <c r="A861" s="1">
        <v>123471</v>
      </c>
      <c r="B861" s="1" t="s">
        <v>6</v>
      </c>
      <c r="C861" s="1">
        <v>300</v>
      </c>
      <c r="D861" s="1" t="s">
        <v>64</v>
      </c>
      <c r="E861" s="1" t="s">
        <v>9</v>
      </c>
      <c r="F861" s="1">
        <v>84.0411</v>
      </c>
      <c r="G861" s="1" t="s">
        <v>19</v>
      </c>
      <c r="H861" s="1" t="str">
        <f>VLOOKUP(A861, [1]sheet1!$A:$E, 3, FALSE)</f>
        <v>F</v>
      </c>
      <c r="I861" s="1" t="str">
        <f>VLOOKUP(A861, [1]sheet1!$A:$E, 4, FALSE)</f>
        <v>Asian</v>
      </c>
    </row>
    <row r="862" spans="1:9" s="1" customFormat="1" ht="13" x14ac:dyDescent="0.3">
      <c r="A862" s="1">
        <v>123471</v>
      </c>
      <c r="B862" s="1" t="s">
        <v>4</v>
      </c>
      <c r="C862" s="1">
        <v>300</v>
      </c>
      <c r="D862" s="1" t="s">
        <v>74</v>
      </c>
      <c r="E862" s="1" t="s">
        <v>10</v>
      </c>
      <c r="F862" s="1">
        <v>60.000000000000007</v>
      </c>
      <c r="G862" s="1" t="s">
        <v>19</v>
      </c>
      <c r="H862" s="1" t="str">
        <f>VLOOKUP(A862, [1]sheet1!$A:$E, 3, FALSE)</f>
        <v>F</v>
      </c>
      <c r="I862" s="1" t="str">
        <f>VLOOKUP(A862, [1]sheet1!$A:$E, 4, FALSE)</f>
        <v>Asian</v>
      </c>
    </row>
    <row r="863" spans="1:9" s="1" customFormat="1" ht="13" x14ac:dyDescent="0.3">
      <c r="A863" s="1">
        <v>123472</v>
      </c>
      <c r="B863" s="1" t="s">
        <v>7</v>
      </c>
      <c r="C863" s="1">
        <v>300</v>
      </c>
      <c r="D863" s="1" t="s">
        <v>56</v>
      </c>
      <c r="E863" s="1" t="s">
        <v>9</v>
      </c>
      <c r="F863" s="1">
        <v>93.01</v>
      </c>
      <c r="G863" s="1" t="s">
        <v>29</v>
      </c>
      <c r="H863" s="1" t="str">
        <f>VLOOKUP(A863, [1]sheet1!$A:$E, 3, FALSE)</f>
        <v>M</v>
      </c>
      <c r="I863" s="1" t="str">
        <f>VLOOKUP(A863, [1]sheet1!$A:$E, 4, FALSE)</f>
        <v>White</v>
      </c>
    </row>
    <row r="864" spans="1:9" s="1" customFormat="1" ht="13" x14ac:dyDescent="0.3">
      <c r="A864" s="1">
        <v>123472</v>
      </c>
      <c r="B864" s="1" t="s">
        <v>5</v>
      </c>
      <c r="C864" s="1">
        <v>300</v>
      </c>
      <c r="D864" s="1" t="s">
        <v>62</v>
      </c>
      <c r="E864" s="1" t="s">
        <v>9</v>
      </c>
      <c r="F864" s="1">
        <v>81.625</v>
      </c>
      <c r="G864" s="1" t="s">
        <v>30</v>
      </c>
      <c r="H864" s="1" t="str">
        <f>VLOOKUP(A864, [1]sheet1!$A:$E, 3, FALSE)</f>
        <v>M</v>
      </c>
      <c r="I864" s="1" t="str">
        <f>VLOOKUP(A864, [1]sheet1!$A:$E, 4, FALSE)</f>
        <v>White</v>
      </c>
    </row>
    <row r="865" spans="1:9" s="1" customFormat="1" ht="13" x14ac:dyDescent="0.3">
      <c r="A865" s="1">
        <v>123472</v>
      </c>
      <c r="B865" s="1" t="s">
        <v>2</v>
      </c>
      <c r="C865" s="1">
        <v>302</v>
      </c>
      <c r="D865" s="1" t="s">
        <v>63</v>
      </c>
      <c r="E865" s="1" t="s">
        <v>10</v>
      </c>
      <c r="F865" s="1">
        <v>75.900000000000006</v>
      </c>
      <c r="G865" s="1" t="s">
        <v>34</v>
      </c>
      <c r="H865" s="1" t="str">
        <f>VLOOKUP(A865, [1]sheet1!$A:$E, 3, FALSE)</f>
        <v>M</v>
      </c>
      <c r="I865" s="1" t="str">
        <f>VLOOKUP(A865, [1]sheet1!$A:$E, 4, FALSE)</f>
        <v>White</v>
      </c>
    </row>
    <row r="866" spans="1:9" s="1" customFormat="1" ht="13" x14ac:dyDescent="0.3">
      <c r="A866" s="1">
        <v>123472</v>
      </c>
      <c r="B866" s="1" t="s">
        <v>3</v>
      </c>
      <c r="C866" s="1">
        <v>300</v>
      </c>
      <c r="D866" s="1" t="s">
        <v>66</v>
      </c>
      <c r="E866" s="1" t="s">
        <v>9</v>
      </c>
      <c r="F866" s="1">
        <v>83.931818181818187</v>
      </c>
      <c r="G866" s="1" t="s">
        <v>30</v>
      </c>
      <c r="H866" s="1" t="str">
        <f>VLOOKUP(A866, [1]sheet1!$A:$E, 3, FALSE)</f>
        <v>M</v>
      </c>
      <c r="I866" s="1" t="str">
        <f>VLOOKUP(A866, [1]sheet1!$A:$E, 4, FALSE)</f>
        <v>White</v>
      </c>
    </row>
    <row r="867" spans="1:9" s="1" customFormat="1" ht="13" x14ac:dyDescent="0.3">
      <c r="A867" s="1">
        <v>123472</v>
      </c>
      <c r="B867" s="1" t="s">
        <v>8</v>
      </c>
      <c r="C867" s="1">
        <v>300</v>
      </c>
      <c r="D867" s="1" t="s">
        <v>59</v>
      </c>
      <c r="E867" s="1" t="s">
        <v>12</v>
      </c>
      <c r="F867" s="1" t="s">
        <v>14</v>
      </c>
      <c r="G867" s="1" t="s">
        <v>23</v>
      </c>
      <c r="H867" s="1" t="str">
        <f>VLOOKUP(A867, [1]sheet1!$A:$E, 3, FALSE)</f>
        <v>M</v>
      </c>
      <c r="I867" s="1" t="str">
        <f>VLOOKUP(A867, [1]sheet1!$A:$E, 4, FALSE)</f>
        <v>White</v>
      </c>
    </row>
    <row r="868" spans="1:9" s="1" customFormat="1" ht="13" x14ac:dyDescent="0.3">
      <c r="A868" s="1">
        <v>123472</v>
      </c>
      <c r="B868" s="1" t="s">
        <v>6</v>
      </c>
      <c r="C868" s="1">
        <v>300</v>
      </c>
      <c r="D868" s="1" t="s">
        <v>64</v>
      </c>
      <c r="E868" s="1" t="s">
        <v>9</v>
      </c>
      <c r="F868" s="1">
        <v>83</v>
      </c>
      <c r="G868" s="1" t="s">
        <v>41</v>
      </c>
      <c r="H868" s="1" t="str">
        <f>VLOOKUP(A868, [1]sheet1!$A:$E, 3, FALSE)</f>
        <v>M</v>
      </c>
      <c r="I868" s="1" t="str">
        <f>VLOOKUP(A868, [1]sheet1!$A:$E, 4, FALSE)</f>
        <v>White</v>
      </c>
    </row>
    <row r="869" spans="1:9" s="1" customFormat="1" ht="13" x14ac:dyDescent="0.3">
      <c r="A869" s="1">
        <v>123472</v>
      </c>
      <c r="B869" s="1" t="s">
        <v>4</v>
      </c>
      <c r="C869" s="1">
        <v>300</v>
      </c>
      <c r="D869" s="1" t="s">
        <v>74</v>
      </c>
      <c r="E869" s="1" t="s">
        <v>9</v>
      </c>
      <c r="F869" s="1">
        <v>85.000000000000014</v>
      </c>
      <c r="G869" s="1" t="s">
        <v>19</v>
      </c>
      <c r="H869" s="1" t="str">
        <f>VLOOKUP(A869, [1]sheet1!$A:$E, 3, FALSE)</f>
        <v>M</v>
      </c>
      <c r="I869" s="1" t="str">
        <f>VLOOKUP(A869, [1]sheet1!$A:$E, 4, FALSE)</f>
        <v>White</v>
      </c>
    </row>
    <row r="870" spans="1:9" s="1" customFormat="1" ht="13" x14ac:dyDescent="0.3">
      <c r="A870" s="1">
        <v>123473</v>
      </c>
      <c r="B870" s="1" t="s">
        <v>7</v>
      </c>
      <c r="C870" s="1">
        <v>300</v>
      </c>
      <c r="D870" s="1" t="s">
        <v>56</v>
      </c>
      <c r="E870" s="1" t="s">
        <v>9</v>
      </c>
      <c r="F870" s="1">
        <v>92.62</v>
      </c>
      <c r="G870" s="1" t="s">
        <v>22</v>
      </c>
      <c r="H870" s="1" t="str">
        <f>VLOOKUP(A870, [1]sheet1!$A:$E, 3, FALSE)</f>
        <v>F</v>
      </c>
      <c r="I870" s="1" t="str">
        <f>VLOOKUP(A870, [1]sheet1!$A:$E, 4, FALSE)</f>
        <v>Race and Ethnicity Unknown</v>
      </c>
    </row>
    <row r="871" spans="1:9" s="1" customFormat="1" ht="13" x14ac:dyDescent="0.3">
      <c r="A871" s="1">
        <v>123473</v>
      </c>
      <c r="B871" s="1" t="s">
        <v>5</v>
      </c>
      <c r="C871" s="1">
        <v>300</v>
      </c>
      <c r="D871" s="1" t="s">
        <v>57</v>
      </c>
      <c r="E871" s="1" t="s">
        <v>11</v>
      </c>
      <c r="F871" s="1">
        <v>94.5</v>
      </c>
      <c r="G871" s="1" t="s">
        <v>25</v>
      </c>
      <c r="H871" s="1" t="str">
        <f>VLOOKUP(A871, [1]sheet1!$A:$E, 3, FALSE)</f>
        <v>F</v>
      </c>
      <c r="I871" s="1" t="str">
        <f>VLOOKUP(A871, [1]sheet1!$A:$E, 4, FALSE)</f>
        <v>Race and Ethnicity Unknown</v>
      </c>
    </row>
    <row r="872" spans="1:9" s="1" customFormat="1" ht="13" x14ac:dyDescent="0.3">
      <c r="A872" s="1">
        <v>123473</v>
      </c>
      <c r="B872" s="1" t="s">
        <v>2</v>
      </c>
      <c r="C872" s="1">
        <v>302</v>
      </c>
      <c r="D872" s="1" t="s">
        <v>77</v>
      </c>
      <c r="E872" s="1" t="s">
        <v>9</v>
      </c>
      <c r="F872" s="1">
        <v>86.6</v>
      </c>
      <c r="G872" s="1" t="s">
        <v>30</v>
      </c>
      <c r="H872" s="1" t="str">
        <f>VLOOKUP(A872, [1]sheet1!$A:$E, 3, FALSE)</f>
        <v>F</v>
      </c>
      <c r="I872" s="1" t="str">
        <f>VLOOKUP(A872, [1]sheet1!$A:$E, 4, FALSE)</f>
        <v>Race and Ethnicity Unknown</v>
      </c>
    </row>
    <row r="873" spans="1:9" s="1" customFormat="1" ht="13" x14ac:dyDescent="0.3">
      <c r="A873" s="1">
        <v>123473</v>
      </c>
      <c r="B873" s="1" t="s">
        <v>3</v>
      </c>
      <c r="C873" s="1">
        <v>300</v>
      </c>
      <c r="D873" s="1" t="s">
        <v>73</v>
      </c>
      <c r="E873" s="1" t="s">
        <v>9</v>
      </c>
      <c r="F873" s="1">
        <v>83.052083333333329</v>
      </c>
      <c r="G873" s="1" t="s">
        <v>30</v>
      </c>
      <c r="H873" s="1" t="str">
        <f>VLOOKUP(A873, [1]sheet1!$A:$E, 3, FALSE)</f>
        <v>F</v>
      </c>
      <c r="I873" s="1" t="str">
        <f>VLOOKUP(A873, [1]sheet1!$A:$E, 4, FALSE)</f>
        <v>Race and Ethnicity Unknown</v>
      </c>
    </row>
    <row r="874" spans="1:9" s="1" customFormat="1" ht="13" x14ac:dyDescent="0.3">
      <c r="A874" s="1">
        <v>123473</v>
      </c>
      <c r="B874" s="1" t="s">
        <v>8</v>
      </c>
      <c r="C874" s="1">
        <v>300</v>
      </c>
      <c r="D874" s="1" t="s">
        <v>59</v>
      </c>
      <c r="E874" s="1" t="s">
        <v>12</v>
      </c>
      <c r="F874" s="1" t="s">
        <v>14</v>
      </c>
      <c r="G874" s="1" t="s">
        <v>32</v>
      </c>
      <c r="H874" s="1" t="str">
        <f>VLOOKUP(A874, [1]sheet1!$A:$E, 3, FALSE)</f>
        <v>F</v>
      </c>
      <c r="I874" s="1" t="str">
        <f>VLOOKUP(A874, [1]sheet1!$A:$E, 4, FALSE)</f>
        <v>Race and Ethnicity Unknown</v>
      </c>
    </row>
    <row r="875" spans="1:9" s="1" customFormat="1" ht="13" x14ac:dyDescent="0.3">
      <c r="A875" s="1">
        <v>123473</v>
      </c>
      <c r="B875" s="1" t="s">
        <v>6</v>
      </c>
      <c r="C875" s="1">
        <v>300</v>
      </c>
      <c r="D875" s="1" t="s">
        <v>64</v>
      </c>
      <c r="E875" s="1" t="s">
        <v>11</v>
      </c>
      <c r="F875" s="1">
        <v>90.720100000000002</v>
      </c>
      <c r="G875" s="1" t="s">
        <v>20</v>
      </c>
      <c r="H875" s="1" t="str">
        <f>VLOOKUP(A875, [1]sheet1!$A:$E, 3, FALSE)</f>
        <v>F</v>
      </c>
      <c r="I875" s="1" t="str">
        <f>VLOOKUP(A875, [1]sheet1!$A:$E, 4, FALSE)</f>
        <v>Race and Ethnicity Unknown</v>
      </c>
    </row>
    <row r="876" spans="1:9" s="1" customFormat="1" ht="13" x14ac:dyDescent="0.3">
      <c r="A876" s="1">
        <v>123473</v>
      </c>
      <c r="B876" s="1" t="s">
        <v>4</v>
      </c>
      <c r="C876" s="1">
        <v>300</v>
      </c>
      <c r="D876" s="1" t="s">
        <v>78</v>
      </c>
      <c r="E876" s="1" t="s">
        <v>9</v>
      </c>
      <c r="F876" s="1">
        <v>85</v>
      </c>
      <c r="G876" s="1" t="s">
        <v>19</v>
      </c>
      <c r="H876" s="1" t="str">
        <f>VLOOKUP(A876, [1]sheet1!$A:$E, 3, FALSE)</f>
        <v>F</v>
      </c>
      <c r="I876" s="1" t="str">
        <f>VLOOKUP(A876, [1]sheet1!$A:$E, 4, FALSE)</f>
        <v>Race and Ethnicity Unknown</v>
      </c>
    </row>
    <row r="877" spans="1:9" s="1" customFormat="1" ht="13" x14ac:dyDescent="0.3">
      <c r="A877" s="1">
        <v>123474</v>
      </c>
      <c r="B877" s="1" t="s">
        <v>7</v>
      </c>
      <c r="C877" s="1">
        <v>300</v>
      </c>
      <c r="D877" s="1" t="s">
        <v>56</v>
      </c>
      <c r="E877" s="1" t="s">
        <v>9</v>
      </c>
      <c r="F877" s="1">
        <v>91.57</v>
      </c>
      <c r="G877" s="1" t="s">
        <v>51</v>
      </c>
      <c r="H877" s="1" t="str">
        <f>VLOOKUP(A877, [1]sheet1!$A:$E, 3, FALSE)</f>
        <v>M</v>
      </c>
      <c r="I877" s="1" t="str">
        <f>VLOOKUP(A877, [1]sheet1!$A:$E, 4, FALSE)</f>
        <v>White</v>
      </c>
    </row>
    <row r="878" spans="1:9" s="1" customFormat="1" ht="13" x14ac:dyDescent="0.3">
      <c r="A878" s="1">
        <v>123474</v>
      </c>
      <c r="B878" s="1" t="s">
        <v>5</v>
      </c>
      <c r="C878" s="1">
        <v>300</v>
      </c>
      <c r="D878" s="1" t="s">
        <v>57</v>
      </c>
      <c r="E878" s="1" t="s">
        <v>11</v>
      </c>
      <c r="F878" s="1">
        <v>93.8125</v>
      </c>
      <c r="G878" s="1" t="s">
        <v>24</v>
      </c>
      <c r="H878" s="1" t="str">
        <f>VLOOKUP(A878, [1]sheet1!$A:$E, 3, FALSE)</f>
        <v>M</v>
      </c>
      <c r="I878" s="1" t="str">
        <f>VLOOKUP(A878, [1]sheet1!$A:$E, 4, FALSE)</f>
        <v>White</v>
      </c>
    </row>
    <row r="879" spans="1:9" s="1" customFormat="1" ht="13" x14ac:dyDescent="0.3">
      <c r="A879" s="1">
        <v>123474</v>
      </c>
      <c r="B879" s="1" t="s">
        <v>2</v>
      </c>
      <c r="C879" s="1">
        <v>302</v>
      </c>
      <c r="D879" s="1" t="s">
        <v>77</v>
      </c>
      <c r="E879" s="1" t="s">
        <v>9</v>
      </c>
      <c r="F879" s="1">
        <v>84.8</v>
      </c>
      <c r="G879" s="1" t="s">
        <v>23</v>
      </c>
      <c r="H879" s="1" t="str">
        <f>VLOOKUP(A879, [1]sheet1!$A:$E, 3, FALSE)</f>
        <v>M</v>
      </c>
      <c r="I879" s="1" t="str">
        <f>VLOOKUP(A879, [1]sheet1!$A:$E, 4, FALSE)</f>
        <v>White</v>
      </c>
    </row>
    <row r="880" spans="1:9" s="1" customFormat="1" ht="13" x14ac:dyDescent="0.3">
      <c r="A880" s="1">
        <v>123474</v>
      </c>
      <c r="B880" s="1" t="s">
        <v>3</v>
      </c>
      <c r="C880" s="1">
        <v>300</v>
      </c>
      <c r="D880" s="1" t="s">
        <v>60</v>
      </c>
      <c r="E880" s="1" t="s">
        <v>9</v>
      </c>
      <c r="F880" s="1">
        <v>88.72727272727272</v>
      </c>
      <c r="G880" s="1" t="s">
        <v>25</v>
      </c>
      <c r="H880" s="1" t="str">
        <f>VLOOKUP(A880, [1]sheet1!$A:$E, 3, FALSE)</f>
        <v>M</v>
      </c>
      <c r="I880" s="1" t="str">
        <f>VLOOKUP(A880, [1]sheet1!$A:$E, 4, FALSE)</f>
        <v>White</v>
      </c>
    </row>
    <row r="881" spans="1:9" s="1" customFormat="1" ht="13" x14ac:dyDescent="0.3">
      <c r="A881" s="1">
        <v>123474</v>
      </c>
      <c r="B881" s="1" t="s">
        <v>8</v>
      </c>
      <c r="C881" s="1">
        <v>300</v>
      </c>
      <c r="D881" s="1" t="s">
        <v>59</v>
      </c>
      <c r="E881" s="1" t="s">
        <v>12</v>
      </c>
      <c r="F881" s="1" t="s">
        <v>14</v>
      </c>
      <c r="G881" s="1" t="s">
        <v>32</v>
      </c>
      <c r="H881" s="1" t="str">
        <f>VLOOKUP(A881, [1]sheet1!$A:$E, 3, FALSE)</f>
        <v>M</v>
      </c>
      <c r="I881" s="1" t="str">
        <f>VLOOKUP(A881, [1]sheet1!$A:$E, 4, FALSE)</f>
        <v>White</v>
      </c>
    </row>
    <row r="882" spans="1:9" s="1" customFormat="1" ht="13" x14ac:dyDescent="0.3">
      <c r="A882" s="1">
        <v>123474</v>
      </c>
      <c r="B882" s="1" t="s">
        <v>6</v>
      </c>
      <c r="C882" s="1">
        <v>300</v>
      </c>
      <c r="D882" s="1" t="s">
        <v>64</v>
      </c>
      <c r="E882" s="1" t="s">
        <v>9</v>
      </c>
      <c r="F882" s="1">
        <v>92</v>
      </c>
      <c r="G882" s="1" t="s">
        <v>19</v>
      </c>
      <c r="H882" s="1" t="str">
        <f>VLOOKUP(A882, [1]sheet1!$A:$E, 3, FALSE)</f>
        <v>M</v>
      </c>
      <c r="I882" s="1" t="str">
        <f>VLOOKUP(A882, [1]sheet1!$A:$E, 4, FALSE)</f>
        <v>White</v>
      </c>
    </row>
    <row r="883" spans="1:9" s="1" customFormat="1" ht="13" x14ac:dyDescent="0.3">
      <c r="A883" s="1">
        <v>123474</v>
      </c>
      <c r="B883" s="1" t="s">
        <v>4</v>
      </c>
      <c r="C883" s="1">
        <v>300</v>
      </c>
      <c r="D883" s="1" t="s">
        <v>62</v>
      </c>
      <c r="E883" s="1" t="s">
        <v>9</v>
      </c>
      <c r="F883" s="1">
        <v>77.5</v>
      </c>
      <c r="G883" s="1" t="s">
        <v>25</v>
      </c>
      <c r="H883" s="1" t="str">
        <f>VLOOKUP(A883, [1]sheet1!$A:$E, 3, FALSE)</f>
        <v>M</v>
      </c>
      <c r="I883" s="1" t="str">
        <f>VLOOKUP(A883, [1]sheet1!$A:$E, 4, FALSE)</f>
        <v>White</v>
      </c>
    </row>
    <row r="884" spans="1:9" s="1" customFormat="1" ht="13" x14ac:dyDescent="0.3">
      <c r="A884" s="1">
        <v>123475</v>
      </c>
      <c r="B884" s="1" t="s">
        <v>7</v>
      </c>
      <c r="C884" s="1">
        <v>300</v>
      </c>
      <c r="D884" s="1" t="s">
        <v>56</v>
      </c>
      <c r="E884" s="1" t="s">
        <v>11</v>
      </c>
      <c r="F884" s="1">
        <v>86.13</v>
      </c>
      <c r="G884" s="1" t="s">
        <v>22</v>
      </c>
      <c r="H884" s="1" t="str">
        <f>VLOOKUP(A884, [1]sheet1!$A:$E, 3, FALSE)</f>
        <v>F</v>
      </c>
      <c r="I884" s="1" t="str">
        <f>VLOOKUP(A884, [1]sheet1!$A:$E, 4, FALSE)</f>
        <v>White</v>
      </c>
    </row>
    <row r="885" spans="1:9" s="1" customFormat="1" ht="13" x14ac:dyDescent="0.3">
      <c r="A885" s="1">
        <v>123475</v>
      </c>
      <c r="B885" s="1" t="s">
        <v>5</v>
      </c>
      <c r="C885" s="1">
        <v>300</v>
      </c>
      <c r="D885" s="1" t="s">
        <v>74</v>
      </c>
      <c r="E885" s="1" t="s">
        <v>11</v>
      </c>
      <c r="F885" s="1">
        <v>94.25</v>
      </c>
      <c r="G885" s="1" t="s">
        <v>25</v>
      </c>
      <c r="H885" s="1" t="str">
        <f>VLOOKUP(A885, [1]sheet1!$A:$E, 3, FALSE)</f>
        <v>F</v>
      </c>
      <c r="I885" s="1" t="str">
        <f>VLOOKUP(A885, [1]sheet1!$A:$E, 4, FALSE)</f>
        <v>White</v>
      </c>
    </row>
    <row r="886" spans="1:9" s="1" customFormat="1" ht="13" x14ac:dyDescent="0.3">
      <c r="A886" s="1">
        <v>123475</v>
      </c>
      <c r="B886" s="1" t="s">
        <v>2</v>
      </c>
      <c r="C886" s="1">
        <v>302</v>
      </c>
      <c r="D886" s="1" t="s">
        <v>58</v>
      </c>
      <c r="E886" s="1" t="s">
        <v>9</v>
      </c>
      <c r="F886" s="1">
        <v>83</v>
      </c>
      <c r="G886" s="1" t="s">
        <v>30</v>
      </c>
      <c r="H886" s="1" t="str">
        <f>VLOOKUP(A886, [1]sheet1!$A:$E, 3, FALSE)</f>
        <v>F</v>
      </c>
      <c r="I886" s="1" t="str">
        <f>VLOOKUP(A886, [1]sheet1!$A:$E, 4, FALSE)</f>
        <v>White</v>
      </c>
    </row>
    <row r="887" spans="1:9" s="1" customFormat="1" ht="13" x14ac:dyDescent="0.3">
      <c r="A887" s="1">
        <v>123475</v>
      </c>
      <c r="B887" s="1" t="s">
        <v>3</v>
      </c>
      <c r="C887" s="1">
        <v>300</v>
      </c>
      <c r="D887" s="1" t="s">
        <v>60</v>
      </c>
      <c r="E887" s="1" t="s">
        <v>9</v>
      </c>
      <c r="F887" s="1">
        <v>81.125</v>
      </c>
      <c r="G887" s="1" t="s">
        <v>24</v>
      </c>
      <c r="H887" s="1" t="str">
        <f>VLOOKUP(A887, [1]sheet1!$A:$E, 3, FALSE)</f>
        <v>F</v>
      </c>
      <c r="I887" s="1" t="str">
        <f>VLOOKUP(A887, [1]sheet1!$A:$E, 4, FALSE)</f>
        <v>White</v>
      </c>
    </row>
    <row r="888" spans="1:9" s="1" customFormat="1" ht="13" x14ac:dyDescent="0.3">
      <c r="A888" s="1">
        <v>123475</v>
      </c>
      <c r="B888" s="1" t="s">
        <v>8</v>
      </c>
      <c r="C888" s="1">
        <v>300</v>
      </c>
      <c r="D888" s="1" t="s">
        <v>59</v>
      </c>
      <c r="E888" s="1" t="s">
        <v>12</v>
      </c>
      <c r="F888" s="1" t="s">
        <v>14</v>
      </c>
      <c r="G888" s="1" t="s">
        <v>23</v>
      </c>
      <c r="H888" s="1" t="str">
        <f>VLOOKUP(A888, [1]sheet1!$A:$E, 3, FALSE)</f>
        <v>F</v>
      </c>
      <c r="I888" s="1" t="str">
        <f>VLOOKUP(A888, [1]sheet1!$A:$E, 4, FALSE)</f>
        <v>White</v>
      </c>
    </row>
    <row r="889" spans="1:9" s="1" customFormat="1" ht="13" x14ac:dyDescent="0.3">
      <c r="A889" s="1">
        <v>123475</v>
      </c>
      <c r="B889" s="1" t="s">
        <v>6</v>
      </c>
      <c r="C889" s="1">
        <v>300</v>
      </c>
      <c r="D889" s="1" t="s">
        <v>64</v>
      </c>
      <c r="E889" s="1" t="s">
        <v>9</v>
      </c>
      <c r="F889" s="1">
        <v>89.4</v>
      </c>
      <c r="G889" s="1" t="s">
        <v>21</v>
      </c>
      <c r="H889" s="1" t="str">
        <f>VLOOKUP(A889, [1]sheet1!$A:$E, 3, FALSE)</f>
        <v>F</v>
      </c>
      <c r="I889" s="1" t="str">
        <f>VLOOKUP(A889, [1]sheet1!$A:$E, 4, FALSE)</f>
        <v>White</v>
      </c>
    </row>
    <row r="890" spans="1:9" s="1" customFormat="1" ht="13" x14ac:dyDescent="0.3">
      <c r="A890" s="1">
        <v>123475</v>
      </c>
      <c r="B890" s="1" t="s">
        <v>4</v>
      </c>
      <c r="C890" s="1">
        <v>300</v>
      </c>
      <c r="D890" s="1" t="s">
        <v>62</v>
      </c>
      <c r="E890" s="1" t="s">
        <v>11</v>
      </c>
      <c r="F890" s="1">
        <v>92.5</v>
      </c>
      <c r="G890" s="1" t="s">
        <v>18</v>
      </c>
      <c r="H890" s="1" t="str">
        <f>VLOOKUP(A890, [1]sheet1!$A:$E, 3, FALSE)</f>
        <v>F</v>
      </c>
      <c r="I890" s="1" t="str">
        <f>VLOOKUP(A890, [1]sheet1!$A:$E, 4, FALSE)</f>
        <v>White</v>
      </c>
    </row>
    <row r="891" spans="1:9" s="1" customFormat="1" ht="13" x14ac:dyDescent="0.3">
      <c r="A891" s="1">
        <v>123476</v>
      </c>
      <c r="B891" s="1" t="s">
        <v>7</v>
      </c>
      <c r="C891" s="1">
        <v>300</v>
      </c>
      <c r="D891" s="1" t="s">
        <v>56</v>
      </c>
      <c r="E891" s="1" t="s">
        <v>9</v>
      </c>
      <c r="F891" s="1">
        <v>83.69</v>
      </c>
      <c r="G891" s="1" t="s">
        <v>22</v>
      </c>
      <c r="H891" s="1" t="str">
        <f>VLOOKUP(A891, [1]sheet1!$A:$E, 3, FALSE)</f>
        <v>F</v>
      </c>
      <c r="I891" s="1" t="str">
        <f>VLOOKUP(A891, [1]sheet1!$A:$E, 4, FALSE)</f>
        <v>White</v>
      </c>
    </row>
    <row r="892" spans="1:9" s="1" customFormat="1" ht="13" x14ac:dyDescent="0.3">
      <c r="A892" s="1">
        <v>123476</v>
      </c>
      <c r="B892" s="1" t="s">
        <v>5</v>
      </c>
      <c r="C892" s="1">
        <v>300</v>
      </c>
      <c r="D892" s="1" t="s">
        <v>78</v>
      </c>
      <c r="E892" s="1" t="s">
        <v>9</v>
      </c>
      <c r="F892" s="1">
        <v>79.5</v>
      </c>
      <c r="G892" s="1" t="s">
        <v>24</v>
      </c>
      <c r="H892" s="1" t="str">
        <f>VLOOKUP(A892, [1]sheet1!$A:$E, 3, FALSE)</f>
        <v>F</v>
      </c>
      <c r="I892" s="1" t="str">
        <f>VLOOKUP(A892, [1]sheet1!$A:$E, 4, FALSE)</f>
        <v>White</v>
      </c>
    </row>
    <row r="893" spans="1:9" s="1" customFormat="1" ht="13" x14ac:dyDescent="0.3">
      <c r="A893" s="1">
        <v>123476</v>
      </c>
      <c r="B893" s="1" t="s">
        <v>2</v>
      </c>
      <c r="C893" s="1">
        <v>302</v>
      </c>
      <c r="D893" s="1" t="s">
        <v>81</v>
      </c>
      <c r="E893" s="1" t="s">
        <v>9</v>
      </c>
      <c r="F893" s="1">
        <v>87.1</v>
      </c>
      <c r="G893" s="1" t="s">
        <v>25</v>
      </c>
      <c r="H893" s="1" t="str">
        <f>VLOOKUP(A893, [1]sheet1!$A:$E, 3, FALSE)</f>
        <v>F</v>
      </c>
      <c r="I893" s="1" t="str">
        <f>VLOOKUP(A893, [1]sheet1!$A:$E, 4, FALSE)</f>
        <v>White</v>
      </c>
    </row>
    <row r="894" spans="1:9" s="1" customFormat="1" ht="13" x14ac:dyDescent="0.3">
      <c r="A894" s="1">
        <v>123476</v>
      </c>
      <c r="B894" s="1" t="s">
        <v>3</v>
      </c>
      <c r="C894" s="1">
        <v>300</v>
      </c>
      <c r="D894" s="1" t="s">
        <v>65</v>
      </c>
      <c r="E894" s="1" t="s">
        <v>9</v>
      </c>
      <c r="F894" s="1">
        <v>82.466382575757578</v>
      </c>
      <c r="G894" s="1" t="s">
        <v>24</v>
      </c>
      <c r="H894" s="1" t="str">
        <f>VLOOKUP(A894, [1]sheet1!$A:$E, 3, FALSE)</f>
        <v>F</v>
      </c>
      <c r="I894" s="1" t="str">
        <f>VLOOKUP(A894, [1]sheet1!$A:$E, 4, FALSE)</f>
        <v>White</v>
      </c>
    </row>
    <row r="895" spans="1:9" s="1" customFormat="1" ht="13" x14ac:dyDescent="0.3">
      <c r="A895" s="1">
        <v>123476</v>
      </c>
      <c r="B895" s="1" t="s">
        <v>8</v>
      </c>
      <c r="C895" s="1">
        <v>300</v>
      </c>
      <c r="D895" s="1" t="s">
        <v>59</v>
      </c>
      <c r="E895" s="1" t="s">
        <v>12</v>
      </c>
      <c r="F895" s="1" t="s">
        <v>14</v>
      </c>
      <c r="G895" s="1" t="s">
        <v>23</v>
      </c>
      <c r="H895" s="1" t="str">
        <f>VLOOKUP(A895, [1]sheet1!$A:$E, 3, FALSE)</f>
        <v>F</v>
      </c>
      <c r="I895" s="1" t="str">
        <f>VLOOKUP(A895, [1]sheet1!$A:$E, 4, FALSE)</f>
        <v>White</v>
      </c>
    </row>
    <row r="896" spans="1:9" s="1" customFormat="1" ht="13" x14ac:dyDescent="0.3">
      <c r="A896" s="1">
        <v>123476</v>
      </c>
      <c r="B896" s="1" t="s">
        <v>6</v>
      </c>
      <c r="C896" s="1">
        <v>300</v>
      </c>
      <c r="D896" s="1" t="s">
        <v>64</v>
      </c>
      <c r="E896" s="1" t="s">
        <v>9</v>
      </c>
      <c r="F896" s="1">
        <v>86.571300000000008</v>
      </c>
      <c r="G896" s="1" t="s">
        <v>21</v>
      </c>
      <c r="H896" s="1" t="str">
        <f>VLOOKUP(A896, [1]sheet1!$A:$E, 3, FALSE)</f>
        <v>F</v>
      </c>
      <c r="I896" s="1" t="str">
        <f>VLOOKUP(A896, [1]sheet1!$A:$E, 4, FALSE)</f>
        <v>White</v>
      </c>
    </row>
    <row r="897" spans="1:9" s="1" customFormat="1" ht="13" x14ac:dyDescent="0.3">
      <c r="A897" s="1">
        <v>123476</v>
      </c>
      <c r="B897" s="1" t="s">
        <v>4</v>
      </c>
      <c r="C897" s="1">
        <v>300</v>
      </c>
      <c r="D897" s="1" t="s">
        <v>74</v>
      </c>
      <c r="E897" s="1" t="s">
        <v>11</v>
      </c>
      <c r="F897" s="1">
        <v>92.5</v>
      </c>
      <c r="G897" s="1" t="s">
        <v>33</v>
      </c>
      <c r="H897" s="1" t="str">
        <f>VLOOKUP(A897, [1]sheet1!$A:$E, 3, FALSE)</f>
        <v>F</v>
      </c>
      <c r="I897" s="1" t="str">
        <f>VLOOKUP(A897, [1]sheet1!$A:$E, 4, FALSE)</f>
        <v>White</v>
      </c>
    </row>
    <row r="898" spans="1:9" s="1" customFormat="1" ht="13" x14ac:dyDescent="0.3">
      <c r="A898" s="1">
        <v>123477</v>
      </c>
      <c r="B898" s="1" t="s">
        <v>7</v>
      </c>
      <c r="C898" s="1">
        <v>300</v>
      </c>
      <c r="D898" s="1" t="s">
        <v>56</v>
      </c>
      <c r="E898" s="1" t="s">
        <v>11</v>
      </c>
      <c r="F898" s="1">
        <v>93.990000000000009</v>
      </c>
      <c r="G898" s="1" t="s">
        <v>22</v>
      </c>
      <c r="H898" s="1" t="str">
        <f>VLOOKUP(A898, [1]sheet1!$A:$E, 3, FALSE)</f>
        <v>F</v>
      </c>
      <c r="I898" s="1" t="str">
        <f>VLOOKUP(A898, [1]sheet1!$A:$E, 4, FALSE)</f>
        <v>White</v>
      </c>
    </row>
    <row r="899" spans="1:9" s="1" customFormat="1" ht="13" x14ac:dyDescent="0.3">
      <c r="A899" s="1">
        <v>123477</v>
      </c>
      <c r="B899" s="1" t="s">
        <v>5</v>
      </c>
      <c r="C899" s="1">
        <v>300</v>
      </c>
      <c r="D899" s="1" t="s">
        <v>74</v>
      </c>
      <c r="E899" s="1" t="s">
        <v>9</v>
      </c>
      <c r="F899" s="1">
        <v>84.625</v>
      </c>
      <c r="G899" s="1" t="s">
        <v>24</v>
      </c>
      <c r="H899" s="1" t="str">
        <f>VLOOKUP(A899, [1]sheet1!$A:$E, 3, FALSE)</f>
        <v>F</v>
      </c>
      <c r="I899" s="1" t="str">
        <f>VLOOKUP(A899, [1]sheet1!$A:$E, 4, FALSE)</f>
        <v>White</v>
      </c>
    </row>
    <row r="900" spans="1:9" s="1" customFormat="1" ht="13" x14ac:dyDescent="0.3">
      <c r="A900" s="1">
        <v>123477</v>
      </c>
      <c r="B900" s="1" t="s">
        <v>2</v>
      </c>
      <c r="C900" s="1">
        <v>302</v>
      </c>
      <c r="D900" s="1" t="s">
        <v>75</v>
      </c>
      <c r="E900" s="1" t="s">
        <v>9</v>
      </c>
      <c r="F900" s="1">
        <v>79.3</v>
      </c>
      <c r="G900" s="1" t="s">
        <v>23</v>
      </c>
      <c r="H900" s="1" t="str">
        <f>VLOOKUP(A900, [1]sheet1!$A:$E, 3, FALSE)</f>
        <v>F</v>
      </c>
      <c r="I900" s="1" t="str">
        <f>VLOOKUP(A900, [1]sheet1!$A:$E, 4, FALSE)</f>
        <v>White</v>
      </c>
    </row>
    <row r="901" spans="1:9" s="1" customFormat="1" ht="13" x14ac:dyDescent="0.3">
      <c r="A901" s="1">
        <v>123477</v>
      </c>
      <c r="B901" s="1" t="s">
        <v>3</v>
      </c>
      <c r="C901" s="1">
        <v>300</v>
      </c>
      <c r="D901" s="1" t="s">
        <v>73</v>
      </c>
      <c r="E901" s="1" t="s">
        <v>9</v>
      </c>
      <c r="F901" s="1">
        <v>78.697916666666671</v>
      </c>
      <c r="G901" s="1" t="s">
        <v>24</v>
      </c>
      <c r="H901" s="1" t="str">
        <f>VLOOKUP(A901, [1]sheet1!$A:$E, 3, FALSE)</f>
        <v>F</v>
      </c>
      <c r="I901" s="1" t="str">
        <f>VLOOKUP(A901, [1]sheet1!$A:$E, 4, FALSE)</f>
        <v>White</v>
      </c>
    </row>
    <row r="902" spans="1:9" s="1" customFormat="1" ht="13" x14ac:dyDescent="0.3">
      <c r="A902" s="1">
        <v>123477</v>
      </c>
      <c r="B902" s="1" t="s">
        <v>8</v>
      </c>
      <c r="C902" s="1">
        <v>300</v>
      </c>
      <c r="D902" s="1" t="s">
        <v>64</v>
      </c>
      <c r="E902" s="1" t="s">
        <v>9</v>
      </c>
      <c r="F902" s="1">
        <v>82.340468750000014</v>
      </c>
      <c r="G902" s="1" t="s">
        <v>23</v>
      </c>
      <c r="H902" s="1" t="str">
        <f>VLOOKUP(A902, [1]sheet1!$A:$E, 3, FALSE)</f>
        <v>F</v>
      </c>
      <c r="I902" s="1" t="str">
        <f>VLOOKUP(A902, [1]sheet1!$A:$E, 4, FALSE)</f>
        <v>White</v>
      </c>
    </row>
    <row r="903" spans="1:9" s="1" customFormat="1" ht="13" x14ac:dyDescent="0.3">
      <c r="A903" s="1">
        <v>123477</v>
      </c>
      <c r="B903" s="1" t="s">
        <v>6</v>
      </c>
      <c r="C903" s="1">
        <v>300</v>
      </c>
      <c r="D903" s="1" t="s">
        <v>59</v>
      </c>
      <c r="E903" s="1" t="s">
        <v>12</v>
      </c>
      <c r="F903" s="1" t="s">
        <v>14</v>
      </c>
      <c r="G903" s="1" t="s">
        <v>35</v>
      </c>
      <c r="H903" s="1" t="str">
        <f>VLOOKUP(A903, [1]sheet1!$A:$E, 3, FALSE)</f>
        <v>F</v>
      </c>
      <c r="I903" s="1" t="str">
        <f>VLOOKUP(A903, [1]sheet1!$A:$E, 4, FALSE)</f>
        <v>White</v>
      </c>
    </row>
    <row r="904" spans="1:9" s="1" customFormat="1" ht="13" x14ac:dyDescent="0.3">
      <c r="A904" s="1">
        <v>123477</v>
      </c>
      <c r="B904" s="1" t="s">
        <v>4</v>
      </c>
      <c r="C904" s="1">
        <v>300</v>
      </c>
      <c r="D904" s="1" t="s">
        <v>78</v>
      </c>
      <c r="E904" s="1" t="s">
        <v>9</v>
      </c>
      <c r="F904" s="1">
        <v>85</v>
      </c>
      <c r="G904" s="1" t="s">
        <v>19</v>
      </c>
      <c r="H904" s="1" t="str">
        <f>VLOOKUP(A904, [1]sheet1!$A:$E, 3, FALSE)</f>
        <v>F</v>
      </c>
      <c r="I904" s="1" t="str">
        <f>VLOOKUP(A904, [1]sheet1!$A:$E, 4, FALSE)</f>
        <v>White</v>
      </c>
    </row>
    <row r="905" spans="1:9" s="1" customFormat="1" ht="13" x14ac:dyDescent="0.3">
      <c r="A905" s="1">
        <v>123478</v>
      </c>
      <c r="B905" s="1" t="s">
        <v>7</v>
      </c>
      <c r="C905" s="1">
        <v>300</v>
      </c>
      <c r="D905" s="1" t="s">
        <v>56</v>
      </c>
      <c r="E905" s="1" t="s">
        <v>11</v>
      </c>
      <c r="F905" s="1">
        <v>94.03</v>
      </c>
      <c r="G905" s="1" t="s">
        <v>29</v>
      </c>
      <c r="H905" s="1" t="str">
        <f>VLOOKUP(A905, [1]sheet1!$A:$E, 3, FALSE)</f>
        <v>F</v>
      </c>
      <c r="I905" s="1" t="str">
        <f>VLOOKUP(A905, [1]sheet1!$A:$E, 4, FALSE)</f>
        <v>Asian</v>
      </c>
    </row>
    <row r="906" spans="1:9" s="1" customFormat="1" ht="13" x14ac:dyDescent="0.3">
      <c r="A906" s="1">
        <v>123478</v>
      </c>
      <c r="B906" s="1" t="s">
        <v>5</v>
      </c>
      <c r="C906" s="1">
        <v>300</v>
      </c>
      <c r="D906" s="1" t="s">
        <v>62</v>
      </c>
      <c r="E906" s="1" t="s">
        <v>9</v>
      </c>
      <c r="F906" s="1">
        <v>75.625</v>
      </c>
      <c r="G906" s="1" t="s">
        <v>24</v>
      </c>
      <c r="H906" s="1" t="str">
        <f>VLOOKUP(A906, [1]sheet1!$A:$E, 3, FALSE)</f>
        <v>F</v>
      </c>
      <c r="I906" s="1" t="str">
        <f>VLOOKUP(A906, [1]sheet1!$A:$E, 4, FALSE)</f>
        <v>Asian</v>
      </c>
    </row>
    <row r="907" spans="1:9" s="1" customFormat="1" ht="13" x14ac:dyDescent="0.3">
      <c r="A907" s="1">
        <v>123478</v>
      </c>
      <c r="B907" s="1" t="s">
        <v>2</v>
      </c>
      <c r="C907" s="1">
        <v>302</v>
      </c>
      <c r="D907" s="1" t="s">
        <v>63</v>
      </c>
      <c r="E907" s="1" t="s">
        <v>9</v>
      </c>
      <c r="F907" s="1">
        <v>83.8</v>
      </c>
      <c r="G907" s="1" t="s">
        <v>23</v>
      </c>
      <c r="H907" s="1" t="str">
        <f>VLOOKUP(A907, [1]sheet1!$A:$E, 3, FALSE)</f>
        <v>F</v>
      </c>
      <c r="I907" s="1" t="str">
        <f>VLOOKUP(A907, [1]sheet1!$A:$E, 4, FALSE)</f>
        <v>Asian</v>
      </c>
    </row>
    <row r="908" spans="1:9" s="1" customFormat="1" ht="13" x14ac:dyDescent="0.3">
      <c r="A908" s="1">
        <v>123478</v>
      </c>
      <c r="B908" s="1" t="s">
        <v>3</v>
      </c>
      <c r="C908" s="1">
        <v>300</v>
      </c>
      <c r="D908" s="1" t="s">
        <v>69</v>
      </c>
      <c r="E908" s="1" t="s">
        <v>9</v>
      </c>
      <c r="F908" s="1">
        <v>78.948863636363626</v>
      </c>
      <c r="G908" s="1" t="s">
        <v>24</v>
      </c>
      <c r="H908" s="1" t="str">
        <f>VLOOKUP(A908, [1]sheet1!$A:$E, 3, FALSE)</f>
        <v>F</v>
      </c>
      <c r="I908" s="1" t="str">
        <f>VLOOKUP(A908, [1]sheet1!$A:$E, 4, FALSE)</f>
        <v>Asian</v>
      </c>
    </row>
    <row r="909" spans="1:9" s="1" customFormat="1" ht="13" x14ac:dyDescent="0.3">
      <c r="A909" s="1">
        <v>123478</v>
      </c>
      <c r="B909" s="1" t="s">
        <v>8</v>
      </c>
      <c r="C909" s="1">
        <v>300</v>
      </c>
      <c r="D909" s="1" t="s">
        <v>59</v>
      </c>
      <c r="E909" s="1" t="s">
        <v>12</v>
      </c>
      <c r="F909" s="1" t="s">
        <v>14</v>
      </c>
      <c r="G909" s="1" t="s">
        <v>23</v>
      </c>
      <c r="H909" s="1" t="str">
        <f>VLOOKUP(A909, [1]sheet1!$A:$E, 3, FALSE)</f>
        <v>F</v>
      </c>
      <c r="I909" s="1" t="str">
        <f>VLOOKUP(A909, [1]sheet1!$A:$E, 4, FALSE)</f>
        <v>Asian</v>
      </c>
    </row>
    <row r="910" spans="1:9" s="1" customFormat="1" ht="13" x14ac:dyDescent="0.3">
      <c r="A910" s="1">
        <v>123478</v>
      </c>
      <c r="B910" s="1" t="s">
        <v>6</v>
      </c>
      <c r="C910" s="1">
        <v>300</v>
      </c>
      <c r="D910" s="1" t="s">
        <v>64</v>
      </c>
      <c r="E910" s="1" t="s">
        <v>9</v>
      </c>
      <c r="F910" s="1">
        <v>86.9893</v>
      </c>
      <c r="G910" s="1" t="s">
        <v>27</v>
      </c>
      <c r="H910" s="1" t="str">
        <f>VLOOKUP(A910, [1]sheet1!$A:$E, 3, FALSE)</f>
        <v>F</v>
      </c>
      <c r="I910" s="1" t="str">
        <f>VLOOKUP(A910, [1]sheet1!$A:$E, 4, FALSE)</f>
        <v>Asian</v>
      </c>
    </row>
    <row r="911" spans="1:9" s="1" customFormat="1" ht="13" x14ac:dyDescent="0.3">
      <c r="A911" s="1">
        <v>123478</v>
      </c>
      <c r="B911" s="1" t="s">
        <v>4</v>
      </c>
      <c r="C911" s="1">
        <v>300</v>
      </c>
      <c r="D911" s="1" t="s">
        <v>76</v>
      </c>
      <c r="E911" s="1" t="s">
        <v>9</v>
      </c>
      <c r="F911" s="1">
        <v>85</v>
      </c>
      <c r="G911" s="1" t="s">
        <v>31</v>
      </c>
      <c r="H911" s="1" t="str">
        <f>VLOOKUP(A911, [1]sheet1!$A:$E, 3, FALSE)</f>
        <v>F</v>
      </c>
      <c r="I911" s="1" t="str">
        <f>VLOOKUP(A911, [1]sheet1!$A:$E, 4, FALSE)</f>
        <v>Asian</v>
      </c>
    </row>
    <row r="912" spans="1:9" s="1" customFormat="1" ht="13" x14ac:dyDescent="0.3">
      <c r="A912" s="1">
        <v>123479</v>
      </c>
      <c r="B912" s="1" t="s">
        <v>7</v>
      </c>
      <c r="C912" s="1">
        <v>300</v>
      </c>
      <c r="D912" s="1" t="s">
        <v>56</v>
      </c>
      <c r="E912" s="1" t="s">
        <v>11</v>
      </c>
      <c r="F912" s="1">
        <v>94.460000000000008</v>
      </c>
      <c r="G912" s="1" t="s">
        <v>22</v>
      </c>
      <c r="H912" s="1" t="str">
        <f>VLOOKUP(A912, [1]sheet1!$A:$E, 3, FALSE)</f>
        <v>M</v>
      </c>
      <c r="I912" s="1" t="str">
        <f>VLOOKUP(A912, [1]sheet1!$A:$E, 4, FALSE)</f>
        <v>Native Hawaiian or Other Pacific Islander</v>
      </c>
    </row>
    <row r="913" spans="1:9" s="1" customFormat="1" ht="13" x14ac:dyDescent="0.3">
      <c r="A913" s="1">
        <v>123479</v>
      </c>
      <c r="B913" s="1" t="s">
        <v>5</v>
      </c>
      <c r="C913" s="1">
        <v>300</v>
      </c>
      <c r="D913" s="1" t="s">
        <v>76</v>
      </c>
      <c r="E913" s="1" t="s">
        <v>11</v>
      </c>
      <c r="F913" s="1">
        <v>89.750000000000014</v>
      </c>
      <c r="G913" s="1" t="s">
        <v>30</v>
      </c>
      <c r="H913" s="1" t="str">
        <f>VLOOKUP(A913, [1]sheet1!$A:$E, 3, FALSE)</f>
        <v>M</v>
      </c>
      <c r="I913" s="1" t="str">
        <f>VLOOKUP(A913, [1]sheet1!$A:$E, 4, FALSE)</f>
        <v>Native Hawaiian or Other Pacific Islander</v>
      </c>
    </row>
    <row r="914" spans="1:9" s="1" customFormat="1" ht="13" x14ac:dyDescent="0.3">
      <c r="A914" s="1">
        <v>123479</v>
      </c>
      <c r="B914" s="1" t="s">
        <v>2</v>
      </c>
      <c r="C914" s="1">
        <v>302</v>
      </c>
      <c r="D914" s="1" t="s">
        <v>75</v>
      </c>
      <c r="E914" s="1" t="s">
        <v>9</v>
      </c>
      <c r="F914" s="1">
        <v>83.6</v>
      </c>
      <c r="G914" s="1" t="s">
        <v>23</v>
      </c>
      <c r="H914" s="1" t="str">
        <f>VLOOKUP(A914, [1]sheet1!$A:$E, 3, FALSE)</f>
        <v>M</v>
      </c>
      <c r="I914" s="1" t="str">
        <f>VLOOKUP(A914, [1]sheet1!$A:$E, 4, FALSE)</f>
        <v>Native Hawaiian or Other Pacific Islander</v>
      </c>
    </row>
    <row r="915" spans="1:9" s="1" customFormat="1" ht="13" x14ac:dyDescent="0.3">
      <c r="A915" s="1">
        <v>123479</v>
      </c>
      <c r="B915" s="1" t="s">
        <v>3</v>
      </c>
      <c r="C915" s="1">
        <v>300</v>
      </c>
      <c r="D915" s="1" t="s">
        <v>73</v>
      </c>
      <c r="E915" s="1" t="s">
        <v>9</v>
      </c>
      <c r="F915" s="1">
        <v>86.242424242424235</v>
      </c>
      <c r="G915" s="1" t="s">
        <v>24</v>
      </c>
      <c r="H915" s="1" t="str">
        <f>VLOOKUP(A915, [1]sheet1!$A:$E, 3, FALSE)</f>
        <v>M</v>
      </c>
      <c r="I915" s="1" t="str">
        <f>VLOOKUP(A915, [1]sheet1!$A:$E, 4, FALSE)</f>
        <v>Native Hawaiian or Other Pacific Islander</v>
      </c>
    </row>
    <row r="916" spans="1:9" s="1" customFormat="1" ht="13" x14ac:dyDescent="0.3">
      <c r="A916" s="1">
        <v>123479</v>
      </c>
      <c r="B916" s="1" t="s">
        <v>8</v>
      </c>
      <c r="C916" s="1">
        <v>300</v>
      </c>
      <c r="D916" s="1" t="s">
        <v>64</v>
      </c>
      <c r="E916" s="1" t="s">
        <v>11</v>
      </c>
      <c r="F916" s="1">
        <v>88.3046875</v>
      </c>
      <c r="G916" s="1" t="s">
        <v>23</v>
      </c>
      <c r="H916" s="1" t="str">
        <f>VLOOKUP(A916, [1]sheet1!$A:$E, 3, FALSE)</f>
        <v>M</v>
      </c>
      <c r="I916" s="1" t="str">
        <f>VLOOKUP(A916, [1]sheet1!$A:$E, 4, FALSE)</f>
        <v>Native Hawaiian or Other Pacific Islander</v>
      </c>
    </row>
    <row r="917" spans="1:9" s="1" customFormat="1" ht="13" x14ac:dyDescent="0.3">
      <c r="A917" s="1">
        <v>123479</v>
      </c>
      <c r="B917" s="1" t="s">
        <v>6</v>
      </c>
      <c r="C917" s="1">
        <v>300</v>
      </c>
      <c r="D917" s="1" t="s">
        <v>59</v>
      </c>
      <c r="E917" s="1" t="s">
        <v>12</v>
      </c>
      <c r="F917" s="1" t="s">
        <v>14</v>
      </c>
      <c r="G917" s="1" t="s">
        <v>27</v>
      </c>
      <c r="H917" s="1" t="str">
        <f>VLOOKUP(A917, [1]sheet1!$A:$E, 3, FALSE)</f>
        <v>M</v>
      </c>
      <c r="I917" s="1" t="str">
        <f>VLOOKUP(A917, [1]sheet1!$A:$E, 4, FALSE)</f>
        <v>Native Hawaiian or Other Pacific Islander</v>
      </c>
    </row>
    <row r="918" spans="1:9" s="1" customFormat="1" ht="13" x14ac:dyDescent="0.3">
      <c r="A918" s="1">
        <v>123479</v>
      </c>
      <c r="B918" s="1" t="s">
        <v>4</v>
      </c>
      <c r="C918" s="1">
        <v>300</v>
      </c>
      <c r="D918" s="1" t="s">
        <v>70</v>
      </c>
      <c r="E918" s="1" t="s">
        <v>9</v>
      </c>
      <c r="F918" s="1">
        <v>70</v>
      </c>
      <c r="G918" s="1" t="s">
        <v>19</v>
      </c>
      <c r="H918" s="1" t="str">
        <f>VLOOKUP(A918, [1]sheet1!$A:$E, 3, FALSE)</f>
        <v>M</v>
      </c>
      <c r="I918" s="1" t="str">
        <f>VLOOKUP(A918, [1]sheet1!$A:$E, 4, FALSE)</f>
        <v>Native Hawaiian or Other Pacific Islander</v>
      </c>
    </row>
    <row r="919" spans="1:9" s="1" customFormat="1" ht="13" x14ac:dyDescent="0.3">
      <c r="A919" s="1">
        <v>123480</v>
      </c>
      <c r="B919" s="1" t="s">
        <v>7</v>
      </c>
      <c r="C919" s="1">
        <v>300</v>
      </c>
      <c r="D919" s="1" t="s">
        <v>56</v>
      </c>
      <c r="E919" s="1" t="s">
        <v>11</v>
      </c>
      <c r="F919" s="1">
        <v>93.58</v>
      </c>
      <c r="G919" s="1" t="s">
        <v>29</v>
      </c>
      <c r="H919" s="1" t="str">
        <f>VLOOKUP(A919, [1]sheet1!$A:$E, 3, FALSE)</f>
        <v>M</v>
      </c>
      <c r="I919" s="1" t="str">
        <f>VLOOKUP(A919, [1]sheet1!$A:$E, 4, FALSE)</f>
        <v>White</v>
      </c>
    </row>
    <row r="920" spans="1:9" s="1" customFormat="1" ht="13" x14ac:dyDescent="0.3">
      <c r="A920" s="1">
        <v>123480</v>
      </c>
      <c r="B920" s="1" t="s">
        <v>5</v>
      </c>
      <c r="C920" s="1">
        <v>300</v>
      </c>
      <c r="D920" s="1" t="s">
        <v>74</v>
      </c>
      <c r="E920" s="1" t="s">
        <v>11</v>
      </c>
      <c r="F920" s="1">
        <v>93.75</v>
      </c>
      <c r="G920" s="1" t="s">
        <v>24</v>
      </c>
      <c r="H920" s="1" t="str">
        <f>VLOOKUP(A920, [1]sheet1!$A:$E, 3, FALSE)</f>
        <v>M</v>
      </c>
      <c r="I920" s="1" t="str">
        <f>VLOOKUP(A920, [1]sheet1!$A:$E, 4, FALSE)</f>
        <v>White</v>
      </c>
    </row>
    <row r="921" spans="1:9" s="1" customFormat="1" ht="13" x14ac:dyDescent="0.3">
      <c r="A921" s="1">
        <v>123480</v>
      </c>
      <c r="B921" s="1" t="s">
        <v>2</v>
      </c>
      <c r="C921" s="1">
        <v>302</v>
      </c>
      <c r="D921" s="1" t="s">
        <v>75</v>
      </c>
      <c r="E921" s="1" t="s">
        <v>11</v>
      </c>
      <c r="F921" s="1">
        <v>93</v>
      </c>
      <c r="G921" s="1" t="s">
        <v>30</v>
      </c>
      <c r="H921" s="1" t="str">
        <f>VLOOKUP(A921, [1]sheet1!$A:$E, 3, FALSE)</f>
        <v>M</v>
      </c>
      <c r="I921" s="1" t="str">
        <f>VLOOKUP(A921, [1]sheet1!$A:$E, 4, FALSE)</f>
        <v>White</v>
      </c>
    </row>
    <row r="922" spans="1:9" s="1" customFormat="1" ht="13" x14ac:dyDescent="0.3">
      <c r="A922" s="1">
        <v>123480</v>
      </c>
      <c r="B922" s="1" t="s">
        <v>3</v>
      </c>
      <c r="C922" s="1">
        <v>300</v>
      </c>
      <c r="D922" s="1" t="s">
        <v>55</v>
      </c>
      <c r="E922" s="1" t="s">
        <v>9</v>
      </c>
      <c r="F922" s="1">
        <v>78.662878787878782</v>
      </c>
      <c r="G922" s="1" t="s">
        <v>19</v>
      </c>
      <c r="H922" s="1" t="str">
        <f>VLOOKUP(A922, [1]sheet1!$A:$E, 3, FALSE)</f>
        <v>M</v>
      </c>
      <c r="I922" s="1" t="str">
        <f>VLOOKUP(A922, [1]sheet1!$A:$E, 4, FALSE)</f>
        <v>White</v>
      </c>
    </row>
    <row r="923" spans="1:9" s="1" customFormat="1" ht="13" x14ac:dyDescent="0.3">
      <c r="A923" s="1">
        <v>123480</v>
      </c>
      <c r="B923" s="1" t="s">
        <v>8</v>
      </c>
      <c r="C923" s="1">
        <v>300</v>
      </c>
      <c r="D923" s="1" t="s">
        <v>64</v>
      </c>
      <c r="E923" s="1" t="s">
        <v>11</v>
      </c>
      <c r="F923" s="1">
        <v>86.229218750000001</v>
      </c>
      <c r="G923" s="1" t="s">
        <v>23</v>
      </c>
      <c r="H923" s="1" t="str">
        <f>VLOOKUP(A923, [1]sheet1!$A:$E, 3, FALSE)</f>
        <v>M</v>
      </c>
      <c r="I923" s="1" t="str">
        <f>VLOOKUP(A923, [1]sheet1!$A:$E, 4, FALSE)</f>
        <v>White</v>
      </c>
    </row>
    <row r="924" spans="1:9" s="1" customFormat="1" ht="13" x14ac:dyDescent="0.3">
      <c r="A924" s="1">
        <v>123480</v>
      </c>
      <c r="B924" s="1" t="s">
        <v>6</v>
      </c>
      <c r="C924" s="1">
        <v>300</v>
      </c>
      <c r="D924" s="1" t="s">
        <v>59</v>
      </c>
      <c r="E924" s="1" t="s">
        <v>12</v>
      </c>
      <c r="F924" s="1" t="s">
        <v>14</v>
      </c>
      <c r="G924" s="1" t="s">
        <v>21</v>
      </c>
      <c r="H924" s="1" t="str">
        <f>VLOOKUP(A924, [1]sheet1!$A:$E, 3, FALSE)</f>
        <v>M</v>
      </c>
      <c r="I924" s="1" t="str">
        <f>VLOOKUP(A924, [1]sheet1!$A:$E, 4, FALSE)</f>
        <v>White</v>
      </c>
    </row>
    <row r="925" spans="1:9" s="1" customFormat="1" ht="13" x14ac:dyDescent="0.3">
      <c r="A925" s="1">
        <v>123480</v>
      </c>
      <c r="B925" s="1" t="s">
        <v>4</v>
      </c>
      <c r="C925" s="1">
        <v>300</v>
      </c>
      <c r="D925" s="1" t="s">
        <v>62</v>
      </c>
      <c r="E925" s="1" t="s">
        <v>9</v>
      </c>
      <c r="F925" s="1">
        <v>85</v>
      </c>
      <c r="G925" s="1" t="s">
        <v>19</v>
      </c>
      <c r="H925" s="1" t="str">
        <f>VLOOKUP(A925, [1]sheet1!$A:$E, 3, FALSE)</f>
        <v>M</v>
      </c>
      <c r="I925" s="1" t="str">
        <f>VLOOKUP(A925, [1]sheet1!$A:$E, 4, FALSE)</f>
        <v>White</v>
      </c>
    </row>
    <row r="926" spans="1:9" s="1" customFormat="1" ht="13" x14ac:dyDescent="0.3">
      <c r="A926" s="1">
        <v>123481</v>
      </c>
      <c r="B926" s="1" t="s">
        <v>7</v>
      </c>
      <c r="C926" s="1">
        <v>300</v>
      </c>
      <c r="D926" s="1" t="s">
        <v>56</v>
      </c>
      <c r="E926" s="1" t="s">
        <v>9</v>
      </c>
      <c r="F926" s="1">
        <v>93.24</v>
      </c>
      <c r="G926" s="1" t="s">
        <v>38</v>
      </c>
      <c r="H926" s="1" t="str">
        <f>VLOOKUP(A926, [1]sheet1!$A:$E, 3, FALSE)</f>
        <v>F</v>
      </c>
      <c r="I926" s="1" t="str">
        <f>VLOOKUP(A926, [1]sheet1!$A:$E, 4, FALSE)</f>
        <v>White</v>
      </c>
    </row>
    <row r="927" spans="1:9" s="1" customFormat="1" ht="13" x14ac:dyDescent="0.3">
      <c r="A927" s="1">
        <v>123481</v>
      </c>
      <c r="B927" s="1" t="s">
        <v>5</v>
      </c>
      <c r="C927" s="1">
        <v>300</v>
      </c>
      <c r="D927" s="1" t="s">
        <v>57</v>
      </c>
      <c r="E927" s="1" t="s">
        <v>11</v>
      </c>
      <c r="F927" s="1">
        <v>91.375</v>
      </c>
      <c r="G927" s="1" t="s">
        <v>38</v>
      </c>
      <c r="H927" s="1" t="str">
        <f>VLOOKUP(A927, [1]sheet1!$A:$E, 3, FALSE)</f>
        <v>F</v>
      </c>
      <c r="I927" s="1" t="str">
        <f>VLOOKUP(A927, [1]sheet1!$A:$E, 4, FALSE)</f>
        <v>White</v>
      </c>
    </row>
    <row r="928" spans="1:9" s="1" customFormat="1" ht="13" x14ac:dyDescent="0.3">
      <c r="A928" s="1">
        <v>123481</v>
      </c>
      <c r="B928" s="1" t="s">
        <v>2</v>
      </c>
      <c r="C928" s="1">
        <v>302</v>
      </c>
      <c r="D928" s="1" t="s">
        <v>58</v>
      </c>
      <c r="E928" s="1" t="s">
        <v>9</v>
      </c>
      <c r="F928" s="1" t="e">
        <v>#N/A</v>
      </c>
      <c r="G928" s="1" t="s">
        <v>38</v>
      </c>
      <c r="H928" s="1" t="str">
        <f>VLOOKUP(A928, [1]sheet1!$A:$E, 3, FALSE)</f>
        <v>F</v>
      </c>
      <c r="I928" s="1" t="str">
        <f>VLOOKUP(A928, [1]sheet1!$A:$E, 4, FALSE)</f>
        <v>White</v>
      </c>
    </row>
    <row r="929" spans="1:9" s="1" customFormat="1" ht="13" x14ac:dyDescent="0.3">
      <c r="A929" s="1">
        <v>123481</v>
      </c>
      <c r="B929" s="1" t="s">
        <v>3</v>
      </c>
      <c r="C929" s="1">
        <v>300</v>
      </c>
      <c r="D929" s="1" t="s">
        <v>60</v>
      </c>
      <c r="E929" s="1" t="s">
        <v>11</v>
      </c>
      <c r="F929" s="1">
        <v>90.407196969696969</v>
      </c>
      <c r="G929" s="1" t="s">
        <v>38</v>
      </c>
      <c r="H929" s="1" t="str">
        <f>VLOOKUP(A929, [1]sheet1!$A:$E, 3, FALSE)</f>
        <v>F</v>
      </c>
      <c r="I929" s="1" t="str">
        <f>VLOOKUP(A929, [1]sheet1!$A:$E, 4, FALSE)</f>
        <v>White</v>
      </c>
    </row>
    <row r="930" spans="1:9" s="1" customFormat="1" ht="13" x14ac:dyDescent="0.3">
      <c r="A930" s="1">
        <v>123481</v>
      </c>
      <c r="B930" s="1" t="s">
        <v>8</v>
      </c>
      <c r="C930" s="1">
        <v>300</v>
      </c>
      <c r="D930" s="1" t="s">
        <v>59</v>
      </c>
      <c r="E930" s="1" t="s">
        <v>12</v>
      </c>
      <c r="F930" s="1" t="s">
        <v>14</v>
      </c>
      <c r="G930" s="1" t="s">
        <v>38</v>
      </c>
      <c r="H930" s="1" t="str">
        <f>VLOOKUP(A930, [1]sheet1!$A:$E, 3, FALSE)</f>
        <v>F</v>
      </c>
      <c r="I930" s="1" t="str">
        <f>VLOOKUP(A930, [1]sheet1!$A:$E, 4, FALSE)</f>
        <v>White</v>
      </c>
    </row>
    <row r="931" spans="1:9" s="1" customFormat="1" ht="13" x14ac:dyDescent="0.3">
      <c r="A931" s="1">
        <v>123481</v>
      </c>
      <c r="B931" s="1" t="s">
        <v>6</v>
      </c>
      <c r="C931" s="1">
        <v>300</v>
      </c>
      <c r="D931" s="1" t="s">
        <v>64</v>
      </c>
      <c r="E931" s="1" t="s">
        <v>9</v>
      </c>
      <c r="F931" s="1">
        <v>92.5501</v>
      </c>
      <c r="G931" s="1" t="s">
        <v>38</v>
      </c>
      <c r="H931" s="1" t="str">
        <f>VLOOKUP(A931, [1]sheet1!$A:$E, 3, FALSE)</f>
        <v>F</v>
      </c>
      <c r="I931" s="1" t="str">
        <f>VLOOKUP(A931, [1]sheet1!$A:$E, 4, FALSE)</f>
        <v>White</v>
      </c>
    </row>
    <row r="932" spans="1:9" s="1" customFormat="1" ht="13" x14ac:dyDescent="0.3">
      <c r="A932" s="1">
        <v>123481</v>
      </c>
      <c r="B932" s="1" t="s">
        <v>4</v>
      </c>
      <c r="C932" s="1">
        <v>300</v>
      </c>
      <c r="D932" s="1" t="s">
        <v>70</v>
      </c>
      <c r="E932" s="1" t="s">
        <v>9</v>
      </c>
      <c r="F932" s="1">
        <v>67.5</v>
      </c>
      <c r="G932" s="1" t="s">
        <v>38</v>
      </c>
      <c r="H932" s="1" t="str">
        <f>VLOOKUP(A932, [1]sheet1!$A:$E, 3, FALSE)</f>
        <v>F</v>
      </c>
      <c r="I932" s="1" t="str">
        <f>VLOOKUP(A932, [1]sheet1!$A:$E, 4, FALSE)</f>
        <v>White</v>
      </c>
    </row>
    <row r="933" spans="1:9" s="1" customFormat="1" ht="13" x14ac:dyDescent="0.3">
      <c r="A933" s="1">
        <v>123482</v>
      </c>
      <c r="B933" s="1" t="s">
        <v>7</v>
      </c>
      <c r="C933" s="1">
        <v>300</v>
      </c>
      <c r="D933" s="1" t="s">
        <v>56</v>
      </c>
      <c r="E933" s="1" t="s">
        <v>9</v>
      </c>
      <c r="F933" s="1">
        <v>83.58</v>
      </c>
      <c r="G933" s="1" t="s">
        <v>29</v>
      </c>
      <c r="H933" s="1" t="str">
        <f>VLOOKUP(A933, [1]sheet1!$A:$E, 3, FALSE)</f>
        <v>F</v>
      </c>
      <c r="I933" s="1" t="str">
        <f>VLOOKUP(A933, [1]sheet1!$A:$E, 4, FALSE)</f>
        <v>White</v>
      </c>
    </row>
    <row r="934" spans="1:9" s="1" customFormat="1" ht="13" x14ac:dyDescent="0.3">
      <c r="A934" s="1">
        <v>123482</v>
      </c>
      <c r="B934" s="1" t="s">
        <v>5</v>
      </c>
      <c r="C934" s="1">
        <v>300</v>
      </c>
      <c r="D934" s="1" t="s">
        <v>62</v>
      </c>
      <c r="E934" s="1" t="s">
        <v>9</v>
      </c>
      <c r="F934" s="1">
        <v>80.625</v>
      </c>
      <c r="G934" s="1" t="s">
        <v>24</v>
      </c>
      <c r="H934" s="1" t="str">
        <f>VLOOKUP(A934, [1]sheet1!$A:$E, 3, FALSE)</f>
        <v>F</v>
      </c>
      <c r="I934" s="1" t="str">
        <f>VLOOKUP(A934, [1]sheet1!$A:$E, 4, FALSE)</f>
        <v>White</v>
      </c>
    </row>
    <row r="935" spans="1:9" s="1" customFormat="1" ht="13" x14ac:dyDescent="0.3">
      <c r="A935" s="1">
        <v>123482</v>
      </c>
      <c r="B935" s="1" t="s">
        <v>2</v>
      </c>
      <c r="C935" s="1">
        <v>302</v>
      </c>
      <c r="D935" s="1" t="s">
        <v>63</v>
      </c>
      <c r="E935" s="1" t="s">
        <v>11</v>
      </c>
      <c r="F935" s="1">
        <v>93.5</v>
      </c>
      <c r="G935" s="1" t="s">
        <v>31</v>
      </c>
      <c r="H935" s="1" t="str">
        <f>VLOOKUP(A935, [1]sheet1!$A:$E, 3, FALSE)</f>
        <v>F</v>
      </c>
      <c r="I935" s="1" t="str">
        <f>VLOOKUP(A935, [1]sheet1!$A:$E, 4, FALSE)</f>
        <v>White</v>
      </c>
    </row>
    <row r="936" spans="1:9" s="1" customFormat="1" ht="13" x14ac:dyDescent="0.3">
      <c r="A936" s="1">
        <v>123482</v>
      </c>
      <c r="B936" s="1" t="s">
        <v>3</v>
      </c>
      <c r="C936" s="1">
        <v>300</v>
      </c>
      <c r="D936" s="1" t="s">
        <v>66</v>
      </c>
      <c r="E936" s="1" t="s">
        <v>11</v>
      </c>
      <c r="F936" s="1">
        <v>88.340909090909093</v>
      </c>
      <c r="G936" s="1" t="s">
        <v>24</v>
      </c>
      <c r="H936" s="1" t="str">
        <f>VLOOKUP(A936, [1]sheet1!$A:$E, 3, FALSE)</f>
        <v>F</v>
      </c>
      <c r="I936" s="1" t="str">
        <f>VLOOKUP(A936, [1]sheet1!$A:$E, 4, FALSE)</f>
        <v>White</v>
      </c>
    </row>
    <row r="937" spans="1:9" s="1" customFormat="1" ht="13" x14ac:dyDescent="0.3">
      <c r="A937" s="1">
        <v>123482</v>
      </c>
      <c r="B937" s="1" t="s">
        <v>8</v>
      </c>
      <c r="C937" s="1">
        <v>300</v>
      </c>
      <c r="D937" s="1" t="s">
        <v>64</v>
      </c>
      <c r="E937" s="1" t="s">
        <v>11</v>
      </c>
      <c r="F937" s="1">
        <v>92.393750000000011</v>
      </c>
      <c r="G937" s="1" t="s">
        <v>23</v>
      </c>
      <c r="H937" s="1" t="str">
        <f>VLOOKUP(A937, [1]sheet1!$A:$E, 3, FALSE)</f>
        <v>F</v>
      </c>
      <c r="I937" s="1" t="str">
        <f>VLOOKUP(A937, [1]sheet1!$A:$E, 4, FALSE)</f>
        <v>White</v>
      </c>
    </row>
    <row r="938" spans="1:9" s="1" customFormat="1" ht="13" x14ac:dyDescent="0.3">
      <c r="A938" s="1">
        <v>123482</v>
      </c>
      <c r="B938" s="1" t="s">
        <v>6</v>
      </c>
      <c r="C938" s="1">
        <v>300</v>
      </c>
      <c r="D938" s="1" t="s">
        <v>59</v>
      </c>
      <c r="E938" s="1" t="s">
        <v>12</v>
      </c>
      <c r="F938" s="1" t="s">
        <v>14</v>
      </c>
      <c r="G938" s="1" t="s">
        <v>41</v>
      </c>
      <c r="H938" s="1" t="str">
        <f>VLOOKUP(A938, [1]sheet1!$A:$E, 3, FALSE)</f>
        <v>F</v>
      </c>
      <c r="I938" s="1" t="str">
        <f>VLOOKUP(A938, [1]sheet1!$A:$E, 4, FALSE)</f>
        <v>White</v>
      </c>
    </row>
    <row r="939" spans="1:9" s="1" customFormat="1" ht="13" x14ac:dyDescent="0.3">
      <c r="A939" s="1">
        <v>123482</v>
      </c>
      <c r="B939" s="1" t="s">
        <v>4</v>
      </c>
      <c r="C939" s="1">
        <v>300</v>
      </c>
      <c r="D939" s="1" t="s">
        <v>74</v>
      </c>
      <c r="E939" s="1" t="s">
        <v>11</v>
      </c>
      <c r="F939" s="1">
        <v>100</v>
      </c>
      <c r="G939" s="1" t="s">
        <v>26</v>
      </c>
      <c r="H939" s="1" t="str">
        <f>VLOOKUP(A939, [1]sheet1!$A:$E, 3, FALSE)</f>
        <v>F</v>
      </c>
      <c r="I939" s="1" t="str">
        <f>VLOOKUP(A939, [1]sheet1!$A:$E, 4, FALSE)</f>
        <v>White</v>
      </c>
    </row>
    <row r="940" spans="1:9" s="1" customFormat="1" ht="13" x14ac:dyDescent="0.3">
      <c r="A940" s="1">
        <v>123483</v>
      </c>
      <c r="B940" s="1" t="s">
        <v>7</v>
      </c>
      <c r="C940" s="1">
        <v>300</v>
      </c>
      <c r="D940" s="1" t="s">
        <v>56</v>
      </c>
      <c r="E940" s="1" t="s">
        <v>11</v>
      </c>
      <c r="F940" s="1">
        <v>88.73</v>
      </c>
      <c r="G940" s="1" t="s">
        <v>29</v>
      </c>
      <c r="H940" s="1" t="str">
        <f>VLOOKUP(A940, [1]sheet1!$A:$E, 3, FALSE)</f>
        <v>F</v>
      </c>
      <c r="I940" s="1" t="str">
        <f>VLOOKUP(A940, [1]sheet1!$A:$E, 4, FALSE)</f>
        <v>White</v>
      </c>
    </row>
    <row r="941" spans="1:9" s="1" customFormat="1" ht="13" x14ac:dyDescent="0.3">
      <c r="A941" s="1">
        <v>123483</v>
      </c>
      <c r="B941" s="1" t="s">
        <v>5</v>
      </c>
      <c r="C941" s="1">
        <v>300</v>
      </c>
      <c r="D941" s="1" t="s">
        <v>62</v>
      </c>
      <c r="E941" s="1" t="s">
        <v>11</v>
      </c>
      <c r="F941" s="1">
        <v>90</v>
      </c>
      <c r="G941" s="1" t="s">
        <v>24</v>
      </c>
      <c r="H941" s="1" t="str">
        <f>VLOOKUP(A941, [1]sheet1!$A:$E, 3, FALSE)</f>
        <v>F</v>
      </c>
      <c r="I941" s="1" t="str">
        <f>VLOOKUP(A941, [1]sheet1!$A:$E, 4, FALSE)</f>
        <v>White</v>
      </c>
    </row>
    <row r="942" spans="1:9" s="1" customFormat="1" ht="13" x14ac:dyDescent="0.3">
      <c r="A942" s="1">
        <v>123483</v>
      </c>
      <c r="B942" s="1" t="s">
        <v>2</v>
      </c>
      <c r="C942" s="1">
        <v>302</v>
      </c>
      <c r="D942" s="1" t="s">
        <v>63</v>
      </c>
      <c r="E942" s="1" t="s">
        <v>9</v>
      </c>
      <c r="F942" s="1">
        <v>87.5</v>
      </c>
      <c r="G942" s="1" t="s">
        <v>30</v>
      </c>
      <c r="H942" s="1" t="str">
        <f>VLOOKUP(A942, [1]sheet1!$A:$E, 3, FALSE)</f>
        <v>F</v>
      </c>
      <c r="I942" s="1" t="str">
        <f>VLOOKUP(A942, [1]sheet1!$A:$E, 4, FALSE)</f>
        <v>White</v>
      </c>
    </row>
    <row r="943" spans="1:9" s="1" customFormat="1" ht="13" x14ac:dyDescent="0.3">
      <c r="A943" s="1">
        <v>123483</v>
      </c>
      <c r="B943" s="1" t="s">
        <v>3</v>
      </c>
      <c r="C943" s="1">
        <v>300</v>
      </c>
      <c r="D943" s="1" t="s">
        <v>69</v>
      </c>
      <c r="E943" s="1" t="s">
        <v>9</v>
      </c>
      <c r="F943" s="1">
        <v>86.135416666666671</v>
      </c>
      <c r="G943" s="1" t="s">
        <v>24</v>
      </c>
      <c r="H943" s="1" t="str">
        <f>VLOOKUP(A943, [1]sheet1!$A:$E, 3, FALSE)</f>
        <v>F</v>
      </c>
      <c r="I943" s="1" t="str">
        <f>VLOOKUP(A943, [1]sheet1!$A:$E, 4, FALSE)</f>
        <v>White</v>
      </c>
    </row>
    <row r="944" spans="1:9" s="1" customFormat="1" ht="13" x14ac:dyDescent="0.3">
      <c r="A944" s="1">
        <v>123483</v>
      </c>
      <c r="B944" s="1" t="s">
        <v>8</v>
      </c>
      <c r="C944" s="1">
        <v>300</v>
      </c>
      <c r="D944" s="1" t="s">
        <v>59</v>
      </c>
      <c r="E944" s="1" t="s">
        <v>12</v>
      </c>
      <c r="F944" s="1" t="s">
        <v>14</v>
      </c>
      <c r="G944" s="1" t="s">
        <v>23</v>
      </c>
      <c r="H944" s="1" t="str">
        <f>VLOOKUP(A944, [1]sheet1!$A:$E, 3, FALSE)</f>
        <v>F</v>
      </c>
      <c r="I944" s="1" t="str">
        <f>VLOOKUP(A944, [1]sheet1!$A:$E, 4, FALSE)</f>
        <v>White</v>
      </c>
    </row>
    <row r="945" spans="1:9" s="1" customFormat="1" ht="13" x14ac:dyDescent="0.3">
      <c r="A945" s="1">
        <v>123483</v>
      </c>
      <c r="B945" s="1" t="s">
        <v>6</v>
      </c>
      <c r="C945" s="1">
        <v>300</v>
      </c>
      <c r="D945" s="1" t="s">
        <v>64</v>
      </c>
      <c r="E945" s="1" t="s">
        <v>9</v>
      </c>
      <c r="F945" s="1">
        <v>88.307299999999984</v>
      </c>
      <c r="G945" s="1" t="s">
        <v>19</v>
      </c>
      <c r="H945" s="1" t="str">
        <f>VLOOKUP(A945, [1]sheet1!$A:$E, 3, FALSE)</f>
        <v>F</v>
      </c>
      <c r="I945" s="1" t="str">
        <f>VLOOKUP(A945, [1]sheet1!$A:$E, 4, FALSE)</f>
        <v>White</v>
      </c>
    </row>
    <row r="946" spans="1:9" s="1" customFormat="1" ht="13" x14ac:dyDescent="0.3">
      <c r="A946" s="1">
        <v>123483</v>
      </c>
      <c r="B946" s="1" t="s">
        <v>4</v>
      </c>
      <c r="C946" s="1">
        <v>300</v>
      </c>
      <c r="D946" s="1" t="s">
        <v>76</v>
      </c>
      <c r="E946" s="1" t="s">
        <v>11</v>
      </c>
      <c r="F946" s="1">
        <v>40</v>
      </c>
      <c r="G946" s="1" t="s">
        <v>33</v>
      </c>
      <c r="H946" s="1" t="str">
        <f>VLOOKUP(A946, [1]sheet1!$A:$E, 3, FALSE)</f>
        <v>F</v>
      </c>
      <c r="I946" s="1" t="str">
        <f>VLOOKUP(A946, [1]sheet1!$A:$E, 4, FALSE)</f>
        <v>White</v>
      </c>
    </row>
    <row r="947" spans="1:9" s="1" customFormat="1" ht="13" x14ac:dyDescent="0.3">
      <c r="A947" s="1">
        <v>123484</v>
      </c>
      <c r="B947" s="1" t="s">
        <v>7</v>
      </c>
      <c r="C947" s="1">
        <v>300</v>
      </c>
      <c r="D947" s="1" t="s">
        <v>56</v>
      </c>
      <c r="E947" s="1" t="s">
        <v>11</v>
      </c>
      <c r="F947" s="1">
        <v>94.51</v>
      </c>
      <c r="G947" s="1" t="s">
        <v>29</v>
      </c>
      <c r="H947" s="1" t="str">
        <f>VLOOKUP(A947, [1]sheet1!$A:$E, 3, FALSE)</f>
        <v>M</v>
      </c>
      <c r="I947" s="1" t="str">
        <f>VLOOKUP(A947, [1]sheet1!$A:$E, 4, FALSE)</f>
        <v>White</v>
      </c>
    </row>
    <row r="948" spans="1:9" s="1" customFormat="1" ht="13" x14ac:dyDescent="0.3">
      <c r="A948" s="1">
        <v>123484</v>
      </c>
      <c r="B948" s="1" t="s">
        <v>5</v>
      </c>
      <c r="C948" s="1">
        <v>300</v>
      </c>
      <c r="D948" s="1" t="s">
        <v>76</v>
      </c>
      <c r="E948" s="1" t="s">
        <v>11</v>
      </c>
      <c r="F948" s="1">
        <v>94.75</v>
      </c>
      <c r="G948" s="1" t="s">
        <v>24</v>
      </c>
      <c r="H948" s="1" t="str">
        <f>VLOOKUP(A948, [1]sheet1!$A:$E, 3, FALSE)</f>
        <v>M</v>
      </c>
      <c r="I948" s="1" t="str">
        <f>VLOOKUP(A948, [1]sheet1!$A:$E, 4, FALSE)</f>
        <v>White</v>
      </c>
    </row>
    <row r="949" spans="1:9" s="1" customFormat="1" ht="13" x14ac:dyDescent="0.3">
      <c r="A949" s="1">
        <v>123484</v>
      </c>
      <c r="B949" s="1" t="s">
        <v>2</v>
      </c>
      <c r="C949" s="1">
        <v>302</v>
      </c>
      <c r="D949" s="1" t="s">
        <v>75</v>
      </c>
      <c r="E949" s="1" t="s">
        <v>11</v>
      </c>
      <c r="F949" s="1">
        <v>90.8</v>
      </c>
      <c r="G949" s="1" t="s">
        <v>19</v>
      </c>
      <c r="H949" s="1" t="str">
        <f>VLOOKUP(A949, [1]sheet1!$A:$E, 3, FALSE)</f>
        <v>M</v>
      </c>
      <c r="I949" s="1" t="str">
        <f>VLOOKUP(A949, [1]sheet1!$A:$E, 4, FALSE)</f>
        <v>White</v>
      </c>
    </row>
    <row r="950" spans="1:9" s="1" customFormat="1" ht="13" x14ac:dyDescent="0.3">
      <c r="A950" s="1">
        <v>123484</v>
      </c>
      <c r="B950" s="1" t="s">
        <v>3</v>
      </c>
      <c r="C950" s="1">
        <v>300</v>
      </c>
      <c r="D950" s="1" t="s">
        <v>55</v>
      </c>
      <c r="E950" s="1" t="s">
        <v>10</v>
      </c>
      <c r="F950" s="1">
        <v>70.645833333333329</v>
      </c>
      <c r="G950" s="1" t="s">
        <v>24</v>
      </c>
      <c r="H950" s="1" t="str">
        <f>VLOOKUP(A950, [1]sheet1!$A:$E, 3, FALSE)</f>
        <v>M</v>
      </c>
      <c r="I950" s="1" t="str">
        <f>VLOOKUP(A950, [1]sheet1!$A:$E, 4, FALSE)</f>
        <v>White</v>
      </c>
    </row>
    <row r="951" spans="1:9" s="1" customFormat="1" ht="13" x14ac:dyDescent="0.3">
      <c r="A951" s="1">
        <v>123484</v>
      </c>
      <c r="B951" s="1" t="s">
        <v>8</v>
      </c>
      <c r="C951" s="1">
        <v>300</v>
      </c>
      <c r="D951" s="1" t="s">
        <v>64</v>
      </c>
      <c r="E951" s="1" t="s">
        <v>9</v>
      </c>
      <c r="F951" s="1">
        <v>84.955312500000019</v>
      </c>
      <c r="G951" s="1" t="s">
        <v>23</v>
      </c>
      <c r="H951" s="1" t="str">
        <f>VLOOKUP(A951, [1]sheet1!$A:$E, 3, FALSE)</f>
        <v>M</v>
      </c>
      <c r="I951" s="1" t="str">
        <f>VLOOKUP(A951, [1]sheet1!$A:$E, 4, FALSE)</f>
        <v>White</v>
      </c>
    </row>
    <row r="952" spans="1:9" s="1" customFormat="1" ht="13" x14ac:dyDescent="0.3">
      <c r="A952" s="1">
        <v>123484</v>
      </c>
      <c r="B952" s="1" t="s">
        <v>6</v>
      </c>
      <c r="C952" s="1">
        <v>300</v>
      </c>
      <c r="D952" s="1" t="s">
        <v>59</v>
      </c>
      <c r="E952" s="1" t="s">
        <v>12</v>
      </c>
      <c r="F952" s="1" t="s">
        <v>14</v>
      </c>
      <c r="G952" s="1" t="s">
        <v>31</v>
      </c>
      <c r="H952" s="1" t="str">
        <f>VLOOKUP(A952, [1]sheet1!$A:$E, 3, FALSE)</f>
        <v>M</v>
      </c>
      <c r="I952" s="1" t="str">
        <f>VLOOKUP(A952, [1]sheet1!$A:$E, 4, FALSE)</f>
        <v>White</v>
      </c>
    </row>
    <row r="953" spans="1:9" s="1" customFormat="1" ht="13" x14ac:dyDescent="0.3">
      <c r="A953" s="1">
        <v>123484</v>
      </c>
      <c r="B953" s="1" t="s">
        <v>4</v>
      </c>
      <c r="C953" s="1">
        <v>300</v>
      </c>
      <c r="D953" s="1" t="s">
        <v>78</v>
      </c>
      <c r="E953" s="1" t="s">
        <v>9</v>
      </c>
      <c r="F953" s="1">
        <v>44.999999999999993</v>
      </c>
      <c r="G953" s="1" t="s">
        <v>26</v>
      </c>
      <c r="H953" s="1" t="str">
        <f>VLOOKUP(A953, [1]sheet1!$A:$E, 3, FALSE)</f>
        <v>M</v>
      </c>
      <c r="I953" s="1" t="str">
        <f>VLOOKUP(A953, [1]sheet1!$A:$E, 4, FALSE)</f>
        <v>White</v>
      </c>
    </row>
    <row r="954" spans="1:9" s="1" customFormat="1" ht="13" x14ac:dyDescent="0.3">
      <c r="A954" s="1">
        <v>123485</v>
      </c>
      <c r="B954" s="1" t="s">
        <v>7</v>
      </c>
      <c r="C954" s="1">
        <v>300</v>
      </c>
      <c r="D954" s="1" t="s">
        <v>56</v>
      </c>
      <c r="E954" s="1" t="s">
        <v>9</v>
      </c>
      <c r="F954" s="1">
        <v>94.82</v>
      </c>
      <c r="G954" s="1" t="s">
        <v>22</v>
      </c>
      <c r="H954" s="1" t="str">
        <f>VLOOKUP(A954, [1]sheet1!$A:$E, 3, FALSE)</f>
        <v>M</v>
      </c>
      <c r="I954" s="1" t="str">
        <f>VLOOKUP(A954, [1]sheet1!$A:$E, 4, FALSE)</f>
        <v>White</v>
      </c>
    </row>
    <row r="955" spans="1:9" s="1" customFormat="1" ht="13" x14ac:dyDescent="0.3">
      <c r="A955" s="1">
        <v>123485</v>
      </c>
      <c r="B955" s="1" t="s">
        <v>5</v>
      </c>
      <c r="C955" s="1">
        <v>300</v>
      </c>
      <c r="D955" s="1" t="s">
        <v>62</v>
      </c>
      <c r="E955" s="1" t="s">
        <v>9</v>
      </c>
      <c r="F955" s="1">
        <v>84.000000000000014</v>
      </c>
      <c r="G955" s="1" t="s">
        <v>25</v>
      </c>
      <c r="H955" s="1" t="str">
        <f>VLOOKUP(A955, [1]sheet1!$A:$E, 3, FALSE)</f>
        <v>M</v>
      </c>
      <c r="I955" s="1" t="str">
        <f>VLOOKUP(A955, [1]sheet1!$A:$E, 4, FALSE)</f>
        <v>White</v>
      </c>
    </row>
    <row r="956" spans="1:9" s="1" customFormat="1" ht="13" x14ac:dyDescent="0.3">
      <c r="A956" s="1">
        <v>123485</v>
      </c>
      <c r="B956" s="1" t="s">
        <v>2</v>
      </c>
      <c r="C956" s="1">
        <v>302</v>
      </c>
      <c r="D956" s="1" t="s">
        <v>81</v>
      </c>
      <c r="E956" s="1" t="s">
        <v>11</v>
      </c>
      <c r="F956" s="1">
        <v>91.5</v>
      </c>
      <c r="G956" s="1" t="s">
        <v>30</v>
      </c>
      <c r="H956" s="1" t="str">
        <f>VLOOKUP(A956, [1]sheet1!$A:$E, 3, FALSE)</f>
        <v>M</v>
      </c>
      <c r="I956" s="1" t="str">
        <f>VLOOKUP(A956, [1]sheet1!$A:$E, 4, FALSE)</f>
        <v>White</v>
      </c>
    </row>
    <row r="957" spans="1:9" s="1" customFormat="1" ht="13" x14ac:dyDescent="0.3">
      <c r="A957" s="1">
        <v>123485</v>
      </c>
      <c r="B957" s="1" t="s">
        <v>3</v>
      </c>
      <c r="C957" s="1">
        <v>300</v>
      </c>
      <c r="D957" s="1" t="s">
        <v>69</v>
      </c>
      <c r="E957" s="1" t="s">
        <v>9</v>
      </c>
      <c r="F957" s="1">
        <v>80.864583333333329</v>
      </c>
      <c r="G957" s="1" t="s">
        <v>25</v>
      </c>
      <c r="H957" s="1" t="str">
        <f>VLOOKUP(A957, [1]sheet1!$A:$E, 3, FALSE)</f>
        <v>M</v>
      </c>
      <c r="I957" s="1" t="str">
        <f>VLOOKUP(A957, [1]sheet1!$A:$E, 4, FALSE)</f>
        <v>White</v>
      </c>
    </row>
    <row r="958" spans="1:9" s="1" customFormat="1" ht="13" x14ac:dyDescent="0.3">
      <c r="A958" s="1">
        <v>123485</v>
      </c>
      <c r="B958" s="1" t="s">
        <v>8</v>
      </c>
      <c r="C958" s="1">
        <v>300</v>
      </c>
      <c r="D958" s="1" t="s">
        <v>64</v>
      </c>
      <c r="E958" s="1" t="s">
        <v>9</v>
      </c>
      <c r="F958" s="1">
        <v>75.634375000000006</v>
      </c>
      <c r="G958" s="1" t="s">
        <v>23</v>
      </c>
      <c r="H958" s="1" t="str">
        <f>VLOOKUP(A958, [1]sheet1!$A:$E, 3, FALSE)</f>
        <v>M</v>
      </c>
      <c r="I958" s="1" t="str">
        <f>VLOOKUP(A958, [1]sheet1!$A:$E, 4, FALSE)</f>
        <v>White</v>
      </c>
    </row>
    <row r="959" spans="1:9" s="1" customFormat="1" ht="13" x14ac:dyDescent="0.3">
      <c r="A959" s="1">
        <v>123485</v>
      </c>
      <c r="B959" s="1" t="s">
        <v>6</v>
      </c>
      <c r="C959" s="1">
        <v>300</v>
      </c>
      <c r="D959" s="1" t="s">
        <v>59</v>
      </c>
      <c r="E959" s="1" t="s">
        <v>12</v>
      </c>
      <c r="F959" s="1" t="s">
        <v>14</v>
      </c>
      <c r="G959" s="1" t="s">
        <v>31</v>
      </c>
      <c r="H959" s="1" t="str">
        <f>VLOOKUP(A959, [1]sheet1!$A:$E, 3, FALSE)</f>
        <v>M</v>
      </c>
      <c r="I959" s="1" t="str">
        <f>VLOOKUP(A959, [1]sheet1!$A:$E, 4, FALSE)</f>
        <v>White</v>
      </c>
    </row>
    <row r="960" spans="1:9" s="1" customFormat="1" ht="13" x14ac:dyDescent="0.3">
      <c r="A960" s="1">
        <v>123485</v>
      </c>
      <c r="B960" s="1" t="s">
        <v>4</v>
      </c>
      <c r="C960" s="1">
        <v>300</v>
      </c>
      <c r="D960" s="1" t="s">
        <v>76</v>
      </c>
      <c r="E960" s="1" t="s">
        <v>9</v>
      </c>
      <c r="F960" s="1">
        <v>85.000000000000014</v>
      </c>
      <c r="G960" s="1" t="s">
        <v>19</v>
      </c>
      <c r="H960" s="1" t="str">
        <f>VLOOKUP(A960, [1]sheet1!$A:$E, 3, FALSE)</f>
        <v>M</v>
      </c>
      <c r="I960" s="1" t="str">
        <f>VLOOKUP(A960, [1]sheet1!$A:$E, 4, FALSE)</f>
        <v>White</v>
      </c>
    </row>
    <row r="961" spans="1:9" s="1" customFormat="1" ht="13" x14ac:dyDescent="0.3">
      <c r="A961" s="1">
        <v>123486</v>
      </c>
      <c r="B961" s="1" t="s">
        <v>7</v>
      </c>
      <c r="C961" s="1">
        <v>300</v>
      </c>
      <c r="D961" s="1" t="s">
        <v>56</v>
      </c>
      <c r="E961" s="1" t="s">
        <v>11</v>
      </c>
      <c r="F961" s="1">
        <v>95.759999999999991</v>
      </c>
      <c r="G961" s="1" t="s">
        <v>22</v>
      </c>
      <c r="H961" s="1" t="str">
        <f>VLOOKUP(A961, [1]sheet1!$A:$E, 3, FALSE)</f>
        <v>M</v>
      </c>
      <c r="I961" s="1" t="str">
        <f>VLOOKUP(A961, [1]sheet1!$A:$E, 4, FALSE)</f>
        <v>White</v>
      </c>
    </row>
    <row r="962" spans="1:9" s="1" customFormat="1" ht="13" x14ac:dyDescent="0.3">
      <c r="A962" s="1">
        <v>123486</v>
      </c>
      <c r="B962" s="1" t="s">
        <v>5</v>
      </c>
      <c r="C962" s="1">
        <v>300</v>
      </c>
      <c r="D962" s="1" t="s">
        <v>62</v>
      </c>
      <c r="E962" s="1" t="s">
        <v>11</v>
      </c>
      <c r="F962" s="1">
        <v>89.875</v>
      </c>
      <c r="G962" s="1" t="s">
        <v>25</v>
      </c>
      <c r="H962" s="1" t="str">
        <f>VLOOKUP(A962, [1]sheet1!$A:$E, 3, FALSE)</f>
        <v>M</v>
      </c>
      <c r="I962" s="1" t="str">
        <f>VLOOKUP(A962, [1]sheet1!$A:$E, 4, FALSE)</f>
        <v>White</v>
      </c>
    </row>
    <row r="963" spans="1:9" s="1" customFormat="1" ht="13" x14ac:dyDescent="0.3">
      <c r="A963" s="1">
        <v>123486</v>
      </c>
      <c r="B963" s="1" t="s">
        <v>2</v>
      </c>
      <c r="C963" s="1">
        <v>302</v>
      </c>
      <c r="D963" s="1" t="s">
        <v>81</v>
      </c>
      <c r="E963" s="1" t="s">
        <v>11</v>
      </c>
      <c r="F963" s="1">
        <v>90.5</v>
      </c>
      <c r="G963" s="1" t="s">
        <v>31</v>
      </c>
      <c r="H963" s="1" t="str">
        <f>VLOOKUP(A963, [1]sheet1!$A:$E, 3, FALSE)</f>
        <v>M</v>
      </c>
      <c r="I963" s="1" t="str">
        <f>VLOOKUP(A963, [1]sheet1!$A:$E, 4, FALSE)</f>
        <v>White</v>
      </c>
    </row>
    <row r="964" spans="1:9" s="1" customFormat="1" ht="13" x14ac:dyDescent="0.3">
      <c r="A964" s="1">
        <v>123486</v>
      </c>
      <c r="B964" s="1" t="s">
        <v>3</v>
      </c>
      <c r="C964" s="1">
        <v>300</v>
      </c>
      <c r="D964" s="1" t="s">
        <v>69</v>
      </c>
      <c r="E964" s="1" t="s">
        <v>11</v>
      </c>
      <c r="F964" s="1">
        <v>86.954545454545453</v>
      </c>
      <c r="G964" s="1" t="s">
        <v>24</v>
      </c>
      <c r="H964" s="1" t="str">
        <f>VLOOKUP(A964, [1]sheet1!$A:$E, 3, FALSE)</f>
        <v>M</v>
      </c>
      <c r="I964" s="1" t="str">
        <f>VLOOKUP(A964, [1]sheet1!$A:$E, 4, FALSE)</f>
        <v>White</v>
      </c>
    </row>
    <row r="965" spans="1:9" s="1" customFormat="1" ht="13" x14ac:dyDescent="0.3">
      <c r="A965" s="1">
        <v>123486</v>
      </c>
      <c r="B965" s="1" t="s">
        <v>8</v>
      </c>
      <c r="C965" s="1">
        <v>300</v>
      </c>
      <c r="D965" s="1" t="s">
        <v>64</v>
      </c>
      <c r="E965" s="1" t="s">
        <v>11</v>
      </c>
      <c r="F965" s="1">
        <v>90.199375000000018</v>
      </c>
      <c r="G965" s="1" t="s">
        <v>23</v>
      </c>
      <c r="H965" s="1" t="str">
        <f>VLOOKUP(A965, [1]sheet1!$A:$E, 3, FALSE)</f>
        <v>M</v>
      </c>
      <c r="I965" s="1" t="str">
        <f>VLOOKUP(A965, [1]sheet1!$A:$E, 4, FALSE)</f>
        <v>White</v>
      </c>
    </row>
    <row r="966" spans="1:9" s="1" customFormat="1" ht="13" x14ac:dyDescent="0.3">
      <c r="A966" s="1">
        <v>123486</v>
      </c>
      <c r="B966" s="1" t="s">
        <v>6</v>
      </c>
      <c r="C966" s="1">
        <v>300</v>
      </c>
      <c r="D966" s="1" t="s">
        <v>59</v>
      </c>
      <c r="E966" s="1" t="s">
        <v>12</v>
      </c>
      <c r="F966" s="1" t="s">
        <v>14</v>
      </c>
      <c r="G966" s="1" t="s">
        <v>31</v>
      </c>
      <c r="H966" s="1" t="str">
        <f>VLOOKUP(A966, [1]sheet1!$A:$E, 3, FALSE)</f>
        <v>M</v>
      </c>
      <c r="I966" s="1" t="str">
        <f>VLOOKUP(A966, [1]sheet1!$A:$E, 4, FALSE)</f>
        <v>White</v>
      </c>
    </row>
    <row r="967" spans="1:9" s="1" customFormat="1" ht="13" x14ac:dyDescent="0.3">
      <c r="A967" s="1">
        <v>123486</v>
      </c>
      <c r="B967" s="1" t="s">
        <v>4</v>
      </c>
      <c r="C967" s="1">
        <v>300</v>
      </c>
      <c r="D967" s="1" t="s">
        <v>57</v>
      </c>
      <c r="E967" s="1" t="s">
        <v>11</v>
      </c>
      <c r="F967" s="1">
        <v>100</v>
      </c>
      <c r="G967" s="1" t="s">
        <v>26</v>
      </c>
      <c r="H967" s="1" t="str">
        <f>VLOOKUP(A967, [1]sheet1!$A:$E, 3, FALSE)</f>
        <v>M</v>
      </c>
      <c r="I967" s="1" t="str">
        <f>VLOOKUP(A967, [1]sheet1!$A:$E, 4, FALSE)</f>
        <v>White</v>
      </c>
    </row>
    <row r="968" spans="1:9" s="1" customFormat="1" ht="13" x14ac:dyDescent="0.3">
      <c r="A968" s="1">
        <v>123487</v>
      </c>
      <c r="B968" s="1" t="s">
        <v>7</v>
      </c>
      <c r="C968" s="1">
        <v>300</v>
      </c>
      <c r="D968" s="1" t="s">
        <v>56</v>
      </c>
      <c r="E968" s="1" t="s">
        <v>9</v>
      </c>
      <c r="F968" s="1">
        <v>91.88</v>
      </c>
      <c r="G968" s="1" t="s">
        <v>38</v>
      </c>
      <c r="H968" s="1" t="s">
        <v>89</v>
      </c>
      <c r="I968" s="1" t="str">
        <f>VLOOKUP(A968, [1]sheet1!$A:$E, 4, FALSE)</f>
        <v>White</v>
      </c>
    </row>
    <row r="969" spans="1:9" s="1" customFormat="1" ht="13" x14ac:dyDescent="0.3">
      <c r="A969" s="1">
        <v>123487</v>
      </c>
      <c r="B969" s="1" t="s">
        <v>5</v>
      </c>
      <c r="C969" s="1">
        <v>300</v>
      </c>
      <c r="D969" s="1" t="s">
        <v>76</v>
      </c>
      <c r="E969" s="1" t="s">
        <v>9</v>
      </c>
      <c r="F969" s="1">
        <v>86.125</v>
      </c>
      <c r="G969" s="1" t="s">
        <v>38</v>
      </c>
      <c r="H969" s="1" t="s">
        <v>89</v>
      </c>
      <c r="I969" s="1" t="str">
        <f>VLOOKUP(A969, [1]sheet1!$A:$E, 4, FALSE)</f>
        <v>White</v>
      </c>
    </row>
    <row r="970" spans="1:9" s="1" customFormat="1" ht="13" x14ac:dyDescent="0.3">
      <c r="A970" s="1">
        <v>123487</v>
      </c>
      <c r="B970" s="1" t="s">
        <v>2</v>
      </c>
      <c r="C970" s="1">
        <v>302</v>
      </c>
      <c r="D970" s="1" t="s">
        <v>77</v>
      </c>
      <c r="E970" s="1" t="s">
        <v>11</v>
      </c>
      <c r="F970" s="1" t="e">
        <v>#N/A</v>
      </c>
      <c r="G970" s="1" t="s">
        <v>38</v>
      </c>
      <c r="H970" s="1" t="s">
        <v>89</v>
      </c>
      <c r="I970" s="1" t="str">
        <f>VLOOKUP(A970, [1]sheet1!$A:$E, 4, FALSE)</f>
        <v>White</v>
      </c>
    </row>
    <row r="971" spans="1:9" s="1" customFormat="1" ht="13" x14ac:dyDescent="0.3">
      <c r="A971" s="1">
        <v>123487</v>
      </c>
      <c r="B971" s="1" t="s">
        <v>3</v>
      </c>
      <c r="C971" s="1">
        <v>300</v>
      </c>
      <c r="D971" s="1" t="s">
        <v>55</v>
      </c>
      <c r="E971" s="1" t="s">
        <v>9</v>
      </c>
      <c r="F971" s="1">
        <v>84.260416666666671</v>
      </c>
      <c r="G971" s="1" t="s">
        <v>38</v>
      </c>
      <c r="H971" s="1" t="s">
        <v>89</v>
      </c>
      <c r="I971" s="1" t="str">
        <f>VLOOKUP(A971, [1]sheet1!$A:$E, 4, FALSE)</f>
        <v>White</v>
      </c>
    </row>
    <row r="972" spans="1:9" s="1" customFormat="1" ht="13" x14ac:dyDescent="0.3">
      <c r="A972" s="1">
        <v>123487</v>
      </c>
      <c r="B972" s="1" t="s">
        <v>8</v>
      </c>
      <c r="C972" s="1">
        <v>300</v>
      </c>
      <c r="D972" s="1" t="s">
        <v>64</v>
      </c>
      <c r="E972" s="1" t="s">
        <v>9</v>
      </c>
      <c r="F972" s="1">
        <v>78.556562499999998</v>
      </c>
      <c r="G972" s="1" t="s">
        <v>38</v>
      </c>
      <c r="H972" s="1" t="s">
        <v>89</v>
      </c>
      <c r="I972" s="1" t="str">
        <f>VLOOKUP(A972, [1]sheet1!$A:$E, 4, FALSE)</f>
        <v>White</v>
      </c>
    </row>
    <row r="973" spans="1:9" s="1" customFormat="1" ht="13" x14ac:dyDescent="0.3">
      <c r="A973" s="1">
        <v>123487</v>
      </c>
      <c r="B973" s="1" t="s">
        <v>6</v>
      </c>
      <c r="C973" s="1">
        <v>300</v>
      </c>
      <c r="D973" s="1" t="s">
        <v>59</v>
      </c>
      <c r="E973" s="1" t="s">
        <v>12</v>
      </c>
      <c r="F973" s="1" t="s">
        <v>14</v>
      </c>
      <c r="G973" s="1" t="s">
        <v>38</v>
      </c>
      <c r="H973" s="1" t="s">
        <v>89</v>
      </c>
      <c r="I973" s="1" t="str">
        <f>VLOOKUP(A973, [1]sheet1!$A:$E, 4, FALSE)</f>
        <v>White</v>
      </c>
    </row>
    <row r="974" spans="1:9" s="1" customFormat="1" ht="13" x14ac:dyDescent="0.3">
      <c r="A974" s="1">
        <v>123487</v>
      </c>
      <c r="B974" s="1" t="s">
        <v>4</v>
      </c>
      <c r="C974" s="1">
        <v>300</v>
      </c>
      <c r="D974" s="1" t="s">
        <v>62</v>
      </c>
      <c r="E974" s="1" t="s">
        <v>9</v>
      </c>
      <c r="F974" s="1">
        <v>85</v>
      </c>
      <c r="G974" s="1" t="s">
        <v>38</v>
      </c>
      <c r="H974" s="1" t="s">
        <v>89</v>
      </c>
      <c r="I974" s="1" t="str">
        <f>VLOOKUP(A974, [1]sheet1!$A:$E, 4, FALSE)</f>
        <v>White</v>
      </c>
    </row>
    <row r="975" spans="1:9" s="1" customFormat="1" ht="13" x14ac:dyDescent="0.3">
      <c r="A975" s="1">
        <v>123488</v>
      </c>
      <c r="B975" s="1" t="s">
        <v>7</v>
      </c>
      <c r="C975" s="1">
        <v>300</v>
      </c>
      <c r="D975" s="1" t="s">
        <v>56</v>
      </c>
      <c r="E975" s="1" t="s">
        <v>9</v>
      </c>
      <c r="F975" s="1">
        <v>92.289999999999992</v>
      </c>
      <c r="G975" s="1" t="s">
        <v>22</v>
      </c>
      <c r="H975" s="1" t="str">
        <f>VLOOKUP(A975, [1]sheet1!$A:$E, 3, FALSE)</f>
        <v>M</v>
      </c>
      <c r="I975" s="1" t="str">
        <f>VLOOKUP(A975, [1]sheet1!$A:$E, 4, FALSE)</f>
        <v>White</v>
      </c>
    </row>
    <row r="976" spans="1:9" s="1" customFormat="1" ht="13" x14ac:dyDescent="0.3">
      <c r="A976" s="1">
        <v>123488</v>
      </c>
      <c r="B976" s="1" t="s">
        <v>5</v>
      </c>
      <c r="C976" s="1">
        <v>300</v>
      </c>
      <c r="D976" s="1" t="s">
        <v>70</v>
      </c>
      <c r="E976" s="1" t="s">
        <v>11</v>
      </c>
      <c r="F976" s="1">
        <v>91.125000000000014</v>
      </c>
      <c r="G976" s="1" t="s">
        <v>24</v>
      </c>
      <c r="H976" s="1" t="str">
        <f>VLOOKUP(A976, [1]sheet1!$A:$E, 3, FALSE)</f>
        <v>M</v>
      </c>
      <c r="I976" s="1" t="str">
        <f>VLOOKUP(A976, [1]sheet1!$A:$E, 4, FALSE)</f>
        <v>White</v>
      </c>
    </row>
    <row r="977" spans="1:9" s="1" customFormat="1" ht="13" x14ac:dyDescent="0.3">
      <c r="A977" s="1">
        <v>123488</v>
      </c>
      <c r="B977" s="1" t="s">
        <v>2</v>
      </c>
      <c r="C977" s="1">
        <v>302</v>
      </c>
      <c r="D977" s="1" t="s">
        <v>63</v>
      </c>
      <c r="E977" s="1" t="s">
        <v>9</v>
      </c>
      <c r="F977" s="1">
        <v>86.7</v>
      </c>
      <c r="G977" s="1" t="s">
        <v>19</v>
      </c>
      <c r="H977" s="1" t="str">
        <f>VLOOKUP(A977, [1]sheet1!$A:$E, 3, FALSE)</f>
        <v>M</v>
      </c>
      <c r="I977" s="1" t="str">
        <f>VLOOKUP(A977, [1]sheet1!$A:$E, 4, FALSE)</f>
        <v>White</v>
      </c>
    </row>
    <row r="978" spans="1:9" s="1" customFormat="1" ht="13" x14ac:dyDescent="0.3">
      <c r="A978" s="1">
        <v>123488</v>
      </c>
      <c r="B978" s="1" t="s">
        <v>3</v>
      </c>
      <c r="C978" s="1">
        <v>300</v>
      </c>
      <c r="D978" s="1" t="s">
        <v>65</v>
      </c>
      <c r="E978" s="1" t="s">
        <v>9</v>
      </c>
      <c r="F978" s="1">
        <v>84.172348484848484</v>
      </c>
      <c r="G978" s="1" t="s">
        <v>32</v>
      </c>
      <c r="H978" s="1" t="str">
        <f>VLOOKUP(A978, [1]sheet1!$A:$E, 3, FALSE)</f>
        <v>M</v>
      </c>
      <c r="I978" s="1" t="str">
        <f>VLOOKUP(A978, [1]sheet1!$A:$E, 4, FALSE)</f>
        <v>White</v>
      </c>
    </row>
    <row r="979" spans="1:9" s="1" customFormat="1" ht="13" x14ac:dyDescent="0.3">
      <c r="A979" s="1">
        <v>123488</v>
      </c>
      <c r="B979" s="1" t="s">
        <v>8</v>
      </c>
      <c r="C979" s="1">
        <v>300</v>
      </c>
      <c r="D979" s="1" t="s">
        <v>64</v>
      </c>
      <c r="E979" s="1" t="s">
        <v>11</v>
      </c>
      <c r="F979" s="1">
        <v>88.340781250000006</v>
      </c>
      <c r="G979" s="1" t="s">
        <v>23</v>
      </c>
      <c r="H979" s="1" t="str">
        <f>VLOOKUP(A979, [1]sheet1!$A:$E, 3, FALSE)</f>
        <v>M</v>
      </c>
      <c r="I979" s="1" t="str">
        <f>VLOOKUP(A979, [1]sheet1!$A:$E, 4, FALSE)</f>
        <v>White</v>
      </c>
    </row>
    <row r="980" spans="1:9" s="1" customFormat="1" ht="13" x14ac:dyDescent="0.3">
      <c r="A980" s="1">
        <v>123488</v>
      </c>
      <c r="B980" s="1" t="s">
        <v>6</v>
      </c>
      <c r="C980" s="1">
        <v>300</v>
      </c>
      <c r="D980" s="1" t="s">
        <v>59</v>
      </c>
      <c r="E980" s="1" t="s">
        <v>12</v>
      </c>
      <c r="F980" s="1" t="s">
        <v>14</v>
      </c>
      <c r="G980" s="1" t="s">
        <v>19</v>
      </c>
      <c r="H980" s="1" t="str">
        <f>VLOOKUP(A980, [1]sheet1!$A:$E, 3, FALSE)</f>
        <v>M</v>
      </c>
      <c r="I980" s="1" t="str">
        <f>VLOOKUP(A980, [1]sheet1!$A:$E, 4, FALSE)</f>
        <v>White</v>
      </c>
    </row>
    <row r="981" spans="1:9" s="1" customFormat="1" ht="13" x14ac:dyDescent="0.3">
      <c r="A981" s="1">
        <v>123488</v>
      </c>
      <c r="B981" s="1" t="s">
        <v>4</v>
      </c>
      <c r="C981" s="1">
        <v>300</v>
      </c>
      <c r="D981" s="1" t="s">
        <v>74</v>
      </c>
      <c r="E981" s="1" t="s">
        <v>11</v>
      </c>
      <c r="F981" s="1">
        <v>92.5</v>
      </c>
      <c r="G981" s="1" t="s">
        <v>30</v>
      </c>
      <c r="H981" s="1" t="str">
        <f>VLOOKUP(A981, [1]sheet1!$A:$E, 3, FALSE)</f>
        <v>M</v>
      </c>
      <c r="I981" s="1" t="str">
        <f>VLOOKUP(A981, [1]sheet1!$A:$E, 4, FALSE)</f>
        <v>White</v>
      </c>
    </row>
    <row r="982" spans="1:9" s="1" customFormat="1" ht="13" x14ac:dyDescent="0.3">
      <c r="A982" s="1">
        <v>123489</v>
      </c>
      <c r="B982" s="1" t="s">
        <v>7</v>
      </c>
      <c r="C982" s="1">
        <v>300</v>
      </c>
      <c r="D982" s="1" t="s">
        <v>59</v>
      </c>
      <c r="E982" s="1" t="s">
        <v>12</v>
      </c>
      <c r="F982" s="1" t="s">
        <v>14</v>
      </c>
      <c r="G982" s="1" t="s">
        <v>39</v>
      </c>
      <c r="H982" s="1" t="str">
        <f>VLOOKUP(A982, [1]sheet1!$A:$E, 3, FALSE)</f>
        <v>M</v>
      </c>
      <c r="I982" s="1" t="str">
        <f>VLOOKUP(A982, [1]sheet1!$A:$E, 4, FALSE)</f>
        <v>White</v>
      </c>
    </row>
    <row r="983" spans="1:9" s="1" customFormat="1" ht="13" x14ac:dyDescent="0.3">
      <c r="A983" s="1">
        <v>123489</v>
      </c>
      <c r="B983" s="1" t="s">
        <v>5</v>
      </c>
      <c r="C983" s="1">
        <v>300</v>
      </c>
      <c r="D983" s="1" t="s">
        <v>78</v>
      </c>
      <c r="E983" s="1" t="s">
        <v>11</v>
      </c>
      <c r="F983" s="1">
        <v>93.125</v>
      </c>
      <c r="G983" s="1" t="s">
        <v>25</v>
      </c>
      <c r="H983" s="1" t="str">
        <f>VLOOKUP(A983, [1]sheet1!$A:$E, 3, FALSE)</f>
        <v>M</v>
      </c>
      <c r="I983" s="1" t="str">
        <f>VLOOKUP(A983, [1]sheet1!$A:$E, 4, FALSE)</f>
        <v>White</v>
      </c>
    </row>
    <row r="984" spans="1:9" s="1" customFormat="1" ht="13" x14ac:dyDescent="0.3">
      <c r="A984" s="1">
        <v>123489</v>
      </c>
      <c r="B984" s="1" t="s">
        <v>2</v>
      </c>
      <c r="C984" s="1">
        <v>302</v>
      </c>
      <c r="D984" s="1" t="s">
        <v>81</v>
      </c>
      <c r="E984" s="1" t="s">
        <v>11</v>
      </c>
      <c r="F984" s="1">
        <v>95.3</v>
      </c>
      <c r="G984" s="1" t="s">
        <v>23</v>
      </c>
      <c r="H984" s="1" t="str">
        <f>VLOOKUP(A984, [1]sheet1!$A:$E, 3, FALSE)</f>
        <v>M</v>
      </c>
      <c r="I984" s="1" t="str">
        <f>VLOOKUP(A984, [1]sheet1!$A:$E, 4, FALSE)</f>
        <v>White</v>
      </c>
    </row>
    <row r="985" spans="1:9" s="1" customFormat="1" ht="13" x14ac:dyDescent="0.3">
      <c r="A985" s="1">
        <v>123489</v>
      </c>
      <c r="B985" s="1" t="s">
        <v>3</v>
      </c>
      <c r="C985" s="1">
        <v>300</v>
      </c>
      <c r="D985" s="1" t="s">
        <v>65</v>
      </c>
      <c r="E985" s="1" t="s">
        <v>11</v>
      </c>
      <c r="F985" s="1">
        <v>88.681818181818187</v>
      </c>
      <c r="G985" s="1" t="s">
        <v>24</v>
      </c>
      <c r="H985" s="1" t="str">
        <f>VLOOKUP(A985, [1]sheet1!$A:$E, 3, FALSE)</f>
        <v>M</v>
      </c>
      <c r="I985" s="1" t="str">
        <f>VLOOKUP(A985, [1]sheet1!$A:$E, 4, FALSE)</f>
        <v>White</v>
      </c>
    </row>
    <row r="986" spans="1:9" s="1" customFormat="1" ht="13" x14ac:dyDescent="0.3">
      <c r="A986" s="1">
        <v>123489</v>
      </c>
      <c r="B986" s="1" t="s">
        <v>8</v>
      </c>
      <c r="C986" s="1">
        <v>300</v>
      </c>
      <c r="D986" s="1" t="s">
        <v>56</v>
      </c>
      <c r="E986" s="1" t="s">
        <v>11</v>
      </c>
      <c r="F986" s="1">
        <v>86.775937499999998</v>
      </c>
      <c r="G986" s="1" t="s">
        <v>23</v>
      </c>
      <c r="H986" s="1" t="str">
        <f>VLOOKUP(A986, [1]sheet1!$A:$E, 3, FALSE)</f>
        <v>M</v>
      </c>
      <c r="I986" s="1" t="str">
        <f>VLOOKUP(A986, [1]sheet1!$A:$E, 4, FALSE)</f>
        <v>White</v>
      </c>
    </row>
    <row r="987" spans="1:9" s="1" customFormat="1" ht="13" x14ac:dyDescent="0.3">
      <c r="A987" s="1">
        <v>123489</v>
      </c>
      <c r="B987" s="1" t="s">
        <v>6</v>
      </c>
      <c r="C987" s="1">
        <v>300</v>
      </c>
      <c r="D987" s="1" t="s">
        <v>64</v>
      </c>
      <c r="E987" s="1" t="s">
        <v>9</v>
      </c>
      <c r="F987" s="1">
        <v>89.245100000000008</v>
      </c>
      <c r="G987" s="1" t="s">
        <v>44</v>
      </c>
      <c r="H987" s="1" t="str">
        <f>VLOOKUP(A987, [1]sheet1!$A:$E, 3, FALSE)</f>
        <v>M</v>
      </c>
      <c r="I987" s="1" t="str">
        <f>VLOOKUP(A987, [1]sheet1!$A:$E, 4, FALSE)</f>
        <v>White</v>
      </c>
    </row>
    <row r="988" spans="1:9" s="1" customFormat="1" ht="13" x14ac:dyDescent="0.3">
      <c r="A988" s="1">
        <v>123489</v>
      </c>
      <c r="B988" s="1" t="s">
        <v>4</v>
      </c>
      <c r="C988" s="1">
        <v>300</v>
      </c>
      <c r="D988" s="1" t="s">
        <v>74</v>
      </c>
      <c r="E988" s="1" t="s">
        <v>9</v>
      </c>
      <c r="F988" s="1">
        <v>85</v>
      </c>
      <c r="G988" s="1" t="s">
        <v>25</v>
      </c>
      <c r="H988" s="1" t="str">
        <f>VLOOKUP(A988, [1]sheet1!$A:$E, 3, FALSE)</f>
        <v>M</v>
      </c>
      <c r="I988" s="1" t="str">
        <f>VLOOKUP(A988, [1]sheet1!$A:$E, 4, FALSE)</f>
        <v>White</v>
      </c>
    </row>
    <row r="989" spans="1:9" s="1" customFormat="1" ht="13" x14ac:dyDescent="0.3">
      <c r="A989" s="1">
        <v>123490</v>
      </c>
      <c r="B989" s="1" t="s">
        <v>7</v>
      </c>
      <c r="C989" s="1">
        <v>300</v>
      </c>
      <c r="D989" s="1" t="s">
        <v>59</v>
      </c>
      <c r="E989" s="1" t="s">
        <v>12</v>
      </c>
      <c r="F989" s="1" t="s">
        <v>14</v>
      </c>
      <c r="G989" s="1" t="s">
        <v>22</v>
      </c>
      <c r="H989" s="1" t="str">
        <f>VLOOKUP(A989, [1]sheet1!$A:$E, 3, FALSE)</f>
        <v>F</v>
      </c>
      <c r="I989" s="1" t="str">
        <f>VLOOKUP(A989, [1]sheet1!$A:$E, 4, FALSE)</f>
        <v>White</v>
      </c>
    </row>
    <row r="990" spans="1:9" s="1" customFormat="1" ht="13" x14ac:dyDescent="0.3">
      <c r="A990" s="1">
        <v>123490</v>
      </c>
      <c r="B990" s="1" t="s">
        <v>5</v>
      </c>
      <c r="C990" s="1">
        <v>300</v>
      </c>
      <c r="D990" s="1" t="s">
        <v>78</v>
      </c>
      <c r="E990" s="1" t="s">
        <v>9</v>
      </c>
      <c r="F990" s="1">
        <v>80.125</v>
      </c>
      <c r="G990" s="1" t="s">
        <v>25</v>
      </c>
      <c r="H990" s="1" t="str">
        <f>VLOOKUP(A990, [1]sheet1!$A:$E, 3, FALSE)</f>
        <v>F</v>
      </c>
      <c r="I990" s="1" t="str">
        <f>VLOOKUP(A990, [1]sheet1!$A:$E, 4, FALSE)</f>
        <v>White</v>
      </c>
    </row>
    <row r="991" spans="1:9" s="1" customFormat="1" ht="13" x14ac:dyDescent="0.3">
      <c r="A991" s="1">
        <v>123490</v>
      </c>
      <c r="B991" s="1" t="s">
        <v>2</v>
      </c>
      <c r="C991" s="1">
        <v>302</v>
      </c>
      <c r="D991" s="1" t="s">
        <v>81</v>
      </c>
      <c r="E991" s="1" t="s">
        <v>9</v>
      </c>
      <c r="F991" s="1">
        <v>86.6</v>
      </c>
      <c r="G991" s="1" t="s">
        <v>23</v>
      </c>
      <c r="H991" s="1" t="str">
        <f>VLOOKUP(A991, [1]sheet1!$A:$E, 3, FALSE)</f>
        <v>F</v>
      </c>
      <c r="I991" s="1" t="str">
        <f>VLOOKUP(A991, [1]sheet1!$A:$E, 4, FALSE)</f>
        <v>White</v>
      </c>
    </row>
    <row r="992" spans="1:9" s="1" customFormat="1" ht="13" x14ac:dyDescent="0.3">
      <c r="A992" s="1">
        <v>123490</v>
      </c>
      <c r="B992" s="1" t="s">
        <v>3</v>
      </c>
      <c r="C992" s="1">
        <v>300</v>
      </c>
      <c r="D992" s="1" t="s">
        <v>66</v>
      </c>
      <c r="E992" s="1" t="s">
        <v>9</v>
      </c>
      <c r="F992" s="1">
        <v>90.0625</v>
      </c>
      <c r="G992" s="1" t="s">
        <v>25</v>
      </c>
      <c r="H992" s="1" t="str">
        <f>VLOOKUP(A992, [1]sheet1!$A:$E, 3, FALSE)</f>
        <v>F</v>
      </c>
      <c r="I992" s="1" t="str">
        <f>VLOOKUP(A992, [1]sheet1!$A:$E, 4, FALSE)</f>
        <v>White</v>
      </c>
    </row>
    <row r="993" spans="1:9" s="1" customFormat="1" ht="13" x14ac:dyDescent="0.3">
      <c r="A993" s="1">
        <v>123490</v>
      </c>
      <c r="B993" s="1" t="s">
        <v>8</v>
      </c>
      <c r="C993" s="1">
        <v>300</v>
      </c>
      <c r="D993" s="1" t="s">
        <v>64</v>
      </c>
      <c r="E993" s="1" t="s">
        <v>11</v>
      </c>
      <c r="F993" s="1">
        <v>88.270624999999995</v>
      </c>
      <c r="G993" s="1" t="s">
        <v>23</v>
      </c>
      <c r="H993" s="1" t="str">
        <f>VLOOKUP(A993, [1]sheet1!$A:$E, 3, FALSE)</f>
        <v>F</v>
      </c>
      <c r="I993" s="1" t="str">
        <f>VLOOKUP(A993, [1]sheet1!$A:$E, 4, FALSE)</f>
        <v>White</v>
      </c>
    </row>
    <row r="994" spans="1:9" s="1" customFormat="1" ht="13" x14ac:dyDescent="0.3">
      <c r="A994" s="1">
        <v>123490</v>
      </c>
      <c r="B994" s="1" t="s">
        <v>6</v>
      </c>
      <c r="C994" s="1">
        <v>300</v>
      </c>
      <c r="D994" s="1" t="s">
        <v>56</v>
      </c>
      <c r="E994" s="1" t="s">
        <v>11</v>
      </c>
      <c r="F994" s="1">
        <v>95</v>
      </c>
      <c r="G994" s="1" t="s">
        <v>31</v>
      </c>
      <c r="H994" s="1" t="str">
        <f>VLOOKUP(A994, [1]sheet1!$A:$E, 3, FALSE)</f>
        <v>F</v>
      </c>
      <c r="I994" s="1" t="str">
        <f>VLOOKUP(A994, [1]sheet1!$A:$E, 4, FALSE)</f>
        <v>White</v>
      </c>
    </row>
    <row r="995" spans="1:9" s="1" customFormat="1" ht="13" x14ac:dyDescent="0.3">
      <c r="A995" s="1">
        <v>123490</v>
      </c>
      <c r="B995" s="1" t="s">
        <v>4</v>
      </c>
      <c r="C995" s="1">
        <v>300</v>
      </c>
      <c r="D995" s="1" t="s">
        <v>76</v>
      </c>
      <c r="E995" s="1" t="s">
        <v>9</v>
      </c>
      <c r="F995" s="1">
        <v>82.5</v>
      </c>
      <c r="G995" s="1" t="s">
        <v>30</v>
      </c>
      <c r="H995" s="1" t="str">
        <f>VLOOKUP(A995, [1]sheet1!$A:$E, 3, FALSE)</f>
        <v>F</v>
      </c>
      <c r="I995" s="1" t="str">
        <f>VLOOKUP(A995, [1]sheet1!$A:$E, 4, FALSE)</f>
        <v>White</v>
      </c>
    </row>
    <row r="996" spans="1:9" s="1" customFormat="1" ht="13" x14ac:dyDescent="0.3">
      <c r="A996" s="1">
        <v>123491</v>
      </c>
      <c r="B996" s="1" t="s">
        <v>7</v>
      </c>
      <c r="C996" s="1">
        <v>300</v>
      </c>
      <c r="D996" s="1" t="s">
        <v>59</v>
      </c>
      <c r="E996" s="1" t="s">
        <v>12</v>
      </c>
      <c r="F996" s="1" t="s">
        <v>14</v>
      </c>
      <c r="G996" s="1" t="s">
        <v>22</v>
      </c>
      <c r="H996" s="1" t="str">
        <f>VLOOKUP(A996, [1]sheet1!$A:$E, 3, FALSE)</f>
        <v>F</v>
      </c>
      <c r="I996" s="1" t="str">
        <f>VLOOKUP(A996, [1]sheet1!$A:$E, 4, FALSE)</f>
        <v>Hispanic/Latino</v>
      </c>
    </row>
    <row r="997" spans="1:9" s="1" customFormat="1" ht="13" x14ac:dyDescent="0.3">
      <c r="A997" s="1">
        <v>123491</v>
      </c>
      <c r="B997" s="1" t="s">
        <v>5</v>
      </c>
      <c r="C997" s="1">
        <v>300</v>
      </c>
      <c r="D997" s="1" t="s">
        <v>70</v>
      </c>
      <c r="E997" s="1" t="s">
        <v>9</v>
      </c>
      <c r="F997" s="1">
        <v>86.374999999999986</v>
      </c>
      <c r="G997" s="1" t="s">
        <v>25</v>
      </c>
      <c r="H997" s="1" t="str">
        <f>VLOOKUP(A997, [1]sheet1!$A:$E, 3, FALSE)</f>
        <v>F</v>
      </c>
      <c r="I997" s="1" t="str">
        <f>VLOOKUP(A997, [1]sheet1!$A:$E, 4, FALSE)</f>
        <v>Hispanic/Latino</v>
      </c>
    </row>
    <row r="998" spans="1:9" s="1" customFormat="1" ht="13" x14ac:dyDescent="0.3">
      <c r="A998" s="1">
        <v>123491</v>
      </c>
      <c r="B998" s="1" t="s">
        <v>2</v>
      </c>
      <c r="C998" s="1">
        <v>302</v>
      </c>
      <c r="D998" s="1" t="s">
        <v>80</v>
      </c>
      <c r="E998" s="1" t="s">
        <v>9</v>
      </c>
      <c r="F998" s="1">
        <v>82</v>
      </c>
      <c r="G998" s="1" t="s">
        <v>30</v>
      </c>
      <c r="H998" s="1" t="str">
        <f>VLOOKUP(A998, [1]sheet1!$A:$E, 3, FALSE)</f>
        <v>F</v>
      </c>
      <c r="I998" s="1" t="str">
        <f>VLOOKUP(A998, [1]sheet1!$A:$E, 4, FALSE)</f>
        <v>Hispanic/Latino</v>
      </c>
    </row>
    <row r="999" spans="1:9" s="1" customFormat="1" ht="13" x14ac:dyDescent="0.3">
      <c r="A999" s="1">
        <v>123491</v>
      </c>
      <c r="B999" s="1" t="s">
        <v>3</v>
      </c>
      <c r="C999" s="1">
        <v>300</v>
      </c>
      <c r="D999" s="1" t="s">
        <v>65</v>
      </c>
      <c r="E999" s="1" t="s">
        <v>9</v>
      </c>
      <c r="F999" s="1">
        <v>82.395833333333329</v>
      </c>
      <c r="G999" s="1" t="s">
        <v>30</v>
      </c>
      <c r="H999" s="1" t="str">
        <f>VLOOKUP(A999, [1]sheet1!$A:$E, 3, FALSE)</f>
        <v>F</v>
      </c>
      <c r="I999" s="1" t="str">
        <f>VLOOKUP(A999, [1]sheet1!$A:$E, 4, FALSE)</f>
        <v>Hispanic/Latino</v>
      </c>
    </row>
    <row r="1000" spans="1:9" s="1" customFormat="1" ht="13" x14ac:dyDescent="0.3">
      <c r="A1000" s="1">
        <v>123491</v>
      </c>
      <c r="B1000" s="1" t="s">
        <v>8</v>
      </c>
      <c r="C1000" s="1">
        <v>300</v>
      </c>
      <c r="D1000" s="1" t="s">
        <v>56</v>
      </c>
      <c r="E1000" s="1" t="s">
        <v>10</v>
      </c>
      <c r="F1000" s="1">
        <v>63.092499999999994</v>
      </c>
      <c r="G1000" s="1" t="s">
        <v>32</v>
      </c>
      <c r="H1000" s="1" t="str">
        <f>VLOOKUP(A1000, [1]sheet1!$A:$E, 3, FALSE)</f>
        <v>F</v>
      </c>
      <c r="I1000" s="1" t="str">
        <f>VLOOKUP(A1000, [1]sheet1!$A:$E, 4, FALSE)</f>
        <v>Hispanic/Latino</v>
      </c>
    </row>
    <row r="1001" spans="1:9" s="1" customFormat="1" ht="13" x14ac:dyDescent="0.3">
      <c r="A1001" s="1">
        <v>123491</v>
      </c>
      <c r="B1001" s="1" t="s">
        <v>6</v>
      </c>
      <c r="C1001" s="1">
        <v>300</v>
      </c>
      <c r="D1001" s="1" t="s">
        <v>64</v>
      </c>
      <c r="E1001" s="1" t="s">
        <v>9</v>
      </c>
      <c r="F1001" s="1">
        <v>86.749000000000009</v>
      </c>
      <c r="G1001" s="1" t="s">
        <v>31</v>
      </c>
      <c r="H1001" s="1" t="str">
        <f>VLOOKUP(A1001, [1]sheet1!$A:$E, 3, FALSE)</f>
        <v>F</v>
      </c>
      <c r="I1001" s="1" t="str">
        <f>VLOOKUP(A1001, [1]sheet1!$A:$E, 4, FALSE)</f>
        <v>Hispanic/Latino</v>
      </c>
    </row>
    <row r="1002" spans="1:9" s="1" customFormat="1" ht="13" x14ac:dyDescent="0.3">
      <c r="A1002" s="1">
        <v>123491</v>
      </c>
      <c r="B1002" s="1" t="s">
        <v>4</v>
      </c>
      <c r="C1002" s="1">
        <v>300</v>
      </c>
      <c r="D1002" s="1" t="s">
        <v>57</v>
      </c>
      <c r="E1002" s="1" t="s">
        <v>9</v>
      </c>
      <c r="F1002" s="1">
        <v>67.5</v>
      </c>
      <c r="G1002" s="1" t="s">
        <v>19</v>
      </c>
      <c r="H1002" s="1" t="str">
        <f>VLOOKUP(A1002, [1]sheet1!$A:$E, 3, FALSE)</f>
        <v>F</v>
      </c>
      <c r="I1002" s="1" t="str">
        <f>VLOOKUP(A1002, [1]sheet1!$A:$E, 4, FALSE)</f>
        <v>Hispanic/Latino</v>
      </c>
    </row>
    <row r="1003" spans="1:9" s="1" customFormat="1" ht="13" x14ac:dyDescent="0.3">
      <c r="A1003" s="1">
        <v>123492</v>
      </c>
      <c r="B1003" s="1" t="s">
        <v>7</v>
      </c>
      <c r="C1003" s="1">
        <v>300</v>
      </c>
      <c r="D1003" s="1" t="s">
        <v>59</v>
      </c>
      <c r="E1003" s="1" t="s">
        <v>12</v>
      </c>
      <c r="F1003" s="1" t="s">
        <v>14</v>
      </c>
      <c r="G1003" s="1" t="s">
        <v>22</v>
      </c>
      <c r="H1003" s="1" t="str">
        <f>VLOOKUP(A1003, [1]sheet1!$A:$E, 3, FALSE)</f>
        <v>F</v>
      </c>
      <c r="I1003" s="1" t="str">
        <f>VLOOKUP(A1003, [1]sheet1!$A:$E, 4, FALSE)</f>
        <v>Race and Ethnicity Unknown</v>
      </c>
    </row>
    <row r="1004" spans="1:9" s="1" customFormat="1" ht="13" x14ac:dyDescent="0.3">
      <c r="A1004" s="1">
        <v>123492</v>
      </c>
      <c r="B1004" s="1" t="s">
        <v>5</v>
      </c>
      <c r="C1004" s="1">
        <v>300</v>
      </c>
      <c r="D1004" s="1" t="s">
        <v>74</v>
      </c>
      <c r="E1004" s="1" t="s">
        <v>11</v>
      </c>
      <c r="F1004" s="1">
        <v>94.125</v>
      </c>
      <c r="G1004" s="1" t="s">
        <v>30</v>
      </c>
      <c r="H1004" s="1" t="str">
        <f>VLOOKUP(A1004, [1]sheet1!$A:$E, 3, FALSE)</f>
        <v>F</v>
      </c>
      <c r="I1004" s="1" t="str">
        <f>VLOOKUP(A1004, [1]sheet1!$A:$E, 4, FALSE)</f>
        <v>Race and Ethnicity Unknown</v>
      </c>
    </row>
    <row r="1005" spans="1:9" s="1" customFormat="1" ht="13" x14ac:dyDescent="0.3">
      <c r="A1005" s="1">
        <v>123492</v>
      </c>
      <c r="B1005" s="1" t="s">
        <v>2</v>
      </c>
      <c r="C1005" s="1">
        <v>302</v>
      </c>
      <c r="D1005" s="1" t="s">
        <v>58</v>
      </c>
      <c r="E1005" s="1" t="s">
        <v>9</v>
      </c>
      <c r="F1005" s="1">
        <v>84.9</v>
      </c>
      <c r="G1005" s="1" t="s">
        <v>23</v>
      </c>
      <c r="H1005" s="1" t="str">
        <f>VLOOKUP(A1005, [1]sheet1!$A:$E, 3, FALSE)</f>
        <v>F</v>
      </c>
      <c r="I1005" s="1" t="str">
        <f>VLOOKUP(A1005, [1]sheet1!$A:$E, 4, FALSE)</f>
        <v>Race and Ethnicity Unknown</v>
      </c>
    </row>
    <row r="1006" spans="1:9" s="1" customFormat="1" ht="13" x14ac:dyDescent="0.3">
      <c r="A1006" s="1">
        <v>123492</v>
      </c>
      <c r="B1006" s="1" t="s">
        <v>3</v>
      </c>
      <c r="C1006" s="1">
        <v>300</v>
      </c>
      <c r="D1006" s="1" t="s">
        <v>60</v>
      </c>
      <c r="E1006" s="1" t="s">
        <v>9</v>
      </c>
      <c r="F1006" s="1">
        <v>82.912878787878782</v>
      </c>
      <c r="G1006" s="1" t="s">
        <v>24</v>
      </c>
      <c r="H1006" s="1" t="str">
        <f>VLOOKUP(A1006, [1]sheet1!$A:$E, 3, FALSE)</f>
        <v>F</v>
      </c>
      <c r="I1006" s="1" t="str">
        <f>VLOOKUP(A1006, [1]sheet1!$A:$E, 4, FALSE)</f>
        <v>Race and Ethnicity Unknown</v>
      </c>
    </row>
    <row r="1007" spans="1:9" s="1" customFormat="1" ht="13" x14ac:dyDescent="0.3">
      <c r="A1007" s="1">
        <v>123492</v>
      </c>
      <c r="B1007" s="1" t="s">
        <v>8</v>
      </c>
      <c r="C1007" s="1">
        <v>300</v>
      </c>
      <c r="D1007" s="1" t="s">
        <v>64</v>
      </c>
      <c r="E1007" s="1" t="s">
        <v>11</v>
      </c>
      <c r="F1007" s="1">
        <v>91.458124999999995</v>
      </c>
      <c r="G1007" s="1" t="s">
        <v>23</v>
      </c>
      <c r="H1007" s="1" t="str">
        <f>VLOOKUP(A1007, [1]sheet1!$A:$E, 3, FALSE)</f>
        <v>F</v>
      </c>
      <c r="I1007" s="1" t="str">
        <f>VLOOKUP(A1007, [1]sheet1!$A:$E, 4, FALSE)</f>
        <v>Race and Ethnicity Unknown</v>
      </c>
    </row>
    <row r="1008" spans="1:9" s="1" customFormat="1" ht="13" x14ac:dyDescent="0.3">
      <c r="A1008" s="1">
        <v>123492</v>
      </c>
      <c r="B1008" s="1" t="s">
        <v>6</v>
      </c>
      <c r="C1008" s="1">
        <v>300</v>
      </c>
      <c r="D1008" s="1" t="s">
        <v>56</v>
      </c>
      <c r="E1008" s="1" t="s">
        <v>11</v>
      </c>
      <c r="F1008" s="1">
        <v>91.368800000000007</v>
      </c>
      <c r="G1008" s="1" t="s">
        <v>27</v>
      </c>
      <c r="H1008" s="1" t="str">
        <f>VLOOKUP(A1008, [1]sheet1!$A:$E, 3, FALSE)</f>
        <v>F</v>
      </c>
      <c r="I1008" s="1" t="str">
        <f>VLOOKUP(A1008, [1]sheet1!$A:$E, 4, FALSE)</f>
        <v>Race and Ethnicity Unknown</v>
      </c>
    </row>
    <row r="1009" spans="1:9" s="1" customFormat="1" ht="13" x14ac:dyDescent="0.3">
      <c r="A1009" s="1">
        <v>123492</v>
      </c>
      <c r="B1009" s="1" t="s">
        <v>4</v>
      </c>
      <c r="C1009" s="1">
        <v>300</v>
      </c>
      <c r="D1009" s="1" t="s">
        <v>62</v>
      </c>
      <c r="E1009" s="1" t="s">
        <v>11</v>
      </c>
      <c r="F1009" s="1">
        <v>92.5</v>
      </c>
      <c r="G1009" s="1" t="s">
        <v>19</v>
      </c>
      <c r="H1009" s="1" t="str">
        <f>VLOOKUP(A1009, [1]sheet1!$A:$E, 3, FALSE)</f>
        <v>F</v>
      </c>
      <c r="I1009" s="1" t="str">
        <f>VLOOKUP(A1009, [1]sheet1!$A:$E, 4, FALSE)</f>
        <v>Race and Ethnicity Unknown</v>
      </c>
    </row>
    <row r="1010" spans="1:9" s="1" customFormat="1" ht="13" x14ac:dyDescent="0.3">
      <c r="A1010" s="1">
        <v>123493</v>
      </c>
      <c r="B1010" s="1" t="s">
        <v>7</v>
      </c>
      <c r="C1010" s="1">
        <v>300</v>
      </c>
      <c r="D1010" s="1" t="s">
        <v>59</v>
      </c>
      <c r="E1010" s="1" t="s">
        <v>12</v>
      </c>
      <c r="F1010" s="1" t="s">
        <v>14</v>
      </c>
      <c r="G1010" s="1" t="s">
        <v>22</v>
      </c>
      <c r="H1010" s="1" t="str">
        <f>VLOOKUP(A1010, [1]sheet1!$A:$E, 3, FALSE)</f>
        <v>M</v>
      </c>
      <c r="I1010" s="1" t="str">
        <f>VLOOKUP(A1010, [1]sheet1!$A:$E, 4, FALSE)</f>
        <v>Asian</v>
      </c>
    </row>
    <row r="1011" spans="1:9" s="1" customFormat="1" ht="13" x14ac:dyDescent="0.3">
      <c r="A1011" s="1">
        <v>123493</v>
      </c>
      <c r="B1011" s="1" t="s">
        <v>5</v>
      </c>
      <c r="C1011" s="1">
        <v>300</v>
      </c>
      <c r="D1011" s="1" t="s">
        <v>70</v>
      </c>
      <c r="E1011" s="1" t="s">
        <v>9</v>
      </c>
      <c r="F1011" s="1">
        <v>79.75</v>
      </c>
      <c r="G1011" s="1" t="s">
        <v>31</v>
      </c>
      <c r="H1011" s="1" t="str">
        <f>VLOOKUP(A1011, [1]sheet1!$A:$E, 3, FALSE)</f>
        <v>M</v>
      </c>
      <c r="I1011" s="1" t="str">
        <f>VLOOKUP(A1011, [1]sheet1!$A:$E, 4, FALSE)</f>
        <v>Asian</v>
      </c>
    </row>
    <row r="1012" spans="1:9" s="1" customFormat="1" ht="13" x14ac:dyDescent="0.3">
      <c r="A1012" s="1">
        <v>123493</v>
      </c>
      <c r="B1012" s="1" t="s">
        <v>2</v>
      </c>
      <c r="C1012" s="1">
        <v>302</v>
      </c>
      <c r="D1012" s="1" t="s">
        <v>80</v>
      </c>
      <c r="E1012" s="1" t="s">
        <v>10</v>
      </c>
      <c r="F1012" s="1">
        <v>73.400000000000006</v>
      </c>
      <c r="G1012" s="1" t="s">
        <v>34</v>
      </c>
      <c r="H1012" s="1" t="str">
        <f>VLOOKUP(A1012, [1]sheet1!$A:$E, 3, FALSE)</f>
        <v>M</v>
      </c>
      <c r="I1012" s="1" t="str">
        <f>VLOOKUP(A1012, [1]sheet1!$A:$E, 4, FALSE)</f>
        <v>Asian</v>
      </c>
    </row>
    <row r="1013" spans="1:9" s="1" customFormat="1" ht="13" x14ac:dyDescent="0.3">
      <c r="A1013" s="1">
        <v>123493</v>
      </c>
      <c r="B1013" s="1" t="s">
        <v>3</v>
      </c>
      <c r="C1013" s="1">
        <v>300</v>
      </c>
      <c r="D1013" s="1" t="s">
        <v>65</v>
      </c>
      <c r="E1013" s="1" t="s">
        <v>9</v>
      </c>
      <c r="F1013" s="1">
        <v>82.552083333333329</v>
      </c>
      <c r="G1013" s="1" t="s">
        <v>25</v>
      </c>
      <c r="H1013" s="1" t="str">
        <f>VLOOKUP(A1013, [1]sheet1!$A:$E, 3, FALSE)</f>
        <v>M</v>
      </c>
      <c r="I1013" s="1" t="str">
        <f>VLOOKUP(A1013, [1]sheet1!$A:$E, 4, FALSE)</f>
        <v>Asian</v>
      </c>
    </row>
    <row r="1014" spans="1:9" s="1" customFormat="1" ht="13" x14ac:dyDescent="0.3">
      <c r="A1014" s="1">
        <v>123493</v>
      </c>
      <c r="B1014" s="1" t="s">
        <v>8</v>
      </c>
      <c r="C1014" s="1">
        <v>300</v>
      </c>
      <c r="D1014" s="1" t="s">
        <v>64</v>
      </c>
      <c r="E1014" s="1" t="s">
        <v>11</v>
      </c>
      <c r="F1014" s="1">
        <v>85.611250000000013</v>
      </c>
      <c r="G1014" s="1" t="s">
        <v>32</v>
      </c>
      <c r="H1014" s="1" t="str">
        <f>VLOOKUP(A1014, [1]sheet1!$A:$E, 3, FALSE)</f>
        <v>M</v>
      </c>
      <c r="I1014" s="1" t="str">
        <f>VLOOKUP(A1014, [1]sheet1!$A:$E, 4, FALSE)</f>
        <v>Asian</v>
      </c>
    </row>
    <row r="1015" spans="1:9" s="1" customFormat="1" ht="13" x14ac:dyDescent="0.3">
      <c r="A1015" s="1">
        <v>123493</v>
      </c>
      <c r="B1015" s="1" t="s">
        <v>6</v>
      </c>
      <c r="C1015" s="1">
        <v>300</v>
      </c>
      <c r="D1015" s="1" t="s">
        <v>56</v>
      </c>
      <c r="E1015" s="1" t="s">
        <v>9</v>
      </c>
      <c r="F1015" s="1">
        <v>86.717000000000013</v>
      </c>
      <c r="G1015" s="1" t="s">
        <v>41</v>
      </c>
      <c r="H1015" s="1" t="str">
        <f>VLOOKUP(A1015, [1]sheet1!$A:$E, 3, FALSE)</f>
        <v>M</v>
      </c>
      <c r="I1015" s="1" t="str">
        <f>VLOOKUP(A1015, [1]sheet1!$A:$E, 4, FALSE)</f>
        <v>Asian</v>
      </c>
    </row>
    <row r="1016" spans="1:9" s="1" customFormat="1" ht="13" x14ac:dyDescent="0.3">
      <c r="A1016" s="1">
        <v>123493</v>
      </c>
      <c r="B1016" s="1" t="s">
        <v>4</v>
      </c>
      <c r="C1016" s="1">
        <v>300</v>
      </c>
      <c r="D1016" s="1" t="s">
        <v>74</v>
      </c>
      <c r="E1016" s="1" t="s">
        <v>9</v>
      </c>
      <c r="F1016" s="1">
        <v>85.000000000000014</v>
      </c>
      <c r="G1016" s="1" t="s">
        <v>19</v>
      </c>
      <c r="H1016" s="1" t="str">
        <f>VLOOKUP(A1016, [1]sheet1!$A:$E, 3, FALSE)</f>
        <v>M</v>
      </c>
      <c r="I1016" s="1" t="str">
        <f>VLOOKUP(A1016, [1]sheet1!$A:$E, 4, FALSE)</f>
        <v>Asian</v>
      </c>
    </row>
    <row r="1017" spans="1:9" s="1" customFormat="1" ht="13" x14ac:dyDescent="0.3">
      <c r="A1017" s="1">
        <v>123494</v>
      </c>
      <c r="B1017" s="1" t="s">
        <v>7</v>
      </c>
      <c r="C1017" s="1">
        <v>300</v>
      </c>
      <c r="D1017" s="1" t="s">
        <v>59</v>
      </c>
      <c r="E1017" s="1" t="s">
        <v>12</v>
      </c>
      <c r="F1017" s="1" t="s">
        <v>14</v>
      </c>
      <c r="G1017" s="1" t="s">
        <v>22</v>
      </c>
      <c r="H1017" s="1" t="str">
        <f>VLOOKUP(A1017, [1]sheet1!$A:$E, 3, FALSE)</f>
        <v>M</v>
      </c>
      <c r="I1017" s="1" t="str">
        <f>VLOOKUP(A1017, [1]sheet1!$A:$E, 4, FALSE)</f>
        <v>White</v>
      </c>
    </row>
    <row r="1018" spans="1:9" s="1" customFormat="1" ht="13" x14ac:dyDescent="0.3">
      <c r="A1018" s="1">
        <v>123494</v>
      </c>
      <c r="B1018" s="1" t="s">
        <v>5</v>
      </c>
      <c r="C1018" s="1">
        <v>300</v>
      </c>
      <c r="D1018" s="1" t="s">
        <v>57</v>
      </c>
      <c r="E1018" s="1" t="s">
        <v>9</v>
      </c>
      <c r="F1018" s="1">
        <v>87.500000000000014</v>
      </c>
      <c r="G1018" s="1" t="s">
        <v>24</v>
      </c>
      <c r="H1018" s="1" t="str">
        <f>VLOOKUP(A1018, [1]sheet1!$A:$E, 3, FALSE)</f>
        <v>M</v>
      </c>
      <c r="I1018" s="1" t="str">
        <f>VLOOKUP(A1018, [1]sheet1!$A:$E, 4, FALSE)</f>
        <v>White</v>
      </c>
    </row>
    <row r="1019" spans="1:9" s="1" customFormat="1" ht="13" x14ac:dyDescent="0.3">
      <c r="A1019" s="1">
        <v>123494</v>
      </c>
      <c r="B1019" s="1" t="s">
        <v>2</v>
      </c>
      <c r="C1019" s="1">
        <v>302</v>
      </c>
      <c r="D1019" s="1" t="s">
        <v>77</v>
      </c>
      <c r="E1019" s="1" t="s">
        <v>9</v>
      </c>
      <c r="F1019" s="1">
        <v>78.2</v>
      </c>
      <c r="G1019" s="1" t="s">
        <v>31</v>
      </c>
      <c r="H1019" s="1" t="str">
        <f>VLOOKUP(A1019, [1]sheet1!$A:$E, 3, FALSE)</f>
        <v>M</v>
      </c>
      <c r="I1019" s="1" t="str">
        <f>VLOOKUP(A1019, [1]sheet1!$A:$E, 4, FALSE)</f>
        <v>White</v>
      </c>
    </row>
    <row r="1020" spans="1:9" s="1" customFormat="1" ht="13" x14ac:dyDescent="0.3">
      <c r="A1020" s="1">
        <v>123494</v>
      </c>
      <c r="B1020" s="1" t="s">
        <v>3</v>
      </c>
      <c r="C1020" s="1">
        <v>300</v>
      </c>
      <c r="D1020" s="1" t="s">
        <v>73</v>
      </c>
      <c r="E1020" s="1" t="s">
        <v>9</v>
      </c>
      <c r="F1020" s="1">
        <v>81.333333333333343</v>
      </c>
      <c r="G1020" s="1" t="s">
        <v>24</v>
      </c>
      <c r="H1020" s="1" t="str">
        <f>VLOOKUP(A1020, [1]sheet1!$A:$E, 3, FALSE)</f>
        <v>M</v>
      </c>
      <c r="I1020" s="1" t="str">
        <f>VLOOKUP(A1020, [1]sheet1!$A:$E, 4, FALSE)</f>
        <v>White</v>
      </c>
    </row>
    <row r="1021" spans="1:9" s="1" customFormat="1" ht="13" x14ac:dyDescent="0.3">
      <c r="A1021" s="1">
        <v>123494</v>
      </c>
      <c r="B1021" s="1" t="s">
        <v>8</v>
      </c>
      <c r="C1021" s="1">
        <v>300</v>
      </c>
      <c r="D1021" s="1" t="s">
        <v>56</v>
      </c>
      <c r="E1021" s="1" t="s">
        <v>9</v>
      </c>
      <c r="F1021" s="1">
        <v>74.458125000000024</v>
      </c>
      <c r="G1021" s="1" t="s">
        <v>23</v>
      </c>
      <c r="H1021" s="1" t="str">
        <f>VLOOKUP(A1021, [1]sheet1!$A:$E, 3, FALSE)</f>
        <v>M</v>
      </c>
      <c r="I1021" s="1" t="str">
        <f>VLOOKUP(A1021, [1]sheet1!$A:$E, 4, FALSE)</f>
        <v>White</v>
      </c>
    </row>
    <row r="1022" spans="1:9" s="1" customFormat="1" ht="13" x14ac:dyDescent="0.3">
      <c r="A1022" s="1">
        <v>123494</v>
      </c>
      <c r="B1022" s="1" t="s">
        <v>6</v>
      </c>
      <c r="C1022" s="1">
        <v>300</v>
      </c>
      <c r="D1022" s="1" t="s">
        <v>64</v>
      </c>
      <c r="E1022" s="1" t="s">
        <v>9</v>
      </c>
      <c r="F1022" s="1">
        <v>89</v>
      </c>
      <c r="G1022" s="1" t="s">
        <v>27</v>
      </c>
      <c r="H1022" s="1" t="str">
        <f>VLOOKUP(A1022, [1]sheet1!$A:$E, 3, FALSE)</f>
        <v>M</v>
      </c>
      <c r="I1022" s="1" t="str">
        <f>VLOOKUP(A1022, [1]sheet1!$A:$E, 4, FALSE)</f>
        <v>White</v>
      </c>
    </row>
    <row r="1023" spans="1:9" s="1" customFormat="1" ht="13" x14ac:dyDescent="0.3">
      <c r="A1023" s="1">
        <v>123494</v>
      </c>
      <c r="B1023" s="1" t="s">
        <v>4</v>
      </c>
      <c r="C1023" s="1">
        <v>300</v>
      </c>
      <c r="D1023" s="1" t="s">
        <v>70</v>
      </c>
      <c r="E1023" s="1" t="s">
        <v>9</v>
      </c>
      <c r="F1023" s="1">
        <v>75</v>
      </c>
      <c r="G1023" s="1" t="s">
        <v>37</v>
      </c>
      <c r="H1023" s="1" t="str">
        <f>VLOOKUP(A1023, [1]sheet1!$A:$E, 3, FALSE)</f>
        <v>M</v>
      </c>
      <c r="I1023" s="1" t="str">
        <f>VLOOKUP(A1023, [1]sheet1!$A:$E, 4, FALSE)</f>
        <v>White</v>
      </c>
    </row>
    <row r="1024" spans="1:9" s="1" customFormat="1" ht="13" x14ac:dyDescent="0.3">
      <c r="A1024" s="1">
        <v>123495</v>
      </c>
      <c r="B1024" s="1" t="s">
        <v>7</v>
      </c>
      <c r="C1024" s="1">
        <v>300</v>
      </c>
      <c r="D1024" s="1" t="s">
        <v>59</v>
      </c>
      <c r="E1024" s="1" t="s">
        <v>12</v>
      </c>
      <c r="F1024" s="1" t="s">
        <v>14</v>
      </c>
      <c r="G1024" s="1" t="s">
        <v>29</v>
      </c>
      <c r="H1024" s="1" t="str">
        <f>VLOOKUP(A1024, [1]sheet1!$A:$E, 3, FALSE)</f>
        <v>M</v>
      </c>
      <c r="I1024" s="1" t="str">
        <f>VLOOKUP(A1024, [1]sheet1!$A:$E, 4, FALSE)</f>
        <v>Race and Ethnicity Unknown</v>
      </c>
    </row>
    <row r="1025" spans="1:9" s="1" customFormat="1" ht="13" x14ac:dyDescent="0.3">
      <c r="A1025" s="1">
        <v>123495</v>
      </c>
      <c r="B1025" s="1" t="s">
        <v>5</v>
      </c>
      <c r="C1025" s="1">
        <v>300</v>
      </c>
      <c r="D1025" s="1" t="s">
        <v>74</v>
      </c>
      <c r="E1025" s="1" t="s">
        <v>11</v>
      </c>
      <c r="F1025" s="1">
        <v>92.925000000000011</v>
      </c>
      <c r="G1025" s="1" t="s">
        <v>24</v>
      </c>
      <c r="H1025" s="1" t="str">
        <f>VLOOKUP(A1025, [1]sheet1!$A:$E, 3, FALSE)</f>
        <v>M</v>
      </c>
      <c r="I1025" s="1" t="str">
        <f>VLOOKUP(A1025, [1]sheet1!$A:$E, 4, FALSE)</f>
        <v>Race and Ethnicity Unknown</v>
      </c>
    </row>
    <row r="1026" spans="1:9" s="1" customFormat="1" ht="13" x14ac:dyDescent="0.3">
      <c r="A1026" s="1">
        <v>123495</v>
      </c>
      <c r="B1026" s="1" t="s">
        <v>2</v>
      </c>
      <c r="C1026" s="1">
        <v>302</v>
      </c>
      <c r="D1026" s="1" t="s">
        <v>75</v>
      </c>
      <c r="E1026" s="1" t="s">
        <v>11</v>
      </c>
      <c r="F1026" s="1">
        <v>88.4</v>
      </c>
      <c r="G1026" s="1" t="s">
        <v>23</v>
      </c>
      <c r="H1026" s="1" t="str">
        <f>VLOOKUP(A1026, [1]sheet1!$A:$E, 3, FALSE)</f>
        <v>M</v>
      </c>
      <c r="I1026" s="1" t="str">
        <f>VLOOKUP(A1026, [1]sheet1!$A:$E, 4, FALSE)</f>
        <v>Race and Ethnicity Unknown</v>
      </c>
    </row>
    <row r="1027" spans="1:9" s="1" customFormat="1" ht="13" x14ac:dyDescent="0.3">
      <c r="A1027" s="1">
        <v>123495</v>
      </c>
      <c r="B1027" s="1" t="s">
        <v>3</v>
      </c>
      <c r="C1027" s="1">
        <v>300</v>
      </c>
      <c r="D1027" s="1" t="s">
        <v>60</v>
      </c>
      <c r="E1027" s="1" t="s">
        <v>9</v>
      </c>
      <c r="F1027" s="1">
        <v>82.75</v>
      </c>
      <c r="G1027" s="1" t="s">
        <v>25</v>
      </c>
      <c r="H1027" s="1" t="str">
        <f>VLOOKUP(A1027, [1]sheet1!$A:$E, 3, FALSE)</f>
        <v>M</v>
      </c>
      <c r="I1027" s="1" t="str">
        <f>VLOOKUP(A1027, [1]sheet1!$A:$E, 4, FALSE)</f>
        <v>Race and Ethnicity Unknown</v>
      </c>
    </row>
    <row r="1028" spans="1:9" s="1" customFormat="1" ht="13" x14ac:dyDescent="0.3">
      <c r="A1028" s="1">
        <v>123495</v>
      </c>
      <c r="B1028" s="1" t="s">
        <v>8</v>
      </c>
      <c r="C1028" s="1">
        <v>300</v>
      </c>
      <c r="D1028" s="1" t="s">
        <v>64</v>
      </c>
      <c r="E1028" s="1" t="s">
        <v>11</v>
      </c>
      <c r="F1028" s="1">
        <v>89.592187500000009</v>
      </c>
      <c r="G1028" s="1" t="s">
        <v>23</v>
      </c>
      <c r="H1028" s="1" t="str">
        <f>VLOOKUP(A1028, [1]sheet1!$A:$E, 3, FALSE)</f>
        <v>M</v>
      </c>
      <c r="I1028" s="1" t="str">
        <f>VLOOKUP(A1028, [1]sheet1!$A:$E, 4, FALSE)</f>
        <v>Race and Ethnicity Unknown</v>
      </c>
    </row>
    <row r="1029" spans="1:9" s="1" customFormat="1" ht="13" x14ac:dyDescent="0.3">
      <c r="A1029" s="1">
        <v>123495</v>
      </c>
      <c r="B1029" s="1" t="s">
        <v>6</v>
      </c>
      <c r="C1029" s="1">
        <v>300</v>
      </c>
      <c r="D1029" s="1" t="s">
        <v>56</v>
      </c>
      <c r="E1029" s="1" t="s">
        <v>11</v>
      </c>
      <c r="F1029" s="1">
        <v>91.45</v>
      </c>
      <c r="G1029" s="1" t="s">
        <v>31</v>
      </c>
      <c r="H1029" s="1" t="str">
        <f>VLOOKUP(A1029, [1]sheet1!$A:$E, 3, FALSE)</f>
        <v>M</v>
      </c>
      <c r="I1029" s="1" t="str">
        <f>VLOOKUP(A1029, [1]sheet1!$A:$E, 4, FALSE)</f>
        <v>Race and Ethnicity Unknown</v>
      </c>
    </row>
    <row r="1030" spans="1:9" s="1" customFormat="1" ht="13" x14ac:dyDescent="0.3">
      <c r="A1030" s="1">
        <v>123495</v>
      </c>
      <c r="B1030" s="1" t="s">
        <v>4</v>
      </c>
      <c r="C1030" s="1">
        <v>300</v>
      </c>
      <c r="D1030" s="1" t="s">
        <v>70</v>
      </c>
      <c r="E1030" s="1" t="s">
        <v>9</v>
      </c>
      <c r="F1030" s="1">
        <v>77.5</v>
      </c>
      <c r="G1030" s="1" t="s">
        <v>19</v>
      </c>
      <c r="H1030" s="1" t="str">
        <f>VLOOKUP(A1030, [1]sheet1!$A:$E, 3, FALSE)</f>
        <v>M</v>
      </c>
      <c r="I1030" s="1" t="str">
        <f>VLOOKUP(A1030, [1]sheet1!$A:$E, 4, FALSE)</f>
        <v>Race and Ethnicity Unknown</v>
      </c>
    </row>
    <row r="1031" spans="1:9" s="1" customFormat="1" ht="13" x14ac:dyDescent="0.3">
      <c r="A1031" s="1">
        <v>123496</v>
      </c>
      <c r="B1031" s="1" t="s">
        <v>7</v>
      </c>
      <c r="C1031" s="1">
        <v>300</v>
      </c>
      <c r="D1031" s="1" t="s">
        <v>59</v>
      </c>
      <c r="E1031" s="1" t="s">
        <v>12</v>
      </c>
      <c r="F1031" s="1" t="s">
        <v>14</v>
      </c>
      <c r="G1031" s="1" t="s">
        <v>29</v>
      </c>
      <c r="H1031" s="1" t="str">
        <f>VLOOKUP(A1031, [1]sheet1!$A:$E, 3, FALSE)</f>
        <v>M</v>
      </c>
      <c r="I1031" s="1" t="str">
        <f>VLOOKUP(A1031, [1]sheet1!$A:$E, 4, FALSE)</f>
        <v>White</v>
      </c>
    </row>
    <row r="1032" spans="1:9" s="1" customFormat="1" ht="13" x14ac:dyDescent="0.3">
      <c r="A1032" s="1">
        <v>123496</v>
      </c>
      <c r="B1032" s="1" t="s">
        <v>5</v>
      </c>
      <c r="C1032" s="1">
        <v>300</v>
      </c>
      <c r="D1032" s="1" t="s">
        <v>78</v>
      </c>
      <c r="E1032" s="1" t="s">
        <v>11</v>
      </c>
      <c r="F1032" s="1">
        <v>92</v>
      </c>
      <c r="G1032" s="1" t="s">
        <v>30</v>
      </c>
      <c r="H1032" s="1" t="str">
        <f>VLOOKUP(A1032, [1]sheet1!$A:$E, 3, FALSE)</f>
        <v>M</v>
      </c>
      <c r="I1032" s="1" t="str">
        <f>VLOOKUP(A1032, [1]sheet1!$A:$E, 4, FALSE)</f>
        <v>White</v>
      </c>
    </row>
    <row r="1033" spans="1:9" s="1" customFormat="1" ht="13" x14ac:dyDescent="0.3">
      <c r="A1033" s="1">
        <v>123496</v>
      </c>
      <c r="B1033" s="1" t="s">
        <v>2</v>
      </c>
      <c r="C1033" s="1">
        <v>302</v>
      </c>
      <c r="D1033" s="1" t="s">
        <v>80</v>
      </c>
      <c r="E1033" s="1" t="s">
        <v>9</v>
      </c>
      <c r="F1033" s="1">
        <v>77.599999999999994</v>
      </c>
      <c r="G1033" s="1" t="s">
        <v>30</v>
      </c>
      <c r="H1033" s="1" t="str">
        <f>VLOOKUP(A1033, [1]sheet1!$A:$E, 3, FALSE)</f>
        <v>M</v>
      </c>
      <c r="I1033" s="1" t="str">
        <f>VLOOKUP(A1033, [1]sheet1!$A:$E, 4, FALSE)</f>
        <v>White</v>
      </c>
    </row>
    <row r="1034" spans="1:9" s="1" customFormat="1" ht="13" x14ac:dyDescent="0.3">
      <c r="A1034" s="1">
        <v>123496</v>
      </c>
      <c r="B1034" s="1" t="s">
        <v>3</v>
      </c>
      <c r="C1034" s="1">
        <v>300</v>
      </c>
      <c r="D1034" s="1" t="s">
        <v>66</v>
      </c>
      <c r="E1034" s="1" t="s">
        <v>9</v>
      </c>
      <c r="F1034" s="1">
        <v>87.421875</v>
      </c>
      <c r="G1034" s="1" t="s">
        <v>24</v>
      </c>
      <c r="H1034" s="1" t="str">
        <f>VLOOKUP(A1034, [1]sheet1!$A:$E, 3, FALSE)</f>
        <v>M</v>
      </c>
      <c r="I1034" s="1" t="str">
        <f>VLOOKUP(A1034, [1]sheet1!$A:$E, 4, FALSE)</f>
        <v>White</v>
      </c>
    </row>
    <row r="1035" spans="1:9" s="1" customFormat="1" ht="13" x14ac:dyDescent="0.3">
      <c r="A1035" s="1">
        <v>123496</v>
      </c>
      <c r="B1035" s="1" t="s">
        <v>8</v>
      </c>
      <c r="C1035" s="1">
        <v>300</v>
      </c>
      <c r="D1035" s="1" t="s">
        <v>56</v>
      </c>
      <c r="E1035" s="1" t="s">
        <v>11</v>
      </c>
      <c r="F1035" s="1">
        <v>85.890937499999993</v>
      </c>
      <c r="G1035" s="1" t="s">
        <v>23</v>
      </c>
      <c r="H1035" s="1" t="str">
        <f>VLOOKUP(A1035, [1]sheet1!$A:$E, 3, FALSE)</f>
        <v>M</v>
      </c>
      <c r="I1035" s="1" t="str">
        <f>VLOOKUP(A1035, [1]sheet1!$A:$E, 4, FALSE)</f>
        <v>White</v>
      </c>
    </row>
    <row r="1036" spans="1:9" s="1" customFormat="1" ht="13" x14ac:dyDescent="0.3">
      <c r="A1036" s="1">
        <v>123496</v>
      </c>
      <c r="B1036" s="1" t="s">
        <v>6</v>
      </c>
      <c r="C1036" s="1">
        <v>300</v>
      </c>
      <c r="D1036" s="1" t="s">
        <v>64</v>
      </c>
      <c r="E1036" s="1" t="s">
        <v>9</v>
      </c>
      <c r="F1036" s="1">
        <v>86.396999999999991</v>
      </c>
      <c r="G1036" s="1" t="s">
        <v>41</v>
      </c>
      <c r="H1036" s="1" t="str">
        <f>VLOOKUP(A1036, [1]sheet1!$A:$E, 3, FALSE)</f>
        <v>M</v>
      </c>
      <c r="I1036" s="1" t="str">
        <f>VLOOKUP(A1036, [1]sheet1!$A:$E, 4, FALSE)</f>
        <v>White</v>
      </c>
    </row>
    <row r="1037" spans="1:9" s="1" customFormat="1" ht="13" x14ac:dyDescent="0.3">
      <c r="A1037" s="1">
        <v>123496</v>
      </c>
      <c r="B1037" s="1" t="s">
        <v>4</v>
      </c>
      <c r="C1037" s="1">
        <v>300</v>
      </c>
      <c r="D1037" s="1" t="s">
        <v>74</v>
      </c>
      <c r="E1037" s="1" t="s">
        <v>11</v>
      </c>
      <c r="F1037" s="1">
        <v>92.5</v>
      </c>
      <c r="G1037" s="1" t="s">
        <v>37</v>
      </c>
      <c r="H1037" s="1" t="str">
        <f>VLOOKUP(A1037, [1]sheet1!$A:$E, 3, FALSE)</f>
        <v>M</v>
      </c>
      <c r="I1037" s="1" t="str">
        <f>VLOOKUP(A1037, [1]sheet1!$A:$E, 4, FALSE)</f>
        <v>White</v>
      </c>
    </row>
    <row r="1038" spans="1:9" s="1" customFormat="1" ht="13" x14ac:dyDescent="0.3">
      <c r="A1038" s="1">
        <v>123497</v>
      </c>
      <c r="B1038" s="1" t="s">
        <v>7</v>
      </c>
      <c r="C1038" s="1">
        <v>300</v>
      </c>
      <c r="D1038" s="1" t="s">
        <v>59</v>
      </c>
      <c r="E1038" s="1" t="s">
        <v>12</v>
      </c>
      <c r="F1038" s="1" t="s">
        <v>14</v>
      </c>
      <c r="G1038" s="1" t="s">
        <v>29</v>
      </c>
      <c r="H1038" s="1" t="str">
        <f>VLOOKUP(A1038, [1]sheet1!$A:$E, 3, FALSE)</f>
        <v>F</v>
      </c>
      <c r="I1038" s="1" t="str">
        <f>VLOOKUP(A1038, [1]sheet1!$A:$E, 4, FALSE)</f>
        <v>Hispanic/Latino</v>
      </c>
    </row>
    <row r="1039" spans="1:9" s="1" customFormat="1" ht="13" x14ac:dyDescent="0.3">
      <c r="A1039" s="1">
        <v>123497</v>
      </c>
      <c r="B1039" s="1" t="s">
        <v>5</v>
      </c>
      <c r="C1039" s="1">
        <v>300</v>
      </c>
      <c r="D1039" s="1" t="s">
        <v>78</v>
      </c>
      <c r="E1039" s="1" t="s">
        <v>9</v>
      </c>
      <c r="F1039" s="1">
        <v>84.125</v>
      </c>
      <c r="G1039" s="1" t="s">
        <v>20</v>
      </c>
      <c r="H1039" s="1" t="str">
        <f>VLOOKUP(A1039, [1]sheet1!$A:$E, 3, FALSE)</f>
        <v>F</v>
      </c>
      <c r="I1039" s="1" t="str">
        <f>VLOOKUP(A1039, [1]sheet1!$A:$E, 4, FALSE)</f>
        <v>Hispanic/Latino</v>
      </c>
    </row>
    <row r="1040" spans="1:9" s="1" customFormat="1" ht="13" x14ac:dyDescent="0.3">
      <c r="A1040" s="1">
        <v>123497</v>
      </c>
      <c r="B1040" s="1" t="s">
        <v>2</v>
      </c>
      <c r="C1040" s="1">
        <v>302</v>
      </c>
      <c r="D1040" s="1" t="s">
        <v>80</v>
      </c>
      <c r="E1040" s="1" t="s">
        <v>9</v>
      </c>
      <c r="F1040" s="1">
        <v>85.9</v>
      </c>
      <c r="G1040" s="1" t="s">
        <v>31</v>
      </c>
      <c r="H1040" s="1" t="str">
        <f>VLOOKUP(A1040, [1]sheet1!$A:$E, 3, FALSE)</f>
        <v>F</v>
      </c>
      <c r="I1040" s="1" t="str">
        <f>VLOOKUP(A1040, [1]sheet1!$A:$E, 4, FALSE)</f>
        <v>Hispanic/Latino</v>
      </c>
    </row>
    <row r="1041" spans="1:9" s="1" customFormat="1" ht="13" x14ac:dyDescent="0.3">
      <c r="A1041" s="1">
        <v>123497</v>
      </c>
      <c r="B1041" s="1" t="s">
        <v>3</v>
      </c>
      <c r="C1041" s="1">
        <v>300</v>
      </c>
      <c r="D1041" s="1" t="s">
        <v>65</v>
      </c>
      <c r="E1041" s="1" t="s">
        <v>11</v>
      </c>
      <c r="F1041" s="1">
        <v>88.697916666666671</v>
      </c>
      <c r="G1041" s="1" t="s">
        <v>24</v>
      </c>
      <c r="H1041" s="1" t="str">
        <f>VLOOKUP(A1041, [1]sheet1!$A:$E, 3, FALSE)</f>
        <v>F</v>
      </c>
      <c r="I1041" s="1" t="str">
        <f>VLOOKUP(A1041, [1]sheet1!$A:$E, 4, FALSE)</f>
        <v>Hispanic/Latino</v>
      </c>
    </row>
    <row r="1042" spans="1:9" s="1" customFormat="1" ht="13" x14ac:dyDescent="0.3">
      <c r="A1042" s="1">
        <v>123497</v>
      </c>
      <c r="B1042" s="1" t="s">
        <v>8</v>
      </c>
      <c r="C1042" s="1">
        <v>300</v>
      </c>
      <c r="D1042" s="1" t="s">
        <v>64</v>
      </c>
      <c r="E1042" s="1" t="s">
        <v>9</v>
      </c>
      <c r="F1042" s="1">
        <v>78.615937500000015</v>
      </c>
      <c r="G1042" s="1" t="s">
        <v>32</v>
      </c>
      <c r="H1042" s="1" t="str">
        <f>VLOOKUP(A1042, [1]sheet1!$A:$E, 3, FALSE)</f>
        <v>F</v>
      </c>
      <c r="I1042" s="1" t="str">
        <f>VLOOKUP(A1042, [1]sheet1!$A:$E, 4, FALSE)</f>
        <v>Hispanic/Latino</v>
      </c>
    </row>
    <row r="1043" spans="1:9" s="1" customFormat="1" ht="13" x14ac:dyDescent="0.3">
      <c r="A1043" s="1">
        <v>123497</v>
      </c>
      <c r="B1043" s="1" t="s">
        <v>6</v>
      </c>
      <c r="C1043" s="1">
        <v>300</v>
      </c>
      <c r="D1043" s="1" t="s">
        <v>56</v>
      </c>
      <c r="E1043" s="1" t="s">
        <v>9</v>
      </c>
      <c r="F1043" s="1">
        <v>87.898500000000013</v>
      </c>
      <c r="G1043" s="1" t="s">
        <v>44</v>
      </c>
      <c r="H1043" s="1" t="str">
        <f>VLOOKUP(A1043, [1]sheet1!$A:$E, 3, FALSE)</f>
        <v>F</v>
      </c>
      <c r="I1043" s="1" t="str">
        <f>VLOOKUP(A1043, [1]sheet1!$A:$E, 4, FALSE)</f>
        <v>Hispanic/Latino</v>
      </c>
    </row>
    <row r="1044" spans="1:9" s="1" customFormat="1" ht="13" x14ac:dyDescent="0.3">
      <c r="A1044" s="1">
        <v>123497</v>
      </c>
      <c r="B1044" s="1" t="s">
        <v>4</v>
      </c>
      <c r="C1044" s="1">
        <v>300</v>
      </c>
      <c r="D1044" s="1" t="s">
        <v>57</v>
      </c>
      <c r="E1044" s="1" t="s">
        <v>11</v>
      </c>
      <c r="F1044" s="1">
        <v>100</v>
      </c>
      <c r="G1044" s="1" t="s">
        <v>19</v>
      </c>
      <c r="H1044" s="1" t="str">
        <f>VLOOKUP(A1044, [1]sheet1!$A:$E, 3, FALSE)</f>
        <v>F</v>
      </c>
      <c r="I1044" s="1" t="str">
        <f>VLOOKUP(A1044, [1]sheet1!$A:$E, 4, FALSE)</f>
        <v>Hispanic/Latino</v>
      </c>
    </row>
    <row r="1045" spans="1:9" s="1" customFormat="1" ht="13" x14ac:dyDescent="0.3">
      <c r="A1045" s="1">
        <v>123498</v>
      </c>
      <c r="B1045" s="1" t="s">
        <v>7</v>
      </c>
      <c r="C1045" s="1">
        <v>300</v>
      </c>
      <c r="D1045" s="1" t="s">
        <v>59</v>
      </c>
      <c r="E1045" s="1" t="s">
        <v>12</v>
      </c>
      <c r="F1045" s="1" t="s">
        <v>14</v>
      </c>
      <c r="G1045" s="1" t="s">
        <v>29</v>
      </c>
      <c r="H1045" s="1" t="str">
        <f>VLOOKUP(A1045, [1]sheet1!$A:$E, 3, FALSE)</f>
        <v>M</v>
      </c>
      <c r="I1045" s="1" t="str">
        <f>VLOOKUP(A1045, [1]sheet1!$A:$E, 4, FALSE)</f>
        <v>White</v>
      </c>
    </row>
    <row r="1046" spans="1:9" s="1" customFormat="1" ht="13" x14ac:dyDescent="0.3">
      <c r="A1046" s="1">
        <v>123498</v>
      </c>
      <c r="B1046" s="1" t="s">
        <v>5</v>
      </c>
      <c r="C1046" s="1">
        <v>300</v>
      </c>
      <c r="D1046" s="1" t="s">
        <v>74</v>
      </c>
      <c r="E1046" s="1" t="s">
        <v>11</v>
      </c>
      <c r="F1046" s="1">
        <v>93.1875</v>
      </c>
      <c r="G1046" s="1" t="s">
        <v>24</v>
      </c>
      <c r="H1046" s="1" t="str">
        <f>VLOOKUP(A1046, [1]sheet1!$A:$E, 3, FALSE)</f>
        <v>M</v>
      </c>
      <c r="I1046" s="1" t="str">
        <f>VLOOKUP(A1046, [1]sheet1!$A:$E, 4, FALSE)</f>
        <v>White</v>
      </c>
    </row>
    <row r="1047" spans="1:9" s="1" customFormat="1" ht="13" x14ac:dyDescent="0.3">
      <c r="A1047" s="1">
        <v>123498</v>
      </c>
      <c r="B1047" s="1" t="s">
        <v>2</v>
      </c>
      <c r="C1047" s="1">
        <v>302</v>
      </c>
      <c r="D1047" s="1" t="s">
        <v>75</v>
      </c>
      <c r="E1047" s="1" t="s">
        <v>11</v>
      </c>
      <c r="F1047" s="1">
        <v>98.8</v>
      </c>
      <c r="G1047" s="1" t="s">
        <v>23</v>
      </c>
      <c r="H1047" s="1" t="str">
        <f>VLOOKUP(A1047, [1]sheet1!$A:$E, 3, FALSE)</f>
        <v>M</v>
      </c>
      <c r="I1047" s="1" t="str">
        <f>VLOOKUP(A1047, [1]sheet1!$A:$E, 4, FALSE)</f>
        <v>White</v>
      </c>
    </row>
    <row r="1048" spans="1:9" s="1" customFormat="1" ht="13" x14ac:dyDescent="0.3">
      <c r="A1048" s="1">
        <v>123498</v>
      </c>
      <c r="B1048" s="1" t="s">
        <v>3</v>
      </c>
      <c r="C1048" s="1">
        <v>300</v>
      </c>
      <c r="D1048" s="1" t="s">
        <v>73</v>
      </c>
      <c r="E1048" s="1" t="s">
        <v>11</v>
      </c>
      <c r="F1048" s="1">
        <v>89.8125</v>
      </c>
      <c r="G1048" s="1" t="s">
        <v>31</v>
      </c>
      <c r="H1048" s="1" t="str">
        <f>VLOOKUP(A1048, [1]sheet1!$A:$E, 3, FALSE)</f>
        <v>M</v>
      </c>
      <c r="I1048" s="1" t="str">
        <f>VLOOKUP(A1048, [1]sheet1!$A:$E, 4, FALSE)</f>
        <v>White</v>
      </c>
    </row>
    <row r="1049" spans="1:9" s="1" customFormat="1" ht="13" x14ac:dyDescent="0.3">
      <c r="A1049" s="1">
        <v>123498</v>
      </c>
      <c r="B1049" s="1" t="s">
        <v>8</v>
      </c>
      <c r="C1049" s="1">
        <v>300</v>
      </c>
      <c r="D1049" s="1" t="s">
        <v>64</v>
      </c>
      <c r="E1049" s="1" t="s">
        <v>11</v>
      </c>
      <c r="F1049" s="1">
        <v>86.831250000000011</v>
      </c>
      <c r="G1049" s="1" t="s">
        <v>23</v>
      </c>
      <c r="H1049" s="1" t="str">
        <f>VLOOKUP(A1049, [1]sheet1!$A:$E, 3, FALSE)</f>
        <v>M</v>
      </c>
      <c r="I1049" s="1" t="str">
        <f>VLOOKUP(A1049, [1]sheet1!$A:$E, 4, FALSE)</f>
        <v>White</v>
      </c>
    </row>
    <row r="1050" spans="1:9" s="1" customFormat="1" ht="13" x14ac:dyDescent="0.3">
      <c r="A1050" s="1">
        <v>123498</v>
      </c>
      <c r="B1050" s="1" t="s">
        <v>6</v>
      </c>
      <c r="C1050" s="1">
        <v>300</v>
      </c>
      <c r="D1050" s="1" t="s">
        <v>56</v>
      </c>
      <c r="E1050" s="1" t="s">
        <v>9</v>
      </c>
      <c r="F1050" s="1">
        <v>89.0411</v>
      </c>
      <c r="G1050" s="1" t="s">
        <v>27</v>
      </c>
      <c r="H1050" s="1" t="str">
        <f>VLOOKUP(A1050, [1]sheet1!$A:$E, 3, FALSE)</f>
        <v>M</v>
      </c>
      <c r="I1050" s="1" t="str">
        <f>VLOOKUP(A1050, [1]sheet1!$A:$E, 4, FALSE)</f>
        <v>White</v>
      </c>
    </row>
    <row r="1051" spans="1:9" s="1" customFormat="1" ht="13" x14ac:dyDescent="0.3">
      <c r="A1051" s="1">
        <v>123498</v>
      </c>
      <c r="B1051" s="1" t="s">
        <v>4</v>
      </c>
      <c r="C1051" s="1">
        <v>300</v>
      </c>
      <c r="D1051" s="1" t="s">
        <v>78</v>
      </c>
      <c r="E1051" s="1" t="s">
        <v>11</v>
      </c>
      <c r="F1051" s="1">
        <v>90</v>
      </c>
      <c r="G1051" s="1" t="s">
        <v>25</v>
      </c>
      <c r="H1051" s="1" t="str">
        <f>VLOOKUP(A1051, [1]sheet1!$A:$E, 3, FALSE)</f>
        <v>M</v>
      </c>
      <c r="I1051" s="1" t="str">
        <f>VLOOKUP(A1051, [1]sheet1!$A:$E, 4, FALSE)</f>
        <v>White</v>
      </c>
    </row>
    <row r="1052" spans="1:9" s="1" customFormat="1" ht="13" x14ac:dyDescent="0.3">
      <c r="A1052" s="1">
        <v>123499</v>
      </c>
      <c r="B1052" s="1" t="s">
        <v>7</v>
      </c>
      <c r="C1052" s="1">
        <v>300</v>
      </c>
      <c r="D1052" s="1" t="s">
        <v>59</v>
      </c>
      <c r="E1052" s="1" t="s">
        <v>12</v>
      </c>
      <c r="F1052" s="1" t="s">
        <v>14</v>
      </c>
      <c r="G1052" s="1" t="s">
        <v>38</v>
      </c>
      <c r="H1052" s="1" t="str">
        <f>VLOOKUP(A1052, [1]sheet1!$A:$E, 3, FALSE)</f>
        <v>F</v>
      </c>
      <c r="I1052" s="1" t="str">
        <f>VLOOKUP(A1052, [1]sheet1!$A:$E, 4, FALSE)</f>
        <v>White</v>
      </c>
    </row>
    <row r="1053" spans="1:9" s="1" customFormat="1" ht="13" x14ac:dyDescent="0.3">
      <c r="A1053" s="1">
        <v>123499</v>
      </c>
      <c r="B1053" s="1" t="s">
        <v>5</v>
      </c>
      <c r="C1053" s="1">
        <v>300</v>
      </c>
      <c r="D1053" s="1" t="s">
        <v>57</v>
      </c>
      <c r="E1053" s="1" t="s">
        <v>11</v>
      </c>
      <c r="F1053" s="1">
        <v>90.500000000000014</v>
      </c>
      <c r="G1053" s="1" t="s">
        <v>38</v>
      </c>
      <c r="H1053" s="1" t="str">
        <f>VLOOKUP(A1053, [1]sheet1!$A:$E, 3, FALSE)</f>
        <v>F</v>
      </c>
      <c r="I1053" s="1" t="str">
        <f>VLOOKUP(A1053, [1]sheet1!$A:$E, 4, FALSE)</f>
        <v>White</v>
      </c>
    </row>
    <row r="1054" spans="1:9" s="1" customFormat="1" ht="13" x14ac:dyDescent="0.3">
      <c r="A1054" s="1">
        <v>123499</v>
      </c>
      <c r="B1054" s="1" t="s">
        <v>2</v>
      </c>
      <c r="C1054" s="1">
        <v>302</v>
      </c>
      <c r="D1054" s="1" t="s">
        <v>58</v>
      </c>
      <c r="E1054" s="1" t="s">
        <v>11</v>
      </c>
      <c r="F1054" s="1" t="e">
        <v>#N/A</v>
      </c>
      <c r="G1054" s="1" t="s">
        <v>38</v>
      </c>
      <c r="H1054" s="1" t="str">
        <f>VLOOKUP(A1054, [1]sheet1!$A:$E, 3, FALSE)</f>
        <v>F</v>
      </c>
      <c r="I1054" s="1" t="str">
        <f>VLOOKUP(A1054, [1]sheet1!$A:$E, 4, FALSE)</f>
        <v>White</v>
      </c>
    </row>
    <row r="1055" spans="1:9" s="1" customFormat="1" ht="13" x14ac:dyDescent="0.3">
      <c r="A1055" s="1">
        <v>123499</v>
      </c>
      <c r="B1055" s="1" t="s">
        <v>3</v>
      </c>
      <c r="C1055" s="1">
        <v>300</v>
      </c>
      <c r="D1055" s="1" t="s">
        <v>60</v>
      </c>
      <c r="E1055" s="1" t="s">
        <v>9</v>
      </c>
      <c r="F1055" s="1">
        <v>76.21875</v>
      </c>
      <c r="G1055" s="1" t="s">
        <v>38</v>
      </c>
      <c r="H1055" s="1" t="str">
        <f>VLOOKUP(A1055, [1]sheet1!$A:$E, 3, FALSE)</f>
        <v>F</v>
      </c>
      <c r="I1055" s="1" t="str">
        <f>VLOOKUP(A1055, [1]sheet1!$A:$E, 4, FALSE)</f>
        <v>White</v>
      </c>
    </row>
    <row r="1056" spans="1:9" s="1" customFormat="1" ht="13" x14ac:dyDescent="0.3">
      <c r="A1056" s="1">
        <v>123499</v>
      </c>
      <c r="B1056" s="1" t="s">
        <v>8</v>
      </c>
      <c r="C1056" s="1">
        <v>300</v>
      </c>
      <c r="D1056" s="1" t="s">
        <v>64</v>
      </c>
      <c r="E1056" s="1" t="s">
        <v>11</v>
      </c>
      <c r="F1056" s="1">
        <v>88.493125000000006</v>
      </c>
      <c r="G1056" s="1" t="s">
        <v>38</v>
      </c>
      <c r="H1056" s="1" t="str">
        <f>VLOOKUP(A1056, [1]sheet1!$A:$E, 3, FALSE)</f>
        <v>F</v>
      </c>
      <c r="I1056" s="1" t="str">
        <f>VLOOKUP(A1056, [1]sheet1!$A:$E, 4, FALSE)</f>
        <v>White</v>
      </c>
    </row>
    <row r="1057" spans="1:9" s="1" customFormat="1" ht="13" x14ac:dyDescent="0.3">
      <c r="A1057" s="1">
        <v>123499</v>
      </c>
      <c r="B1057" s="1" t="s">
        <v>6</v>
      </c>
      <c r="C1057" s="1">
        <v>300</v>
      </c>
      <c r="D1057" s="1" t="s">
        <v>56</v>
      </c>
      <c r="E1057" s="1" t="s">
        <v>11</v>
      </c>
      <c r="F1057" s="1">
        <v>89.891100000000009</v>
      </c>
      <c r="G1057" s="1" t="s">
        <v>38</v>
      </c>
      <c r="H1057" s="1" t="str">
        <f>VLOOKUP(A1057, [1]sheet1!$A:$E, 3, FALSE)</f>
        <v>F</v>
      </c>
      <c r="I1057" s="1" t="str">
        <f>VLOOKUP(A1057, [1]sheet1!$A:$E, 4, FALSE)</f>
        <v>White</v>
      </c>
    </row>
    <row r="1058" spans="1:9" s="1" customFormat="1" ht="13" x14ac:dyDescent="0.3">
      <c r="A1058" s="1">
        <v>123499</v>
      </c>
      <c r="B1058" s="1" t="s">
        <v>4</v>
      </c>
      <c r="C1058" s="1">
        <v>300</v>
      </c>
      <c r="D1058" s="1" t="s">
        <v>70</v>
      </c>
      <c r="E1058" s="1" t="s">
        <v>9</v>
      </c>
      <c r="F1058" s="1">
        <v>82.5</v>
      </c>
      <c r="G1058" s="1" t="s">
        <v>38</v>
      </c>
      <c r="H1058" s="1" t="str">
        <f>VLOOKUP(A1058, [1]sheet1!$A:$E, 3, FALSE)</f>
        <v>F</v>
      </c>
      <c r="I1058" s="1" t="str">
        <f>VLOOKUP(A1058, [1]sheet1!$A:$E, 4, FALSE)</f>
        <v>White</v>
      </c>
    </row>
    <row r="1059" spans="1:9" s="1" customFormat="1" ht="13" x14ac:dyDescent="0.3">
      <c r="A1059" s="1">
        <v>123500</v>
      </c>
      <c r="B1059" s="1" t="s">
        <v>7</v>
      </c>
      <c r="C1059" s="1">
        <v>300</v>
      </c>
      <c r="D1059" s="1" t="s">
        <v>59</v>
      </c>
      <c r="E1059" s="1" t="s">
        <v>12</v>
      </c>
      <c r="F1059" s="1" t="s">
        <v>14</v>
      </c>
      <c r="G1059" s="1" t="s">
        <v>22</v>
      </c>
      <c r="H1059" s="1" t="str">
        <f>VLOOKUP(A1059, [1]sheet1!$A:$E, 3, FALSE)</f>
        <v>M</v>
      </c>
      <c r="I1059" s="1" t="str">
        <f>VLOOKUP(A1059, [1]sheet1!$A:$E, 4, FALSE)</f>
        <v>Asian</v>
      </c>
    </row>
    <row r="1060" spans="1:9" s="1" customFormat="1" ht="13" x14ac:dyDescent="0.3">
      <c r="A1060" s="1">
        <v>123500</v>
      </c>
      <c r="B1060" s="1" t="s">
        <v>3</v>
      </c>
      <c r="C1060" s="1">
        <v>300</v>
      </c>
      <c r="D1060" s="1" t="s">
        <v>69</v>
      </c>
      <c r="E1060" s="1" t="s">
        <v>9</v>
      </c>
      <c r="F1060" s="1">
        <v>86.8125</v>
      </c>
      <c r="G1060" s="1" t="s">
        <v>31</v>
      </c>
      <c r="H1060" s="1" t="str">
        <f>VLOOKUP(A1060, [1]sheet1!$A:$E, 3, FALSE)</f>
        <v>M</v>
      </c>
      <c r="I1060" s="1" t="str">
        <f>VLOOKUP(A1060, [1]sheet1!$A:$E, 4, FALSE)</f>
        <v>Asian</v>
      </c>
    </row>
    <row r="1061" spans="1:9" s="1" customFormat="1" ht="13" x14ac:dyDescent="0.3">
      <c r="A1061" s="1">
        <v>123500</v>
      </c>
      <c r="B1061" s="1" t="s">
        <v>8</v>
      </c>
      <c r="C1061" s="1">
        <v>300</v>
      </c>
      <c r="D1061" s="1" t="s">
        <v>64</v>
      </c>
      <c r="E1061" s="1" t="s">
        <v>9</v>
      </c>
      <c r="F1061" s="1">
        <v>73.954687500000006</v>
      </c>
      <c r="G1061" s="1" t="s">
        <v>32</v>
      </c>
      <c r="H1061" s="1" t="str">
        <f>VLOOKUP(A1061, [1]sheet1!$A:$E, 3, FALSE)</f>
        <v>M</v>
      </c>
      <c r="I1061" s="1" t="str">
        <f>VLOOKUP(A1061, [1]sheet1!$A:$E, 4, FALSE)</f>
        <v>Asian</v>
      </c>
    </row>
    <row r="1062" spans="1:9" s="1" customFormat="1" ht="13" x14ac:dyDescent="0.3">
      <c r="A1062" s="1">
        <v>123500</v>
      </c>
      <c r="B1062" s="1" t="s">
        <v>6</v>
      </c>
      <c r="C1062" s="1">
        <v>300</v>
      </c>
      <c r="D1062" s="1" t="s">
        <v>56</v>
      </c>
      <c r="E1062" s="1" t="s">
        <v>9</v>
      </c>
      <c r="F1062" s="1">
        <v>86</v>
      </c>
      <c r="G1062" s="1" t="s">
        <v>31</v>
      </c>
      <c r="H1062" s="1" t="str">
        <f>VLOOKUP(A1062, [1]sheet1!$A:$E, 3, FALSE)</f>
        <v>M</v>
      </c>
      <c r="I1062" s="1" t="str">
        <f>VLOOKUP(A1062, [1]sheet1!$A:$E, 4, FALSE)</f>
        <v>Asian</v>
      </c>
    </row>
    <row r="1063" spans="1:9" s="1" customFormat="1" ht="13" x14ac:dyDescent="0.3">
      <c r="A1063" s="1">
        <v>123500</v>
      </c>
      <c r="B1063" s="1" t="s">
        <v>4</v>
      </c>
      <c r="C1063" s="1">
        <v>300</v>
      </c>
      <c r="D1063" s="1" t="s">
        <v>57</v>
      </c>
      <c r="E1063" s="1" t="s">
        <v>10</v>
      </c>
      <c r="F1063" s="1">
        <v>60.000000000000007</v>
      </c>
      <c r="G1063" s="1" t="s">
        <v>19</v>
      </c>
      <c r="H1063" s="1" t="str">
        <f>VLOOKUP(A1063, [1]sheet1!$A:$E, 3, FALSE)</f>
        <v>M</v>
      </c>
      <c r="I1063" s="1" t="str">
        <f>VLOOKUP(A1063, [1]sheet1!$A:$E, 4, FALSE)</f>
        <v>Asian</v>
      </c>
    </row>
    <row r="1064" spans="1:9" s="1" customFormat="1" ht="13" x14ac:dyDescent="0.3">
      <c r="A1064" s="1">
        <v>123501</v>
      </c>
      <c r="B1064" s="1" t="s">
        <v>7</v>
      </c>
      <c r="C1064" s="1">
        <v>300</v>
      </c>
      <c r="D1064" s="1" t="s">
        <v>59</v>
      </c>
      <c r="E1064" s="1" t="s">
        <v>12</v>
      </c>
      <c r="F1064" s="1" t="s">
        <v>14</v>
      </c>
      <c r="G1064" s="1" t="s">
        <v>29</v>
      </c>
      <c r="H1064" s="1" t="str">
        <f>VLOOKUP(A1064, [1]sheet1!$A:$E, 3, FALSE)</f>
        <v>F</v>
      </c>
      <c r="I1064" s="1" t="str">
        <f>VLOOKUP(A1064, [1]sheet1!$A:$E, 4, FALSE)</f>
        <v>White</v>
      </c>
    </row>
    <row r="1065" spans="1:9" s="1" customFormat="1" ht="13" x14ac:dyDescent="0.3">
      <c r="A1065" s="1">
        <v>123501</v>
      </c>
      <c r="B1065" s="1" t="s">
        <v>5</v>
      </c>
      <c r="C1065" s="1">
        <v>300</v>
      </c>
      <c r="D1065" s="1" t="s">
        <v>78</v>
      </c>
      <c r="E1065" s="1" t="s">
        <v>11</v>
      </c>
      <c r="F1065" s="1">
        <v>92.375</v>
      </c>
      <c r="G1065" s="1" t="s">
        <v>24</v>
      </c>
      <c r="H1065" s="1" t="str">
        <f>VLOOKUP(A1065, [1]sheet1!$A:$E, 3, FALSE)</f>
        <v>F</v>
      </c>
      <c r="I1065" s="1" t="str">
        <f>VLOOKUP(A1065, [1]sheet1!$A:$E, 4, FALSE)</f>
        <v>White</v>
      </c>
    </row>
    <row r="1066" spans="1:9" s="1" customFormat="1" ht="13" x14ac:dyDescent="0.3">
      <c r="A1066" s="1">
        <v>123501</v>
      </c>
      <c r="B1066" s="1" t="s">
        <v>2</v>
      </c>
      <c r="C1066" s="1">
        <v>302</v>
      </c>
      <c r="D1066" s="1" t="s">
        <v>81</v>
      </c>
      <c r="E1066" s="1" t="s">
        <v>9</v>
      </c>
      <c r="F1066" s="1">
        <v>85.2</v>
      </c>
      <c r="G1066" s="1" t="s">
        <v>34</v>
      </c>
      <c r="H1066" s="1" t="str">
        <f>VLOOKUP(A1066, [1]sheet1!$A:$E, 3, FALSE)</f>
        <v>F</v>
      </c>
      <c r="I1066" s="1" t="str">
        <f>VLOOKUP(A1066, [1]sheet1!$A:$E, 4, FALSE)</f>
        <v>White</v>
      </c>
    </row>
    <row r="1067" spans="1:9" s="1" customFormat="1" ht="13" x14ac:dyDescent="0.3">
      <c r="A1067" s="1">
        <v>123501</v>
      </c>
      <c r="B1067" s="1" t="s">
        <v>3</v>
      </c>
      <c r="C1067" s="1">
        <v>300</v>
      </c>
      <c r="D1067" s="1" t="s">
        <v>66</v>
      </c>
      <c r="E1067" s="1" t="s">
        <v>11</v>
      </c>
      <c r="F1067" s="1">
        <v>94.181818181818187</v>
      </c>
      <c r="G1067" s="1" t="s">
        <v>30</v>
      </c>
      <c r="H1067" s="1" t="str">
        <f>VLOOKUP(A1067, [1]sheet1!$A:$E, 3, FALSE)</f>
        <v>F</v>
      </c>
      <c r="I1067" s="1" t="str">
        <f>VLOOKUP(A1067, [1]sheet1!$A:$E, 4, FALSE)</f>
        <v>White</v>
      </c>
    </row>
    <row r="1068" spans="1:9" s="1" customFormat="1" ht="13" x14ac:dyDescent="0.3">
      <c r="A1068" s="1">
        <v>123501</v>
      </c>
      <c r="B1068" s="1" t="s">
        <v>8</v>
      </c>
      <c r="C1068" s="1">
        <v>300</v>
      </c>
      <c r="D1068" s="1" t="s">
        <v>56</v>
      </c>
      <c r="E1068" s="1" t="s">
        <v>11</v>
      </c>
      <c r="F1068" s="1">
        <v>87.161406249999999</v>
      </c>
      <c r="G1068" s="1" t="s">
        <v>23</v>
      </c>
      <c r="H1068" s="1" t="str">
        <f>VLOOKUP(A1068, [1]sheet1!$A:$E, 3, FALSE)</f>
        <v>F</v>
      </c>
      <c r="I1068" s="1" t="str">
        <f>VLOOKUP(A1068, [1]sheet1!$A:$E, 4, FALSE)</f>
        <v>White</v>
      </c>
    </row>
    <row r="1069" spans="1:9" s="1" customFormat="1" ht="13" x14ac:dyDescent="0.3">
      <c r="A1069" s="1">
        <v>123501</v>
      </c>
      <c r="B1069" s="1" t="s">
        <v>6</v>
      </c>
      <c r="C1069" s="1">
        <v>300</v>
      </c>
      <c r="D1069" s="1" t="s">
        <v>64</v>
      </c>
      <c r="E1069" s="1" t="s">
        <v>11</v>
      </c>
      <c r="F1069" s="1">
        <v>93.948100000000011</v>
      </c>
      <c r="G1069" s="1" t="s">
        <v>35</v>
      </c>
      <c r="H1069" s="1" t="str">
        <f>VLOOKUP(A1069, [1]sheet1!$A:$E, 3, FALSE)</f>
        <v>F</v>
      </c>
      <c r="I1069" s="1" t="str">
        <f>VLOOKUP(A1069, [1]sheet1!$A:$E, 4, FALSE)</f>
        <v>White</v>
      </c>
    </row>
    <row r="1070" spans="1:9" s="1" customFormat="1" ht="13" x14ac:dyDescent="0.3">
      <c r="A1070" s="1">
        <v>123501</v>
      </c>
      <c r="B1070" s="1" t="s">
        <v>4</v>
      </c>
      <c r="C1070" s="1">
        <v>300</v>
      </c>
      <c r="D1070" s="1" t="s">
        <v>74</v>
      </c>
      <c r="E1070" s="1" t="s">
        <v>11</v>
      </c>
      <c r="F1070" s="1">
        <v>92.5</v>
      </c>
      <c r="G1070" s="1" t="s">
        <v>42</v>
      </c>
      <c r="H1070" s="1" t="str">
        <f>VLOOKUP(A1070, [1]sheet1!$A:$E, 3, FALSE)</f>
        <v>F</v>
      </c>
      <c r="I1070" s="1" t="str">
        <f>VLOOKUP(A1070, [1]sheet1!$A:$E, 4, FALSE)</f>
        <v>White</v>
      </c>
    </row>
    <row r="1071" spans="1:9" s="1" customFormat="1" ht="13" x14ac:dyDescent="0.3">
      <c r="A1071" s="1">
        <v>123502</v>
      </c>
      <c r="B1071" s="1" t="s">
        <v>7</v>
      </c>
      <c r="C1071" s="1">
        <v>300</v>
      </c>
      <c r="D1071" s="1" t="s">
        <v>59</v>
      </c>
      <c r="E1071" s="1" t="s">
        <v>12</v>
      </c>
      <c r="F1071" s="1" t="s">
        <v>14</v>
      </c>
      <c r="G1071" s="1" t="s">
        <v>29</v>
      </c>
      <c r="H1071" s="1" t="str">
        <f>VLOOKUP(A1071, [1]sheet1!$A:$E, 3, FALSE)</f>
        <v>F</v>
      </c>
      <c r="I1071" s="1" t="str">
        <f>VLOOKUP(A1071, [1]sheet1!$A:$E, 4, FALSE)</f>
        <v>Asian</v>
      </c>
    </row>
    <row r="1072" spans="1:9" s="1" customFormat="1" ht="13" x14ac:dyDescent="0.3">
      <c r="A1072" s="1">
        <v>123502</v>
      </c>
      <c r="B1072" s="1" t="s">
        <v>5</v>
      </c>
      <c r="C1072" s="1">
        <v>300</v>
      </c>
      <c r="D1072" s="1" t="s">
        <v>78</v>
      </c>
      <c r="E1072" s="1" t="s">
        <v>9</v>
      </c>
      <c r="F1072" s="1">
        <v>87.5</v>
      </c>
      <c r="G1072" s="1" t="s">
        <v>25</v>
      </c>
      <c r="H1072" s="1" t="str">
        <f>VLOOKUP(A1072, [1]sheet1!$A:$E, 3, FALSE)</f>
        <v>F</v>
      </c>
      <c r="I1072" s="1" t="str">
        <f>VLOOKUP(A1072, [1]sheet1!$A:$E, 4, FALSE)</f>
        <v>Asian</v>
      </c>
    </row>
    <row r="1073" spans="1:9" s="1" customFormat="1" ht="13" x14ac:dyDescent="0.3">
      <c r="A1073" s="1">
        <v>123502</v>
      </c>
      <c r="B1073" s="1" t="s">
        <v>2</v>
      </c>
      <c r="C1073" s="1">
        <v>302</v>
      </c>
      <c r="D1073" s="1" t="s">
        <v>81</v>
      </c>
      <c r="E1073" s="1" t="s">
        <v>9</v>
      </c>
      <c r="F1073" s="1">
        <v>81.8</v>
      </c>
      <c r="G1073" s="1" t="s">
        <v>30</v>
      </c>
      <c r="H1073" s="1" t="str">
        <f>VLOOKUP(A1073, [1]sheet1!$A:$E, 3, FALSE)</f>
        <v>F</v>
      </c>
      <c r="I1073" s="1" t="str">
        <f>VLOOKUP(A1073, [1]sheet1!$A:$E, 4, FALSE)</f>
        <v>Asian</v>
      </c>
    </row>
    <row r="1074" spans="1:9" s="1" customFormat="1" ht="13" x14ac:dyDescent="0.3">
      <c r="A1074" s="1">
        <v>123502</v>
      </c>
      <c r="B1074" s="1" t="s">
        <v>3</v>
      </c>
      <c r="C1074" s="1">
        <v>300</v>
      </c>
      <c r="D1074" s="1" t="s">
        <v>65</v>
      </c>
      <c r="E1074" s="1" t="s">
        <v>11</v>
      </c>
      <c r="F1074" s="1">
        <v>89.497159090909093</v>
      </c>
      <c r="G1074" s="1" t="s">
        <v>25</v>
      </c>
      <c r="H1074" s="1" t="str">
        <f>VLOOKUP(A1074, [1]sheet1!$A:$E, 3, FALSE)</f>
        <v>F</v>
      </c>
      <c r="I1074" s="1" t="str">
        <f>VLOOKUP(A1074, [1]sheet1!$A:$E, 4, FALSE)</f>
        <v>Asian</v>
      </c>
    </row>
    <row r="1075" spans="1:9" s="1" customFormat="1" ht="13" x14ac:dyDescent="0.3">
      <c r="A1075" s="1">
        <v>123502</v>
      </c>
      <c r="B1075" s="1" t="s">
        <v>8</v>
      </c>
      <c r="C1075" s="1">
        <v>300</v>
      </c>
      <c r="D1075" s="1" t="s">
        <v>56</v>
      </c>
      <c r="E1075" s="1" t="s">
        <v>9</v>
      </c>
      <c r="F1075" s="1">
        <v>82.786875000000009</v>
      </c>
      <c r="G1075" s="1" t="s">
        <v>23</v>
      </c>
      <c r="H1075" s="1" t="str">
        <f>VLOOKUP(A1075, [1]sheet1!$A:$E, 3, FALSE)</f>
        <v>F</v>
      </c>
      <c r="I1075" s="1" t="str">
        <f>VLOOKUP(A1075, [1]sheet1!$A:$E, 4, FALSE)</f>
        <v>Asian</v>
      </c>
    </row>
    <row r="1076" spans="1:9" s="1" customFormat="1" ht="13" x14ac:dyDescent="0.3">
      <c r="A1076" s="1">
        <v>123502</v>
      </c>
      <c r="B1076" s="1" t="s">
        <v>6</v>
      </c>
      <c r="C1076" s="1">
        <v>300</v>
      </c>
      <c r="D1076" s="1" t="s">
        <v>64</v>
      </c>
      <c r="E1076" s="1" t="s">
        <v>11</v>
      </c>
      <c r="F1076" s="1">
        <v>96.491099999999989</v>
      </c>
      <c r="G1076" s="1" t="s">
        <v>35</v>
      </c>
      <c r="H1076" s="1" t="str">
        <f>VLOOKUP(A1076, [1]sheet1!$A:$E, 3, FALSE)</f>
        <v>F</v>
      </c>
      <c r="I1076" s="1" t="str">
        <f>VLOOKUP(A1076, [1]sheet1!$A:$E, 4, FALSE)</f>
        <v>Asian</v>
      </c>
    </row>
    <row r="1077" spans="1:9" s="1" customFormat="1" ht="13" x14ac:dyDescent="0.3">
      <c r="A1077" s="1">
        <v>123502</v>
      </c>
      <c r="B1077" s="1" t="s">
        <v>4</v>
      </c>
      <c r="C1077" s="1">
        <v>300</v>
      </c>
      <c r="D1077" s="1" t="s">
        <v>57</v>
      </c>
      <c r="E1077" s="1" t="s">
        <v>9</v>
      </c>
      <c r="F1077" s="1">
        <v>77.5</v>
      </c>
      <c r="G1077" s="1" t="s">
        <v>37</v>
      </c>
      <c r="H1077" s="1" t="str">
        <f>VLOOKUP(A1077, [1]sheet1!$A:$E, 3, FALSE)</f>
        <v>F</v>
      </c>
      <c r="I1077" s="1" t="str">
        <f>VLOOKUP(A1077, [1]sheet1!$A:$E, 4, FALSE)</f>
        <v>Asian</v>
      </c>
    </row>
    <row r="1078" spans="1:9" s="1" customFormat="1" ht="13" x14ac:dyDescent="0.3">
      <c r="A1078" s="1">
        <v>123503</v>
      </c>
      <c r="B1078" s="1" t="s">
        <v>7</v>
      </c>
      <c r="C1078" s="1">
        <v>300</v>
      </c>
      <c r="D1078" s="1" t="s">
        <v>59</v>
      </c>
      <c r="E1078" s="1" t="s">
        <v>12</v>
      </c>
      <c r="F1078" s="1" t="s">
        <v>14</v>
      </c>
      <c r="G1078" s="1" t="s">
        <v>38</v>
      </c>
      <c r="H1078" s="1" t="str">
        <f>VLOOKUP(A1078, [1]sheet1!$A:$E, 3, FALSE)</f>
        <v>M</v>
      </c>
      <c r="I1078" s="1" t="str">
        <f>VLOOKUP(A1078, [1]sheet1!$A:$E, 4, FALSE)</f>
        <v>White</v>
      </c>
    </row>
    <row r="1079" spans="1:9" s="1" customFormat="1" ht="13" x14ac:dyDescent="0.3">
      <c r="A1079" s="1">
        <v>123503</v>
      </c>
      <c r="B1079" s="1" t="s">
        <v>5</v>
      </c>
      <c r="C1079" s="1">
        <v>300</v>
      </c>
      <c r="D1079" s="1" t="s">
        <v>76</v>
      </c>
      <c r="E1079" s="1" t="s">
        <v>9</v>
      </c>
      <c r="F1079" s="1">
        <v>82.875</v>
      </c>
      <c r="G1079" s="1" t="s">
        <v>38</v>
      </c>
      <c r="H1079" s="1" t="str">
        <f>VLOOKUP(A1079, [1]sheet1!$A:$E, 3, FALSE)</f>
        <v>M</v>
      </c>
      <c r="I1079" s="1" t="str">
        <f>VLOOKUP(A1079, [1]sheet1!$A:$E, 4, FALSE)</f>
        <v>White</v>
      </c>
    </row>
    <row r="1080" spans="1:9" s="1" customFormat="1" ht="13" x14ac:dyDescent="0.3">
      <c r="A1080" s="1">
        <v>123503</v>
      </c>
      <c r="B1080" s="1" t="s">
        <v>2</v>
      </c>
      <c r="C1080" s="1">
        <v>302</v>
      </c>
      <c r="D1080" s="1" t="s">
        <v>75</v>
      </c>
      <c r="E1080" s="1" t="s">
        <v>11</v>
      </c>
      <c r="F1080" s="1" t="e">
        <v>#N/A</v>
      </c>
      <c r="G1080" s="1" t="s">
        <v>38</v>
      </c>
      <c r="H1080" s="1" t="str">
        <f>VLOOKUP(A1080, [1]sheet1!$A:$E, 3, FALSE)</f>
        <v>M</v>
      </c>
      <c r="I1080" s="1" t="str">
        <f>VLOOKUP(A1080, [1]sheet1!$A:$E, 4, FALSE)</f>
        <v>White</v>
      </c>
    </row>
    <row r="1081" spans="1:9" s="1" customFormat="1" ht="13" x14ac:dyDescent="0.3">
      <c r="A1081" s="1">
        <v>123503</v>
      </c>
      <c r="B1081" s="1" t="s">
        <v>3</v>
      </c>
      <c r="C1081" s="1">
        <v>300</v>
      </c>
      <c r="D1081" s="1" t="s">
        <v>55</v>
      </c>
      <c r="E1081" s="1" t="s">
        <v>9</v>
      </c>
      <c r="F1081" s="1">
        <v>77</v>
      </c>
      <c r="G1081" s="1" t="s">
        <v>38</v>
      </c>
      <c r="H1081" s="1" t="str">
        <f>VLOOKUP(A1081, [1]sheet1!$A:$E, 3, FALSE)</f>
        <v>M</v>
      </c>
      <c r="I1081" s="1" t="str">
        <f>VLOOKUP(A1081, [1]sheet1!$A:$E, 4, FALSE)</f>
        <v>White</v>
      </c>
    </row>
    <row r="1082" spans="1:9" s="1" customFormat="1" ht="13" x14ac:dyDescent="0.3">
      <c r="A1082" s="1">
        <v>123503</v>
      </c>
      <c r="B1082" s="1" t="s">
        <v>8</v>
      </c>
      <c r="C1082" s="1">
        <v>300</v>
      </c>
      <c r="D1082" s="1" t="s">
        <v>56</v>
      </c>
      <c r="E1082" s="1" t="s">
        <v>11</v>
      </c>
      <c r="F1082" s="1">
        <v>88.500937500000006</v>
      </c>
      <c r="G1082" s="1" t="s">
        <v>38</v>
      </c>
      <c r="H1082" s="1" t="str">
        <f>VLOOKUP(A1082, [1]sheet1!$A:$E, 3, FALSE)</f>
        <v>M</v>
      </c>
      <c r="I1082" s="1" t="str">
        <f>VLOOKUP(A1082, [1]sheet1!$A:$E, 4, FALSE)</f>
        <v>White</v>
      </c>
    </row>
    <row r="1083" spans="1:9" s="1" customFormat="1" ht="13" x14ac:dyDescent="0.3">
      <c r="A1083" s="1">
        <v>123503</v>
      </c>
      <c r="B1083" s="1" t="s">
        <v>6</v>
      </c>
      <c r="C1083" s="1">
        <v>300</v>
      </c>
      <c r="D1083" s="1" t="s">
        <v>64</v>
      </c>
      <c r="E1083" s="1" t="s">
        <v>11</v>
      </c>
      <c r="F1083" s="1">
        <v>93.6</v>
      </c>
      <c r="G1083" s="1" t="s">
        <v>38</v>
      </c>
      <c r="H1083" s="1" t="str">
        <f>VLOOKUP(A1083, [1]sheet1!$A:$E, 3, FALSE)</f>
        <v>M</v>
      </c>
      <c r="I1083" s="1" t="str">
        <f>VLOOKUP(A1083, [1]sheet1!$A:$E, 4, FALSE)</f>
        <v>White</v>
      </c>
    </row>
    <row r="1084" spans="1:9" s="1" customFormat="1" ht="13" x14ac:dyDescent="0.3">
      <c r="A1084" s="1">
        <v>123503</v>
      </c>
      <c r="B1084" s="1" t="s">
        <v>4</v>
      </c>
      <c r="C1084" s="1">
        <v>300</v>
      </c>
      <c r="D1084" s="1" t="s">
        <v>62</v>
      </c>
      <c r="E1084" s="1" t="s">
        <v>9</v>
      </c>
      <c r="F1084" s="1">
        <v>77.5</v>
      </c>
      <c r="G1084" s="1" t="s">
        <v>38</v>
      </c>
      <c r="H1084" s="1" t="str">
        <f>VLOOKUP(A1084, [1]sheet1!$A:$E, 3, FALSE)</f>
        <v>M</v>
      </c>
      <c r="I1084" s="1" t="str">
        <f>VLOOKUP(A1084, [1]sheet1!$A:$E, 4, FALSE)</f>
        <v>White</v>
      </c>
    </row>
    <row r="1085" spans="1:9" s="1" customFormat="1" ht="13" x14ac:dyDescent="0.3">
      <c r="A1085" s="1">
        <v>123504</v>
      </c>
      <c r="B1085" s="1" t="s">
        <v>7</v>
      </c>
      <c r="C1085" s="1">
        <v>300</v>
      </c>
      <c r="D1085" s="1" t="s">
        <v>59</v>
      </c>
      <c r="E1085" s="1" t="s">
        <v>12</v>
      </c>
      <c r="F1085" s="1" t="s">
        <v>14</v>
      </c>
      <c r="G1085" s="1" t="s">
        <v>22</v>
      </c>
      <c r="H1085" s="1" t="str">
        <f>VLOOKUP(A1085, [1]sheet1!$A:$E, 3, FALSE)</f>
        <v>M</v>
      </c>
      <c r="I1085" s="1" t="str">
        <f>VLOOKUP(A1085, [1]sheet1!$A:$E, 4, FALSE)</f>
        <v>Asian</v>
      </c>
    </row>
    <row r="1086" spans="1:9" s="1" customFormat="1" ht="13" x14ac:dyDescent="0.3">
      <c r="A1086" s="1">
        <v>123504</v>
      </c>
      <c r="B1086" s="1" t="s">
        <v>5</v>
      </c>
      <c r="C1086" s="1">
        <v>300</v>
      </c>
      <c r="D1086" s="1" t="s">
        <v>62</v>
      </c>
      <c r="E1086" s="1" t="s">
        <v>9</v>
      </c>
      <c r="F1086" s="1">
        <v>82.75</v>
      </c>
      <c r="G1086" s="1" t="s">
        <v>30</v>
      </c>
      <c r="H1086" s="1" t="str">
        <f>VLOOKUP(A1086, [1]sheet1!$A:$E, 3, FALSE)</f>
        <v>M</v>
      </c>
      <c r="I1086" s="1" t="str">
        <f>VLOOKUP(A1086, [1]sheet1!$A:$E, 4, FALSE)</f>
        <v>Asian</v>
      </c>
    </row>
    <row r="1087" spans="1:9" s="1" customFormat="1" ht="13" x14ac:dyDescent="0.3">
      <c r="A1087" s="1">
        <v>123504</v>
      </c>
      <c r="B1087" s="1" t="s">
        <v>2</v>
      </c>
      <c r="C1087" s="1">
        <v>302</v>
      </c>
      <c r="D1087" s="1" t="s">
        <v>63</v>
      </c>
      <c r="E1087" s="1" t="s">
        <v>9</v>
      </c>
      <c r="F1087" s="1">
        <v>79.7</v>
      </c>
      <c r="G1087" s="1" t="s">
        <v>30</v>
      </c>
      <c r="H1087" s="1" t="str">
        <f>VLOOKUP(A1087, [1]sheet1!$A:$E, 3, FALSE)</f>
        <v>M</v>
      </c>
      <c r="I1087" s="1" t="str">
        <f>VLOOKUP(A1087, [1]sheet1!$A:$E, 4, FALSE)</f>
        <v>Asian</v>
      </c>
    </row>
    <row r="1088" spans="1:9" s="1" customFormat="1" ht="13" x14ac:dyDescent="0.3">
      <c r="A1088" s="1">
        <v>123504</v>
      </c>
      <c r="B1088" s="1" t="s">
        <v>3</v>
      </c>
      <c r="C1088" s="1">
        <v>300</v>
      </c>
      <c r="D1088" s="1" t="s">
        <v>65</v>
      </c>
      <c r="E1088" s="1" t="s">
        <v>9</v>
      </c>
      <c r="F1088" s="1">
        <v>83.649621212121218</v>
      </c>
      <c r="G1088" s="1" t="s">
        <v>30</v>
      </c>
      <c r="H1088" s="1" t="str">
        <f>VLOOKUP(A1088, [1]sheet1!$A:$E, 3, FALSE)</f>
        <v>M</v>
      </c>
      <c r="I1088" s="1" t="str">
        <f>VLOOKUP(A1088, [1]sheet1!$A:$E, 4, FALSE)</f>
        <v>Asian</v>
      </c>
    </row>
    <row r="1089" spans="1:9" s="1" customFormat="1" ht="13" x14ac:dyDescent="0.3">
      <c r="A1089" s="1">
        <v>123504</v>
      </c>
      <c r="B1089" s="1" t="s">
        <v>8</v>
      </c>
      <c r="C1089" s="1">
        <v>300</v>
      </c>
      <c r="D1089" s="1" t="s">
        <v>56</v>
      </c>
      <c r="E1089" s="1" t="s">
        <v>9</v>
      </c>
      <c r="F1089" s="1">
        <v>79.670625000000001</v>
      </c>
      <c r="G1089" s="1" t="s">
        <v>32</v>
      </c>
      <c r="H1089" s="1" t="str">
        <f>VLOOKUP(A1089, [1]sheet1!$A:$E, 3, FALSE)</f>
        <v>M</v>
      </c>
      <c r="I1089" s="1" t="str">
        <f>VLOOKUP(A1089, [1]sheet1!$A:$E, 4, FALSE)</f>
        <v>Asian</v>
      </c>
    </row>
    <row r="1090" spans="1:9" s="1" customFormat="1" ht="13" x14ac:dyDescent="0.3">
      <c r="A1090" s="1">
        <v>123504</v>
      </c>
      <c r="B1090" s="1" t="s">
        <v>6</v>
      </c>
      <c r="C1090" s="1">
        <v>300</v>
      </c>
      <c r="D1090" s="1" t="s">
        <v>64</v>
      </c>
      <c r="E1090" s="1" t="s">
        <v>9</v>
      </c>
      <c r="F1090" s="1">
        <v>87</v>
      </c>
      <c r="G1090" s="1" t="s">
        <v>35</v>
      </c>
      <c r="H1090" s="1" t="str">
        <f>VLOOKUP(A1090, [1]sheet1!$A:$E, 3, FALSE)</f>
        <v>M</v>
      </c>
      <c r="I1090" s="1" t="str">
        <f>VLOOKUP(A1090, [1]sheet1!$A:$E, 4, FALSE)</f>
        <v>Asian</v>
      </c>
    </row>
    <row r="1091" spans="1:9" s="1" customFormat="1" ht="13" x14ac:dyDescent="0.3">
      <c r="A1091" s="1">
        <v>123504</v>
      </c>
      <c r="B1091" s="1" t="s">
        <v>4</v>
      </c>
      <c r="C1091" s="1">
        <v>300</v>
      </c>
      <c r="D1091" s="1" t="s">
        <v>57</v>
      </c>
      <c r="E1091" s="1" t="s">
        <v>9</v>
      </c>
      <c r="F1091" s="1">
        <v>77.5</v>
      </c>
      <c r="G1091" s="1" t="s">
        <v>19</v>
      </c>
      <c r="H1091" s="1" t="str">
        <f>VLOOKUP(A1091, [1]sheet1!$A:$E, 3, FALSE)</f>
        <v>M</v>
      </c>
      <c r="I1091" s="1" t="str">
        <f>VLOOKUP(A1091, [1]sheet1!$A:$E, 4, FALSE)</f>
        <v>Asian</v>
      </c>
    </row>
    <row r="1092" spans="1:9" s="1" customFormat="1" ht="13" x14ac:dyDescent="0.3">
      <c r="A1092" s="1">
        <v>123505</v>
      </c>
      <c r="B1092" s="1" t="s">
        <v>5</v>
      </c>
      <c r="C1092" s="1">
        <v>300</v>
      </c>
      <c r="D1092" s="1" t="s">
        <v>62</v>
      </c>
      <c r="E1092" s="1" t="s">
        <v>11</v>
      </c>
      <c r="F1092" s="1">
        <v>95.5</v>
      </c>
      <c r="G1092" s="1" t="s">
        <v>20</v>
      </c>
      <c r="H1092" s="1" t="str">
        <f>VLOOKUP(A1092, [1]sheet1!$A:$E, 3, FALSE)</f>
        <v>M</v>
      </c>
      <c r="I1092" s="1" t="str">
        <f>VLOOKUP(A1092, [1]sheet1!$A:$E, 4, FALSE)</f>
        <v>White</v>
      </c>
    </row>
    <row r="1093" spans="1:9" s="1" customFormat="1" ht="13" x14ac:dyDescent="0.3">
      <c r="A1093" s="1">
        <v>123505</v>
      </c>
      <c r="B1093" s="1" t="s">
        <v>2</v>
      </c>
      <c r="C1093" s="1">
        <v>302</v>
      </c>
      <c r="D1093" s="1" t="s">
        <v>81</v>
      </c>
      <c r="E1093" s="1" t="s">
        <v>10</v>
      </c>
      <c r="F1093" s="1">
        <v>76.8</v>
      </c>
      <c r="G1093" s="1" t="s">
        <v>30</v>
      </c>
      <c r="H1093" s="1" t="str">
        <f>VLOOKUP(A1093, [1]sheet1!$A:$E, 3, FALSE)</f>
        <v>M</v>
      </c>
      <c r="I1093" s="1" t="str">
        <f>VLOOKUP(A1093, [1]sheet1!$A:$E, 4, FALSE)</f>
        <v>White</v>
      </c>
    </row>
    <row r="1094" spans="1:9" s="1" customFormat="1" ht="13" x14ac:dyDescent="0.3">
      <c r="A1094" s="1">
        <v>123506</v>
      </c>
      <c r="B1094" s="1" t="s">
        <v>5</v>
      </c>
      <c r="C1094" s="1">
        <v>300</v>
      </c>
      <c r="D1094" s="1" t="s">
        <v>74</v>
      </c>
      <c r="E1094" s="1" t="s">
        <v>9</v>
      </c>
      <c r="F1094" s="1">
        <v>85.875</v>
      </c>
      <c r="G1094" s="1" t="s">
        <v>30</v>
      </c>
      <c r="H1094" s="1" t="str">
        <f>VLOOKUP(A1094, [1]sheet1!$A:$E, 3, FALSE)</f>
        <v>M</v>
      </c>
      <c r="I1094" s="1" t="str">
        <f>VLOOKUP(A1094, [1]sheet1!$A:$E, 4, FALSE)</f>
        <v>White</v>
      </c>
    </row>
    <row r="1095" spans="1:9" s="1" customFormat="1" ht="13" x14ac:dyDescent="0.3">
      <c r="A1095" s="1">
        <v>123506</v>
      </c>
      <c r="B1095" s="1" t="s">
        <v>2</v>
      </c>
      <c r="C1095" s="1">
        <v>302</v>
      </c>
      <c r="D1095" s="1" t="s">
        <v>58</v>
      </c>
      <c r="E1095" s="1" t="s">
        <v>9</v>
      </c>
      <c r="F1095" s="1">
        <v>80.8</v>
      </c>
      <c r="G1095" s="1" t="s">
        <v>30</v>
      </c>
      <c r="H1095" s="1" t="str">
        <f>VLOOKUP(A1095, [1]sheet1!$A:$E, 3, FALSE)</f>
        <v>M</v>
      </c>
      <c r="I1095" s="1" t="str">
        <f>VLOOKUP(A1095, [1]sheet1!$A:$E, 4, FALSE)</f>
        <v>White</v>
      </c>
    </row>
    <row r="1096" spans="1:9" s="1" customFormat="1" ht="13" x14ac:dyDescent="0.3">
      <c r="A1096" s="1">
        <v>123506</v>
      </c>
      <c r="B1096" s="1" t="s">
        <v>3</v>
      </c>
      <c r="C1096" s="1">
        <v>300</v>
      </c>
      <c r="D1096" s="1" t="s">
        <v>64</v>
      </c>
      <c r="E1096" s="1" t="s">
        <v>9</v>
      </c>
      <c r="F1096" s="1">
        <v>82.541666666666671</v>
      </c>
      <c r="G1096" s="1" t="s">
        <v>24</v>
      </c>
      <c r="H1096" s="1" t="str">
        <f>VLOOKUP(A1096, [1]sheet1!$A:$E, 3, FALSE)</f>
        <v>M</v>
      </c>
      <c r="I1096" s="1" t="str">
        <f>VLOOKUP(A1096, [1]sheet1!$A:$E, 4, FALSE)</f>
        <v>White</v>
      </c>
    </row>
    <row r="1097" spans="1:9" s="1" customFormat="1" ht="13" x14ac:dyDescent="0.3">
      <c r="A1097" s="1">
        <v>123506</v>
      </c>
      <c r="B1097" s="1" t="s">
        <v>4</v>
      </c>
      <c r="C1097" s="1">
        <v>300</v>
      </c>
      <c r="D1097" s="1" t="s">
        <v>62</v>
      </c>
      <c r="E1097" s="1" t="s">
        <v>9</v>
      </c>
      <c r="F1097" s="1">
        <v>77.5</v>
      </c>
      <c r="G1097" s="1" t="s">
        <v>30</v>
      </c>
      <c r="H1097" s="1" t="str">
        <f>VLOOKUP(A1097, [1]sheet1!$A:$E, 3, FALSE)</f>
        <v>M</v>
      </c>
      <c r="I1097" s="1" t="str">
        <f>VLOOKUP(A1097, [1]sheet1!$A:$E, 4, FALSE)</f>
        <v>White</v>
      </c>
    </row>
    <row r="1098" spans="1:9" s="1" customFormat="1" ht="13" x14ac:dyDescent="0.3">
      <c r="A1098" s="1">
        <v>123507</v>
      </c>
      <c r="B1098" s="1" t="s">
        <v>5</v>
      </c>
      <c r="C1098" s="1">
        <v>300</v>
      </c>
      <c r="D1098" s="1" t="s">
        <v>74</v>
      </c>
      <c r="E1098" s="1" t="s">
        <v>9</v>
      </c>
      <c r="F1098" s="1">
        <v>87.874999999999986</v>
      </c>
      <c r="G1098" s="1" t="s">
        <v>25</v>
      </c>
      <c r="H1098" s="1" t="str">
        <f>VLOOKUP(A1098, [1]sheet1!$A:$E, 3, FALSE)</f>
        <v>M</v>
      </c>
      <c r="I1098" s="1" t="str">
        <f>VLOOKUP(A1098, [1]sheet1!$A:$E, 4, FALSE)</f>
        <v>White</v>
      </c>
    </row>
    <row r="1099" spans="1:9" s="1" customFormat="1" ht="13" x14ac:dyDescent="0.3">
      <c r="A1099" s="1">
        <v>123507</v>
      </c>
      <c r="B1099" s="1" t="s">
        <v>2</v>
      </c>
      <c r="C1099" s="1">
        <v>302</v>
      </c>
      <c r="D1099" s="1" t="s">
        <v>58</v>
      </c>
      <c r="E1099" s="1" t="s">
        <v>11</v>
      </c>
      <c r="F1099" s="1">
        <v>89.8</v>
      </c>
      <c r="G1099" s="1" t="s">
        <v>23</v>
      </c>
      <c r="H1099" s="1" t="str">
        <f>VLOOKUP(A1099, [1]sheet1!$A:$E, 3, FALSE)</f>
        <v>M</v>
      </c>
      <c r="I1099" s="1" t="str">
        <f>VLOOKUP(A1099, [1]sheet1!$A:$E, 4, FALSE)</f>
        <v>White</v>
      </c>
    </row>
    <row r="1100" spans="1:9" s="1" customFormat="1" ht="13" x14ac:dyDescent="0.3">
      <c r="A1100" s="1">
        <v>123507</v>
      </c>
      <c r="B1100" s="1" t="s">
        <v>3</v>
      </c>
      <c r="C1100" s="1">
        <v>300</v>
      </c>
      <c r="D1100" s="1" t="s">
        <v>64</v>
      </c>
      <c r="E1100" s="1" t="s">
        <v>11</v>
      </c>
      <c r="F1100" s="1">
        <v>94.166666666666671</v>
      </c>
      <c r="G1100" s="1" t="s">
        <v>25</v>
      </c>
      <c r="H1100" s="1" t="str">
        <f>VLOOKUP(A1100, [1]sheet1!$A:$E, 3, FALSE)</f>
        <v>M</v>
      </c>
      <c r="I1100" s="1" t="str">
        <f>VLOOKUP(A1100, [1]sheet1!$A:$E, 4, FALSE)</f>
        <v>White</v>
      </c>
    </row>
    <row r="1101" spans="1:9" s="1" customFormat="1" ht="13" x14ac:dyDescent="0.3">
      <c r="A1101" s="1">
        <v>123507</v>
      </c>
      <c r="B1101" s="1" t="s">
        <v>4</v>
      </c>
      <c r="C1101" s="1">
        <v>300</v>
      </c>
      <c r="D1101" s="1" t="s">
        <v>62</v>
      </c>
      <c r="E1101" s="1" t="s">
        <v>9</v>
      </c>
      <c r="F1101" s="1">
        <v>85</v>
      </c>
      <c r="G1101" s="1" t="s">
        <v>26</v>
      </c>
      <c r="H1101" s="1" t="str">
        <f>VLOOKUP(A1101, [1]sheet1!$A:$E, 3, FALSE)</f>
        <v>M</v>
      </c>
      <c r="I1101" s="1" t="str">
        <f>VLOOKUP(A1101, [1]sheet1!$A:$E, 4, FALSE)</f>
        <v>White</v>
      </c>
    </row>
    <row r="1102" spans="1:9" s="1" customFormat="1" ht="13" x14ac:dyDescent="0.3">
      <c r="A1102" s="1">
        <v>123508</v>
      </c>
      <c r="B1102" s="1" t="s">
        <v>5</v>
      </c>
      <c r="C1102" s="1">
        <v>300</v>
      </c>
      <c r="D1102" s="1" t="s">
        <v>74</v>
      </c>
      <c r="E1102" s="1" t="s">
        <v>11</v>
      </c>
      <c r="F1102" s="1">
        <v>95.125</v>
      </c>
      <c r="G1102" s="1" t="s">
        <v>20</v>
      </c>
      <c r="H1102" s="1" t="str">
        <f>VLOOKUP(A1102, [1]sheet1!$A:$E, 3, FALSE)</f>
        <v>M</v>
      </c>
      <c r="I1102" s="1" t="str">
        <f>VLOOKUP(A1102, [1]sheet1!$A:$E, 4, FALSE)</f>
        <v>White</v>
      </c>
    </row>
    <row r="1103" spans="1:9" s="1" customFormat="1" ht="13" x14ac:dyDescent="0.3">
      <c r="A1103" s="1">
        <v>123508</v>
      </c>
      <c r="B1103" s="1" t="s">
        <v>2</v>
      </c>
      <c r="C1103" s="1">
        <v>302</v>
      </c>
      <c r="D1103" s="1" t="s">
        <v>58</v>
      </c>
      <c r="E1103" s="1" t="s">
        <v>11</v>
      </c>
      <c r="F1103" s="1">
        <v>92.7</v>
      </c>
      <c r="G1103" s="1" t="s">
        <v>23</v>
      </c>
      <c r="H1103" s="1" t="str">
        <f>VLOOKUP(A1103, [1]sheet1!$A:$E, 3, FALSE)</f>
        <v>M</v>
      </c>
      <c r="I1103" s="1" t="str">
        <f>VLOOKUP(A1103, [1]sheet1!$A:$E, 4, FALSE)</f>
        <v>White</v>
      </c>
    </row>
    <row r="1104" spans="1:9" s="1" customFormat="1" ht="13" x14ac:dyDescent="0.3">
      <c r="A1104" s="1">
        <v>123508</v>
      </c>
      <c r="B1104" s="1" t="s">
        <v>3</v>
      </c>
      <c r="C1104" s="1">
        <v>300</v>
      </c>
      <c r="D1104" s="1" t="s">
        <v>64</v>
      </c>
      <c r="E1104" s="1" t="s">
        <v>11</v>
      </c>
      <c r="F1104" s="1">
        <v>89.251893939393952</v>
      </c>
      <c r="G1104" s="1" t="s">
        <v>24</v>
      </c>
      <c r="H1104" s="1" t="str">
        <f>VLOOKUP(A1104, [1]sheet1!$A:$E, 3, FALSE)</f>
        <v>M</v>
      </c>
      <c r="I1104" s="1" t="str">
        <f>VLOOKUP(A1104, [1]sheet1!$A:$E, 4, FALSE)</f>
        <v>White</v>
      </c>
    </row>
    <row r="1105" spans="1:9" s="1" customFormat="1" ht="13" x14ac:dyDescent="0.3">
      <c r="A1105" s="1">
        <v>123508</v>
      </c>
      <c r="B1105" s="1" t="s">
        <v>4</v>
      </c>
      <c r="C1105" s="1">
        <v>300</v>
      </c>
      <c r="D1105" s="1" t="s">
        <v>62</v>
      </c>
      <c r="E1105" s="1" t="s">
        <v>9</v>
      </c>
      <c r="F1105" s="1">
        <v>75.000000000000014</v>
      </c>
      <c r="G1105" s="1" t="s">
        <v>19</v>
      </c>
      <c r="H1105" s="1" t="str">
        <f>VLOOKUP(A1105, [1]sheet1!$A:$E, 3, FALSE)</f>
        <v>M</v>
      </c>
      <c r="I1105" s="1" t="str">
        <f>VLOOKUP(A1105, [1]sheet1!$A:$E, 4, FALSE)</f>
        <v>White</v>
      </c>
    </row>
    <row r="1106" spans="1:9" s="1" customFormat="1" ht="13" x14ac:dyDescent="0.3">
      <c r="A1106" s="1">
        <v>123509</v>
      </c>
      <c r="B1106" s="1" t="s">
        <v>5</v>
      </c>
      <c r="C1106" s="1">
        <v>300</v>
      </c>
      <c r="D1106" s="1" t="s">
        <v>74</v>
      </c>
      <c r="E1106" s="1" t="s">
        <v>9</v>
      </c>
      <c r="F1106" s="1">
        <v>84.250000000000014</v>
      </c>
      <c r="G1106" s="1" t="s">
        <v>30</v>
      </c>
      <c r="H1106" s="1" t="str">
        <f>VLOOKUP(A1106, [1]sheet1!$A:$E, 3, FALSE)</f>
        <v>M</v>
      </c>
      <c r="I1106" s="1" t="str">
        <f>VLOOKUP(A1106, [1]sheet1!$A:$E, 4, FALSE)</f>
        <v>White</v>
      </c>
    </row>
    <row r="1107" spans="1:9" s="1" customFormat="1" ht="13" x14ac:dyDescent="0.3">
      <c r="A1107" s="1">
        <v>123509</v>
      </c>
      <c r="B1107" s="1" t="s">
        <v>2</v>
      </c>
      <c r="C1107" s="1">
        <v>302</v>
      </c>
      <c r="D1107" s="1" t="s">
        <v>58</v>
      </c>
      <c r="E1107" s="1" t="s">
        <v>9</v>
      </c>
      <c r="F1107" s="1">
        <v>84.7</v>
      </c>
      <c r="G1107" s="1" t="s">
        <v>23</v>
      </c>
      <c r="H1107" s="1" t="str">
        <f>VLOOKUP(A1107, [1]sheet1!$A:$E, 3, FALSE)</f>
        <v>M</v>
      </c>
      <c r="I1107" s="1" t="str">
        <f>VLOOKUP(A1107, [1]sheet1!$A:$E, 4, FALSE)</f>
        <v>White</v>
      </c>
    </row>
    <row r="1108" spans="1:9" s="1" customFormat="1" ht="13" x14ac:dyDescent="0.3">
      <c r="A1108" s="1">
        <v>123509</v>
      </c>
      <c r="B1108" s="1" t="s">
        <v>3</v>
      </c>
      <c r="C1108" s="1">
        <v>300</v>
      </c>
      <c r="D1108" s="1" t="s">
        <v>64</v>
      </c>
      <c r="E1108" s="1" t="s">
        <v>9</v>
      </c>
      <c r="F1108" s="1">
        <v>84.791666666666671</v>
      </c>
      <c r="G1108" s="1" t="s">
        <v>24</v>
      </c>
      <c r="H1108" s="1" t="str">
        <f>VLOOKUP(A1108, [1]sheet1!$A:$E, 3, FALSE)</f>
        <v>M</v>
      </c>
      <c r="I1108" s="1" t="str">
        <f>VLOOKUP(A1108, [1]sheet1!$A:$E, 4, FALSE)</f>
        <v>White</v>
      </c>
    </row>
    <row r="1109" spans="1:9" s="1" customFormat="1" ht="13" x14ac:dyDescent="0.3">
      <c r="A1109" s="1">
        <v>123509</v>
      </c>
      <c r="B1109" s="1" t="s">
        <v>4</v>
      </c>
      <c r="C1109" s="1">
        <v>300</v>
      </c>
      <c r="D1109" s="1" t="s">
        <v>62</v>
      </c>
      <c r="E1109" s="1" t="s">
        <v>9</v>
      </c>
      <c r="F1109" s="1">
        <v>70</v>
      </c>
      <c r="G1109" s="1" t="s">
        <v>30</v>
      </c>
      <c r="H1109" s="1" t="str">
        <f>VLOOKUP(A1109, [1]sheet1!$A:$E, 3, FALSE)</f>
        <v>M</v>
      </c>
      <c r="I1109" s="1" t="str">
        <f>VLOOKUP(A1109, [1]sheet1!$A:$E, 4, FALSE)</f>
        <v>White</v>
      </c>
    </row>
    <row r="1110" spans="1:9" s="1" customFormat="1" ht="13" x14ac:dyDescent="0.3">
      <c r="A1110" s="1">
        <v>123510</v>
      </c>
      <c r="B1110" s="1" t="s">
        <v>5</v>
      </c>
      <c r="C1110" s="1">
        <v>300</v>
      </c>
      <c r="D1110" s="1" t="s">
        <v>67</v>
      </c>
      <c r="E1110" s="1" t="s">
        <v>9</v>
      </c>
      <c r="F1110" s="1">
        <v>85.625</v>
      </c>
      <c r="G1110" s="1" t="s">
        <v>20</v>
      </c>
      <c r="H1110" s="1" t="str">
        <f>VLOOKUP(A1110, [1]sheet1!$A:$E, 3, FALSE)</f>
        <v>M</v>
      </c>
      <c r="I1110" s="1" t="str">
        <f>VLOOKUP(A1110, [1]sheet1!$A:$E, 4, FALSE)</f>
        <v>White</v>
      </c>
    </row>
    <row r="1111" spans="1:9" s="1" customFormat="1" ht="13" x14ac:dyDescent="0.3">
      <c r="A1111" s="1">
        <v>123510</v>
      </c>
      <c r="B1111" s="1" t="s">
        <v>2</v>
      </c>
      <c r="C1111" s="1">
        <v>302</v>
      </c>
      <c r="D1111" s="1" t="s">
        <v>79</v>
      </c>
      <c r="E1111" s="1" t="s">
        <v>9</v>
      </c>
      <c r="F1111" s="1">
        <v>84.7</v>
      </c>
      <c r="G1111" s="1" t="s">
        <v>30</v>
      </c>
      <c r="H1111" s="1" t="str">
        <f>VLOOKUP(A1111, [1]sheet1!$A:$E, 3, FALSE)</f>
        <v>M</v>
      </c>
      <c r="I1111" s="1" t="str">
        <f>VLOOKUP(A1111, [1]sheet1!$A:$E, 4, FALSE)</f>
        <v>White</v>
      </c>
    </row>
    <row r="1112" spans="1:9" s="1" customFormat="1" ht="13" x14ac:dyDescent="0.3">
      <c r="A1112" s="1">
        <v>123510</v>
      </c>
      <c r="B1112" s="1" t="s">
        <v>3</v>
      </c>
      <c r="C1112" s="1">
        <v>300</v>
      </c>
      <c r="D1112" s="1" t="s">
        <v>69</v>
      </c>
      <c r="E1112" s="1" t="s">
        <v>9</v>
      </c>
      <c r="F1112" s="1">
        <v>82.83664772727272</v>
      </c>
      <c r="G1112" s="1" t="s">
        <v>24</v>
      </c>
      <c r="H1112" s="1" t="str">
        <f>VLOOKUP(A1112, [1]sheet1!$A:$E, 3, FALSE)</f>
        <v>M</v>
      </c>
      <c r="I1112" s="1" t="str">
        <f>VLOOKUP(A1112, [1]sheet1!$A:$E, 4, FALSE)</f>
        <v>White</v>
      </c>
    </row>
    <row r="1113" spans="1:9" s="1" customFormat="1" ht="13" x14ac:dyDescent="0.3">
      <c r="A1113" s="1">
        <v>123510</v>
      </c>
      <c r="B1113" s="1" t="s">
        <v>4</v>
      </c>
      <c r="C1113" s="1">
        <v>300</v>
      </c>
      <c r="D1113" s="1" t="s">
        <v>76</v>
      </c>
      <c r="E1113" s="1" t="s">
        <v>11</v>
      </c>
      <c r="F1113" s="1">
        <v>92.5</v>
      </c>
      <c r="G1113" s="1" t="s">
        <v>19</v>
      </c>
      <c r="H1113" s="1" t="str">
        <f>VLOOKUP(A1113, [1]sheet1!$A:$E, 3, FALSE)</f>
        <v>M</v>
      </c>
      <c r="I1113" s="1" t="str">
        <f>VLOOKUP(A1113, [1]sheet1!$A:$E, 4, FALSE)</f>
        <v>White</v>
      </c>
    </row>
    <row r="1114" spans="1:9" s="1" customFormat="1" ht="13" x14ac:dyDescent="0.3">
      <c r="A1114" s="1">
        <v>123511</v>
      </c>
      <c r="B1114" s="1" t="s">
        <v>3</v>
      </c>
      <c r="C1114" s="1">
        <v>300</v>
      </c>
      <c r="D1114" s="1" t="s">
        <v>55</v>
      </c>
      <c r="E1114" s="1" t="s">
        <v>9</v>
      </c>
      <c r="F1114" s="1">
        <v>77</v>
      </c>
      <c r="G1114" s="1" t="s">
        <v>24</v>
      </c>
      <c r="H1114" s="1" t="str">
        <f>VLOOKUP(A1114, [1]sheet1!$A:$E, 3, FALSE)</f>
        <v>M</v>
      </c>
      <c r="I1114" s="1" t="str">
        <f>VLOOKUP(A1114, [1]sheet1!$A:$E, 4, FALSE)</f>
        <v>Race and Ethnicity Unknown</v>
      </c>
    </row>
    <row r="1115" spans="1:9" s="1" customFormat="1" ht="13" x14ac:dyDescent="0.3">
      <c r="A1115" s="1">
        <v>123512</v>
      </c>
      <c r="B1115" s="1" t="s">
        <v>3</v>
      </c>
      <c r="C1115" s="1">
        <v>300</v>
      </c>
      <c r="D1115" s="1" t="s">
        <v>55</v>
      </c>
      <c r="E1115" s="1" t="s">
        <v>11</v>
      </c>
      <c r="F1115" s="1">
        <v>90.583333333333329</v>
      </c>
      <c r="G1115" s="1" t="s">
        <v>24</v>
      </c>
      <c r="H1115" s="1" t="str">
        <f>VLOOKUP(A1115, [1]sheet1!$A:$E, 3, FALSE)</f>
        <v>M</v>
      </c>
      <c r="I1115" s="1" t="str">
        <f>VLOOKUP(A1115, [1]sheet1!$A:$E, 4, FALSE)</f>
        <v>Asian</v>
      </c>
    </row>
    <row r="1116" spans="1:9" s="1" customFormat="1" ht="13" x14ac:dyDescent="0.3">
      <c r="A1116" s="1">
        <v>123513</v>
      </c>
      <c r="B1116" s="1" t="s">
        <v>3</v>
      </c>
      <c r="C1116" s="1">
        <v>300</v>
      </c>
      <c r="D1116" s="1" t="s">
        <v>55</v>
      </c>
      <c r="E1116" s="1" t="s">
        <v>10</v>
      </c>
      <c r="F1116" s="1">
        <v>68.92613636363636</v>
      </c>
      <c r="G1116" s="1" t="s">
        <v>19</v>
      </c>
      <c r="H1116" s="1" t="str">
        <f>VLOOKUP(A1116, [1]sheet1!$A:$E, 3, FALSE)</f>
        <v>M</v>
      </c>
      <c r="I1116" s="1" t="str">
        <f>VLOOKUP(A1116, [1]sheet1!$A:$E, 4, FALSE)</f>
        <v>Black or African American</v>
      </c>
    </row>
    <row r="1117" spans="1:9" s="1" customFormat="1" ht="13" x14ac:dyDescent="0.3">
      <c r="A1117" s="1">
        <v>123513</v>
      </c>
      <c r="B1117" s="1" t="s">
        <v>4</v>
      </c>
      <c r="C1117" s="1">
        <v>300</v>
      </c>
      <c r="D1117" s="1" t="s">
        <v>78</v>
      </c>
      <c r="E1117" s="1" t="s">
        <v>9</v>
      </c>
      <c r="F1117" s="1">
        <v>75</v>
      </c>
      <c r="G1117" s="1" t="s">
        <v>19</v>
      </c>
      <c r="H1117" s="1" t="str">
        <f>VLOOKUP(A1117, [1]sheet1!$A:$E, 3, FALSE)</f>
        <v>M</v>
      </c>
      <c r="I1117" s="1" t="str">
        <f>VLOOKUP(A1117, [1]sheet1!$A:$E, 4, FALSE)</f>
        <v>Black or African American</v>
      </c>
    </row>
    <row r="1118" spans="1:9" s="1" customFormat="1" ht="13" x14ac:dyDescent="0.3">
      <c r="A1118" s="1">
        <v>123514</v>
      </c>
      <c r="B1118" s="1" t="s">
        <v>3</v>
      </c>
      <c r="C1118" s="1">
        <v>300</v>
      </c>
      <c r="D1118" s="1" t="s">
        <v>55</v>
      </c>
      <c r="E1118" s="1" t="s">
        <v>11</v>
      </c>
      <c r="F1118" s="1">
        <v>87.6875</v>
      </c>
      <c r="G1118" s="1" t="s">
        <v>24</v>
      </c>
      <c r="H1118" s="1" t="str">
        <f>VLOOKUP(A1118, [1]sheet1!$A:$E, 3, FALSE)</f>
        <v>F</v>
      </c>
      <c r="I1118" s="1" t="str">
        <f>VLOOKUP(A1118, [1]sheet1!$A:$E, 4, FALSE)</f>
        <v>White</v>
      </c>
    </row>
    <row r="1119" spans="1:9" s="1" customFormat="1" ht="13" x14ac:dyDescent="0.3">
      <c r="A1119" s="1">
        <v>123515</v>
      </c>
      <c r="B1119" s="1" t="s">
        <v>3</v>
      </c>
      <c r="C1119" s="1">
        <v>300</v>
      </c>
      <c r="D1119" s="1" t="s">
        <v>55</v>
      </c>
      <c r="E1119" s="1" t="s">
        <v>9</v>
      </c>
      <c r="F1119" s="1">
        <v>78.354166666666671</v>
      </c>
      <c r="G1119" s="1" t="s">
        <v>25</v>
      </c>
      <c r="H1119" s="1" t="str">
        <f>VLOOKUP(A1119, [1]sheet1!$A:$E, 3, FALSE)</f>
        <v>M</v>
      </c>
      <c r="I1119" s="1" t="str">
        <f>VLOOKUP(A1119, [1]sheet1!$A:$E, 4, FALSE)</f>
        <v>Asian</v>
      </c>
    </row>
    <row r="1120" spans="1:9" s="1" customFormat="1" ht="13" x14ac:dyDescent="0.3">
      <c r="A1120" s="1">
        <v>123516</v>
      </c>
      <c r="B1120" s="1" t="s">
        <v>3</v>
      </c>
      <c r="C1120" s="1">
        <v>300</v>
      </c>
      <c r="D1120" s="1" t="s">
        <v>55</v>
      </c>
      <c r="E1120" s="1" t="s">
        <v>9</v>
      </c>
      <c r="F1120" s="1">
        <v>79.072916666666671</v>
      </c>
      <c r="G1120" s="1" t="s">
        <v>30</v>
      </c>
      <c r="H1120" s="1" t="str">
        <f>VLOOKUP(A1120, [1]sheet1!$A:$E, 3, FALSE)</f>
        <v>M</v>
      </c>
      <c r="I1120" s="1" t="str">
        <f>VLOOKUP(A1120, [1]sheet1!$A:$E, 4, FALSE)</f>
        <v>Race and Ethnicity Unknown</v>
      </c>
    </row>
    <row r="1121" spans="1:9" s="1" customFormat="1" ht="13" x14ac:dyDescent="0.3">
      <c r="A1121" s="1">
        <v>123517</v>
      </c>
      <c r="B1121" s="1" t="s">
        <v>3</v>
      </c>
      <c r="C1121" s="1">
        <v>300</v>
      </c>
      <c r="D1121" s="1" t="s">
        <v>55</v>
      </c>
      <c r="E1121" s="1" t="s">
        <v>9</v>
      </c>
      <c r="F1121" s="1">
        <v>80.693181818181813</v>
      </c>
      <c r="G1121" s="1" t="s">
        <v>30</v>
      </c>
      <c r="H1121" s="1" t="str">
        <f>VLOOKUP(A1121, [1]sheet1!$A:$E, 3, FALSE)</f>
        <v>M</v>
      </c>
      <c r="I1121" s="1" t="str">
        <f>VLOOKUP(A1121, [1]sheet1!$A:$E, 4, FALSE)</f>
        <v>White</v>
      </c>
    </row>
    <row r="1122" spans="1:9" s="1" customFormat="1" ht="13" x14ac:dyDescent="0.3">
      <c r="A1122" s="1">
        <v>123518</v>
      </c>
      <c r="B1122" s="1" t="s">
        <v>3</v>
      </c>
      <c r="C1122" s="1">
        <v>300</v>
      </c>
      <c r="D1122" s="1" t="s">
        <v>55</v>
      </c>
      <c r="E1122" s="1" t="s">
        <v>9</v>
      </c>
      <c r="F1122" s="1">
        <v>82.309659090909093</v>
      </c>
      <c r="G1122" s="1" t="s">
        <v>25</v>
      </c>
      <c r="H1122" s="1" t="str">
        <f>VLOOKUP(A1122, [1]sheet1!$A:$E, 3, FALSE)</f>
        <v>F</v>
      </c>
      <c r="I1122" s="1" t="str">
        <f>VLOOKUP(A1122, [1]sheet1!$A:$E, 4, FALSE)</f>
        <v>Asian</v>
      </c>
    </row>
    <row r="1123" spans="1:9" s="1" customFormat="1" ht="13" x14ac:dyDescent="0.3">
      <c r="A1123" s="1">
        <v>123519</v>
      </c>
      <c r="B1123" s="1" t="s">
        <v>3</v>
      </c>
      <c r="C1123" s="1">
        <v>300</v>
      </c>
      <c r="D1123" s="1" t="s">
        <v>73</v>
      </c>
      <c r="E1123" s="1" t="s">
        <v>10</v>
      </c>
      <c r="F1123" s="1">
        <v>69</v>
      </c>
      <c r="G1123" s="1" t="s">
        <v>19</v>
      </c>
      <c r="H1123" s="1" t="str">
        <f>VLOOKUP(A1123, [1]sheet1!$A:$E, 3, FALSE)</f>
        <v>M</v>
      </c>
      <c r="I1123" s="1" t="str">
        <f>VLOOKUP(A1123, [1]sheet1!$A:$E, 4, FALSE)</f>
        <v>Race and Ethnicity Unknown</v>
      </c>
    </row>
    <row r="1124" spans="1:9" s="1" customFormat="1" ht="13" x14ac:dyDescent="0.3">
      <c r="A1124" s="1">
        <v>123519</v>
      </c>
      <c r="B1124" s="1" t="s">
        <v>4</v>
      </c>
      <c r="C1124" s="1">
        <v>300</v>
      </c>
      <c r="D1124" s="1" t="s">
        <v>70</v>
      </c>
      <c r="E1124" s="1" t="s">
        <v>10</v>
      </c>
      <c r="F1124" s="1">
        <v>60</v>
      </c>
      <c r="G1124" s="1" t="s">
        <v>19</v>
      </c>
      <c r="H1124" s="1" t="str">
        <f>VLOOKUP(A1124, [1]sheet1!$A:$E, 3, FALSE)</f>
        <v>M</v>
      </c>
      <c r="I1124" s="1" t="str">
        <f>VLOOKUP(A1124, [1]sheet1!$A:$E, 4, FALSE)</f>
        <v>Race and Ethnicity Unknown</v>
      </c>
    </row>
    <row r="1125" spans="1:9" s="1" customFormat="1" ht="13" x14ac:dyDescent="0.3">
      <c r="A1125" s="1">
        <v>123520</v>
      </c>
      <c r="B1125" s="1" t="s">
        <v>3</v>
      </c>
      <c r="C1125" s="1">
        <v>300</v>
      </c>
      <c r="D1125" s="1" t="s">
        <v>60</v>
      </c>
      <c r="E1125" s="1" t="s">
        <v>9</v>
      </c>
      <c r="F1125" s="1">
        <v>81.242424242424235</v>
      </c>
      <c r="G1125" s="1" t="s">
        <v>19</v>
      </c>
      <c r="H1125" s="1" t="str">
        <f>VLOOKUP(A1125, [1]sheet1!$A:$E, 3, FALSE)</f>
        <v>F</v>
      </c>
      <c r="I1125" s="1" t="str">
        <f>VLOOKUP(A1125, [1]sheet1!$A:$E, 4, FALSE)</f>
        <v>White</v>
      </c>
    </row>
    <row r="1126" spans="1:9" s="1" customFormat="1" ht="13" x14ac:dyDescent="0.3">
      <c r="A1126" s="1">
        <v>123520</v>
      </c>
      <c r="B1126" s="1" t="s">
        <v>4</v>
      </c>
      <c r="C1126" s="1">
        <v>300</v>
      </c>
      <c r="D1126" s="1" t="s">
        <v>70</v>
      </c>
      <c r="E1126" s="1" t="s">
        <v>9</v>
      </c>
      <c r="F1126" s="1">
        <v>77.5</v>
      </c>
      <c r="G1126" s="1" t="s">
        <v>18</v>
      </c>
      <c r="H1126" s="1" t="str">
        <f>VLOOKUP(A1126, [1]sheet1!$A:$E, 3, FALSE)</f>
        <v>F</v>
      </c>
      <c r="I1126" s="1" t="str">
        <f>VLOOKUP(A1126, [1]sheet1!$A:$E, 4, FALSE)</f>
        <v>White</v>
      </c>
    </row>
    <row r="1127" spans="1:9" s="1" customFormat="1" ht="13" x14ac:dyDescent="0.3">
      <c r="A1127" s="1">
        <v>123521</v>
      </c>
      <c r="B1127" s="1" t="s">
        <v>3</v>
      </c>
      <c r="C1127" s="1">
        <v>300</v>
      </c>
      <c r="D1127" s="1" t="s">
        <v>60</v>
      </c>
      <c r="E1127" s="1" t="s">
        <v>9</v>
      </c>
      <c r="F1127" s="1">
        <v>84.469696969696955</v>
      </c>
      <c r="G1127" s="1" t="s">
        <v>19</v>
      </c>
      <c r="H1127" s="1" t="str">
        <f>VLOOKUP(A1127, [1]sheet1!$A:$E, 3, FALSE)</f>
        <v>F</v>
      </c>
      <c r="I1127" s="1" t="str">
        <f>VLOOKUP(A1127, [1]sheet1!$A:$E, 4, FALSE)</f>
        <v>White</v>
      </c>
    </row>
    <row r="1128" spans="1:9" s="1" customFormat="1" ht="13" x14ac:dyDescent="0.3">
      <c r="A1128" s="1">
        <v>123521</v>
      </c>
      <c r="B1128" s="1" t="s">
        <v>4</v>
      </c>
      <c r="C1128" s="1">
        <v>300</v>
      </c>
      <c r="D1128" s="1" t="s">
        <v>62</v>
      </c>
      <c r="E1128" s="1" t="s">
        <v>9</v>
      </c>
      <c r="F1128" s="1">
        <v>77.5</v>
      </c>
      <c r="G1128" s="1" t="s">
        <v>31</v>
      </c>
      <c r="H1128" s="1" t="str">
        <f>VLOOKUP(A1128, [1]sheet1!$A:$E, 3, FALSE)</f>
        <v>F</v>
      </c>
      <c r="I1128" s="1" t="str">
        <f>VLOOKUP(A1128, [1]sheet1!$A:$E, 4, FALSE)</f>
        <v>White</v>
      </c>
    </row>
    <row r="1129" spans="1:9" s="1" customFormat="1" ht="13" x14ac:dyDescent="0.3">
      <c r="A1129" s="1">
        <v>123522</v>
      </c>
      <c r="B1129" s="1" t="s">
        <v>3</v>
      </c>
      <c r="C1129" s="1">
        <v>300</v>
      </c>
      <c r="D1129" s="1" t="s">
        <v>69</v>
      </c>
      <c r="E1129" s="1" t="s">
        <v>9</v>
      </c>
      <c r="F1129" s="1">
        <v>84.729166666666671</v>
      </c>
      <c r="G1129" s="1" t="s">
        <v>25</v>
      </c>
      <c r="H1129" s="1" t="str">
        <f>VLOOKUP(A1129, [1]sheet1!$A:$E, 3, FALSE)</f>
        <v>F</v>
      </c>
      <c r="I1129" s="1" t="str">
        <f>VLOOKUP(A1129, [1]sheet1!$A:$E, 4, FALSE)</f>
        <v>White</v>
      </c>
    </row>
    <row r="1130" spans="1:9" s="1" customFormat="1" ht="13" x14ac:dyDescent="0.3">
      <c r="A1130" s="1">
        <v>123523</v>
      </c>
      <c r="B1130" s="1" t="s">
        <v>8</v>
      </c>
      <c r="C1130" s="1">
        <v>300</v>
      </c>
      <c r="D1130" s="1" t="s">
        <v>55</v>
      </c>
      <c r="E1130" s="1" t="s">
        <v>9</v>
      </c>
      <c r="F1130" s="1">
        <v>73.588750000000005</v>
      </c>
      <c r="G1130" s="1" t="s">
        <v>23</v>
      </c>
      <c r="H1130" s="1" t="str">
        <f>VLOOKUP(A1130, [1]sheet1!$A:$E, 3, FALSE)</f>
        <v>F</v>
      </c>
      <c r="I1130" s="1" t="str">
        <f>VLOOKUP(A1130, [1]sheet1!$A:$E, 4, FALSE)</f>
        <v>Asian</v>
      </c>
    </row>
    <row r="1131" spans="1:9" s="1" customFormat="1" ht="13" x14ac:dyDescent="0.3">
      <c r="A1131" s="1">
        <v>123524</v>
      </c>
      <c r="B1131" s="1" t="s">
        <v>8</v>
      </c>
      <c r="C1131" s="1">
        <v>300</v>
      </c>
      <c r="D1131" s="1" t="s">
        <v>55</v>
      </c>
      <c r="E1131" s="1" t="s">
        <v>9</v>
      </c>
      <c r="F1131" s="1">
        <v>78.108437500000008</v>
      </c>
      <c r="G1131" s="1" t="s">
        <v>23</v>
      </c>
      <c r="H1131" s="1" t="str">
        <f>VLOOKUP(A1131, [1]sheet1!$A:$E, 3, FALSE)</f>
        <v>F</v>
      </c>
      <c r="I1131" s="1" t="str">
        <f>VLOOKUP(A1131, [1]sheet1!$A:$E, 4, FALSE)</f>
        <v>Asian</v>
      </c>
    </row>
    <row r="1132" spans="1:9" s="1" customFormat="1" ht="13" x14ac:dyDescent="0.3">
      <c r="A1132" s="1">
        <v>123525</v>
      </c>
      <c r="B1132" s="1" t="s">
        <v>8</v>
      </c>
      <c r="C1132" s="1">
        <v>300</v>
      </c>
      <c r="D1132" s="1" t="s">
        <v>55</v>
      </c>
      <c r="E1132" s="1" t="s">
        <v>10</v>
      </c>
      <c r="F1132" s="1">
        <v>67.750937500000006</v>
      </c>
      <c r="G1132" s="1" t="s">
        <v>32</v>
      </c>
      <c r="H1132" s="1" t="str">
        <f>VLOOKUP(A1132, [1]sheet1!$A:$E, 3, FALSE)</f>
        <v>F</v>
      </c>
      <c r="I1132" s="1" t="str">
        <f>VLOOKUP(A1132, [1]sheet1!$A:$E, 4, FALSE)</f>
        <v>White</v>
      </c>
    </row>
    <row r="1133" spans="1:9" s="1" customFormat="1" ht="13" x14ac:dyDescent="0.3">
      <c r="A1133" s="1">
        <v>123526</v>
      </c>
      <c r="B1133" s="1" t="s">
        <v>6</v>
      </c>
      <c r="C1133" s="1">
        <v>300</v>
      </c>
      <c r="D1133" s="1" t="s">
        <v>55</v>
      </c>
      <c r="E1133" s="1" t="s">
        <v>9</v>
      </c>
      <c r="F1133" s="1">
        <v>92.029499999999999</v>
      </c>
      <c r="G1133" s="1" t="s">
        <v>35</v>
      </c>
      <c r="H1133" s="1" t="str">
        <f>VLOOKUP(A1133, [1]sheet1!$A:$E, 3, FALSE)</f>
        <v>F</v>
      </c>
      <c r="I1133" s="1" t="str">
        <f>VLOOKUP(A1133, [1]sheet1!$A:$E, 4, FALSE)</f>
        <v>White</v>
      </c>
    </row>
    <row r="1134" spans="1:9" s="1" customFormat="1" ht="13" x14ac:dyDescent="0.3">
      <c r="A1134" s="1">
        <v>123527</v>
      </c>
      <c r="B1134" s="1" t="s">
        <v>6</v>
      </c>
      <c r="C1134" s="1">
        <v>300</v>
      </c>
      <c r="D1134" s="1" t="s">
        <v>65</v>
      </c>
      <c r="E1134" s="1" t="s">
        <v>9</v>
      </c>
      <c r="F1134" s="1">
        <v>82.066100000000006</v>
      </c>
      <c r="G1134" s="1" t="s">
        <v>31</v>
      </c>
      <c r="H1134" s="1" t="str">
        <f>VLOOKUP(A1134, [1]sheet1!$A:$E, 3, FALSE)</f>
        <v>M</v>
      </c>
      <c r="I1134" s="1" t="str">
        <f>VLOOKUP(A1134, [1]sheet1!$A:$E, 4, FALSE)</f>
        <v>Asian</v>
      </c>
    </row>
  </sheetData>
  <autoFilter ref="A1:I1134" xr:uid="{E8494D1B-D66A-41AF-B663-3BC77808CA1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27E2-71B9-420A-B5FB-14E85837BB61}">
  <sheetPr filterMode="1"/>
  <dimension ref="A1:I1139"/>
  <sheetViews>
    <sheetView workbookViewId="0">
      <selection activeCell="F1144" sqref="F1144"/>
    </sheetView>
  </sheetViews>
  <sheetFormatPr defaultRowHeight="14.5" x14ac:dyDescent="0.35"/>
  <cols>
    <col min="5" max="5" width="14.54296875" bestFit="1" customWidth="1"/>
    <col min="6" max="6" width="16.453125" bestFit="1" customWidth="1"/>
    <col min="7" max="7" width="11.81640625" bestFit="1" customWidth="1"/>
    <col min="9" max="9" width="22.81640625" bestFit="1" customWidth="1"/>
  </cols>
  <sheetData>
    <row r="1" spans="1:9" s="1" customFormat="1" ht="13" x14ac:dyDescent="0.3">
      <c r="A1" s="4" t="s">
        <v>17</v>
      </c>
      <c r="B1" s="2" t="s">
        <v>0</v>
      </c>
      <c r="C1" s="2" t="s">
        <v>1</v>
      </c>
      <c r="D1" s="2" t="s">
        <v>54</v>
      </c>
      <c r="E1" s="2" t="s">
        <v>15</v>
      </c>
      <c r="F1" s="3" t="s">
        <v>16</v>
      </c>
      <c r="G1" s="5" t="s">
        <v>53</v>
      </c>
      <c r="H1" s="6" t="s">
        <v>85</v>
      </c>
      <c r="I1" s="7" t="s">
        <v>86</v>
      </c>
    </row>
    <row r="2" spans="1:9" s="1" customFormat="1" ht="13" hidden="1" x14ac:dyDescent="0.3">
      <c r="A2" s="1">
        <v>123008</v>
      </c>
      <c r="B2" s="1" t="s">
        <v>5</v>
      </c>
      <c r="C2" s="1">
        <v>300</v>
      </c>
      <c r="D2" s="1" t="s">
        <v>55</v>
      </c>
      <c r="E2" s="1" t="s">
        <v>9</v>
      </c>
      <c r="F2" s="1">
        <v>85.875</v>
      </c>
      <c r="G2" s="1" t="s">
        <v>25</v>
      </c>
      <c r="H2" s="1" t="str">
        <f>VLOOKUP(A2, [1]sheet1!$A:$E, 3, FALSE)</f>
        <v>M</v>
      </c>
      <c r="I2" s="1" t="str">
        <f>VLOOKUP(A2, [1]sheet1!$A:$E, 4, FALSE)</f>
        <v>White</v>
      </c>
    </row>
    <row r="3" spans="1:9" s="1" customFormat="1" ht="13" hidden="1" x14ac:dyDescent="0.3">
      <c r="A3" s="1">
        <v>123008</v>
      </c>
      <c r="B3" s="1" t="s">
        <v>2</v>
      </c>
      <c r="C3" s="1">
        <v>302</v>
      </c>
      <c r="D3" s="1" t="s">
        <v>73</v>
      </c>
      <c r="E3" s="1" t="s">
        <v>9</v>
      </c>
      <c r="F3" s="1">
        <v>87.7</v>
      </c>
      <c r="G3" s="1" t="s">
        <v>28</v>
      </c>
      <c r="H3" s="1" t="str">
        <f>VLOOKUP(A3, [1]sheet1!$A:$E, 3, FALSE)</f>
        <v>M</v>
      </c>
      <c r="I3" s="1" t="str">
        <f>VLOOKUP(A3, [1]sheet1!$A:$E, 4, FALSE)</f>
        <v>White</v>
      </c>
    </row>
    <row r="4" spans="1:9" s="1" customFormat="1" ht="13" hidden="1" x14ac:dyDescent="0.3">
      <c r="A4" s="1">
        <v>123008</v>
      </c>
      <c r="B4" s="1" t="s">
        <v>3</v>
      </c>
      <c r="C4" s="1">
        <v>300</v>
      </c>
      <c r="D4" s="1" t="s">
        <v>56</v>
      </c>
      <c r="E4" s="1" t="s">
        <v>11</v>
      </c>
      <c r="F4" s="1">
        <v>89.931818181818187</v>
      </c>
      <c r="G4" s="1" t="s">
        <v>24</v>
      </c>
      <c r="H4" s="1" t="str">
        <f>VLOOKUP(A4, [1]sheet1!$A:$E, 3, FALSE)</f>
        <v>M</v>
      </c>
      <c r="I4" s="1" t="str">
        <f>VLOOKUP(A4, [1]sheet1!$A:$E, 4, FALSE)</f>
        <v>White</v>
      </c>
    </row>
    <row r="5" spans="1:9" s="1" customFormat="1" ht="13" hidden="1" x14ac:dyDescent="0.3">
      <c r="A5" s="1">
        <v>123008</v>
      </c>
      <c r="B5" s="1" t="s">
        <v>4</v>
      </c>
      <c r="C5" s="1">
        <v>300</v>
      </c>
      <c r="D5" s="1" t="s">
        <v>64</v>
      </c>
      <c r="E5" s="1" t="s">
        <v>11</v>
      </c>
      <c r="F5" s="1">
        <v>95</v>
      </c>
      <c r="G5" s="1" t="s">
        <v>25</v>
      </c>
      <c r="H5" s="1" t="str">
        <f>VLOOKUP(A5, [1]sheet1!$A:$E, 3, FALSE)</f>
        <v>M</v>
      </c>
      <c r="I5" s="1" t="str">
        <f>VLOOKUP(A5, [1]sheet1!$A:$E, 4, FALSE)</f>
        <v>White</v>
      </c>
    </row>
    <row r="6" spans="1:9" s="1" customFormat="1" ht="13" hidden="1" x14ac:dyDescent="0.3">
      <c r="A6" s="1">
        <v>123040</v>
      </c>
      <c r="B6" s="1" t="s">
        <v>2</v>
      </c>
      <c r="C6" s="1">
        <v>302</v>
      </c>
      <c r="D6" s="1" t="s">
        <v>73</v>
      </c>
      <c r="E6" s="1" t="s">
        <v>9</v>
      </c>
      <c r="F6" s="1">
        <v>80</v>
      </c>
      <c r="G6" s="1" t="s">
        <v>23</v>
      </c>
      <c r="H6" s="1" t="str">
        <f>VLOOKUP(A6, [1]sheet1!$A:$E, 3, FALSE)</f>
        <v>F</v>
      </c>
      <c r="I6" s="1" t="str">
        <f>VLOOKUP(A6, [1]sheet1!$A:$E, 4, FALSE)</f>
        <v>White</v>
      </c>
    </row>
    <row r="7" spans="1:9" s="1" customFormat="1" ht="13" hidden="1" x14ac:dyDescent="0.3">
      <c r="A7" s="1">
        <v>123069</v>
      </c>
      <c r="B7" s="1" t="s">
        <v>5</v>
      </c>
      <c r="C7" s="1">
        <v>300</v>
      </c>
      <c r="D7" s="1" t="s">
        <v>65</v>
      </c>
      <c r="E7" s="1" t="s">
        <v>10</v>
      </c>
      <c r="F7" s="1">
        <v>71.500000000000014</v>
      </c>
      <c r="G7" s="1" t="s">
        <v>31</v>
      </c>
      <c r="H7" s="1" t="str">
        <f>VLOOKUP(A7, [1]sheet1!$A:$E, 3, FALSE)</f>
        <v>M</v>
      </c>
      <c r="I7" s="1" t="str">
        <f>VLOOKUP(A7, [1]sheet1!$A:$E, 4, FALSE)</f>
        <v>White</v>
      </c>
    </row>
    <row r="8" spans="1:9" s="1" customFormat="1" ht="13" hidden="1" x14ac:dyDescent="0.3">
      <c r="A8" s="1">
        <v>123069</v>
      </c>
      <c r="B8" s="1" t="s">
        <v>2</v>
      </c>
      <c r="C8" s="1">
        <v>302</v>
      </c>
      <c r="D8" s="1" t="s">
        <v>66</v>
      </c>
      <c r="E8" s="1" t="s">
        <v>11</v>
      </c>
      <c r="F8" s="1">
        <v>94.3</v>
      </c>
      <c r="G8" s="1" t="s">
        <v>30</v>
      </c>
      <c r="H8" s="1" t="str">
        <f>VLOOKUP(A8, [1]sheet1!$A:$E, 3, FALSE)</f>
        <v>M</v>
      </c>
      <c r="I8" s="1" t="str">
        <f>VLOOKUP(A8, [1]sheet1!$A:$E, 4, FALSE)</f>
        <v>White</v>
      </c>
    </row>
    <row r="9" spans="1:9" s="1" customFormat="1" ht="13" hidden="1" x14ac:dyDescent="0.3">
      <c r="A9" s="1">
        <v>123069</v>
      </c>
      <c r="B9" s="1" t="s">
        <v>3</v>
      </c>
      <c r="C9" s="1">
        <v>300</v>
      </c>
      <c r="D9" s="1" t="s">
        <v>59</v>
      </c>
      <c r="E9" s="1" t="s">
        <v>9</v>
      </c>
      <c r="F9" s="1">
        <v>76.958333333333329</v>
      </c>
      <c r="G9" s="1" t="s">
        <v>31</v>
      </c>
      <c r="H9" s="1" t="str">
        <f>VLOOKUP(A9, [1]sheet1!$A:$E, 3, FALSE)</f>
        <v>M</v>
      </c>
      <c r="I9" s="1" t="str">
        <f>VLOOKUP(A9, [1]sheet1!$A:$E, 4, FALSE)</f>
        <v>White</v>
      </c>
    </row>
    <row r="10" spans="1:9" s="1" customFormat="1" ht="13" hidden="1" x14ac:dyDescent="0.3">
      <c r="A10" s="1">
        <v>123069</v>
      </c>
      <c r="B10" s="1" t="s">
        <v>8</v>
      </c>
      <c r="C10" s="1">
        <v>300</v>
      </c>
      <c r="D10" s="1" t="s">
        <v>60</v>
      </c>
      <c r="E10" s="1" t="s">
        <v>9</v>
      </c>
      <c r="F10" s="1">
        <v>73.374999999999986</v>
      </c>
      <c r="G10" s="1" t="s">
        <v>23</v>
      </c>
      <c r="H10" s="1" t="str">
        <f>VLOOKUP(A10, [1]sheet1!$A:$E, 3, FALSE)</f>
        <v>M</v>
      </c>
      <c r="I10" s="1" t="str">
        <f>VLOOKUP(A10, [1]sheet1!$A:$E, 4, FALSE)</f>
        <v>White</v>
      </c>
    </row>
    <row r="11" spans="1:9" s="1" customFormat="1" ht="13" hidden="1" x14ac:dyDescent="0.3">
      <c r="A11" s="1">
        <v>123069</v>
      </c>
      <c r="B11" s="1" t="s">
        <v>6</v>
      </c>
      <c r="C11" s="1">
        <v>300</v>
      </c>
      <c r="D11" s="1" t="s">
        <v>73</v>
      </c>
      <c r="E11" s="1" t="s">
        <v>9</v>
      </c>
      <c r="F11" s="1">
        <v>86.200000000000017</v>
      </c>
      <c r="G11" s="1" t="s">
        <v>21</v>
      </c>
      <c r="H11" s="1" t="str">
        <f>VLOOKUP(A11, [1]sheet1!$A:$E, 3, FALSE)</f>
        <v>M</v>
      </c>
      <c r="I11" s="1" t="str">
        <f>VLOOKUP(A11, [1]sheet1!$A:$E, 4, FALSE)</f>
        <v>White</v>
      </c>
    </row>
    <row r="12" spans="1:9" s="1" customFormat="1" ht="13" hidden="1" x14ac:dyDescent="0.3">
      <c r="A12" s="1">
        <v>123069</v>
      </c>
      <c r="B12" s="1" t="s">
        <v>4</v>
      </c>
      <c r="C12" s="1">
        <v>300</v>
      </c>
      <c r="D12" s="1" t="s">
        <v>64</v>
      </c>
      <c r="E12" s="1" t="s">
        <v>9</v>
      </c>
      <c r="F12" s="1">
        <v>80</v>
      </c>
      <c r="G12" s="1" t="s">
        <v>18</v>
      </c>
      <c r="H12" s="1" t="str">
        <f>VLOOKUP(A12, [1]sheet1!$A:$E, 3, FALSE)</f>
        <v>M</v>
      </c>
      <c r="I12" s="1" t="str">
        <f>VLOOKUP(A12, [1]sheet1!$A:$E, 4, FALSE)</f>
        <v>White</v>
      </c>
    </row>
    <row r="13" spans="1:9" s="1" customFormat="1" ht="13" hidden="1" x14ac:dyDescent="0.3">
      <c r="A13" s="1">
        <v>123167</v>
      </c>
      <c r="B13" s="1" t="s">
        <v>7</v>
      </c>
      <c r="C13" s="1">
        <v>300</v>
      </c>
      <c r="D13" s="1" t="s">
        <v>73</v>
      </c>
      <c r="E13" s="1" t="s">
        <v>10</v>
      </c>
      <c r="F13" s="1">
        <v>82.94</v>
      </c>
      <c r="G13" s="1" t="s">
        <v>29</v>
      </c>
      <c r="H13" s="1" t="str">
        <f>VLOOKUP(A13, [1]sheet1!$A:$E, 3, FALSE)</f>
        <v>M</v>
      </c>
      <c r="I13" s="1" t="str">
        <f>VLOOKUP(A13, [1]sheet1!$A:$E, 4, FALSE)</f>
        <v>Asian</v>
      </c>
    </row>
    <row r="14" spans="1:9" s="1" customFormat="1" ht="13" hidden="1" x14ac:dyDescent="0.3">
      <c r="A14" s="1">
        <v>123167</v>
      </c>
      <c r="B14" s="1" t="s">
        <v>5</v>
      </c>
      <c r="C14" s="1">
        <v>300</v>
      </c>
      <c r="D14" s="1" t="s">
        <v>66</v>
      </c>
      <c r="E14" s="1" t="s">
        <v>9</v>
      </c>
      <c r="F14" s="1">
        <v>67.8125</v>
      </c>
      <c r="G14" s="1" t="s">
        <v>25</v>
      </c>
      <c r="H14" s="1" t="str">
        <f>VLOOKUP(A14, [1]sheet1!$A:$E, 3, FALSE)</f>
        <v>M</v>
      </c>
      <c r="I14" s="1" t="str">
        <f>VLOOKUP(A14, [1]sheet1!$A:$E, 4, FALSE)</f>
        <v>Asian</v>
      </c>
    </row>
    <row r="15" spans="1:9" s="1" customFormat="1" ht="13" hidden="1" x14ac:dyDescent="0.3">
      <c r="A15" s="1">
        <v>123167</v>
      </c>
      <c r="B15" s="1" t="s">
        <v>2</v>
      </c>
      <c r="C15" s="1">
        <v>302</v>
      </c>
      <c r="D15" s="1" t="s">
        <v>69</v>
      </c>
      <c r="E15" s="1" t="s">
        <v>10</v>
      </c>
      <c r="F15" s="1">
        <v>65</v>
      </c>
      <c r="G15" s="1" t="s">
        <v>30</v>
      </c>
      <c r="H15" s="1" t="str">
        <f>VLOOKUP(A15, [1]sheet1!$A:$E, 3, FALSE)</f>
        <v>M</v>
      </c>
      <c r="I15" s="1" t="str">
        <f>VLOOKUP(A15, [1]sheet1!$A:$E, 4, FALSE)</f>
        <v>Asian</v>
      </c>
    </row>
    <row r="16" spans="1:9" s="1" customFormat="1" ht="13" hidden="1" x14ac:dyDescent="0.3">
      <c r="A16" s="1">
        <v>123167</v>
      </c>
      <c r="B16" s="1" t="s">
        <v>8</v>
      </c>
      <c r="C16" s="1">
        <v>300</v>
      </c>
      <c r="D16" s="1" t="s">
        <v>60</v>
      </c>
      <c r="E16" s="1" t="s">
        <v>10</v>
      </c>
      <c r="F16" s="1">
        <v>57.8515625</v>
      </c>
      <c r="G16" s="1" t="s">
        <v>23</v>
      </c>
      <c r="H16" s="1" t="str">
        <f>VLOOKUP(A16, [1]sheet1!$A:$E, 3, FALSE)</f>
        <v>M</v>
      </c>
      <c r="I16" s="1" t="str">
        <f>VLOOKUP(A16, [1]sheet1!$A:$E, 4, FALSE)</f>
        <v>Asian</v>
      </c>
    </row>
    <row r="17" spans="1:9" s="1" customFormat="1" ht="13" hidden="1" x14ac:dyDescent="0.3">
      <c r="A17" s="1">
        <v>123167</v>
      </c>
      <c r="B17" s="1" t="s">
        <v>6</v>
      </c>
      <c r="C17" s="1">
        <v>300</v>
      </c>
      <c r="D17" s="1" t="s">
        <v>55</v>
      </c>
      <c r="E17" s="1" t="s">
        <v>9</v>
      </c>
      <c r="F17" s="1">
        <v>88.85</v>
      </c>
      <c r="G17" s="1" t="s">
        <v>19</v>
      </c>
      <c r="H17" s="1" t="str">
        <f>VLOOKUP(A17, [1]sheet1!$A:$E, 3, FALSE)</f>
        <v>M</v>
      </c>
      <c r="I17" s="1" t="str">
        <f>VLOOKUP(A17, [1]sheet1!$A:$E, 4, FALSE)</f>
        <v>Asian</v>
      </c>
    </row>
    <row r="18" spans="1:9" s="1" customFormat="1" ht="13" hidden="1" x14ac:dyDescent="0.3">
      <c r="A18" s="1">
        <v>123167</v>
      </c>
      <c r="B18" s="1" t="s">
        <v>4</v>
      </c>
      <c r="C18" s="1">
        <v>300</v>
      </c>
      <c r="D18" s="1" t="s">
        <v>56</v>
      </c>
      <c r="E18" s="1" t="s">
        <v>9</v>
      </c>
      <c r="F18" s="1">
        <v>75</v>
      </c>
      <c r="G18" s="1" t="s">
        <v>19</v>
      </c>
      <c r="H18" s="1" t="str">
        <f>VLOOKUP(A18, [1]sheet1!$A:$E, 3, FALSE)</f>
        <v>M</v>
      </c>
      <c r="I18" s="1" t="str">
        <f>VLOOKUP(A18, [1]sheet1!$A:$E, 4, FALSE)</f>
        <v>Asian</v>
      </c>
    </row>
    <row r="19" spans="1:9" s="1" customFormat="1" ht="13" hidden="1" x14ac:dyDescent="0.3">
      <c r="A19" s="1">
        <v>123168</v>
      </c>
      <c r="B19" s="1" t="s">
        <v>7</v>
      </c>
      <c r="C19" s="1">
        <v>300</v>
      </c>
      <c r="D19" s="1" t="s">
        <v>64</v>
      </c>
      <c r="E19" s="1" t="s">
        <v>10</v>
      </c>
      <c r="F19" s="1">
        <v>85.09</v>
      </c>
      <c r="G19" s="1" t="s">
        <v>22</v>
      </c>
      <c r="H19" s="1" t="str">
        <f>VLOOKUP(A19, [1]sheet1!$A:$E, 3, FALSE)</f>
        <v>F</v>
      </c>
      <c r="I19" s="1" t="str">
        <f>VLOOKUP(A19, [1]sheet1!$A:$E, 4, FALSE)</f>
        <v>Asian</v>
      </c>
    </row>
    <row r="20" spans="1:9" s="1" customFormat="1" ht="13" hidden="1" x14ac:dyDescent="0.3">
      <c r="A20" s="1">
        <v>123168</v>
      </c>
      <c r="B20" s="1" t="s">
        <v>5</v>
      </c>
      <c r="C20" s="1">
        <v>300</v>
      </c>
      <c r="D20" s="1" t="s">
        <v>69</v>
      </c>
      <c r="E20" s="1" t="s">
        <v>9</v>
      </c>
      <c r="F20" s="1">
        <v>79.625</v>
      </c>
      <c r="G20" s="1" t="s">
        <v>25</v>
      </c>
      <c r="H20" s="1" t="str">
        <f>VLOOKUP(A20, [1]sheet1!$A:$E, 3, FALSE)</f>
        <v>F</v>
      </c>
      <c r="I20" s="1" t="str">
        <f>VLOOKUP(A20, [1]sheet1!$A:$E, 4, FALSE)</f>
        <v>Asian</v>
      </c>
    </row>
    <row r="21" spans="1:9" s="1" customFormat="1" ht="13" hidden="1" x14ac:dyDescent="0.3">
      <c r="A21" s="1">
        <v>123168</v>
      </c>
      <c r="B21" s="1" t="s">
        <v>2</v>
      </c>
      <c r="C21" s="1">
        <v>302</v>
      </c>
      <c r="D21" s="1" t="s">
        <v>65</v>
      </c>
      <c r="E21" s="1" t="s">
        <v>9</v>
      </c>
      <c r="F21" s="1">
        <v>82.1</v>
      </c>
      <c r="G21" s="1" t="s">
        <v>31</v>
      </c>
      <c r="H21" s="1" t="str">
        <f>VLOOKUP(A21, [1]sheet1!$A:$E, 3, FALSE)</f>
        <v>F</v>
      </c>
      <c r="I21" s="1" t="str">
        <f>VLOOKUP(A21, [1]sheet1!$A:$E, 4, FALSE)</f>
        <v>Asian</v>
      </c>
    </row>
    <row r="22" spans="1:9" s="1" customFormat="1" ht="13" hidden="1" x14ac:dyDescent="0.3">
      <c r="A22" s="1">
        <v>123168</v>
      </c>
      <c r="B22" s="1" t="s">
        <v>8</v>
      </c>
      <c r="C22" s="1">
        <v>300</v>
      </c>
      <c r="D22" s="1" t="s">
        <v>56</v>
      </c>
      <c r="E22" s="1" t="s">
        <v>10</v>
      </c>
      <c r="F22" s="1">
        <v>72.0390625</v>
      </c>
      <c r="G22" s="1" t="s">
        <v>32</v>
      </c>
      <c r="H22" s="1" t="str">
        <f>VLOOKUP(A22, [1]sheet1!$A:$E, 3, FALSE)</f>
        <v>F</v>
      </c>
      <c r="I22" s="1" t="str">
        <f>VLOOKUP(A22, [1]sheet1!$A:$E, 4, FALSE)</f>
        <v>Asian</v>
      </c>
    </row>
    <row r="23" spans="1:9" s="1" customFormat="1" ht="13" hidden="1" x14ac:dyDescent="0.3">
      <c r="A23" s="1">
        <v>123168</v>
      </c>
      <c r="B23" s="1" t="s">
        <v>6</v>
      </c>
      <c r="C23" s="1">
        <v>300</v>
      </c>
      <c r="D23" s="1" t="s">
        <v>59</v>
      </c>
      <c r="E23" s="1" t="s">
        <v>9</v>
      </c>
      <c r="F23" s="1">
        <v>86.956000000000003</v>
      </c>
      <c r="G23" s="1" t="s">
        <v>48</v>
      </c>
      <c r="H23" s="1" t="str">
        <f>VLOOKUP(A23, [1]sheet1!$A:$E, 3, FALSE)</f>
        <v>F</v>
      </c>
      <c r="I23" s="1" t="str">
        <f>VLOOKUP(A23, [1]sheet1!$A:$E, 4, FALSE)</f>
        <v>Asian</v>
      </c>
    </row>
    <row r="24" spans="1:9" s="1" customFormat="1" ht="13" hidden="1" x14ac:dyDescent="0.3">
      <c r="A24" s="1">
        <v>123168</v>
      </c>
      <c r="B24" s="1" t="s">
        <v>4</v>
      </c>
      <c r="C24" s="1">
        <v>300</v>
      </c>
      <c r="D24" s="1" t="s">
        <v>60</v>
      </c>
      <c r="E24" s="1" t="s">
        <v>9</v>
      </c>
      <c r="F24" s="1">
        <v>75</v>
      </c>
      <c r="G24" s="1" t="s">
        <v>19</v>
      </c>
      <c r="H24" s="1" t="str">
        <f>VLOOKUP(A24, [1]sheet1!$A:$E, 3, FALSE)</f>
        <v>F</v>
      </c>
      <c r="I24" s="1" t="str">
        <f>VLOOKUP(A24, [1]sheet1!$A:$E, 4, FALSE)</f>
        <v>Asian</v>
      </c>
    </row>
    <row r="25" spans="1:9" s="1" customFormat="1" ht="13" hidden="1" x14ac:dyDescent="0.3">
      <c r="A25" s="1">
        <v>123169</v>
      </c>
      <c r="B25" s="1" t="s">
        <v>7</v>
      </c>
      <c r="C25" s="1">
        <v>300</v>
      </c>
      <c r="D25" s="1" t="s">
        <v>64</v>
      </c>
      <c r="E25" s="1" t="s">
        <v>11</v>
      </c>
      <c r="F25" s="1">
        <v>94.3</v>
      </c>
      <c r="G25" s="1" t="s">
        <v>46</v>
      </c>
      <c r="H25" s="1" t="str">
        <f>VLOOKUP(A25, [1]sheet1!$A:$E, 3, FALSE)</f>
        <v>F</v>
      </c>
      <c r="I25" s="1" t="str">
        <f>VLOOKUP(A25, [1]sheet1!$A:$E, 4, FALSE)</f>
        <v>Asian</v>
      </c>
    </row>
    <row r="26" spans="1:9" s="1" customFormat="1" ht="13" hidden="1" x14ac:dyDescent="0.3">
      <c r="A26" s="1">
        <v>123169</v>
      </c>
      <c r="B26" s="1" t="s">
        <v>5</v>
      </c>
      <c r="C26" s="1">
        <v>300</v>
      </c>
      <c r="D26" s="1" t="s">
        <v>69</v>
      </c>
      <c r="E26" s="1" t="s">
        <v>9</v>
      </c>
      <c r="F26" s="1">
        <v>82.25</v>
      </c>
      <c r="G26" s="1" t="s">
        <v>20</v>
      </c>
      <c r="H26" s="1" t="str">
        <f>VLOOKUP(A26, [1]sheet1!$A:$E, 3, FALSE)</f>
        <v>F</v>
      </c>
      <c r="I26" s="1" t="str">
        <f>VLOOKUP(A26, [1]sheet1!$A:$E, 4, FALSE)</f>
        <v>Asian</v>
      </c>
    </row>
    <row r="27" spans="1:9" s="1" customFormat="1" ht="13" hidden="1" x14ac:dyDescent="0.3">
      <c r="A27" s="1">
        <v>123169</v>
      </c>
      <c r="B27" s="1" t="s">
        <v>2</v>
      </c>
      <c r="C27" s="1">
        <v>302</v>
      </c>
      <c r="D27" s="1" t="s">
        <v>65</v>
      </c>
      <c r="E27" s="1" t="s">
        <v>9</v>
      </c>
      <c r="F27" s="1">
        <v>86.5</v>
      </c>
      <c r="G27" s="1" t="s">
        <v>23</v>
      </c>
      <c r="H27" s="1" t="str">
        <f>VLOOKUP(A27, [1]sheet1!$A:$E, 3, FALSE)</f>
        <v>F</v>
      </c>
      <c r="I27" s="1" t="str">
        <f>VLOOKUP(A27, [1]sheet1!$A:$E, 4, FALSE)</f>
        <v>Asian</v>
      </c>
    </row>
    <row r="28" spans="1:9" s="1" customFormat="1" ht="13" hidden="1" x14ac:dyDescent="0.3">
      <c r="A28" s="1">
        <v>123169</v>
      </c>
      <c r="B28" s="1" t="s">
        <v>8</v>
      </c>
      <c r="C28" s="1">
        <v>300</v>
      </c>
      <c r="D28" s="1" t="s">
        <v>56</v>
      </c>
      <c r="E28" s="1" t="s">
        <v>9</v>
      </c>
      <c r="F28" s="1">
        <v>81.96875</v>
      </c>
      <c r="G28" s="1" t="s">
        <v>23</v>
      </c>
      <c r="H28" s="1" t="str">
        <f>VLOOKUP(A28, [1]sheet1!$A:$E, 3, FALSE)</f>
        <v>F</v>
      </c>
      <c r="I28" s="1" t="str">
        <f>VLOOKUP(A28, [1]sheet1!$A:$E, 4, FALSE)</f>
        <v>Asian</v>
      </c>
    </row>
    <row r="29" spans="1:9" s="1" customFormat="1" ht="13" hidden="1" x14ac:dyDescent="0.3">
      <c r="A29" s="1">
        <v>123169</v>
      </c>
      <c r="B29" s="1" t="s">
        <v>6</v>
      </c>
      <c r="C29" s="1">
        <v>300</v>
      </c>
      <c r="D29" s="1" t="s">
        <v>59</v>
      </c>
      <c r="E29" s="1" t="s">
        <v>9</v>
      </c>
      <c r="F29" s="1">
        <v>87.791000000000011</v>
      </c>
      <c r="G29" s="1" t="s">
        <v>19</v>
      </c>
      <c r="H29" s="1" t="str">
        <f>VLOOKUP(A29, [1]sheet1!$A:$E, 3, FALSE)</f>
        <v>F</v>
      </c>
      <c r="I29" s="1" t="str">
        <f>VLOOKUP(A29, [1]sheet1!$A:$E, 4, FALSE)</f>
        <v>Asian</v>
      </c>
    </row>
    <row r="30" spans="1:9" s="1" customFormat="1" ht="13" hidden="1" x14ac:dyDescent="0.3">
      <c r="A30" s="1">
        <v>123169</v>
      </c>
      <c r="B30" s="1" t="s">
        <v>4</v>
      </c>
      <c r="C30" s="1">
        <v>300</v>
      </c>
      <c r="D30" s="1" t="s">
        <v>55</v>
      </c>
      <c r="E30" s="1" t="s">
        <v>11</v>
      </c>
      <c r="F30" s="1">
        <v>90</v>
      </c>
      <c r="G30" s="1" t="s">
        <v>25</v>
      </c>
      <c r="H30" s="1" t="str">
        <f>VLOOKUP(A30, [1]sheet1!$A:$E, 3, FALSE)</f>
        <v>F</v>
      </c>
      <c r="I30" s="1" t="str">
        <f>VLOOKUP(A30, [1]sheet1!$A:$E, 4, FALSE)</f>
        <v>Asian</v>
      </c>
    </row>
    <row r="31" spans="1:9" s="1" customFormat="1" ht="13" hidden="1" x14ac:dyDescent="0.3">
      <c r="A31" s="1">
        <v>123172</v>
      </c>
      <c r="B31" s="1" t="s">
        <v>7</v>
      </c>
      <c r="C31" s="1">
        <v>300</v>
      </c>
      <c r="D31" s="1" t="s">
        <v>73</v>
      </c>
      <c r="E31" s="1" t="s">
        <v>9</v>
      </c>
      <c r="F31" s="1">
        <v>89.31</v>
      </c>
      <c r="G31" s="1" t="s">
        <v>22</v>
      </c>
      <c r="H31" s="1" t="s">
        <v>87</v>
      </c>
      <c r="I31" s="1" t="str">
        <f>VLOOKUP(A31, [1]sheet1!$A:$E, 4, FALSE)</f>
        <v>Asian</v>
      </c>
    </row>
    <row r="32" spans="1:9" s="1" customFormat="1" ht="13" hidden="1" x14ac:dyDescent="0.3">
      <c r="A32" s="1">
        <v>123172</v>
      </c>
      <c r="B32" s="1" t="s">
        <v>5</v>
      </c>
      <c r="C32" s="1">
        <v>300</v>
      </c>
      <c r="D32" s="1" t="s">
        <v>56</v>
      </c>
      <c r="E32" s="1" t="s">
        <v>9</v>
      </c>
      <c r="F32" s="1">
        <v>82.75</v>
      </c>
      <c r="G32" s="1" t="s">
        <v>25</v>
      </c>
      <c r="H32" s="1" t="s">
        <v>87</v>
      </c>
      <c r="I32" s="1" t="str">
        <f>VLOOKUP(A32, [1]sheet1!$A:$E, 4, FALSE)</f>
        <v>Asian</v>
      </c>
    </row>
    <row r="33" spans="1:9" s="1" customFormat="1" ht="13" hidden="1" x14ac:dyDescent="0.3">
      <c r="A33" s="1">
        <v>123172</v>
      </c>
      <c r="B33" s="1" t="s">
        <v>2</v>
      </c>
      <c r="C33" s="1">
        <v>302</v>
      </c>
      <c r="D33" s="1" t="s">
        <v>64</v>
      </c>
      <c r="E33" s="1" t="s">
        <v>10</v>
      </c>
      <c r="F33" s="1">
        <v>73.7</v>
      </c>
      <c r="G33" s="1" t="s">
        <v>31</v>
      </c>
      <c r="H33" s="1" t="s">
        <v>88</v>
      </c>
      <c r="I33" s="1" t="str">
        <f>VLOOKUP(A33, [1]sheet1!$A:$E, 4, FALSE)</f>
        <v>Asian</v>
      </c>
    </row>
    <row r="34" spans="1:9" s="1" customFormat="1" ht="13" hidden="1" x14ac:dyDescent="0.3">
      <c r="A34" s="1">
        <v>123172</v>
      </c>
      <c r="B34" s="1" t="s">
        <v>8</v>
      </c>
      <c r="C34" s="1">
        <v>300</v>
      </c>
      <c r="D34" s="1" t="s">
        <v>60</v>
      </c>
      <c r="E34" s="1" t="s">
        <v>9</v>
      </c>
      <c r="F34" s="1">
        <v>79.265625</v>
      </c>
      <c r="G34" s="1" t="s">
        <v>23</v>
      </c>
      <c r="H34" s="1" t="s">
        <v>88</v>
      </c>
      <c r="I34" s="1" t="str">
        <f>VLOOKUP(A34, [1]sheet1!$A:$E, 4, FALSE)</f>
        <v>Asian</v>
      </c>
    </row>
    <row r="35" spans="1:9" s="1" customFormat="1" ht="13" hidden="1" x14ac:dyDescent="0.3">
      <c r="A35" s="1">
        <v>123172</v>
      </c>
      <c r="B35" s="1" t="s">
        <v>4</v>
      </c>
      <c r="C35" s="1">
        <v>300</v>
      </c>
      <c r="D35" s="1" t="s">
        <v>69</v>
      </c>
      <c r="E35" s="1" t="s">
        <v>9</v>
      </c>
      <c r="F35" s="1">
        <v>75</v>
      </c>
      <c r="G35" s="1" t="s">
        <v>19</v>
      </c>
      <c r="H35" s="1" t="s">
        <v>87</v>
      </c>
      <c r="I35" s="1" t="str">
        <f>VLOOKUP(A35, [1]sheet1!$A:$E, 4, FALSE)</f>
        <v>Asian</v>
      </c>
    </row>
    <row r="36" spans="1:9" s="1" customFormat="1" ht="13" hidden="1" x14ac:dyDescent="0.3">
      <c r="A36" s="1">
        <v>123174</v>
      </c>
      <c r="B36" s="1" t="s">
        <v>7</v>
      </c>
      <c r="C36" s="1">
        <v>300</v>
      </c>
      <c r="D36" s="1" t="s">
        <v>55</v>
      </c>
      <c r="E36" s="1" t="s">
        <v>9</v>
      </c>
      <c r="F36" s="1">
        <v>92.79</v>
      </c>
      <c r="G36" s="1" t="s">
        <v>29</v>
      </c>
      <c r="H36" s="1" t="str">
        <f>VLOOKUP(A36, [1]sheet1!$A:$E, 3, FALSE)</f>
        <v>F</v>
      </c>
      <c r="I36" s="1" t="str">
        <f>VLOOKUP(A36, [1]sheet1!$A:$E, 4, FALSE)</f>
        <v>White</v>
      </c>
    </row>
    <row r="37" spans="1:9" s="1" customFormat="1" ht="13" hidden="1" x14ac:dyDescent="0.3">
      <c r="A37" s="1">
        <v>123174</v>
      </c>
      <c r="B37" s="1" t="s">
        <v>5</v>
      </c>
      <c r="C37" s="1">
        <v>300</v>
      </c>
      <c r="D37" s="1" t="s">
        <v>59</v>
      </c>
      <c r="E37" s="1" t="s">
        <v>9</v>
      </c>
      <c r="F37" s="1">
        <v>87.3125</v>
      </c>
      <c r="G37" s="1" t="s">
        <v>24</v>
      </c>
      <c r="H37" s="1" t="str">
        <f>VLOOKUP(A37, [1]sheet1!$A:$E, 3, FALSE)</f>
        <v>F</v>
      </c>
      <c r="I37" s="1" t="str">
        <f>VLOOKUP(A37, [1]sheet1!$A:$E, 4, FALSE)</f>
        <v>White</v>
      </c>
    </row>
    <row r="38" spans="1:9" s="1" customFormat="1" ht="13" hidden="1" x14ac:dyDescent="0.3">
      <c r="A38" s="1">
        <v>123174</v>
      </c>
      <c r="B38" s="1" t="s">
        <v>2</v>
      </c>
      <c r="C38" s="1">
        <v>302</v>
      </c>
      <c r="D38" s="1" t="s">
        <v>64</v>
      </c>
      <c r="E38" s="1" t="s">
        <v>9</v>
      </c>
      <c r="F38" s="1">
        <v>88.8</v>
      </c>
      <c r="G38" s="1" t="s">
        <v>23</v>
      </c>
      <c r="H38" s="1" t="str">
        <f>VLOOKUP(A38, [1]sheet1!$A:$E, 3, FALSE)</f>
        <v>F</v>
      </c>
      <c r="I38" s="1" t="str">
        <f>VLOOKUP(A38, [1]sheet1!$A:$E, 4, FALSE)</f>
        <v>White</v>
      </c>
    </row>
    <row r="39" spans="1:9" s="1" customFormat="1" ht="13" hidden="1" x14ac:dyDescent="0.3">
      <c r="A39" s="1">
        <v>123174</v>
      </c>
      <c r="B39" s="1" t="s">
        <v>8</v>
      </c>
      <c r="C39" s="1">
        <v>300</v>
      </c>
      <c r="D39" s="1" t="s">
        <v>73</v>
      </c>
      <c r="E39" s="1" t="s">
        <v>11</v>
      </c>
      <c r="F39" s="1">
        <v>89.75</v>
      </c>
      <c r="G39" s="1" t="s">
        <v>23</v>
      </c>
      <c r="H39" s="1" t="str">
        <f>VLOOKUP(A39, [1]sheet1!$A:$E, 3, FALSE)</f>
        <v>F</v>
      </c>
      <c r="I39" s="1" t="str">
        <f>VLOOKUP(A39, [1]sheet1!$A:$E, 4, FALSE)</f>
        <v>White</v>
      </c>
    </row>
    <row r="40" spans="1:9" s="1" customFormat="1" ht="13" hidden="1" x14ac:dyDescent="0.3">
      <c r="A40" s="1">
        <v>123174</v>
      </c>
      <c r="B40" s="1" t="s">
        <v>6</v>
      </c>
      <c r="C40" s="1">
        <v>300</v>
      </c>
      <c r="D40" s="1" t="s">
        <v>60</v>
      </c>
      <c r="E40" s="1" t="s">
        <v>11</v>
      </c>
      <c r="F40" s="1">
        <v>95.292000000000002</v>
      </c>
      <c r="G40" s="1" t="s">
        <v>35</v>
      </c>
      <c r="H40" s="1" t="str">
        <f>VLOOKUP(A40, [1]sheet1!$A:$E, 3, FALSE)</f>
        <v>F</v>
      </c>
      <c r="I40" s="1" t="str">
        <f>VLOOKUP(A40, [1]sheet1!$A:$E, 4, FALSE)</f>
        <v>White</v>
      </c>
    </row>
    <row r="41" spans="1:9" s="1" customFormat="1" ht="13" hidden="1" x14ac:dyDescent="0.3">
      <c r="A41" s="1">
        <v>123176</v>
      </c>
      <c r="B41" s="1" t="s">
        <v>7</v>
      </c>
      <c r="C41" s="1">
        <v>300</v>
      </c>
      <c r="D41" s="1" t="s">
        <v>60</v>
      </c>
      <c r="E41" s="1" t="s">
        <v>9</v>
      </c>
      <c r="F41" s="1">
        <v>92.37</v>
      </c>
      <c r="G41" s="1" t="s">
        <v>22</v>
      </c>
      <c r="H41" s="1" t="str">
        <f>VLOOKUP(A41, [1]sheet1!$A:$E, 3, FALSE)</f>
        <v>F</v>
      </c>
      <c r="I41" s="1" t="str">
        <f>VLOOKUP(A41, [1]sheet1!$A:$E, 4, FALSE)</f>
        <v>Asian</v>
      </c>
    </row>
    <row r="42" spans="1:9" s="1" customFormat="1" ht="13" hidden="1" x14ac:dyDescent="0.3">
      <c r="A42" s="1">
        <v>123176</v>
      </c>
      <c r="B42" s="1" t="s">
        <v>5</v>
      </c>
      <c r="C42" s="1">
        <v>300</v>
      </c>
      <c r="D42" s="1" t="s">
        <v>69</v>
      </c>
      <c r="E42" s="1" t="s">
        <v>9</v>
      </c>
      <c r="F42" s="1">
        <v>85.625</v>
      </c>
      <c r="G42" s="1" t="s">
        <v>20</v>
      </c>
      <c r="H42" s="1" t="str">
        <f>VLOOKUP(A42, [1]sheet1!$A:$E, 3, FALSE)</f>
        <v>F</v>
      </c>
      <c r="I42" s="1" t="str">
        <f>VLOOKUP(A42, [1]sheet1!$A:$E, 4, FALSE)</f>
        <v>Asian</v>
      </c>
    </row>
    <row r="43" spans="1:9" s="1" customFormat="1" ht="13" hidden="1" x14ac:dyDescent="0.3">
      <c r="A43" s="1">
        <v>123176</v>
      </c>
      <c r="B43" s="1" t="s">
        <v>2</v>
      </c>
      <c r="C43" s="1">
        <v>302</v>
      </c>
      <c r="D43" s="1" t="s">
        <v>65</v>
      </c>
      <c r="E43" s="1" t="s">
        <v>10</v>
      </c>
      <c r="F43" s="1">
        <v>75.400000000000006</v>
      </c>
      <c r="G43" s="1" t="s">
        <v>28</v>
      </c>
      <c r="H43" s="1" t="str">
        <f>VLOOKUP(A43, [1]sheet1!$A:$E, 3, FALSE)</f>
        <v>F</v>
      </c>
      <c r="I43" s="1" t="str">
        <f>VLOOKUP(A43, [1]sheet1!$A:$E, 4, FALSE)</f>
        <v>Asian</v>
      </c>
    </row>
    <row r="44" spans="1:9" s="1" customFormat="1" ht="13" hidden="1" x14ac:dyDescent="0.3">
      <c r="A44" s="1">
        <v>123176</v>
      </c>
      <c r="B44" s="1" t="s">
        <v>3</v>
      </c>
      <c r="C44" s="1">
        <v>300</v>
      </c>
      <c r="D44" s="1" t="s">
        <v>59</v>
      </c>
      <c r="E44" s="1" t="s">
        <v>9</v>
      </c>
      <c r="F44" s="1">
        <v>79.53</v>
      </c>
      <c r="G44" s="1" t="s">
        <v>19</v>
      </c>
      <c r="H44" s="1" t="str">
        <f>VLOOKUP(A44, [1]sheet1!$A:$E, 3, FALSE)</f>
        <v>F</v>
      </c>
      <c r="I44" s="1" t="str">
        <f>VLOOKUP(A44, [1]sheet1!$A:$E, 4, FALSE)</f>
        <v>Asian</v>
      </c>
    </row>
    <row r="45" spans="1:9" s="1" customFormat="1" ht="13" hidden="1" x14ac:dyDescent="0.3">
      <c r="A45" s="1">
        <v>123176</v>
      </c>
      <c r="B45" s="1" t="s">
        <v>6</v>
      </c>
      <c r="C45" s="1">
        <v>300</v>
      </c>
      <c r="D45" s="1" t="s">
        <v>73</v>
      </c>
      <c r="E45" s="1" t="s">
        <v>11</v>
      </c>
      <c r="F45" s="1">
        <v>88.850000000000009</v>
      </c>
      <c r="G45" s="1" t="s">
        <v>21</v>
      </c>
      <c r="H45" s="1" t="str">
        <f>VLOOKUP(A45, [1]sheet1!$A:$E, 3, FALSE)</f>
        <v>F</v>
      </c>
      <c r="I45" s="1" t="str">
        <f>VLOOKUP(A45, [1]sheet1!$A:$E, 4, FALSE)</f>
        <v>Asian</v>
      </c>
    </row>
    <row r="46" spans="1:9" s="1" customFormat="1" ht="13" hidden="1" x14ac:dyDescent="0.3">
      <c r="A46" s="1">
        <v>123176</v>
      </c>
      <c r="B46" s="1" t="s">
        <v>4</v>
      </c>
      <c r="C46" s="1">
        <v>300</v>
      </c>
      <c r="D46" s="1" t="s">
        <v>56</v>
      </c>
      <c r="E46" s="1" t="s">
        <v>9</v>
      </c>
      <c r="F46" s="1">
        <v>75</v>
      </c>
      <c r="G46" s="1" t="s">
        <v>42</v>
      </c>
      <c r="H46" s="1" t="str">
        <f>VLOOKUP(A46, [1]sheet1!$A:$E, 3, FALSE)</f>
        <v>F</v>
      </c>
      <c r="I46" s="1" t="str">
        <f>VLOOKUP(A46, [1]sheet1!$A:$E, 4, FALSE)</f>
        <v>Asian</v>
      </c>
    </row>
    <row r="47" spans="1:9" s="1" customFormat="1" ht="13" hidden="1" x14ac:dyDescent="0.3">
      <c r="A47" s="1">
        <v>123177</v>
      </c>
      <c r="B47" s="1" t="s">
        <v>7</v>
      </c>
      <c r="C47" s="1">
        <v>300</v>
      </c>
      <c r="D47" s="1" t="s">
        <v>73</v>
      </c>
      <c r="E47" s="1" t="s">
        <v>11</v>
      </c>
      <c r="F47" s="1">
        <v>95.789999999999992</v>
      </c>
      <c r="G47" s="1" t="s">
        <v>22</v>
      </c>
      <c r="H47" s="1" t="str">
        <f>VLOOKUP(A47, [1]sheet1!$A:$E, 3, FALSE)</f>
        <v>F</v>
      </c>
      <c r="I47" s="1" t="str">
        <f>VLOOKUP(A47, [1]sheet1!$A:$E, 4, FALSE)</f>
        <v>White</v>
      </c>
    </row>
    <row r="48" spans="1:9" s="1" customFormat="1" ht="13" hidden="1" x14ac:dyDescent="0.3">
      <c r="A48" s="1">
        <v>123177</v>
      </c>
      <c r="B48" s="1" t="s">
        <v>5</v>
      </c>
      <c r="C48" s="1">
        <v>300</v>
      </c>
      <c r="D48" s="1" t="s">
        <v>69</v>
      </c>
      <c r="E48" s="1" t="s">
        <v>9</v>
      </c>
      <c r="F48" s="1">
        <v>83.787500000000009</v>
      </c>
      <c r="G48" s="1" t="s">
        <v>31</v>
      </c>
      <c r="H48" s="1" t="str">
        <f>VLOOKUP(A48, [1]sheet1!$A:$E, 3, FALSE)</f>
        <v>F</v>
      </c>
      <c r="I48" s="1" t="str">
        <f>VLOOKUP(A48, [1]sheet1!$A:$E, 4, FALSE)</f>
        <v>White</v>
      </c>
    </row>
    <row r="49" spans="1:9" s="1" customFormat="1" ht="13" hidden="1" x14ac:dyDescent="0.3">
      <c r="A49" s="1">
        <v>123177</v>
      </c>
      <c r="B49" s="1" t="s">
        <v>2</v>
      </c>
      <c r="C49" s="1">
        <v>302</v>
      </c>
      <c r="D49" s="1" t="s">
        <v>65</v>
      </c>
      <c r="E49" s="1" t="s">
        <v>11</v>
      </c>
      <c r="F49" s="1">
        <v>91.2</v>
      </c>
      <c r="G49" s="1" t="s">
        <v>30</v>
      </c>
      <c r="H49" s="1" t="str">
        <f>VLOOKUP(A49, [1]sheet1!$A:$E, 3, FALSE)</f>
        <v>F</v>
      </c>
      <c r="I49" s="1" t="str">
        <f>VLOOKUP(A49, [1]sheet1!$A:$E, 4, FALSE)</f>
        <v>White</v>
      </c>
    </row>
    <row r="50" spans="1:9" s="1" customFormat="1" ht="13" hidden="1" x14ac:dyDescent="0.3">
      <c r="A50" s="1">
        <v>123177</v>
      </c>
      <c r="B50" s="1" t="s">
        <v>3</v>
      </c>
      <c r="C50" s="1">
        <v>300</v>
      </c>
      <c r="D50" s="1" t="s">
        <v>56</v>
      </c>
      <c r="E50" s="1" t="s">
        <v>9</v>
      </c>
      <c r="F50" s="1">
        <v>83.106770833333329</v>
      </c>
      <c r="G50" s="1" t="s">
        <v>24</v>
      </c>
      <c r="H50" s="1" t="str">
        <f>VLOOKUP(A50, [1]sheet1!$A:$E, 3, FALSE)</f>
        <v>F</v>
      </c>
      <c r="I50" s="1" t="str">
        <f>VLOOKUP(A50, [1]sheet1!$A:$E, 4, FALSE)</f>
        <v>White</v>
      </c>
    </row>
    <row r="51" spans="1:9" s="1" customFormat="1" ht="13" hidden="1" x14ac:dyDescent="0.3">
      <c r="A51" s="1">
        <v>123177</v>
      </c>
      <c r="B51" s="1" t="s">
        <v>8</v>
      </c>
      <c r="C51" s="1">
        <v>300</v>
      </c>
      <c r="D51" s="1" t="s">
        <v>60</v>
      </c>
      <c r="E51" s="1" t="s">
        <v>11</v>
      </c>
      <c r="F51" s="1">
        <v>85.515625</v>
      </c>
      <c r="G51" s="1" t="s">
        <v>23</v>
      </c>
      <c r="H51" s="1" t="str">
        <f>VLOOKUP(A51, [1]sheet1!$A:$E, 3, FALSE)</f>
        <v>F</v>
      </c>
      <c r="I51" s="1" t="str">
        <f>VLOOKUP(A51, [1]sheet1!$A:$E, 4, FALSE)</f>
        <v>White</v>
      </c>
    </row>
    <row r="52" spans="1:9" s="1" customFormat="1" ht="13" hidden="1" x14ac:dyDescent="0.3">
      <c r="A52" s="1">
        <v>123177</v>
      </c>
      <c r="B52" s="1" t="s">
        <v>4</v>
      </c>
      <c r="C52" s="1">
        <v>300</v>
      </c>
      <c r="D52" s="1" t="s">
        <v>59</v>
      </c>
      <c r="E52" s="1" t="s">
        <v>11</v>
      </c>
      <c r="F52" s="1">
        <v>90</v>
      </c>
      <c r="G52" s="1" t="s">
        <v>19</v>
      </c>
      <c r="H52" s="1" t="str">
        <f>VLOOKUP(A52, [1]sheet1!$A:$E, 3, FALSE)</f>
        <v>F</v>
      </c>
      <c r="I52" s="1" t="str">
        <f>VLOOKUP(A52, [1]sheet1!$A:$E, 4, FALSE)</f>
        <v>White</v>
      </c>
    </row>
    <row r="53" spans="1:9" s="1" customFormat="1" ht="13" hidden="1" x14ac:dyDescent="0.3">
      <c r="A53" s="1">
        <v>123178</v>
      </c>
      <c r="B53" s="1" t="s">
        <v>7</v>
      </c>
      <c r="C53" s="1">
        <v>300</v>
      </c>
      <c r="D53" s="1" t="s">
        <v>60</v>
      </c>
      <c r="E53" s="1" t="s">
        <v>9</v>
      </c>
      <c r="F53" s="1">
        <v>89.91</v>
      </c>
      <c r="G53" s="1" t="s">
        <v>22</v>
      </c>
      <c r="H53" s="1" t="s">
        <v>89</v>
      </c>
      <c r="I53" s="1" t="str">
        <f>VLOOKUP(A53, [1]sheet1!$A:$E, 4, FALSE)</f>
        <v>Asian</v>
      </c>
    </row>
    <row r="54" spans="1:9" s="1" customFormat="1" ht="13" hidden="1" x14ac:dyDescent="0.3">
      <c r="A54" s="1">
        <v>123178</v>
      </c>
      <c r="B54" s="1" t="s">
        <v>5</v>
      </c>
      <c r="C54" s="1">
        <v>300</v>
      </c>
      <c r="D54" s="1" t="s">
        <v>66</v>
      </c>
      <c r="E54" s="1" t="s">
        <v>9</v>
      </c>
      <c r="F54" s="1">
        <v>84.75</v>
      </c>
      <c r="G54" s="1" t="s">
        <v>24</v>
      </c>
      <c r="H54" s="1" t="s">
        <v>89</v>
      </c>
      <c r="I54" s="1" t="str">
        <f>VLOOKUP(A54, [1]sheet1!$A:$E, 4, FALSE)</f>
        <v>Asian</v>
      </c>
    </row>
    <row r="55" spans="1:9" s="1" customFormat="1" ht="13" hidden="1" x14ac:dyDescent="0.3">
      <c r="A55" s="1">
        <v>123178</v>
      </c>
      <c r="B55" s="1" t="s">
        <v>2</v>
      </c>
      <c r="C55" s="1">
        <v>302</v>
      </c>
      <c r="D55" s="1" t="s">
        <v>69</v>
      </c>
      <c r="E55" s="1" t="s">
        <v>9</v>
      </c>
      <c r="F55" s="1">
        <v>80</v>
      </c>
      <c r="G55" s="1" t="s">
        <v>30</v>
      </c>
      <c r="H55" s="1" t="s">
        <v>89</v>
      </c>
      <c r="I55" s="1" t="str">
        <f>VLOOKUP(A55, [1]sheet1!$A:$E, 4, FALSE)</f>
        <v>Asian</v>
      </c>
    </row>
    <row r="56" spans="1:9" s="1" customFormat="1" ht="13" hidden="1" x14ac:dyDescent="0.3">
      <c r="A56" s="1">
        <v>123178</v>
      </c>
      <c r="B56" s="1" t="s">
        <v>3</v>
      </c>
      <c r="C56" s="1">
        <v>300</v>
      </c>
      <c r="D56" s="1" t="s">
        <v>56</v>
      </c>
      <c r="E56" s="1" t="s">
        <v>9</v>
      </c>
      <c r="F56" s="1">
        <v>82.34375</v>
      </c>
      <c r="G56" s="1" t="s">
        <v>25</v>
      </c>
      <c r="H56" s="1" t="s">
        <v>89</v>
      </c>
      <c r="I56" s="1" t="str">
        <f>VLOOKUP(A56, [1]sheet1!$A:$E, 4, FALSE)</f>
        <v>Asian</v>
      </c>
    </row>
    <row r="57" spans="1:9" s="1" customFormat="1" ht="13" hidden="1" x14ac:dyDescent="0.3">
      <c r="A57" s="1">
        <v>123178</v>
      </c>
      <c r="B57" s="1" t="s">
        <v>8</v>
      </c>
      <c r="C57" s="1">
        <v>300</v>
      </c>
      <c r="D57" s="1" t="s">
        <v>73</v>
      </c>
      <c r="E57" s="1" t="s">
        <v>10</v>
      </c>
      <c r="F57" s="1">
        <v>71.25</v>
      </c>
      <c r="G57" s="1" t="s">
        <v>23</v>
      </c>
      <c r="H57" s="1" t="s">
        <v>89</v>
      </c>
      <c r="I57" s="1" t="str">
        <f>VLOOKUP(A57, [1]sheet1!$A:$E, 4, FALSE)</f>
        <v>Asian</v>
      </c>
    </row>
    <row r="58" spans="1:9" s="1" customFormat="1" ht="13" hidden="1" x14ac:dyDescent="0.3">
      <c r="A58" s="1">
        <v>123178</v>
      </c>
      <c r="B58" s="1" t="s">
        <v>4</v>
      </c>
      <c r="C58" s="1">
        <v>300</v>
      </c>
      <c r="D58" s="1" t="s">
        <v>59</v>
      </c>
      <c r="E58" s="1" t="s">
        <v>9</v>
      </c>
      <c r="F58" s="1">
        <v>75</v>
      </c>
      <c r="G58" s="1" t="s">
        <v>26</v>
      </c>
      <c r="H58" s="1" t="s">
        <v>89</v>
      </c>
      <c r="I58" s="1" t="str">
        <f>VLOOKUP(A58, [1]sheet1!$A:$E, 4, FALSE)</f>
        <v>Asian</v>
      </c>
    </row>
    <row r="59" spans="1:9" s="1" customFormat="1" ht="13" hidden="1" x14ac:dyDescent="0.3">
      <c r="A59" s="1">
        <v>123179</v>
      </c>
      <c r="B59" s="1" t="s">
        <v>7</v>
      </c>
      <c r="C59" s="1">
        <v>300</v>
      </c>
      <c r="D59" s="1" t="s">
        <v>73</v>
      </c>
      <c r="E59" s="1" t="s">
        <v>9</v>
      </c>
      <c r="F59" s="1">
        <v>89.91</v>
      </c>
      <c r="G59" s="1" t="s">
        <v>22</v>
      </c>
      <c r="H59" s="1" t="str">
        <f>VLOOKUP(A59, [1]sheet1!$A:$E, 3, FALSE)</f>
        <v>M</v>
      </c>
      <c r="I59" s="1" t="str">
        <f>VLOOKUP(A59, [1]sheet1!$A:$E, 4, FALSE)</f>
        <v>Asian</v>
      </c>
    </row>
    <row r="60" spans="1:9" s="1" customFormat="1" ht="13" hidden="1" x14ac:dyDescent="0.3">
      <c r="A60" s="1">
        <v>123179</v>
      </c>
      <c r="B60" s="1" t="s">
        <v>5</v>
      </c>
      <c r="C60" s="1">
        <v>300</v>
      </c>
      <c r="D60" s="1" t="s">
        <v>69</v>
      </c>
      <c r="E60" s="1" t="s">
        <v>9</v>
      </c>
      <c r="F60" s="1">
        <v>78</v>
      </c>
      <c r="G60" s="1" t="s">
        <v>24</v>
      </c>
      <c r="H60" s="1" t="str">
        <f>VLOOKUP(A60, [1]sheet1!$A:$E, 3, FALSE)</f>
        <v>M</v>
      </c>
      <c r="I60" s="1" t="str">
        <f>VLOOKUP(A60, [1]sheet1!$A:$E, 4, FALSE)</f>
        <v>Asian</v>
      </c>
    </row>
    <row r="61" spans="1:9" s="1" customFormat="1" ht="13" hidden="1" x14ac:dyDescent="0.3">
      <c r="A61" s="1">
        <v>123179</v>
      </c>
      <c r="B61" s="1" t="s">
        <v>2</v>
      </c>
      <c r="C61" s="1">
        <v>302</v>
      </c>
      <c r="D61" s="1" t="s">
        <v>66</v>
      </c>
      <c r="E61" s="1" t="s">
        <v>10</v>
      </c>
      <c r="F61" s="1">
        <v>73.3</v>
      </c>
      <c r="G61" s="1" t="s">
        <v>31</v>
      </c>
      <c r="H61" s="1" t="str">
        <f>VLOOKUP(A61, [1]sheet1!$A:$E, 3, FALSE)</f>
        <v>M</v>
      </c>
      <c r="I61" s="1" t="str">
        <f>VLOOKUP(A61, [1]sheet1!$A:$E, 4, FALSE)</f>
        <v>Asian</v>
      </c>
    </row>
    <row r="62" spans="1:9" s="1" customFormat="1" ht="13" hidden="1" x14ac:dyDescent="0.3">
      <c r="A62" s="1">
        <v>123179</v>
      </c>
      <c r="B62" s="1" t="s">
        <v>3</v>
      </c>
      <c r="C62" s="1">
        <v>300</v>
      </c>
      <c r="D62" s="1" t="s">
        <v>59</v>
      </c>
      <c r="E62" s="1" t="s">
        <v>9</v>
      </c>
      <c r="F62" s="1">
        <v>79.416666666666671</v>
      </c>
      <c r="G62" s="1" t="s">
        <v>24</v>
      </c>
      <c r="H62" s="1" t="str">
        <f>VLOOKUP(A62, [1]sheet1!$A:$E, 3, FALSE)</f>
        <v>M</v>
      </c>
      <c r="I62" s="1" t="str">
        <f>VLOOKUP(A62, [1]sheet1!$A:$E, 4, FALSE)</f>
        <v>Asian</v>
      </c>
    </row>
    <row r="63" spans="1:9" s="1" customFormat="1" ht="13" hidden="1" x14ac:dyDescent="0.3">
      <c r="A63" s="1">
        <v>123179</v>
      </c>
      <c r="B63" s="1" t="s">
        <v>8</v>
      </c>
      <c r="C63" s="1">
        <v>300</v>
      </c>
      <c r="D63" s="1" t="s">
        <v>60</v>
      </c>
      <c r="E63" s="1" t="s">
        <v>10</v>
      </c>
      <c r="F63" s="1">
        <v>70.687499999999986</v>
      </c>
      <c r="G63" s="1" t="s">
        <v>23</v>
      </c>
      <c r="H63" s="1" t="str">
        <f>VLOOKUP(A63, [1]sheet1!$A:$E, 3, FALSE)</f>
        <v>M</v>
      </c>
      <c r="I63" s="1" t="str">
        <f>VLOOKUP(A63, [1]sheet1!$A:$E, 4, FALSE)</f>
        <v>Asian</v>
      </c>
    </row>
    <row r="64" spans="1:9" s="1" customFormat="1" ht="13" hidden="1" x14ac:dyDescent="0.3">
      <c r="A64" s="1">
        <v>123179</v>
      </c>
      <c r="B64" s="1" t="s">
        <v>4</v>
      </c>
      <c r="C64" s="1">
        <v>300</v>
      </c>
      <c r="D64" s="1" t="s">
        <v>64</v>
      </c>
      <c r="E64" s="1" t="s">
        <v>9</v>
      </c>
      <c r="F64" s="1">
        <v>80</v>
      </c>
      <c r="G64" s="1" t="s">
        <v>19</v>
      </c>
      <c r="H64" s="1" t="str">
        <f>VLOOKUP(A64, [1]sheet1!$A:$E, 3, FALSE)</f>
        <v>M</v>
      </c>
      <c r="I64" s="1" t="str">
        <f>VLOOKUP(A64, [1]sheet1!$A:$E, 4, FALSE)</f>
        <v>Asian</v>
      </c>
    </row>
    <row r="65" spans="1:9" s="1" customFormat="1" ht="13" hidden="1" x14ac:dyDescent="0.3">
      <c r="A65" s="1">
        <v>123180</v>
      </c>
      <c r="B65" s="1" t="s">
        <v>7</v>
      </c>
      <c r="C65" s="1">
        <v>300</v>
      </c>
      <c r="D65" s="1" t="s">
        <v>60</v>
      </c>
      <c r="E65" s="1" t="s">
        <v>11</v>
      </c>
      <c r="F65" s="1">
        <v>93.73</v>
      </c>
      <c r="G65" s="1" t="s">
        <v>29</v>
      </c>
      <c r="H65" s="1" t="str">
        <f>VLOOKUP(A65, [1]sheet1!$A:$E, 3, FALSE)</f>
        <v>M</v>
      </c>
      <c r="I65" s="1" t="str">
        <f>VLOOKUP(A65, [1]sheet1!$A:$E, 4, FALSE)</f>
        <v>White</v>
      </c>
    </row>
    <row r="66" spans="1:9" s="1" customFormat="1" ht="13" hidden="1" x14ac:dyDescent="0.3">
      <c r="A66" s="1">
        <v>123180</v>
      </c>
      <c r="B66" s="1" t="s">
        <v>5</v>
      </c>
      <c r="C66" s="1">
        <v>300</v>
      </c>
      <c r="D66" s="1" t="s">
        <v>69</v>
      </c>
      <c r="E66" s="1" t="s">
        <v>9</v>
      </c>
      <c r="F66" s="1">
        <v>84.749999999999986</v>
      </c>
      <c r="G66" s="1" t="s">
        <v>30</v>
      </c>
      <c r="H66" s="1" t="str">
        <f>VLOOKUP(A66, [1]sheet1!$A:$E, 3, FALSE)</f>
        <v>M</v>
      </c>
      <c r="I66" s="1" t="str">
        <f>VLOOKUP(A66, [1]sheet1!$A:$E, 4, FALSE)</f>
        <v>White</v>
      </c>
    </row>
    <row r="67" spans="1:9" s="1" customFormat="1" ht="13" hidden="1" x14ac:dyDescent="0.3">
      <c r="A67" s="1">
        <v>123180</v>
      </c>
      <c r="B67" s="1" t="s">
        <v>2</v>
      </c>
      <c r="C67" s="1">
        <v>302</v>
      </c>
      <c r="D67" s="1" t="s">
        <v>65</v>
      </c>
      <c r="E67" s="1" t="s">
        <v>9</v>
      </c>
      <c r="F67" s="1">
        <v>79</v>
      </c>
      <c r="G67" s="1" t="s">
        <v>30</v>
      </c>
      <c r="H67" s="1" t="str">
        <f>VLOOKUP(A67, [1]sheet1!$A:$E, 3, FALSE)</f>
        <v>M</v>
      </c>
      <c r="I67" s="1" t="str">
        <f>VLOOKUP(A67, [1]sheet1!$A:$E, 4, FALSE)</f>
        <v>White</v>
      </c>
    </row>
    <row r="68" spans="1:9" s="1" customFormat="1" ht="13" hidden="1" x14ac:dyDescent="0.3">
      <c r="A68" s="1">
        <v>123180</v>
      </c>
      <c r="B68" s="1" t="s">
        <v>3</v>
      </c>
      <c r="C68" s="1">
        <v>300</v>
      </c>
      <c r="D68" s="1" t="s">
        <v>59</v>
      </c>
      <c r="E68" s="1" t="s">
        <v>9</v>
      </c>
      <c r="F68" s="1">
        <v>83.989583333333329</v>
      </c>
      <c r="G68" s="1" t="s">
        <v>24</v>
      </c>
      <c r="H68" s="1" t="str">
        <f>VLOOKUP(A68, [1]sheet1!$A:$E, 3, FALSE)</f>
        <v>M</v>
      </c>
      <c r="I68" s="1" t="str">
        <f>VLOOKUP(A68, [1]sheet1!$A:$E, 4, FALSE)</f>
        <v>White</v>
      </c>
    </row>
    <row r="69" spans="1:9" s="1" customFormat="1" ht="13" hidden="1" x14ac:dyDescent="0.3">
      <c r="A69" s="1">
        <v>123180</v>
      </c>
      <c r="B69" s="1" t="s">
        <v>8</v>
      </c>
      <c r="C69" s="1">
        <v>300</v>
      </c>
      <c r="D69" s="1" t="s">
        <v>73</v>
      </c>
      <c r="E69" s="1" t="s">
        <v>9</v>
      </c>
      <c r="F69" s="1">
        <v>78.5</v>
      </c>
      <c r="G69" s="1" t="s">
        <v>23</v>
      </c>
      <c r="H69" s="1" t="str">
        <f>VLOOKUP(A69, [1]sheet1!$A:$E, 3, FALSE)</f>
        <v>M</v>
      </c>
      <c r="I69" s="1" t="str">
        <f>VLOOKUP(A69, [1]sheet1!$A:$E, 4, FALSE)</f>
        <v>White</v>
      </c>
    </row>
    <row r="70" spans="1:9" s="1" customFormat="1" ht="13" hidden="1" x14ac:dyDescent="0.3">
      <c r="A70" s="1">
        <v>123180</v>
      </c>
      <c r="B70" s="1" t="s">
        <v>4</v>
      </c>
      <c r="C70" s="1">
        <v>300</v>
      </c>
      <c r="D70" s="1" t="s">
        <v>64</v>
      </c>
      <c r="E70" s="1" t="s">
        <v>11</v>
      </c>
      <c r="F70" s="1">
        <v>90</v>
      </c>
      <c r="G70" s="1" t="s">
        <v>37</v>
      </c>
      <c r="H70" s="1" t="str">
        <f>VLOOKUP(A70, [1]sheet1!$A:$E, 3, FALSE)</f>
        <v>M</v>
      </c>
      <c r="I70" s="1" t="str">
        <f>VLOOKUP(A70, [1]sheet1!$A:$E, 4, FALSE)</f>
        <v>White</v>
      </c>
    </row>
    <row r="71" spans="1:9" s="1" customFormat="1" ht="13" hidden="1" x14ac:dyDescent="0.3">
      <c r="A71" s="1">
        <v>123181</v>
      </c>
      <c r="B71" s="1" t="s">
        <v>7</v>
      </c>
      <c r="C71" s="1">
        <v>300</v>
      </c>
      <c r="D71" s="1" t="s">
        <v>55</v>
      </c>
      <c r="E71" s="1" t="s">
        <v>9</v>
      </c>
      <c r="F71" s="1">
        <v>89.259999999999991</v>
      </c>
      <c r="G71" s="1" t="s">
        <v>22</v>
      </c>
      <c r="H71" s="1" t="str">
        <f>VLOOKUP(A71, [1]sheet1!$A:$E, 3, FALSE)</f>
        <v>M</v>
      </c>
      <c r="I71" s="1" t="str">
        <f>VLOOKUP(A71, [1]sheet1!$A:$E, 4, FALSE)</f>
        <v>White</v>
      </c>
    </row>
    <row r="72" spans="1:9" s="1" customFormat="1" ht="13" hidden="1" x14ac:dyDescent="0.3">
      <c r="A72" s="1">
        <v>123181</v>
      </c>
      <c r="B72" s="1" t="s">
        <v>8</v>
      </c>
      <c r="C72" s="1">
        <v>300</v>
      </c>
      <c r="D72" s="1" t="s">
        <v>73</v>
      </c>
      <c r="E72" s="1" t="s">
        <v>9</v>
      </c>
      <c r="F72" s="1">
        <v>75</v>
      </c>
      <c r="G72" s="1" t="s">
        <v>23</v>
      </c>
      <c r="H72" s="1" t="str">
        <f>VLOOKUP(A72, [1]sheet1!$A:$E, 3, FALSE)</f>
        <v>M</v>
      </c>
      <c r="I72" s="1" t="str">
        <f>VLOOKUP(A72, [1]sheet1!$A:$E, 4, FALSE)</f>
        <v>White</v>
      </c>
    </row>
    <row r="73" spans="1:9" s="1" customFormat="1" ht="13" hidden="1" x14ac:dyDescent="0.3">
      <c r="A73" s="1">
        <v>123182</v>
      </c>
      <c r="B73" s="1" t="s">
        <v>7</v>
      </c>
      <c r="C73" s="1">
        <v>300</v>
      </c>
      <c r="D73" s="1" t="s">
        <v>55</v>
      </c>
      <c r="E73" s="1" t="s">
        <v>11</v>
      </c>
      <c r="F73" s="1">
        <v>94.179999999999993</v>
      </c>
      <c r="G73" s="1" t="s">
        <v>29</v>
      </c>
      <c r="H73" s="1" t="str">
        <f>VLOOKUP(A73, [1]sheet1!$A:$E, 3, FALSE)</f>
        <v>M</v>
      </c>
      <c r="I73" s="1" t="str">
        <f>VLOOKUP(A73, [1]sheet1!$A:$E, 4, FALSE)</f>
        <v>White</v>
      </c>
    </row>
    <row r="74" spans="1:9" s="1" customFormat="1" ht="13" hidden="1" x14ac:dyDescent="0.3">
      <c r="A74" s="1">
        <v>123182</v>
      </c>
      <c r="B74" s="1" t="s">
        <v>5</v>
      </c>
      <c r="C74" s="1">
        <v>300</v>
      </c>
      <c r="D74" s="1" t="s">
        <v>56</v>
      </c>
      <c r="E74" s="1" t="s">
        <v>9</v>
      </c>
      <c r="F74" s="1">
        <v>87.25</v>
      </c>
      <c r="G74" s="1" t="s">
        <v>24</v>
      </c>
      <c r="H74" s="1" t="str">
        <f>VLOOKUP(A74, [1]sheet1!$A:$E, 3, FALSE)</f>
        <v>M</v>
      </c>
      <c r="I74" s="1" t="str">
        <f>VLOOKUP(A74, [1]sheet1!$A:$E, 4, FALSE)</f>
        <v>White</v>
      </c>
    </row>
    <row r="75" spans="1:9" s="1" customFormat="1" ht="13" hidden="1" x14ac:dyDescent="0.3">
      <c r="A75" s="1">
        <v>123182</v>
      </c>
      <c r="B75" s="1" t="s">
        <v>2</v>
      </c>
      <c r="C75" s="1">
        <v>302</v>
      </c>
      <c r="D75" s="1" t="s">
        <v>59</v>
      </c>
      <c r="E75" s="1" t="s">
        <v>9</v>
      </c>
      <c r="F75" s="1">
        <v>90.2</v>
      </c>
      <c r="G75" s="1" t="s">
        <v>30</v>
      </c>
      <c r="H75" s="1" t="str">
        <f>VLOOKUP(A75, [1]sheet1!$A:$E, 3, FALSE)</f>
        <v>M</v>
      </c>
      <c r="I75" s="1" t="str">
        <f>VLOOKUP(A75, [1]sheet1!$A:$E, 4, FALSE)</f>
        <v>White</v>
      </c>
    </row>
    <row r="76" spans="1:9" s="1" customFormat="1" ht="13" hidden="1" x14ac:dyDescent="0.3">
      <c r="A76" s="1">
        <v>123182</v>
      </c>
      <c r="B76" s="1" t="s">
        <v>3</v>
      </c>
      <c r="C76" s="1">
        <v>300</v>
      </c>
      <c r="D76" s="1" t="s">
        <v>69</v>
      </c>
      <c r="E76" s="1" t="s">
        <v>9</v>
      </c>
      <c r="F76" s="1">
        <v>85.575757575757578</v>
      </c>
      <c r="G76" s="1" t="s">
        <v>24</v>
      </c>
      <c r="H76" s="1" t="str">
        <f>VLOOKUP(A76, [1]sheet1!$A:$E, 3, FALSE)</f>
        <v>M</v>
      </c>
      <c r="I76" s="1" t="str">
        <f>VLOOKUP(A76, [1]sheet1!$A:$E, 4, FALSE)</f>
        <v>White</v>
      </c>
    </row>
    <row r="77" spans="1:9" s="1" customFormat="1" ht="13" hidden="1" x14ac:dyDescent="0.3">
      <c r="A77" s="1">
        <v>123182</v>
      </c>
      <c r="B77" s="1" t="s">
        <v>8</v>
      </c>
      <c r="C77" s="1">
        <v>300</v>
      </c>
      <c r="D77" s="1" t="s">
        <v>60</v>
      </c>
      <c r="E77" s="1" t="s">
        <v>9</v>
      </c>
      <c r="F77" s="1">
        <v>77.71875</v>
      </c>
      <c r="G77" s="1" t="s">
        <v>32</v>
      </c>
      <c r="H77" s="1" t="str">
        <f>VLOOKUP(A77, [1]sheet1!$A:$E, 3, FALSE)</f>
        <v>M</v>
      </c>
      <c r="I77" s="1" t="str">
        <f>VLOOKUP(A77, [1]sheet1!$A:$E, 4, FALSE)</f>
        <v>White</v>
      </c>
    </row>
    <row r="78" spans="1:9" s="1" customFormat="1" ht="13" hidden="1" x14ac:dyDescent="0.3">
      <c r="A78" s="1">
        <v>123182</v>
      </c>
      <c r="B78" s="1" t="s">
        <v>6</v>
      </c>
      <c r="C78" s="1">
        <v>300</v>
      </c>
      <c r="D78" s="1" t="s">
        <v>73</v>
      </c>
      <c r="E78" s="1" t="s">
        <v>11</v>
      </c>
      <c r="F78" s="1">
        <v>93.248499999999993</v>
      </c>
      <c r="G78" s="1" t="s">
        <v>35</v>
      </c>
      <c r="H78" s="1" t="str">
        <f>VLOOKUP(A78, [1]sheet1!$A:$E, 3, FALSE)</f>
        <v>M</v>
      </c>
      <c r="I78" s="1" t="str">
        <f>VLOOKUP(A78, [1]sheet1!$A:$E, 4, FALSE)</f>
        <v>White</v>
      </c>
    </row>
    <row r="79" spans="1:9" s="1" customFormat="1" ht="13" hidden="1" x14ac:dyDescent="0.3">
      <c r="A79" s="1">
        <v>123182</v>
      </c>
      <c r="B79" s="1" t="s">
        <v>4</v>
      </c>
      <c r="C79" s="1">
        <v>300</v>
      </c>
      <c r="D79" s="1" t="s">
        <v>65</v>
      </c>
      <c r="E79" s="1" t="s">
        <v>9</v>
      </c>
      <c r="F79" s="1">
        <v>75</v>
      </c>
      <c r="G79" s="1" t="s">
        <v>37</v>
      </c>
      <c r="H79" s="1" t="str">
        <f>VLOOKUP(A79, [1]sheet1!$A:$E, 3, FALSE)</f>
        <v>M</v>
      </c>
      <c r="I79" s="1" t="str">
        <f>VLOOKUP(A79, [1]sheet1!$A:$E, 4, FALSE)</f>
        <v>White</v>
      </c>
    </row>
    <row r="80" spans="1:9" s="1" customFormat="1" ht="13" hidden="1" x14ac:dyDescent="0.3">
      <c r="A80" s="1">
        <v>123183</v>
      </c>
      <c r="B80" s="1" t="s">
        <v>7</v>
      </c>
      <c r="C80" s="1">
        <v>300</v>
      </c>
      <c r="D80" s="1" t="s">
        <v>55</v>
      </c>
      <c r="E80" s="1" t="s">
        <v>9</v>
      </c>
      <c r="F80" s="1">
        <v>86.34</v>
      </c>
      <c r="G80" s="1" t="s">
        <v>38</v>
      </c>
      <c r="H80" s="1" t="str">
        <f>VLOOKUP(A80, [1]sheet1!$A:$E, 3, FALSE)</f>
        <v>F</v>
      </c>
      <c r="I80" s="1" t="str">
        <f>VLOOKUP(A80, [1]sheet1!$A:$E, 4, FALSE)</f>
        <v>White</v>
      </c>
    </row>
    <row r="81" spans="1:9" s="1" customFormat="1" ht="13" hidden="1" x14ac:dyDescent="0.3">
      <c r="A81" s="1">
        <v>123183</v>
      </c>
      <c r="B81" s="1" t="s">
        <v>5</v>
      </c>
      <c r="C81" s="1">
        <v>300</v>
      </c>
      <c r="D81" s="1" t="s">
        <v>56</v>
      </c>
      <c r="E81" s="1" t="s">
        <v>9</v>
      </c>
      <c r="F81" s="1">
        <v>81.625</v>
      </c>
      <c r="G81" s="1" t="s">
        <v>38</v>
      </c>
      <c r="H81" s="1" t="str">
        <f>VLOOKUP(A81, [1]sheet1!$A:$E, 3, FALSE)</f>
        <v>F</v>
      </c>
      <c r="I81" s="1" t="str">
        <f>VLOOKUP(A81, [1]sheet1!$A:$E, 4, FALSE)</f>
        <v>White</v>
      </c>
    </row>
    <row r="82" spans="1:9" s="1" customFormat="1" ht="13" hidden="1" x14ac:dyDescent="0.3">
      <c r="A82" s="1">
        <v>123183</v>
      </c>
      <c r="B82" s="1" t="s">
        <v>2</v>
      </c>
      <c r="C82" s="1">
        <v>302</v>
      </c>
      <c r="D82" s="1" t="s">
        <v>59</v>
      </c>
      <c r="E82" s="1" t="s">
        <v>9</v>
      </c>
      <c r="F82" s="1">
        <v>83.1</v>
      </c>
      <c r="G82" s="1" t="s">
        <v>38</v>
      </c>
      <c r="H82" s="1" t="str">
        <f>VLOOKUP(A82, [1]sheet1!$A:$E, 3, FALSE)</f>
        <v>F</v>
      </c>
      <c r="I82" s="1" t="str">
        <f>VLOOKUP(A82, [1]sheet1!$A:$E, 4, FALSE)</f>
        <v>White</v>
      </c>
    </row>
    <row r="83" spans="1:9" s="1" customFormat="1" ht="13" hidden="1" x14ac:dyDescent="0.3">
      <c r="A83" s="1">
        <v>123183</v>
      </c>
      <c r="B83" s="1" t="s">
        <v>3</v>
      </c>
      <c r="C83" s="1">
        <v>300</v>
      </c>
      <c r="D83" s="1" t="s">
        <v>66</v>
      </c>
      <c r="E83" s="1" t="s">
        <v>9</v>
      </c>
      <c r="F83" s="1">
        <v>81.333333333333329</v>
      </c>
      <c r="G83" s="1" t="s">
        <v>38</v>
      </c>
      <c r="H83" s="1" t="str">
        <f>VLOOKUP(A83, [1]sheet1!$A:$E, 3, FALSE)</f>
        <v>F</v>
      </c>
      <c r="I83" s="1" t="str">
        <f>VLOOKUP(A83, [1]sheet1!$A:$E, 4, FALSE)</f>
        <v>White</v>
      </c>
    </row>
    <row r="84" spans="1:9" s="1" customFormat="1" ht="13" hidden="1" x14ac:dyDescent="0.3">
      <c r="A84" s="1">
        <v>123183</v>
      </c>
      <c r="B84" s="1" t="s">
        <v>8</v>
      </c>
      <c r="C84" s="1">
        <v>300</v>
      </c>
      <c r="D84" s="1" t="s">
        <v>60</v>
      </c>
      <c r="E84" s="1" t="s">
        <v>10</v>
      </c>
      <c r="F84" s="1">
        <v>67.375</v>
      </c>
      <c r="G84" s="1" t="s">
        <v>38</v>
      </c>
      <c r="H84" s="1" t="str">
        <f>VLOOKUP(A84, [1]sheet1!$A:$E, 3, FALSE)</f>
        <v>F</v>
      </c>
      <c r="I84" s="1" t="str">
        <f>VLOOKUP(A84, [1]sheet1!$A:$E, 4, FALSE)</f>
        <v>White</v>
      </c>
    </row>
    <row r="85" spans="1:9" s="1" customFormat="1" ht="13" hidden="1" x14ac:dyDescent="0.3">
      <c r="A85" s="1">
        <v>123183</v>
      </c>
      <c r="B85" s="1" t="s">
        <v>6</v>
      </c>
      <c r="C85" s="1">
        <v>300</v>
      </c>
      <c r="D85" s="1" t="s">
        <v>73</v>
      </c>
      <c r="E85" s="1" t="s">
        <v>9</v>
      </c>
      <c r="F85" s="1">
        <v>93.350000000000009</v>
      </c>
      <c r="G85" s="1" t="s">
        <v>38</v>
      </c>
      <c r="H85" s="1" t="str">
        <f>VLOOKUP(A85, [1]sheet1!$A:$E, 3, FALSE)</f>
        <v>F</v>
      </c>
      <c r="I85" s="1" t="str">
        <f>VLOOKUP(A85, [1]sheet1!$A:$E, 4, FALSE)</f>
        <v>White</v>
      </c>
    </row>
    <row r="86" spans="1:9" s="1" customFormat="1" ht="13" hidden="1" x14ac:dyDescent="0.3">
      <c r="A86" s="1">
        <v>123183</v>
      </c>
      <c r="B86" s="1" t="s">
        <v>4</v>
      </c>
      <c r="C86" s="1">
        <v>300</v>
      </c>
      <c r="D86" s="1" t="s">
        <v>69</v>
      </c>
      <c r="E86" s="1" t="s">
        <v>9</v>
      </c>
      <c r="F86" s="1">
        <v>70</v>
      </c>
      <c r="G86" s="1" t="s">
        <v>38</v>
      </c>
      <c r="H86" s="1" t="str">
        <f>VLOOKUP(A86, [1]sheet1!$A:$E, 3, FALSE)</f>
        <v>F</v>
      </c>
      <c r="I86" s="1" t="str">
        <f>VLOOKUP(A86, [1]sheet1!$A:$E, 4, FALSE)</f>
        <v>White</v>
      </c>
    </row>
    <row r="87" spans="1:9" s="1" customFormat="1" ht="13" hidden="1" x14ac:dyDescent="0.3">
      <c r="A87" s="1">
        <v>123184</v>
      </c>
      <c r="B87" s="1" t="s">
        <v>7</v>
      </c>
      <c r="C87" s="1">
        <v>300</v>
      </c>
      <c r="D87" s="1" t="s">
        <v>55</v>
      </c>
      <c r="E87" s="1" t="s">
        <v>9</v>
      </c>
      <c r="F87" s="1">
        <v>87.4</v>
      </c>
      <c r="G87" s="1" t="s">
        <v>29</v>
      </c>
      <c r="H87" s="1" t="str">
        <f>VLOOKUP(A87, [1]sheet1!$A:$E, 3, FALSE)</f>
        <v>F</v>
      </c>
      <c r="I87" s="1" t="str">
        <f>VLOOKUP(A87, [1]sheet1!$A:$E, 4, FALSE)</f>
        <v>Asian</v>
      </c>
    </row>
    <row r="88" spans="1:9" s="1" customFormat="1" ht="13" hidden="1" x14ac:dyDescent="0.3">
      <c r="A88" s="1">
        <v>123184</v>
      </c>
      <c r="B88" s="1" t="s">
        <v>5</v>
      </c>
      <c r="C88" s="1">
        <v>300</v>
      </c>
      <c r="D88" s="1" t="s">
        <v>64</v>
      </c>
      <c r="E88" s="1" t="s">
        <v>9</v>
      </c>
      <c r="F88" s="1">
        <v>77.25</v>
      </c>
      <c r="G88" s="1" t="s">
        <v>20</v>
      </c>
      <c r="H88" s="1" t="str">
        <f>VLOOKUP(A88, [1]sheet1!$A:$E, 3, FALSE)</f>
        <v>F</v>
      </c>
      <c r="I88" s="1" t="str">
        <f>VLOOKUP(A88, [1]sheet1!$A:$E, 4, FALSE)</f>
        <v>Asian</v>
      </c>
    </row>
    <row r="89" spans="1:9" s="1" customFormat="1" ht="13" hidden="1" x14ac:dyDescent="0.3">
      <c r="A89" s="1">
        <v>123184</v>
      </c>
      <c r="B89" s="1" t="s">
        <v>2</v>
      </c>
      <c r="C89" s="1">
        <v>302</v>
      </c>
      <c r="D89" s="1" t="s">
        <v>56</v>
      </c>
      <c r="E89" s="1" t="s">
        <v>9</v>
      </c>
      <c r="F89" s="1">
        <v>88.9</v>
      </c>
      <c r="G89" s="1" t="s">
        <v>23</v>
      </c>
      <c r="H89" s="1" t="str">
        <f>VLOOKUP(A89, [1]sheet1!$A:$E, 3, FALSE)</f>
        <v>F</v>
      </c>
      <c r="I89" s="1" t="str">
        <f>VLOOKUP(A89, [1]sheet1!$A:$E, 4, FALSE)</f>
        <v>Asian</v>
      </c>
    </row>
    <row r="90" spans="1:9" s="1" customFormat="1" ht="13" hidden="1" x14ac:dyDescent="0.3">
      <c r="A90" s="1">
        <v>123184</v>
      </c>
      <c r="B90" s="1" t="s">
        <v>3</v>
      </c>
      <c r="C90" s="1">
        <v>300</v>
      </c>
      <c r="D90" s="1" t="s">
        <v>66</v>
      </c>
      <c r="E90" s="1" t="s">
        <v>9</v>
      </c>
      <c r="F90" s="1">
        <v>82.416666666666671</v>
      </c>
      <c r="G90" s="1" t="s">
        <v>25</v>
      </c>
      <c r="H90" s="1" t="str">
        <f>VLOOKUP(A90, [1]sheet1!$A:$E, 3, FALSE)</f>
        <v>F</v>
      </c>
      <c r="I90" s="1" t="str">
        <f>VLOOKUP(A90, [1]sheet1!$A:$E, 4, FALSE)</f>
        <v>Asian</v>
      </c>
    </row>
    <row r="91" spans="1:9" s="1" customFormat="1" ht="13" hidden="1" x14ac:dyDescent="0.3">
      <c r="A91" s="1">
        <v>123184</v>
      </c>
      <c r="B91" s="1" t="s">
        <v>8</v>
      </c>
      <c r="C91" s="1">
        <v>300</v>
      </c>
      <c r="D91" s="1" t="s">
        <v>73</v>
      </c>
      <c r="E91" s="1" t="s">
        <v>9</v>
      </c>
      <c r="F91" s="1">
        <v>78.992187499999986</v>
      </c>
      <c r="G91" s="1" t="s">
        <v>23</v>
      </c>
      <c r="H91" s="1" t="str">
        <f>VLOOKUP(A91, [1]sheet1!$A:$E, 3, FALSE)</f>
        <v>F</v>
      </c>
      <c r="I91" s="1" t="str">
        <f>VLOOKUP(A91, [1]sheet1!$A:$E, 4, FALSE)</f>
        <v>Asian</v>
      </c>
    </row>
    <row r="92" spans="1:9" s="1" customFormat="1" ht="13" hidden="1" x14ac:dyDescent="0.3">
      <c r="A92" s="1">
        <v>123184</v>
      </c>
      <c r="B92" s="1" t="s">
        <v>6</v>
      </c>
      <c r="C92" s="1">
        <v>300</v>
      </c>
      <c r="D92" s="1" t="s">
        <v>60</v>
      </c>
      <c r="E92" s="1" t="s">
        <v>9</v>
      </c>
      <c r="F92" s="1">
        <v>83.164999999999992</v>
      </c>
      <c r="G92" s="1" t="s">
        <v>21</v>
      </c>
      <c r="H92" s="1" t="str">
        <f>VLOOKUP(A92, [1]sheet1!$A:$E, 3, FALSE)</f>
        <v>F</v>
      </c>
      <c r="I92" s="1" t="str">
        <f>VLOOKUP(A92, [1]sheet1!$A:$E, 4, FALSE)</f>
        <v>Asian</v>
      </c>
    </row>
    <row r="93" spans="1:9" s="1" customFormat="1" ht="13" hidden="1" x14ac:dyDescent="0.3">
      <c r="A93" s="1">
        <v>123184</v>
      </c>
      <c r="B93" s="1" t="s">
        <v>4</v>
      </c>
      <c r="C93" s="1">
        <v>300</v>
      </c>
      <c r="D93" s="1" t="s">
        <v>69</v>
      </c>
      <c r="E93" s="1" t="s">
        <v>9</v>
      </c>
      <c r="F93" s="1">
        <v>70</v>
      </c>
      <c r="G93" s="1" t="s">
        <v>31</v>
      </c>
      <c r="H93" s="1" t="str">
        <f>VLOOKUP(A93, [1]sheet1!$A:$E, 3, FALSE)</f>
        <v>F</v>
      </c>
      <c r="I93" s="1" t="str">
        <f>VLOOKUP(A93, [1]sheet1!$A:$E, 4, FALSE)</f>
        <v>Asian</v>
      </c>
    </row>
    <row r="94" spans="1:9" s="1" customFormat="1" ht="13" hidden="1" x14ac:dyDescent="0.3">
      <c r="A94" s="1">
        <v>123185</v>
      </c>
      <c r="B94" s="1" t="s">
        <v>7</v>
      </c>
      <c r="C94" s="1">
        <v>300</v>
      </c>
      <c r="D94" s="1" t="s">
        <v>55</v>
      </c>
      <c r="E94" s="1" t="s">
        <v>9</v>
      </c>
      <c r="F94" s="1">
        <v>90.19</v>
      </c>
      <c r="G94" s="1" t="s">
        <v>29</v>
      </c>
      <c r="H94" s="1" t="str">
        <f>VLOOKUP(A94, [1]sheet1!$A:$E, 3, FALSE)</f>
        <v>M</v>
      </c>
      <c r="I94" s="1" t="str">
        <f>VLOOKUP(A94, [1]sheet1!$A:$E, 4, FALSE)</f>
        <v>White</v>
      </c>
    </row>
    <row r="95" spans="1:9" s="1" customFormat="1" ht="13" hidden="1" x14ac:dyDescent="0.3">
      <c r="A95" s="1">
        <v>123186</v>
      </c>
      <c r="B95" s="1" t="s">
        <v>7</v>
      </c>
      <c r="C95" s="1">
        <v>300</v>
      </c>
      <c r="D95" s="1" t="s">
        <v>55</v>
      </c>
      <c r="E95" s="1" t="s">
        <v>9</v>
      </c>
      <c r="F95" s="1">
        <v>90.23</v>
      </c>
      <c r="G95" s="1" t="s">
        <v>38</v>
      </c>
      <c r="H95" s="1" t="str">
        <f>VLOOKUP(A95, [1]sheet1!$A:$E, 3, FALSE)</f>
        <v>F</v>
      </c>
      <c r="I95" s="1" t="str">
        <f>VLOOKUP(A95, [1]sheet1!$A:$E, 4, FALSE)</f>
        <v>White</v>
      </c>
    </row>
    <row r="96" spans="1:9" s="1" customFormat="1" ht="13" hidden="1" x14ac:dyDescent="0.3">
      <c r="A96" s="1">
        <v>123186</v>
      </c>
      <c r="B96" s="1" t="s">
        <v>5</v>
      </c>
      <c r="C96" s="1">
        <v>300</v>
      </c>
      <c r="D96" s="1" t="s">
        <v>59</v>
      </c>
      <c r="E96" s="1" t="s">
        <v>9</v>
      </c>
      <c r="F96" s="1">
        <v>83.75</v>
      </c>
      <c r="G96" s="1" t="s">
        <v>38</v>
      </c>
      <c r="H96" s="1" t="str">
        <f>VLOOKUP(A96, [1]sheet1!$A:$E, 3, FALSE)</f>
        <v>F</v>
      </c>
      <c r="I96" s="1" t="str">
        <f>VLOOKUP(A96, [1]sheet1!$A:$E, 4, FALSE)</f>
        <v>White</v>
      </c>
    </row>
    <row r="97" spans="1:9" s="1" customFormat="1" ht="13" hidden="1" x14ac:dyDescent="0.3">
      <c r="A97" s="1">
        <v>123186</v>
      </c>
      <c r="B97" s="1" t="s">
        <v>2</v>
      </c>
      <c r="C97" s="1">
        <v>302</v>
      </c>
      <c r="D97" s="1" t="s">
        <v>64</v>
      </c>
      <c r="E97" s="1" t="s">
        <v>10</v>
      </c>
      <c r="F97" s="1">
        <v>77.900000000000006</v>
      </c>
      <c r="G97" s="1" t="s">
        <v>38</v>
      </c>
      <c r="H97" s="1" t="str">
        <f>VLOOKUP(A97, [1]sheet1!$A:$E, 3, FALSE)</f>
        <v>F</v>
      </c>
      <c r="I97" s="1" t="str">
        <f>VLOOKUP(A97, [1]sheet1!$A:$E, 4, FALSE)</f>
        <v>White</v>
      </c>
    </row>
    <row r="98" spans="1:9" s="1" customFormat="1" ht="13" hidden="1" x14ac:dyDescent="0.3">
      <c r="A98" s="1">
        <v>123186</v>
      </c>
      <c r="B98" s="1" t="s">
        <v>3</v>
      </c>
      <c r="C98" s="1">
        <v>300</v>
      </c>
      <c r="D98" s="1" t="s">
        <v>69</v>
      </c>
      <c r="E98" s="1" t="s">
        <v>9</v>
      </c>
      <c r="F98" s="1">
        <v>87.675662878787861</v>
      </c>
      <c r="G98" s="1" t="s">
        <v>38</v>
      </c>
      <c r="H98" s="1" t="str">
        <f>VLOOKUP(A98, [1]sheet1!$A:$E, 3, FALSE)</f>
        <v>F</v>
      </c>
      <c r="I98" s="1" t="str">
        <f>VLOOKUP(A98, [1]sheet1!$A:$E, 4, FALSE)</f>
        <v>White</v>
      </c>
    </row>
    <row r="99" spans="1:9" s="1" customFormat="1" ht="13" hidden="1" x14ac:dyDescent="0.3">
      <c r="A99" s="1">
        <v>123186</v>
      </c>
      <c r="B99" s="1" t="s">
        <v>8</v>
      </c>
      <c r="C99" s="1">
        <v>300</v>
      </c>
      <c r="D99" s="1" t="s">
        <v>73</v>
      </c>
      <c r="E99" s="1" t="s">
        <v>9</v>
      </c>
      <c r="F99" s="1">
        <v>83.189453124999986</v>
      </c>
      <c r="G99" s="1" t="s">
        <v>38</v>
      </c>
      <c r="H99" s="1" t="str">
        <f>VLOOKUP(A99, [1]sheet1!$A:$E, 3, FALSE)</f>
        <v>F</v>
      </c>
      <c r="I99" s="1" t="str">
        <f>VLOOKUP(A99, [1]sheet1!$A:$E, 4, FALSE)</f>
        <v>White</v>
      </c>
    </row>
    <row r="100" spans="1:9" s="1" customFormat="1" ht="13" hidden="1" x14ac:dyDescent="0.3">
      <c r="A100" s="1">
        <v>123186</v>
      </c>
      <c r="B100" s="1" t="s">
        <v>6</v>
      </c>
      <c r="C100" s="1">
        <v>300</v>
      </c>
      <c r="D100" s="1" t="s">
        <v>60</v>
      </c>
      <c r="E100" s="1" t="s">
        <v>9</v>
      </c>
      <c r="F100" s="1">
        <v>92.132499999999993</v>
      </c>
      <c r="G100" s="1" t="s">
        <v>38</v>
      </c>
      <c r="H100" s="1" t="str">
        <f>VLOOKUP(A100, [1]sheet1!$A:$E, 3, FALSE)</f>
        <v>F</v>
      </c>
      <c r="I100" s="1" t="str">
        <f>VLOOKUP(A100, [1]sheet1!$A:$E, 4, FALSE)</f>
        <v>White</v>
      </c>
    </row>
    <row r="101" spans="1:9" s="1" customFormat="1" ht="13" hidden="1" x14ac:dyDescent="0.3">
      <c r="A101" s="1">
        <v>123186</v>
      </c>
      <c r="B101" s="1" t="s">
        <v>4</v>
      </c>
      <c r="C101" s="1">
        <v>300</v>
      </c>
      <c r="D101" s="1" t="s">
        <v>65</v>
      </c>
      <c r="E101" s="1" t="s">
        <v>9</v>
      </c>
      <c r="F101" s="1">
        <v>70</v>
      </c>
      <c r="G101" s="1" t="s">
        <v>38</v>
      </c>
      <c r="H101" s="1" t="str">
        <f>VLOOKUP(A101, [1]sheet1!$A:$E, 3, FALSE)</f>
        <v>F</v>
      </c>
      <c r="I101" s="1" t="str">
        <f>VLOOKUP(A101, [1]sheet1!$A:$E, 4, FALSE)</f>
        <v>White</v>
      </c>
    </row>
    <row r="102" spans="1:9" s="1" customFormat="1" ht="13" hidden="1" x14ac:dyDescent="0.3">
      <c r="A102" s="1">
        <v>123187</v>
      </c>
      <c r="B102" s="1" t="s">
        <v>7</v>
      </c>
      <c r="C102" s="1">
        <v>300</v>
      </c>
      <c r="D102" s="1" t="s">
        <v>55</v>
      </c>
      <c r="E102" s="1" t="s">
        <v>9</v>
      </c>
      <c r="F102" s="1">
        <v>89.43</v>
      </c>
      <c r="G102" s="1" t="s">
        <v>22</v>
      </c>
      <c r="H102" s="1" t="str">
        <f>VLOOKUP(A102, [1]sheet1!$A:$E, 3, FALSE)</f>
        <v>M</v>
      </c>
      <c r="I102" s="1" t="str">
        <f>VLOOKUP(A102, [1]sheet1!$A:$E, 4, FALSE)</f>
        <v>White</v>
      </c>
    </row>
    <row r="103" spans="1:9" s="1" customFormat="1" ht="13" hidden="1" x14ac:dyDescent="0.3">
      <c r="A103" s="1">
        <v>123187</v>
      </c>
      <c r="B103" s="1" t="s">
        <v>5</v>
      </c>
      <c r="C103" s="1">
        <v>300</v>
      </c>
      <c r="D103" s="1" t="s">
        <v>56</v>
      </c>
      <c r="E103" s="1" t="s">
        <v>9</v>
      </c>
      <c r="F103" s="1">
        <v>82.125</v>
      </c>
      <c r="G103" s="1" t="s">
        <v>25</v>
      </c>
      <c r="H103" s="1" t="str">
        <f>VLOOKUP(A103, [1]sheet1!$A:$E, 3, FALSE)</f>
        <v>M</v>
      </c>
      <c r="I103" s="1" t="str">
        <f>VLOOKUP(A103, [1]sheet1!$A:$E, 4, FALSE)</f>
        <v>White</v>
      </c>
    </row>
    <row r="104" spans="1:9" s="1" customFormat="1" ht="13" hidden="1" x14ac:dyDescent="0.3">
      <c r="A104" s="1">
        <v>123187</v>
      </c>
      <c r="B104" s="1" t="s">
        <v>2</v>
      </c>
      <c r="C104" s="1">
        <v>302</v>
      </c>
      <c r="D104" s="1" t="s">
        <v>64</v>
      </c>
      <c r="E104" s="1" t="s">
        <v>10</v>
      </c>
      <c r="F104" s="1">
        <v>71.400000000000006</v>
      </c>
      <c r="G104" s="1" t="s">
        <v>30</v>
      </c>
      <c r="H104" s="1" t="str">
        <f>VLOOKUP(A104, [1]sheet1!$A:$E, 3, FALSE)</f>
        <v>M</v>
      </c>
      <c r="I104" s="1" t="str">
        <f>VLOOKUP(A104, [1]sheet1!$A:$E, 4, FALSE)</f>
        <v>White</v>
      </c>
    </row>
    <row r="105" spans="1:9" s="1" customFormat="1" ht="13" hidden="1" x14ac:dyDescent="0.3">
      <c r="A105" s="1">
        <v>123187</v>
      </c>
      <c r="B105" s="1" t="s">
        <v>3</v>
      </c>
      <c r="C105" s="1">
        <v>300</v>
      </c>
      <c r="D105" s="1" t="s">
        <v>69</v>
      </c>
      <c r="E105" s="1" t="s">
        <v>9</v>
      </c>
      <c r="F105" s="1">
        <v>79.1875</v>
      </c>
      <c r="G105" s="1" t="s">
        <v>25</v>
      </c>
      <c r="H105" s="1" t="str">
        <f>VLOOKUP(A105, [1]sheet1!$A:$E, 3, FALSE)</f>
        <v>M</v>
      </c>
      <c r="I105" s="1" t="str">
        <f>VLOOKUP(A105, [1]sheet1!$A:$E, 4, FALSE)</f>
        <v>White</v>
      </c>
    </row>
    <row r="106" spans="1:9" s="1" customFormat="1" ht="13" hidden="1" x14ac:dyDescent="0.3">
      <c r="A106" s="1">
        <v>123187</v>
      </c>
      <c r="B106" s="1" t="s">
        <v>8</v>
      </c>
      <c r="C106" s="1">
        <v>300</v>
      </c>
      <c r="D106" s="1" t="s">
        <v>60</v>
      </c>
      <c r="E106" s="1" t="s">
        <v>9</v>
      </c>
      <c r="F106" s="1">
        <v>74.53125</v>
      </c>
      <c r="G106" s="1" t="s">
        <v>32</v>
      </c>
      <c r="H106" s="1" t="str">
        <f>VLOOKUP(A106, [1]sheet1!$A:$E, 3, FALSE)</f>
        <v>M</v>
      </c>
      <c r="I106" s="1" t="str">
        <f>VLOOKUP(A106, [1]sheet1!$A:$E, 4, FALSE)</f>
        <v>White</v>
      </c>
    </row>
    <row r="107" spans="1:9" s="1" customFormat="1" ht="13" hidden="1" x14ac:dyDescent="0.3">
      <c r="A107" s="1">
        <v>123187</v>
      </c>
      <c r="B107" s="1" t="s">
        <v>6</v>
      </c>
      <c r="C107" s="1">
        <v>300</v>
      </c>
      <c r="D107" s="1" t="s">
        <v>73</v>
      </c>
      <c r="E107" s="1" t="s">
        <v>9</v>
      </c>
      <c r="F107" s="1">
        <v>88</v>
      </c>
      <c r="G107" s="1" t="s">
        <v>32</v>
      </c>
      <c r="H107" s="1" t="str">
        <f>VLOOKUP(A107, [1]sheet1!$A:$E, 3, FALSE)</f>
        <v>M</v>
      </c>
      <c r="I107" s="1" t="str">
        <f>VLOOKUP(A107, [1]sheet1!$A:$E, 4, FALSE)</f>
        <v>White</v>
      </c>
    </row>
    <row r="108" spans="1:9" s="1" customFormat="1" ht="13" hidden="1" x14ac:dyDescent="0.3">
      <c r="A108" s="1">
        <v>123187</v>
      </c>
      <c r="B108" s="1" t="s">
        <v>4</v>
      </c>
      <c r="C108" s="1">
        <v>300</v>
      </c>
      <c r="D108" s="1" t="s">
        <v>66</v>
      </c>
      <c r="E108" s="1" t="s">
        <v>11</v>
      </c>
      <c r="F108" s="1">
        <v>90</v>
      </c>
      <c r="G108" s="1" t="s">
        <v>31</v>
      </c>
      <c r="H108" s="1" t="str">
        <f>VLOOKUP(A108, [1]sheet1!$A:$E, 3, FALSE)</f>
        <v>M</v>
      </c>
      <c r="I108" s="1" t="str">
        <f>VLOOKUP(A108, [1]sheet1!$A:$E, 4, FALSE)</f>
        <v>White</v>
      </c>
    </row>
    <row r="109" spans="1:9" s="1" customFormat="1" ht="13" hidden="1" x14ac:dyDescent="0.3">
      <c r="A109" s="1">
        <v>123188</v>
      </c>
      <c r="B109" s="1" t="s">
        <v>7</v>
      </c>
      <c r="C109" s="1">
        <v>300</v>
      </c>
      <c r="D109" s="1" t="s">
        <v>55</v>
      </c>
      <c r="E109" s="1" t="s">
        <v>11</v>
      </c>
      <c r="F109" s="1">
        <v>95.97999999999999</v>
      </c>
      <c r="G109" s="1" t="s">
        <v>22</v>
      </c>
      <c r="H109" s="1" t="str">
        <f>VLOOKUP(A109, [1]sheet1!$A:$E, 3, FALSE)</f>
        <v>F</v>
      </c>
      <c r="I109" s="1" t="str">
        <f>VLOOKUP(A109, [1]sheet1!$A:$E, 4, FALSE)</f>
        <v>White</v>
      </c>
    </row>
    <row r="110" spans="1:9" s="1" customFormat="1" ht="13" hidden="1" x14ac:dyDescent="0.3">
      <c r="A110" s="1">
        <v>123188</v>
      </c>
      <c r="B110" s="1" t="s">
        <v>5</v>
      </c>
      <c r="C110" s="1">
        <v>300</v>
      </c>
      <c r="D110" s="1" t="s">
        <v>64</v>
      </c>
      <c r="E110" s="1" t="s">
        <v>11</v>
      </c>
      <c r="F110" s="1">
        <v>92.5</v>
      </c>
      <c r="G110" s="1" t="s">
        <v>30</v>
      </c>
      <c r="H110" s="1" t="str">
        <f>VLOOKUP(A110, [1]sheet1!$A:$E, 3, FALSE)</f>
        <v>F</v>
      </c>
      <c r="I110" s="1" t="str">
        <f>VLOOKUP(A110, [1]sheet1!$A:$E, 4, FALSE)</f>
        <v>White</v>
      </c>
    </row>
    <row r="111" spans="1:9" s="1" customFormat="1" ht="13" hidden="1" x14ac:dyDescent="0.3">
      <c r="A111" s="1">
        <v>123188</v>
      </c>
      <c r="B111" s="1" t="s">
        <v>2</v>
      </c>
      <c r="C111" s="1">
        <v>302</v>
      </c>
      <c r="D111" s="1" t="s">
        <v>56</v>
      </c>
      <c r="E111" s="1" t="s">
        <v>11</v>
      </c>
      <c r="F111" s="1">
        <v>94.7</v>
      </c>
      <c r="G111" s="1" t="s">
        <v>30</v>
      </c>
      <c r="H111" s="1" t="str">
        <f>VLOOKUP(A111, [1]sheet1!$A:$E, 3, FALSE)</f>
        <v>F</v>
      </c>
      <c r="I111" s="1" t="str">
        <f>VLOOKUP(A111, [1]sheet1!$A:$E, 4, FALSE)</f>
        <v>White</v>
      </c>
    </row>
    <row r="112" spans="1:9" s="1" customFormat="1" ht="13" hidden="1" x14ac:dyDescent="0.3">
      <c r="A112" s="1">
        <v>123188</v>
      </c>
      <c r="B112" s="1" t="s">
        <v>3</v>
      </c>
      <c r="C112" s="1">
        <v>300</v>
      </c>
      <c r="D112" s="1" t="s">
        <v>69</v>
      </c>
      <c r="E112" s="1" t="s">
        <v>9</v>
      </c>
      <c r="F112" s="1">
        <v>86.488636363636374</v>
      </c>
      <c r="G112" s="1" t="s">
        <v>31</v>
      </c>
      <c r="H112" s="1" t="str">
        <f>VLOOKUP(A112, [1]sheet1!$A:$E, 3, FALSE)</f>
        <v>F</v>
      </c>
      <c r="I112" s="1" t="str">
        <f>VLOOKUP(A112, [1]sheet1!$A:$E, 4, FALSE)</f>
        <v>White</v>
      </c>
    </row>
    <row r="113" spans="1:9" s="1" customFormat="1" ht="13" hidden="1" x14ac:dyDescent="0.3">
      <c r="A113" s="1">
        <v>123188</v>
      </c>
      <c r="B113" s="1" t="s">
        <v>8</v>
      </c>
      <c r="C113" s="1">
        <v>300</v>
      </c>
      <c r="D113" s="1" t="s">
        <v>73</v>
      </c>
      <c r="E113" s="1" t="s">
        <v>11</v>
      </c>
      <c r="F113" s="1">
        <v>90.5</v>
      </c>
      <c r="G113" s="1" t="s">
        <v>23</v>
      </c>
      <c r="H113" s="1" t="str">
        <f>VLOOKUP(A113, [1]sheet1!$A:$E, 3, FALSE)</f>
        <v>F</v>
      </c>
      <c r="I113" s="1" t="str">
        <f>VLOOKUP(A113, [1]sheet1!$A:$E, 4, FALSE)</f>
        <v>White</v>
      </c>
    </row>
    <row r="114" spans="1:9" s="1" customFormat="1" ht="13" hidden="1" x14ac:dyDescent="0.3">
      <c r="A114" s="1">
        <v>123188</v>
      </c>
      <c r="B114" s="1" t="s">
        <v>6</v>
      </c>
      <c r="C114" s="1">
        <v>300</v>
      </c>
      <c r="D114" s="1" t="s">
        <v>60</v>
      </c>
      <c r="E114" s="1" t="s">
        <v>9</v>
      </c>
      <c r="F114" s="1">
        <v>88.263500000000008</v>
      </c>
      <c r="G114" s="1" t="s">
        <v>52</v>
      </c>
      <c r="H114" s="1" t="str">
        <f>VLOOKUP(A114, [1]sheet1!$A:$E, 3, FALSE)</f>
        <v>F</v>
      </c>
      <c r="I114" s="1" t="str">
        <f>VLOOKUP(A114, [1]sheet1!$A:$E, 4, FALSE)</f>
        <v>White</v>
      </c>
    </row>
    <row r="115" spans="1:9" s="1" customFormat="1" ht="13" hidden="1" x14ac:dyDescent="0.3">
      <c r="A115" s="1">
        <v>123188</v>
      </c>
      <c r="B115" s="1" t="s">
        <v>4</v>
      </c>
      <c r="C115" s="1">
        <v>300</v>
      </c>
      <c r="D115" s="1" t="s">
        <v>65</v>
      </c>
      <c r="E115" s="1" t="s">
        <v>9</v>
      </c>
      <c r="F115" s="1">
        <v>85</v>
      </c>
      <c r="G115" s="1" t="s">
        <v>33</v>
      </c>
      <c r="H115" s="1" t="str">
        <f>VLOOKUP(A115, [1]sheet1!$A:$E, 3, FALSE)</f>
        <v>F</v>
      </c>
      <c r="I115" s="1" t="str">
        <f>VLOOKUP(A115, [1]sheet1!$A:$E, 4, FALSE)</f>
        <v>White</v>
      </c>
    </row>
    <row r="116" spans="1:9" s="1" customFormat="1" ht="13" hidden="1" x14ac:dyDescent="0.3">
      <c r="A116" s="1">
        <v>123189</v>
      </c>
      <c r="B116" s="1" t="s">
        <v>7</v>
      </c>
      <c r="C116" s="1">
        <v>300</v>
      </c>
      <c r="D116" s="1" t="s">
        <v>55</v>
      </c>
      <c r="E116" s="1" t="s">
        <v>9</v>
      </c>
      <c r="F116" s="1">
        <v>91.64</v>
      </c>
      <c r="G116" s="1" t="s">
        <v>22</v>
      </c>
      <c r="H116" s="1" t="str">
        <f>VLOOKUP(A116, [1]sheet1!$A:$E, 3, FALSE)</f>
        <v>M</v>
      </c>
      <c r="I116" s="1" t="str">
        <f>VLOOKUP(A116, [1]sheet1!$A:$E, 4, FALSE)</f>
        <v>White</v>
      </c>
    </row>
    <row r="117" spans="1:9" s="1" customFormat="1" ht="13" hidden="1" x14ac:dyDescent="0.3">
      <c r="A117" s="1">
        <v>123189</v>
      </c>
      <c r="B117" s="1" t="s">
        <v>3</v>
      </c>
      <c r="C117" s="1">
        <v>300</v>
      </c>
      <c r="D117" s="1" t="s">
        <v>65</v>
      </c>
      <c r="E117" s="1" t="s">
        <v>11</v>
      </c>
      <c r="F117" s="1">
        <v>88.041666666666671</v>
      </c>
      <c r="G117" s="1" t="s">
        <v>31</v>
      </c>
      <c r="H117" s="1" t="str">
        <f>VLOOKUP(A117, [1]sheet1!$A:$E, 3, FALSE)</f>
        <v>M</v>
      </c>
      <c r="I117" s="1" t="str">
        <f>VLOOKUP(A117, [1]sheet1!$A:$E, 4, FALSE)</f>
        <v>White</v>
      </c>
    </row>
    <row r="118" spans="1:9" s="1" customFormat="1" ht="13" hidden="1" x14ac:dyDescent="0.3">
      <c r="A118" s="1">
        <v>123189</v>
      </c>
      <c r="B118" s="1" t="s">
        <v>8</v>
      </c>
      <c r="C118" s="1">
        <v>300</v>
      </c>
      <c r="D118" s="1" t="s">
        <v>73</v>
      </c>
      <c r="E118" s="1" t="s">
        <v>11</v>
      </c>
      <c r="F118" s="1">
        <v>94.25</v>
      </c>
      <c r="G118" s="1" t="s">
        <v>23</v>
      </c>
      <c r="H118" s="1" t="str">
        <f>VLOOKUP(A118, [1]sheet1!$A:$E, 3, FALSE)</f>
        <v>M</v>
      </c>
      <c r="I118" s="1" t="str">
        <f>VLOOKUP(A118, [1]sheet1!$A:$E, 4, FALSE)</f>
        <v>White</v>
      </c>
    </row>
    <row r="119" spans="1:9" s="1" customFormat="1" ht="13" hidden="1" x14ac:dyDescent="0.3">
      <c r="A119" s="1">
        <v>123189</v>
      </c>
      <c r="B119" s="1" t="s">
        <v>6</v>
      </c>
      <c r="C119" s="1">
        <v>300</v>
      </c>
      <c r="D119" s="1" t="s">
        <v>60</v>
      </c>
      <c r="E119" s="1" t="s">
        <v>9</v>
      </c>
      <c r="F119" s="1">
        <v>88.241000000000014</v>
      </c>
      <c r="G119" s="1" t="s">
        <v>21</v>
      </c>
      <c r="H119" s="1" t="str">
        <f>VLOOKUP(A119, [1]sheet1!$A:$E, 3, FALSE)</f>
        <v>M</v>
      </c>
      <c r="I119" s="1" t="str">
        <f>VLOOKUP(A119, [1]sheet1!$A:$E, 4, FALSE)</f>
        <v>White</v>
      </c>
    </row>
    <row r="120" spans="1:9" s="1" customFormat="1" ht="13" hidden="1" x14ac:dyDescent="0.3">
      <c r="A120" s="1">
        <v>123189</v>
      </c>
      <c r="B120" s="1" t="s">
        <v>4</v>
      </c>
      <c r="C120" s="1">
        <v>300</v>
      </c>
      <c r="D120" s="1" t="s">
        <v>69</v>
      </c>
      <c r="E120" s="1" t="s">
        <v>11</v>
      </c>
      <c r="F120" s="1">
        <v>95</v>
      </c>
      <c r="G120" s="1" t="s">
        <v>18</v>
      </c>
      <c r="H120" s="1" t="str">
        <f>VLOOKUP(A120, [1]sheet1!$A:$E, 3, FALSE)</f>
        <v>M</v>
      </c>
      <c r="I120" s="1" t="str">
        <f>VLOOKUP(A120, [1]sheet1!$A:$E, 4, FALSE)</f>
        <v>White</v>
      </c>
    </row>
    <row r="121" spans="1:9" s="1" customFormat="1" ht="13" hidden="1" x14ac:dyDescent="0.3">
      <c r="A121" s="1">
        <v>123190</v>
      </c>
      <c r="B121" s="1" t="s">
        <v>7</v>
      </c>
      <c r="C121" s="1">
        <v>300</v>
      </c>
      <c r="D121" s="1" t="s">
        <v>55</v>
      </c>
      <c r="E121" s="1" t="s">
        <v>9</v>
      </c>
      <c r="F121" s="1">
        <v>92.34</v>
      </c>
      <c r="G121" s="1" t="s">
        <v>22</v>
      </c>
      <c r="H121" s="1" t="str">
        <f>VLOOKUP(A121, [1]sheet1!$A:$E, 3, FALSE)</f>
        <v>M</v>
      </c>
      <c r="I121" s="1" t="str">
        <f>VLOOKUP(A121, [1]sheet1!$A:$E, 4, FALSE)</f>
        <v>White</v>
      </c>
    </row>
    <row r="122" spans="1:9" s="1" customFormat="1" ht="13" hidden="1" x14ac:dyDescent="0.3">
      <c r="A122" s="1">
        <v>123190</v>
      </c>
      <c r="B122" s="1" t="s">
        <v>5</v>
      </c>
      <c r="C122" s="1">
        <v>300</v>
      </c>
      <c r="D122" s="1" t="s">
        <v>65</v>
      </c>
      <c r="E122" s="1" t="s">
        <v>9</v>
      </c>
      <c r="F122" s="1">
        <v>78.625</v>
      </c>
      <c r="G122" s="1" t="s">
        <v>25</v>
      </c>
      <c r="H122" s="1" t="str">
        <f>VLOOKUP(A122, [1]sheet1!$A:$E, 3, FALSE)</f>
        <v>M</v>
      </c>
      <c r="I122" s="1" t="str">
        <f>VLOOKUP(A122, [1]sheet1!$A:$E, 4, FALSE)</f>
        <v>White</v>
      </c>
    </row>
    <row r="123" spans="1:9" s="1" customFormat="1" ht="13" hidden="1" x14ac:dyDescent="0.3">
      <c r="A123" s="1">
        <v>123190</v>
      </c>
      <c r="B123" s="1" t="s">
        <v>2</v>
      </c>
      <c r="C123" s="1">
        <v>302</v>
      </c>
      <c r="D123" s="1" t="s">
        <v>69</v>
      </c>
      <c r="E123" s="1" t="s">
        <v>10</v>
      </c>
      <c r="F123" s="1">
        <v>71.900000000000006</v>
      </c>
      <c r="G123" s="1" t="s">
        <v>30</v>
      </c>
      <c r="H123" s="1" t="str">
        <f>VLOOKUP(A123, [1]sheet1!$A:$E, 3, FALSE)</f>
        <v>M</v>
      </c>
      <c r="I123" s="1" t="str">
        <f>VLOOKUP(A123, [1]sheet1!$A:$E, 4, FALSE)</f>
        <v>White</v>
      </c>
    </row>
    <row r="124" spans="1:9" s="1" customFormat="1" ht="13" hidden="1" x14ac:dyDescent="0.3">
      <c r="A124" s="1">
        <v>123190</v>
      </c>
      <c r="B124" s="1" t="s">
        <v>3</v>
      </c>
      <c r="C124" s="1">
        <v>300</v>
      </c>
      <c r="D124" s="1" t="s">
        <v>64</v>
      </c>
      <c r="E124" s="1" t="s">
        <v>9</v>
      </c>
      <c r="F124" s="1">
        <v>78.645833333333329</v>
      </c>
      <c r="G124" s="1" t="s">
        <v>30</v>
      </c>
      <c r="H124" s="1" t="str">
        <f>VLOOKUP(A124, [1]sheet1!$A:$E, 3, FALSE)</f>
        <v>M</v>
      </c>
      <c r="I124" s="1" t="str">
        <f>VLOOKUP(A124, [1]sheet1!$A:$E, 4, FALSE)</f>
        <v>White</v>
      </c>
    </row>
    <row r="125" spans="1:9" s="1" customFormat="1" ht="13" hidden="1" x14ac:dyDescent="0.3">
      <c r="A125" s="1">
        <v>123190</v>
      </c>
      <c r="B125" s="1" t="s">
        <v>8</v>
      </c>
      <c r="C125" s="1">
        <v>300</v>
      </c>
      <c r="D125" s="1" t="s">
        <v>60</v>
      </c>
      <c r="E125" s="1" t="s">
        <v>9</v>
      </c>
      <c r="F125" s="1">
        <v>75.7734375</v>
      </c>
      <c r="G125" s="1" t="s">
        <v>23</v>
      </c>
      <c r="H125" s="1" t="str">
        <f>VLOOKUP(A125, [1]sheet1!$A:$E, 3, FALSE)</f>
        <v>M</v>
      </c>
      <c r="I125" s="1" t="str">
        <f>VLOOKUP(A125, [1]sheet1!$A:$E, 4, FALSE)</f>
        <v>White</v>
      </c>
    </row>
    <row r="126" spans="1:9" s="1" customFormat="1" ht="13" hidden="1" x14ac:dyDescent="0.3">
      <c r="A126" s="1">
        <v>123190</v>
      </c>
      <c r="B126" s="1" t="s">
        <v>6</v>
      </c>
      <c r="C126" s="1">
        <v>300</v>
      </c>
      <c r="D126" s="1" t="s">
        <v>73</v>
      </c>
      <c r="E126" s="1" t="s">
        <v>9</v>
      </c>
      <c r="F126" s="1">
        <v>85.800000000000011</v>
      </c>
      <c r="G126" s="1" t="s">
        <v>47</v>
      </c>
      <c r="H126" s="1" t="str">
        <f>VLOOKUP(A126, [1]sheet1!$A:$E, 3, FALSE)</f>
        <v>M</v>
      </c>
      <c r="I126" s="1" t="str">
        <f>VLOOKUP(A126, [1]sheet1!$A:$E, 4, FALSE)</f>
        <v>White</v>
      </c>
    </row>
    <row r="127" spans="1:9" s="1" customFormat="1" ht="13" hidden="1" x14ac:dyDescent="0.3">
      <c r="A127" s="1">
        <v>123190</v>
      </c>
      <c r="B127" s="1" t="s">
        <v>4</v>
      </c>
      <c r="C127" s="1">
        <v>300</v>
      </c>
      <c r="D127" s="1" t="s">
        <v>59</v>
      </c>
      <c r="E127" s="1" t="s">
        <v>9</v>
      </c>
      <c r="F127" s="1">
        <v>70</v>
      </c>
      <c r="G127" s="1" t="s">
        <v>19</v>
      </c>
      <c r="H127" s="1" t="str">
        <f>VLOOKUP(A127, [1]sheet1!$A:$E, 3, FALSE)</f>
        <v>M</v>
      </c>
      <c r="I127" s="1" t="str">
        <f>VLOOKUP(A127, [1]sheet1!$A:$E, 4, FALSE)</f>
        <v>White</v>
      </c>
    </row>
    <row r="128" spans="1:9" s="1" customFormat="1" ht="13" hidden="1" x14ac:dyDescent="0.3">
      <c r="A128" s="1">
        <v>123191</v>
      </c>
      <c r="B128" s="1" t="s">
        <v>7</v>
      </c>
      <c r="C128" s="1">
        <v>300</v>
      </c>
      <c r="D128" s="1" t="s">
        <v>55</v>
      </c>
      <c r="E128" s="1" t="s">
        <v>11</v>
      </c>
      <c r="F128" s="1">
        <v>93.47999999999999</v>
      </c>
      <c r="G128" s="1" t="s">
        <v>29</v>
      </c>
      <c r="H128" s="1" t="str">
        <f>VLOOKUP(A128, [1]sheet1!$A:$E, 3, FALSE)</f>
        <v>M</v>
      </c>
      <c r="I128" s="1" t="str">
        <f>VLOOKUP(A128, [1]sheet1!$A:$E, 4, FALSE)</f>
        <v>White</v>
      </c>
    </row>
    <row r="129" spans="1:9" s="1" customFormat="1" ht="13" hidden="1" x14ac:dyDescent="0.3">
      <c r="A129" s="1">
        <v>123191</v>
      </c>
      <c r="B129" s="1" t="s">
        <v>5</v>
      </c>
      <c r="C129" s="1">
        <v>300</v>
      </c>
      <c r="D129" s="1" t="s">
        <v>59</v>
      </c>
      <c r="E129" s="1" t="s">
        <v>11</v>
      </c>
      <c r="F129" s="1">
        <v>89.5</v>
      </c>
      <c r="G129" s="1" t="s">
        <v>20</v>
      </c>
      <c r="H129" s="1" t="str">
        <f>VLOOKUP(A129, [1]sheet1!$A:$E, 3, FALSE)</f>
        <v>M</v>
      </c>
      <c r="I129" s="1" t="str">
        <f>VLOOKUP(A129, [1]sheet1!$A:$E, 4, FALSE)</f>
        <v>White</v>
      </c>
    </row>
    <row r="130" spans="1:9" s="1" customFormat="1" ht="13" hidden="1" x14ac:dyDescent="0.3">
      <c r="A130" s="1">
        <v>123191</v>
      </c>
      <c r="B130" s="1" t="s">
        <v>2</v>
      </c>
      <c r="C130" s="1">
        <v>302</v>
      </c>
      <c r="D130" s="1" t="s">
        <v>64</v>
      </c>
      <c r="E130" s="1" t="s">
        <v>9</v>
      </c>
      <c r="F130" s="1">
        <v>80.5</v>
      </c>
      <c r="G130" s="1" t="s">
        <v>28</v>
      </c>
      <c r="H130" s="1" t="str">
        <f>VLOOKUP(A130, [1]sheet1!$A:$E, 3, FALSE)</f>
        <v>M</v>
      </c>
      <c r="I130" s="1" t="str">
        <f>VLOOKUP(A130, [1]sheet1!$A:$E, 4, FALSE)</f>
        <v>White</v>
      </c>
    </row>
    <row r="131" spans="1:9" s="1" customFormat="1" ht="13" hidden="1" x14ac:dyDescent="0.3">
      <c r="A131" s="1">
        <v>123191</v>
      </c>
      <c r="B131" s="1" t="s">
        <v>3</v>
      </c>
      <c r="C131" s="1">
        <v>300</v>
      </c>
      <c r="D131" s="1" t="s">
        <v>65</v>
      </c>
      <c r="E131" s="1" t="s">
        <v>9</v>
      </c>
      <c r="F131" s="1">
        <v>85.708333333333329</v>
      </c>
      <c r="G131" s="1" t="s">
        <v>24</v>
      </c>
      <c r="H131" s="1" t="str">
        <f>VLOOKUP(A131, [1]sheet1!$A:$E, 3, FALSE)</f>
        <v>M</v>
      </c>
      <c r="I131" s="1" t="str">
        <f>VLOOKUP(A131, [1]sheet1!$A:$E, 4, FALSE)</f>
        <v>White</v>
      </c>
    </row>
    <row r="132" spans="1:9" s="1" customFormat="1" ht="13" hidden="1" x14ac:dyDescent="0.3">
      <c r="A132" s="1">
        <v>123191</v>
      </c>
      <c r="B132" s="1" t="s">
        <v>8</v>
      </c>
      <c r="C132" s="1">
        <v>300</v>
      </c>
      <c r="D132" s="1" t="s">
        <v>60</v>
      </c>
      <c r="E132" s="1" t="s">
        <v>9</v>
      </c>
      <c r="F132" s="1">
        <v>85.2734375</v>
      </c>
      <c r="G132" s="1" t="s">
        <v>32</v>
      </c>
      <c r="H132" s="1" t="str">
        <f>VLOOKUP(A132, [1]sheet1!$A:$E, 3, FALSE)</f>
        <v>M</v>
      </c>
      <c r="I132" s="1" t="str">
        <f>VLOOKUP(A132, [1]sheet1!$A:$E, 4, FALSE)</f>
        <v>White</v>
      </c>
    </row>
    <row r="133" spans="1:9" s="1" customFormat="1" ht="13" hidden="1" x14ac:dyDescent="0.3">
      <c r="A133" s="1">
        <v>123191</v>
      </c>
      <c r="B133" s="1" t="s">
        <v>6</v>
      </c>
      <c r="C133" s="1">
        <v>300</v>
      </c>
      <c r="D133" s="1" t="s">
        <v>73</v>
      </c>
      <c r="E133" s="1" t="s">
        <v>9</v>
      </c>
      <c r="F133" s="1">
        <v>88.2</v>
      </c>
      <c r="G133" s="1" t="s">
        <v>27</v>
      </c>
      <c r="H133" s="1" t="str">
        <f>VLOOKUP(A133, [1]sheet1!$A:$E, 3, FALSE)</f>
        <v>M</v>
      </c>
      <c r="I133" s="1" t="str">
        <f>VLOOKUP(A133, [1]sheet1!$A:$E, 4, FALSE)</f>
        <v>White</v>
      </c>
    </row>
    <row r="134" spans="1:9" s="1" customFormat="1" ht="13" hidden="1" x14ac:dyDescent="0.3">
      <c r="A134" s="1">
        <v>123191</v>
      </c>
      <c r="B134" s="1" t="s">
        <v>4</v>
      </c>
      <c r="C134" s="1">
        <v>300</v>
      </c>
      <c r="D134" s="1" t="s">
        <v>66</v>
      </c>
      <c r="E134" s="1" t="s">
        <v>11</v>
      </c>
      <c r="F134" s="1">
        <v>95</v>
      </c>
      <c r="G134" s="1" t="s">
        <v>19</v>
      </c>
      <c r="H134" s="1" t="str">
        <f>VLOOKUP(A134, [1]sheet1!$A:$E, 3, FALSE)</f>
        <v>M</v>
      </c>
      <c r="I134" s="1" t="str">
        <f>VLOOKUP(A134, [1]sheet1!$A:$E, 4, FALSE)</f>
        <v>White</v>
      </c>
    </row>
    <row r="135" spans="1:9" s="1" customFormat="1" ht="13" hidden="1" x14ac:dyDescent="0.3">
      <c r="A135" s="1">
        <v>123192</v>
      </c>
      <c r="B135" s="1" t="s">
        <v>7</v>
      </c>
      <c r="C135" s="1">
        <v>300</v>
      </c>
      <c r="D135" s="1" t="s">
        <v>55</v>
      </c>
      <c r="E135" s="1" t="s">
        <v>9</v>
      </c>
      <c r="F135" s="1">
        <v>93.240000000000009</v>
      </c>
      <c r="G135" s="1" t="s">
        <v>22</v>
      </c>
      <c r="H135" s="1" t="str">
        <f>VLOOKUP(A135, [1]sheet1!$A:$E, 3, FALSE)</f>
        <v>F</v>
      </c>
      <c r="I135" s="1" t="str">
        <f>VLOOKUP(A135, [1]sheet1!$A:$E, 4, FALSE)</f>
        <v>Asian</v>
      </c>
    </row>
    <row r="136" spans="1:9" s="1" customFormat="1" ht="13" hidden="1" x14ac:dyDescent="0.3">
      <c r="A136" s="1">
        <v>123192</v>
      </c>
      <c r="B136" s="1" t="s">
        <v>5</v>
      </c>
      <c r="C136" s="1">
        <v>300</v>
      </c>
      <c r="D136" s="1" t="s">
        <v>66</v>
      </c>
      <c r="E136" s="1" t="s">
        <v>11</v>
      </c>
      <c r="F136" s="1">
        <v>88.287500000000009</v>
      </c>
      <c r="G136" s="1" t="s">
        <v>31</v>
      </c>
      <c r="H136" s="1" t="str">
        <f>VLOOKUP(A136, [1]sheet1!$A:$E, 3, FALSE)</f>
        <v>F</v>
      </c>
      <c r="I136" s="1" t="str">
        <f>VLOOKUP(A136, [1]sheet1!$A:$E, 4, FALSE)</f>
        <v>Asian</v>
      </c>
    </row>
    <row r="137" spans="1:9" s="1" customFormat="1" ht="13" hidden="1" x14ac:dyDescent="0.3">
      <c r="A137" s="1">
        <v>123192</v>
      </c>
      <c r="B137" s="1" t="s">
        <v>2</v>
      </c>
      <c r="C137" s="1">
        <v>302</v>
      </c>
      <c r="D137" s="1" t="s">
        <v>69</v>
      </c>
      <c r="E137" s="1" t="s">
        <v>9</v>
      </c>
      <c r="F137" s="1">
        <v>84.7</v>
      </c>
      <c r="G137" s="1" t="s">
        <v>28</v>
      </c>
      <c r="H137" s="1" t="str">
        <f>VLOOKUP(A137, [1]sheet1!$A:$E, 3, FALSE)</f>
        <v>F</v>
      </c>
      <c r="I137" s="1" t="str">
        <f>VLOOKUP(A137, [1]sheet1!$A:$E, 4, FALSE)</f>
        <v>Asian</v>
      </c>
    </row>
    <row r="138" spans="1:9" s="1" customFormat="1" ht="13" hidden="1" x14ac:dyDescent="0.3">
      <c r="A138" s="1">
        <v>123192</v>
      </c>
      <c r="B138" s="1" t="s">
        <v>3</v>
      </c>
      <c r="C138" s="1">
        <v>300</v>
      </c>
      <c r="D138" s="1" t="s">
        <v>56</v>
      </c>
      <c r="E138" s="1" t="s">
        <v>9</v>
      </c>
      <c r="F138" s="1">
        <v>85.545454545454547</v>
      </c>
      <c r="G138" s="1" t="s">
        <v>24</v>
      </c>
      <c r="H138" s="1" t="str">
        <f>VLOOKUP(A138, [1]sheet1!$A:$E, 3, FALSE)</f>
        <v>F</v>
      </c>
      <c r="I138" s="1" t="str">
        <f>VLOOKUP(A138, [1]sheet1!$A:$E, 4, FALSE)</f>
        <v>Asian</v>
      </c>
    </row>
    <row r="139" spans="1:9" s="1" customFormat="1" ht="13" hidden="1" x14ac:dyDescent="0.3">
      <c r="A139" s="1">
        <v>123192</v>
      </c>
      <c r="B139" s="1" t="s">
        <v>8</v>
      </c>
      <c r="C139" s="1">
        <v>300</v>
      </c>
      <c r="D139" s="1" t="s">
        <v>73</v>
      </c>
      <c r="E139" s="1" t="s">
        <v>9</v>
      </c>
      <c r="F139" s="1">
        <v>83.75</v>
      </c>
      <c r="G139" s="1" t="s">
        <v>32</v>
      </c>
      <c r="H139" s="1" t="str">
        <f>VLOOKUP(A139, [1]sheet1!$A:$E, 3, FALSE)</f>
        <v>F</v>
      </c>
      <c r="I139" s="1" t="str">
        <f>VLOOKUP(A139, [1]sheet1!$A:$E, 4, FALSE)</f>
        <v>Asian</v>
      </c>
    </row>
    <row r="140" spans="1:9" s="1" customFormat="1" ht="13" hidden="1" x14ac:dyDescent="0.3">
      <c r="A140" s="1">
        <v>123192</v>
      </c>
      <c r="B140" s="1" t="s">
        <v>6</v>
      </c>
      <c r="C140" s="1">
        <v>300</v>
      </c>
      <c r="D140" s="1" t="s">
        <v>60</v>
      </c>
      <c r="E140" s="1" t="s">
        <v>9</v>
      </c>
      <c r="F140" s="1">
        <v>87.942499999999995</v>
      </c>
      <c r="G140" s="1" t="s">
        <v>31</v>
      </c>
      <c r="H140" s="1" t="str">
        <f>VLOOKUP(A140, [1]sheet1!$A:$E, 3, FALSE)</f>
        <v>F</v>
      </c>
      <c r="I140" s="1" t="str">
        <f>VLOOKUP(A140, [1]sheet1!$A:$E, 4, FALSE)</f>
        <v>Asian</v>
      </c>
    </row>
    <row r="141" spans="1:9" s="1" customFormat="1" ht="13" hidden="1" x14ac:dyDescent="0.3">
      <c r="A141" s="1">
        <v>123192</v>
      </c>
      <c r="B141" s="1" t="s">
        <v>4</v>
      </c>
      <c r="C141" s="1">
        <v>300</v>
      </c>
      <c r="D141" s="1" t="s">
        <v>64</v>
      </c>
      <c r="E141" s="1" t="s">
        <v>9</v>
      </c>
      <c r="F141" s="1">
        <v>80</v>
      </c>
      <c r="G141" s="1" t="s">
        <v>19</v>
      </c>
      <c r="H141" s="1" t="str">
        <f>VLOOKUP(A141, [1]sheet1!$A:$E, 3, FALSE)</f>
        <v>F</v>
      </c>
      <c r="I141" s="1" t="str">
        <f>VLOOKUP(A141, [1]sheet1!$A:$E, 4, FALSE)</f>
        <v>Asian</v>
      </c>
    </row>
    <row r="142" spans="1:9" s="1" customFormat="1" ht="13" hidden="1" x14ac:dyDescent="0.3">
      <c r="A142" s="1">
        <v>123193</v>
      </c>
      <c r="B142" s="1" t="s">
        <v>7</v>
      </c>
      <c r="C142" s="1">
        <v>300</v>
      </c>
      <c r="D142" s="1" t="s">
        <v>55</v>
      </c>
      <c r="E142" s="1" t="s">
        <v>11</v>
      </c>
      <c r="F142" s="1">
        <v>93.75</v>
      </c>
      <c r="G142" s="1" t="s">
        <v>22</v>
      </c>
      <c r="H142" s="1" t="str">
        <f>VLOOKUP(A142, [1]sheet1!$A:$E, 3, FALSE)</f>
        <v>M</v>
      </c>
      <c r="I142" s="1" t="str">
        <f>VLOOKUP(A142, [1]sheet1!$A:$E, 4, FALSE)</f>
        <v>White</v>
      </c>
    </row>
    <row r="143" spans="1:9" s="1" customFormat="1" ht="13" hidden="1" x14ac:dyDescent="0.3">
      <c r="A143" s="1">
        <v>123193</v>
      </c>
      <c r="B143" s="1" t="s">
        <v>5</v>
      </c>
      <c r="C143" s="1">
        <v>300</v>
      </c>
      <c r="D143" s="1" t="s">
        <v>56</v>
      </c>
      <c r="E143" s="1" t="s">
        <v>11</v>
      </c>
      <c r="F143" s="1">
        <v>96.75</v>
      </c>
      <c r="G143" s="1" t="s">
        <v>20</v>
      </c>
      <c r="H143" s="1" t="str">
        <f>VLOOKUP(A143, [1]sheet1!$A:$E, 3, FALSE)</f>
        <v>M</v>
      </c>
      <c r="I143" s="1" t="str">
        <f>VLOOKUP(A143, [1]sheet1!$A:$E, 4, FALSE)</f>
        <v>White</v>
      </c>
    </row>
    <row r="144" spans="1:9" s="1" customFormat="1" ht="13" hidden="1" x14ac:dyDescent="0.3">
      <c r="A144" s="1">
        <v>123193</v>
      </c>
      <c r="B144" s="1" t="s">
        <v>2</v>
      </c>
      <c r="C144" s="1">
        <v>302</v>
      </c>
      <c r="D144" s="1" t="s">
        <v>64</v>
      </c>
      <c r="E144" s="1" t="s">
        <v>11</v>
      </c>
      <c r="F144" s="1">
        <v>92.1</v>
      </c>
      <c r="G144" s="1" t="s">
        <v>23</v>
      </c>
      <c r="H144" s="1" t="str">
        <f>VLOOKUP(A144, [1]sheet1!$A:$E, 3, FALSE)</f>
        <v>M</v>
      </c>
      <c r="I144" s="1" t="str">
        <f>VLOOKUP(A144, [1]sheet1!$A:$E, 4, FALSE)</f>
        <v>White</v>
      </c>
    </row>
    <row r="145" spans="1:9" s="1" customFormat="1" ht="13" hidden="1" x14ac:dyDescent="0.3">
      <c r="A145" s="1">
        <v>123193</v>
      </c>
      <c r="B145" s="1" t="s">
        <v>3</v>
      </c>
      <c r="C145" s="1">
        <v>300</v>
      </c>
      <c r="D145" s="1" t="s">
        <v>69</v>
      </c>
      <c r="E145" s="1" t="s">
        <v>9</v>
      </c>
      <c r="F145" s="1">
        <v>81.106060606060595</v>
      </c>
      <c r="G145" s="1" t="s">
        <v>19</v>
      </c>
      <c r="H145" s="1" t="str">
        <f>VLOOKUP(A145, [1]sheet1!$A:$E, 3, FALSE)</f>
        <v>M</v>
      </c>
      <c r="I145" s="1" t="str">
        <f>VLOOKUP(A145, [1]sheet1!$A:$E, 4, FALSE)</f>
        <v>White</v>
      </c>
    </row>
    <row r="146" spans="1:9" s="1" customFormat="1" ht="13" hidden="1" x14ac:dyDescent="0.3">
      <c r="A146" s="1">
        <v>123193</v>
      </c>
      <c r="B146" s="1" t="s">
        <v>8</v>
      </c>
      <c r="C146" s="1">
        <v>300</v>
      </c>
      <c r="D146" s="1" t="s">
        <v>73</v>
      </c>
      <c r="E146" s="1" t="s">
        <v>11</v>
      </c>
      <c r="F146" s="1">
        <v>96.25</v>
      </c>
      <c r="G146" s="1" t="s">
        <v>23</v>
      </c>
      <c r="H146" s="1" t="str">
        <f>VLOOKUP(A146, [1]sheet1!$A:$E, 3, FALSE)</f>
        <v>M</v>
      </c>
      <c r="I146" s="1" t="str">
        <f>VLOOKUP(A146, [1]sheet1!$A:$E, 4, FALSE)</f>
        <v>White</v>
      </c>
    </row>
    <row r="147" spans="1:9" s="1" customFormat="1" ht="13" hidden="1" x14ac:dyDescent="0.3">
      <c r="A147" s="1">
        <v>123193</v>
      </c>
      <c r="B147" s="1" t="s">
        <v>6</v>
      </c>
      <c r="C147" s="1">
        <v>300</v>
      </c>
      <c r="D147" s="1" t="s">
        <v>60</v>
      </c>
      <c r="E147" s="1" t="s">
        <v>11</v>
      </c>
      <c r="F147" s="1">
        <v>92.191000000000003</v>
      </c>
      <c r="G147" s="1" t="s">
        <v>19</v>
      </c>
      <c r="H147" s="1" t="str">
        <f>VLOOKUP(A147, [1]sheet1!$A:$E, 3, FALSE)</f>
        <v>M</v>
      </c>
      <c r="I147" s="1" t="str">
        <f>VLOOKUP(A147, [1]sheet1!$A:$E, 4, FALSE)</f>
        <v>White</v>
      </c>
    </row>
    <row r="148" spans="1:9" s="1" customFormat="1" ht="13" hidden="1" x14ac:dyDescent="0.3">
      <c r="A148" s="1">
        <v>123193</v>
      </c>
      <c r="B148" s="1" t="s">
        <v>4</v>
      </c>
      <c r="C148" s="1">
        <v>300</v>
      </c>
      <c r="D148" s="1" t="s">
        <v>65</v>
      </c>
      <c r="E148" s="1" t="s">
        <v>11</v>
      </c>
      <c r="F148" s="1">
        <v>100</v>
      </c>
      <c r="G148" s="1" t="s">
        <v>19</v>
      </c>
      <c r="H148" s="1" t="str">
        <f>VLOOKUP(A148, [1]sheet1!$A:$E, 3, FALSE)</f>
        <v>M</v>
      </c>
      <c r="I148" s="1" t="str">
        <f>VLOOKUP(A148, [1]sheet1!$A:$E, 4, FALSE)</f>
        <v>White</v>
      </c>
    </row>
    <row r="149" spans="1:9" s="1" customFormat="1" ht="13" hidden="1" x14ac:dyDescent="0.3">
      <c r="A149" s="1">
        <v>123194</v>
      </c>
      <c r="B149" s="1" t="s">
        <v>7</v>
      </c>
      <c r="C149" s="1">
        <v>300</v>
      </c>
      <c r="D149" s="1" t="s">
        <v>55</v>
      </c>
      <c r="E149" s="1" t="s">
        <v>9</v>
      </c>
      <c r="F149" s="1">
        <v>87.68</v>
      </c>
      <c r="G149" s="1" t="s">
        <v>29</v>
      </c>
      <c r="H149" s="1" t="str">
        <f>VLOOKUP(A149, [1]sheet1!$A:$E, 3, FALSE)</f>
        <v>M</v>
      </c>
      <c r="I149" s="1" t="str">
        <f>VLOOKUP(A149, [1]sheet1!$A:$E, 4, FALSE)</f>
        <v>Black or African American</v>
      </c>
    </row>
    <row r="150" spans="1:9" s="1" customFormat="1" ht="13" hidden="1" x14ac:dyDescent="0.3">
      <c r="A150" s="1">
        <v>123194</v>
      </c>
      <c r="B150" s="1" t="s">
        <v>5</v>
      </c>
      <c r="C150" s="1">
        <v>300</v>
      </c>
      <c r="D150" s="1" t="s">
        <v>56</v>
      </c>
      <c r="E150" s="1" t="s">
        <v>9</v>
      </c>
      <c r="F150" s="1">
        <v>86.500000000000014</v>
      </c>
      <c r="G150" s="1" t="s">
        <v>30</v>
      </c>
      <c r="H150" s="1" t="str">
        <f>VLOOKUP(A150, [1]sheet1!$A:$E, 3, FALSE)</f>
        <v>M</v>
      </c>
      <c r="I150" s="1" t="str">
        <f>VLOOKUP(A150, [1]sheet1!$A:$E, 4, FALSE)</f>
        <v>Black or African American</v>
      </c>
    </row>
    <row r="151" spans="1:9" s="1" customFormat="1" ht="13" hidden="1" x14ac:dyDescent="0.3">
      <c r="A151" s="1">
        <v>123194</v>
      </c>
      <c r="B151" s="1" t="s">
        <v>2</v>
      </c>
      <c r="C151" s="1">
        <v>302</v>
      </c>
      <c r="D151" s="1" t="s">
        <v>59</v>
      </c>
      <c r="E151" s="1" t="s">
        <v>11</v>
      </c>
      <c r="F151" s="1">
        <v>92.3</v>
      </c>
      <c r="G151" s="1" t="s">
        <v>30</v>
      </c>
      <c r="H151" s="1" t="str">
        <f>VLOOKUP(A151, [1]sheet1!$A:$E, 3, FALSE)</f>
        <v>M</v>
      </c>
      <c r="I151" s="1" t="str">
        <f>VLOOKUP(A151, [1]sheet1!$A:$E, 4, FALSE)</f>
        <v>Black or African American</v>
      </c>
    </row>
    <row r="152" spans="1:9" s="1" customFormat="1" ht="13" hidden="1" x14ac:dyDescent="0.3">
      <c r="A152" s="1">
        <v>123194</v>
      </c>
      <c r="B152" s="1" t="s">
        <v>3</v>
      </c>
      <c r="C152" s="1">
        <v>300</v>
      </c>
      <c r="D152" s="1" t="s">
        <v>69</v>
      </c>
      <c r="E152" s="1" t="s">
        <v>9</v>
      </c>
      <c r="F152" s="1">
        <v>83.933712121212125</v>
      </c>
      <c r="G152" s="1" t="s">
        <v>24</v>
      </c>
      <c r="H152" s="1" t="str">
        <f>VLOOKUP(A152, [1]sheet1!$A:$E, 3, FALSE)</f>
        <v>M</v>
      </c>
      <c r="I152" s="1" t="str">
        <f>VLOOKUP(A152, [1]sheet1!$A:$E, 4, FALSE)</f>
        <v>Black or African American</v>
      </c>
    </row>
    <row r="153" spans="1:9" s="1" customFormat="1" ht="13" hidden="1" x14ac:dyDescent="0.3">
      <c r="A153" s="1">
        <v>123194</v>
      </c>
      <c r="B153" s="1" t="s">
        <v>8</v>
      </c>
      <c r="C153" s="1">
        <v>300</v>
      </c>
      <c r="D153" s="1" t="s">
        <v>73</v>
      </c>
      <c r="E153" s="1" t="s">
        <v>9</v>
      </c>
      <c r="F153" s="1">
        <v>78.25</v>
      </c>
      <c r="G153" s="1" t="s">
        <v>23</v>
      </c>
      <c r="H153" s="1" t="str">
        <f>VLOOKUP(A153, [1]sheet1!$A:$E, 3, FALSE)</f>
        <v>M</v>
      </c>
      <c r="I153" s="1" t="str">
        <f>VLOOKUP(A153, [1]sheet1!$A:$E, 4, FALSE)</f>
        <v>Black or African American</v>
      </c>
    </row>
    <row r="154" spans="1:9" s="1" customFormat="1" ht="13" hidden="1" x14ac:dyDescent="0.3">
      <c r="A154" s="1">
        <v>123194</v>
      </c>
      <c r="B154" s="1" t="s">
        <v>6</v>
      </c>
      <c r="C154" s="1">
        <v>300</v>
      </c>
      <c r="D154" s="1" t="s">
        <v>60</v>
      </c>
      <c r="E154" s="1" t="s">
        <v>9</v>
      </c>
      <c r="F154" s="1">
        <v>89.75</v>
      </c>
      <c r="G154" s="1" t="s">
        <v>19</v>
      </c>
      <c r="H154" s="1" t="str">
        <f>VLOOKUP(A154, [1]sheet1!$A:$E, 3, FALSE)</f>
        <v>M</v>
      </c>
      <c r="I154" s="1" t="str">
        <f>VLOOKUP(A154, [1]sheet1!$A:$E, 4, FALSE)</f>
        <v>Black or African American</v>
      </c>
    </row>
    <row r="155" spans="1:9" s="1" customFormat="1" ht="13" hidden="1" x14ac:dyDescent="0.3">
      <c r="A155" s="1">
        <v>123194</v>
      </c>
      <c r="B155" s="1" t="s">
        <v>4</v>
      </c>
      <c r="C155" s="1">
        <v>300</v>
      </c>
      <c r="D155" s="1" t="s">
        <v>65</v>
      </c>
      <c r="E155" s="1" t="s">
        <v>9</v>
      </c>
      <c r="F155" s="1">
        <v>85</v>
      </c>
      <c r="G155" s="1" t="s">
        <v>19</v>
      </c>
      <c r="H155" s="1" t="str">
        <f>VLOOKUP(A155, [1]sheet1!$A:$E, 3, FALSE)</f>
        <v>M</v>
      </c>
      <c r="I155" s="1" t="str">
        <f>VLOOKUP(A155, [1]sheet1!$A:$E, 4, FALSE)</f>
        <v>Black or African American</v>
      </c>
    </row>
    <row r="156" spans="1:9" s="1" customFormat="1" ht="13" hidden="1" x14ac:dyDescent="0.3">
      <c r="A156" s="1">
        <v>123195</v>
      </c>
      <c r="B156" s="1" t="s">
        <v>7</v>
      </c>
      <c r="C156" s="1">
        <v>300</v>
      </c>
      <c r="D156" s="1" t="s">
        <v>55</v>
      </c>
      <c r="E156" s="1" t="s">
        <v>11</v>
      </c>
      <c r="F156" s="1">
        <v>94.33</v>
      </c>
      <c r="G156" s="1" t="s">
        <v>22</v>
      </c>
      <c r="H156" s="1" t="str">
        <f>VLOOKUP(A156, [1]sheet1!$A:$E, 3, FALSE)</f>
        <v>F</v>
      </c>
      <c r="I156" s="1" t="str">
        <f>VLOOKUP(A156, [1]sheet1!$A:$E, 4, FALSE)</f>
        <v>White</v>
      </c>
    </row>
    <row r="157" spans="1:9" s="1" customFormat="1" ht="13" hidden="1" x14ac:dyDescent="0.3">
      <c r="A157" s="1">
        <v>123195</v>
      </c>
      <c r="B157" s="1" t="s">
        <v>5</v>
      </c>
      <c r="C157" s="1">
        <v>300</v>
      </c>
      <c r="D157" s="1" t="s">
        <v>66</v>
      </c>
      <c r="E157" s="1" t="s">
        <v>9</v>
      </c>
      <c r="F157" s="1">
        <v>89.287499999999994</v>
      </c>
      <c r="G157" s="1" t="s">
        <v>30</v>
      </c>
      <c r="H157" s="1" t="str">
        <f>VLOOKUP(A157, [1]sheet1!$A:$E, 3, FALSE)</f>
        <v>F</v>
      </c>
      <c r="I157" s="1" t="str">
        <f>VLOOKUP(A157, [1]sheet1!$A:$E, 4, FALSE)</f>
        <v>White</v>
      </c>
    </row>
    <row r="158" spans="1:9" s="1" customFormat="1" ht="13" hidden="1" x14ac:dyDescent="0.3">
      <c r="A158" s="1">
        <v>123195</v>
      </c>
      <c r="B158" s="1" t="s">
        <v>2</v>
      </c>
      <c r="C158" s="1">
        <v>302</v>
      </c>
      <c r="D158" s="1" t="s">
        <v>65</v>
      </c>
      <c r="E158" s="1" t="s">
        <v>11</v>
      </c>
      <c r="F158" s="1">
        <v>90.2</v>
      </c>
      <c r="G158" s="1" t="s">
        <v>23</v>
      </c>
      <c r="H158" s="1" t="str">
        <f>VLOOKUP(A158, [1]sheet1!$A:$E, 3, FALSE)</f>
        <v>F</v>
      </c>
      <c r="I158" s="1" t="str">
        <f>VLOOKUP(A158, [1]sheet1!$A:$E, 4, FALSE)</f>
        <v>White</v>
      </c>
    </row>
    <row r="159" spans="1:9" s="1" customFormat="1" ht="13" hidden="1" x14ac:dyDescent="0.3">
      <c r="A159" s="1">
        <v>123195</v>
      </c>
      <c r="B159" s="1" t="s">
        <v>3</v>
      </c>
      <c r="C159" s="1">
        <v>300</v>
      </c>
      <c r="D159" s="1" t="s">
        <v>64</v>
      </c>
      <c r="E159" s="1" t="s">
        <v>11</v>
      </c>
      <c r="F159" s="1">
        <v>92.078125</v>
      </c>
      <c r="G159" s="1" t="s">
        <v>24</v>
      </c>
      <c r="H159" s="1" t="str">
        <f>VLOOKUP(A159, [1]sheet1!$A:$E, 3, FALSE)</f>
        <v>F</v>
      </c>
      <c r="I159" s="1" t="str">
        <f>VLOOKUP(A159, [1]sheet1!$A:$E, 4, FALSE)</f>
        <v>White</v>
      </c>
    </row>
    <row r="160" spans="1:9" s="1" customFormat="1" ht="13" hidden="1" x14ac:dyDescent="0.3">
      <c r="A160" s="1">
        <v>123195</v>
      </c>
      <c r="B160" s="1" t="s">
        <v>8</v>
      </c>
      <c r="C160" s="1">
        <v>300</v>
      </c>
      <c r="D160" s="1" t="s">
        <v>73</v>
      </c>
      <c r="E160" s="1" t="s">
        <v>11</v>
      </c>
      <c r="F160" s="1">
        <v>86.25</v>
      </c>
      <c r="G160" s="1" t="s">
        <v>32</v>
      </c>
      <c r="H160" s="1" t="str">
        <f>VLOOKUP(A160, [1]sheet1!$A:$E, 3, FALSE)</f>
        <v>F</v>
      </c>
      <c r="I160" s="1" t="str">
        <f>VLOOKUP(A160, [1]sheet1!$A:$E, 4, FALSE)</f>
        <v>White</v>
      </c>
    </row>
    <row r="161" spans="1:9" s="1" customFormat="1" ht="13" hidden="1" x14ac:dyDescent="0.3">
      <c r="A161" s="1">
        <v>123195</v>
      </c>
      <c r="B161" s="1" t="s">
        <v>6</v>
      </c>
      <c r="C161" s="1">
        <v>300</v>
      </c>
      <c r="D161" s="1" t="s">
        <v>60</v>
      </c>
      <c r="E161" s="1" t="s">
        <v>11</v>
      </c>
      <c r="F161" s="1">
        <v>90</v>
      </c>
      <c r="G161" s="1" t="s">
        <v>31</v>
      </c>
      <c r="H161" s="1" t="str">
        <f>VLOOKUP(A161, [1]sheet1!$A:$E, 3, FALSE)</f>
        <v>F</v>
      </c>
      <c r="I161" s="1" t="str">
        <f>VLOOKUP(A161, [1]sheet1!$A:$E, 4, FALSE)</f>
        <v>White</v>
      </c>
    </row>
    <row r="162" spans="1:9" s="1" customFormat="1" ht="13" hidden="1" x14ac:dyDescent="0.3">
      <c r="A162" s="1">
        <v>123195</v>
      </c>
      <c r="B162" s="1" t="s">
        <v>4</v>
      </c>
      <c r="C162" s="1">
        <v>300</v>
      </c>
      <c r="D162" s="1" t="s">
        <v>59</v>
      </c>
      <c r="E162" s="1" t="s">
        <v>9</v>
      </c>
      <c r="F162" s="1">
        <v>85</v>
      </c>
      <c r="G162" s="1" t="s">
        <v>19</v>
      </c>
      <c r="H162" s="1" t="str">
        <f>VLOOKUP(A162, [1]sheet1!$A:$E, 3, FALSE)</f>
        <v>F</v>
      </c>
      <c r="I162" s="1" t="str">
        <f>VLOOKUP(A162, [1]sheet1!$A:$E, 4, FALSE)</f>
        <v>White</v>
      </c>
    </row>
    <row r="163" spans="1:9" s="1" customFormat="1" ht="13" hidden="1" x14ac:dyDescent="0.3">
      <c r="A163" s="1">
        <v>123196</v>
      </c>
      <c r="B163" s="1" t="s">
        <v>7</v>
      </c>
      <c r="C163" s="1">
        <v>300</v>
      </c>
      <c r="D163" s="1" t="s">
        <v>55</v>
      </c>
      <c r="E163" s="1" t="s">
        <v>11</v>
      </c>
      <c r="F163" s="1">
        <v>93.63</v>
      </c>
      <c r="G163" s="1" t="s">
        <v>22</v>
      </c>
      <c r="H163" s="1" t="str">
        <f>VLOOKUP(A163, [1]sheet1!$A:$E, 3, FALSE)</f>
        <v>M</v>
      </c>
      <c r="I163" s="1" t="str">
        <f>VLOOKUP(A163, [1]sheet1!$A:$E, 4, FALSE)</f>
        <v>White</v>
      </c>
    </row>
    <row r="164" spans="1:9" s="1" customFormat="1" ht="13" hidden="1" x14ac:dyDescent="0.3">
      <c r="A164" s="1">
        <v>123196</v>
      </c>
      <c r="B164" s="1" t="s">
        <v>5</v>
      </c>
      <c r="C164" s="1">
        <v>300</v>
      </c>
      <c r="D164" s="1" t="s">
        <v>66</v>
      </c>
      <c r="E164" s="1" t="s">
        <v>9</v>
      </c>
      <c r="F164" s="1">
        <v>84.050000000000011</v>
      </c>
      <c r="G164" s="1" t="s">
        <v>30</v>
      </c>
      <c r="H164" s="1" t="str">
        <f>VLOOKUP(A164, [1]sheet1!$A:$E, 3, FALSE)</f>
        <v>M</v>
      </c>
      <c r="I164" s="1" t="str">
        <f>VLOOKUP(A164, [1]sheet1!$A:$E, 4, FALSE)</f>
        <v>White</v>
      </c>
    </row>
    <row r="165" spans="1:9" s="1" customFormat="1" ht="13" hidden="1" x14ac:dyDescent="0.3">
      <c r="A165" s="1">
        <v>123196</v>
      </c>
      <c r="B165" s="1" t="s">
        <v>2</v>
      </c>
      <c r="C165" s="1">
        <v>302</v>
      </c>
      <c r="D165" s="1" t="s">
        <v>65</v>
      </c>
      <c r="E165" s="1" t="s">
        <v>9</v>
      </c>
      <c r="F165" s="1">
        <v>83</v>
      </c>
      <c r="G165" s="1" t="s">
        <v>23</v>
      </c>
      <c r="H165" s="1" t="str">
        <f>VLOOKUP(A165, [1]sheet1!$A:$E, 3, FALSE)</f>
        <v>M</v>
      </c>
      <c r="I165" s="1" t="str">
        <f>VLOOKUP(A165, [1]sheet1!$A:$E, 4, FALSE)</f>
        <v>White</v>
      </c>
    </row>
    <row r="166" spans="1:9" s="1" customFormat="1" ht="13" hidden="1" x14ac:dyDescent="0.3">
      <c r="A166" s="1">
        <v>123196</v>
      </c>
      <c r="B166" s="1" t="s">
        <v>3</v>
      </c>
      <c r="C166" s="1">
        <v>300</v>
      </c>
      <c r="D166" s="1" t="s">
        <v>59</v>
      </c>
      <c r="E166" s="1" t="s">
        <v>11</v>
      </c>
      <c r="F166" s="1">
        <v>88</v>
      </c>
      <c r="G166" s="1" t="s">
        <v>25</v>
      </c>
      <c r="H166" s="1" t="str">
        <f>VLOOKUP(A166, [1]sheet1!$A:$E, 3, FALSE)</f>
        <v>M</v>
      </c>
      <c r="I166" s="1" t="str">
        <f>VLOOKUP(A166, [1]sheet1!$A:$E, 4, FALSE)</f>
        <v>White</v>
      </c>
    </row>
    <row r="167" spans="1:9" s="1" customFormat="1" ht="13" hidden="1" x14ac:dyDescent="0.3">
      <c r="A167" s="1">
        <v>123196</v>
      </c>
      <c r="B167" s="1" t="s">
        <v>8</v>
      </c>
      <c r="C167" s="1">
        <v>300</v>
      </c>
      <c r="D167" s="1" t="s">
        <v>73</v>
      </c>
      <c r="E167" s="1" t="s">
        <v>9</v>
      </c>
      <c r="F167" s="1">
        <v>86.75</v>
      </c>
      <c r="G167" s="1" t="s">
        <v>32</v>
      </c>
      <c r="H167" s="1" t="str">
        <f>VLOOKUP(A167, [1]sheet1!$A:$E, 3, FALSE)</f>
        <v>M</v>
      </c>
      <c r="I167" s="1" t="str">
        <f>VLOOKUP(A167, [1]sheet1!$A:$E, 4, FALSE)</f>
        <v>White</v>
      </c>
    </row>
    <row r="168" spans="1:9" s="1" customFormat="1" ht="13" hidden="1" x14ac:dyDescent="0.3">
      <c r="A168" s="1">
        <v>123196</v>
      </c>
      <c r="B168" s="1" t="s">
        <v>6</v>
      </c>
      <c r="C168" s="1">
        <v>300</v>
      </c>
      <c r="D168" s="1" t="s">
        <v>60</v>
      </c>
      <c r="E168" s="1" t="s">
        <v>9</v>
      </c>
      <c r="F168" s="1">
        <v>87.555000000000007</v>
      </c>
      <c r="G168" s="1" t="s">
        <v>27</v>
      </c>
      <c r="H168" s="1" t="str">
        <f>VLOOKUP(A168, [1]sheet1!$A:$E, 3, FALSE)</f>
        <v>M</v>
      </c>
      <c r="I168" s="1" t="str">
        <f>VLOOKUP(A168, [1]sheet1!$A:$E, 4, FALSE)</f>
        <v>White</v>
      </c>
    </row>
    <row r="169" spans="1:9" s="1" customFormat="1" ht="13" hidden="1" x14ac:dyDescent="0.3">
      <c r="A169" s="1">
        <v>123196</v>
      </c>
      <c r="B169" s="1" t="s">
        <v>4</v>
      </c>
      <c r="C169" s="1">
        <v>300</v>
      </c>
      <c r="D169" s="1" t="s">
        <v>64</v>
      </c>
      <c r="E169" s="1" t="s">
        <v>11</v>
      </c>
      <c r="F169" s="1">
        <v>90</v>
      </c>
      <c r="G169" s="1" t="s">
        <v>31</v>
      </c>
      <c r="H169" s="1" t="str">
        <f>VLOOKUP(A169, [1]sheet1!$A:$E, 3, FALSE)</f>
        <v>M</v>
      </c>
      <c r="I169" s="1" t="str">
        <f>VLOOKUP(A169, [1]sheet1!$A:$E, 4, FALSE)</f>
        <v>White</v>
      </c>
    </row>
    <row r="170" spans="1:9" s="1" customFormat="1" ht="13" hidden="1" x14ac:dyDescent="0.3">
      <c r="A170" s="1">
        <v>123197</v>
      </c>
      <c r="B170" s="1" t="s">
        <v>7</v>
      </c>
      <c r="C170" s="1">
        <v>300</v>
      </c>
      <c r="D170" s="1" t="s">
        <v>55</v>
      </c>
      <c r="E170" s="1" t="s">
        <v>11</v>
      </c>
      <c r="F170" s="1">
        <v>96.56</v>
      </c>
      <c r="G170" s="1" t="s">
        <v>22</v>
      </c>
      <c r="H170" s="1" t="str">
        <f>VLOOKUP(A170, [1]sheet1!$A:$E, 3, FALSE)</f>
        <v>F</v>
      </c>
      <c r="I170" s="1" t="str">
        <f>VLOOKUP(A170, [1]sheet1!$A:$E, 4, FALSE)</f>
        <v>White</v>
      </c>
    </row>
    <row r="171" spans="1:9" s="1" customFormat="1" ht="13" hidden="1" x14ac:dyDescent="0.3">
      <c r="A171" s="1">
        <v>123197</v>
      </c>
      <c r="B171" s="1" t="s">
        <v>5</v>
      </c>
      <c r="C171" s="1">
        <v>300</v>
      </c>
      <c r="D171" s="1" t="s">
        <v>66</v>
      </c>
      <c r="E171" s="1" t="s">
        <v>11</v>
      </c>
      <c r="F171" s="1">
        <v>96.875000000000014</v>
      </c>
      <c r="G171" s="1" t="s">
        <v>25</v>
      </c>
      <c r="H171" s="1" t="str">
        <f>VLOOKUP(A171, [1]sheet1!$A:$E, 3, FALSE)</f>
        <v>F</v>
      </c>
      <c r="I171" s="1" t="str">
        <f>VLOOKUP(A171, [1]sheet1!$A:$E, 4, FALSE)</f>
        <v>White</v>
      </c>
    </row>
    <row r="172" spans="1:9" s="1" customFormat="1" ht="13" hidden="1" x14ac:dyDescent="0.3">
      <c r="A172" s="1">
        <v>123197</v>
      </c>
      <c r="B172" s="1" t="s">
        <v>2</v>
      </c>
      <c r="C172" s="1">
        <v>302</v>
      </c>
      <c r="D172" s="1" t="s">
        <v>69</v>
      </c>
      <c r="E172" s="1" t="s">
        <v>11</v>
      </c>
      <c r="F172" s="1">
        <v>96.3</v>
      </c>
      <c r="G172" s="1" t="s">
        <v>23</v>
      </c>
      <c r="H172" s="1" t="str">
        <f>VLOOKUP(A172, [1]sheet1!$A:$E, 3, FALSE)</f>
        <v>F</v>
      </c>
      <c r="I172" s="1" t="str">
        <f>VLOOKUP(A172, [1]sheet1!$A:$E, 4, FALSE)</f>
        <v>White</v>
      </c>
    </row>
    <row r="173" spans="1:9" s="1" customFormat="1" ht="13" hidden="1" x14ac:dyDescent="0.3">
      <c r="A173" s="1">
        <v>123197</v>
      </c>
      <c r="B173" s="1" t="s">
        <v>3</v>
      </c>
      <c r="C173" s="1">
        <v>300</v>
      </c>
      <c r="D173" s="1" t="s">
        <v>59</v>
      </c>
      <c r="E173" s="1" t="s">
        <v>11</v>
      </c>
      <c r="F173" s="1">
        <v>87.514204545454547</v>
      </c>
      <c r="G173" s="1" t="s">
        <v>25</v>
      </c>
      <c r="H173" s="1" t="str">
        <f>VLOOKUP(A173, [1]sheet1!$A:$E, 3, FALSE)</f>
        <v>F</v>
      </c>
      <c r="I173" s="1" t="str">
        <f>VLOOKUP(A173, [1]sheet1!$A:$E, 4, FALSE)</f>
        <v>White</v>
      </c>
    </row>
    <row r="174" spans="1:9" s="1" customFormat="1" ht="13" hidden="1" x14ac:dyDescent="0.3">
      <c r="A174" s="1">
        <v>123197</v>
      </c>
      <c r="B174" s="1" t="s">
        <v>8</v>
      </c>
      <c r="C174" s="1">
        <v>300</v>
      </c>
      <c r="D174" s="1" t="s">
        <v>60</v>
      </c>
      <c r="E174" s="1" t="s">
        <v>11</v>
      </c>
      <c r="F174" s="1">
        <v>96.9296875</v>
      </c>
      <c r="G174" s="1" t="s">
        <v>23</v>
      </c>
      <c r="H174" s="1" t="str">
        <f>VLOOKUP(A174, [1]sheet1!$A:$E, 3, FALSE)</f>
        <v>F</v>
      </c>
      <c r="I174" s="1" t="str">
        <f>VLOOKUP(A174, [1]sheet1!$A:$E, 4, FALSE)</f>
        <v>White</v>
      </c>
    </row>
    <row r="175" spans="1:9" s="1" customFormat="1" ht="13" hidden="1" x14ac:dyDescent="0.3">
      <c r="A175" s="1">
        <v>123197</v>
      </c>
      <c r="B175" s="1" t="s">
        <v>6</v>
      </c>
      <c r="C175" s="1">
        <v>300</v>
      </c>
      <c r="D175" s="1" t="s">
        <v>73</v>
      </c>
      <c r="E175" s="1" t="s">
        <v>11</v>
      </c>
      <c r="F175" s="1">
        <v>90.15</v>
      </c>
      <c r="G175" s="1" t="s">
        <v>31</v>
      </c>
      <c r="H175" s="1" t="str">
        <f>VLOOKUP(A175, [1]sheet1!$A:$E, 3, FALSE)</f>
        <v>F</v>
      </c>
      <c r="I175" s="1" t="str">
        <f>VLOOKUP(A175, [1]sheet1!$A:$E, 4, FALSE)</f>
        <v>White</v>
      </c>
    </row>
    <row r="176" spans="1:9" s="1" customFormat="1" ht="13" hidden="1" x14ac:dyDescent="0.3">
      <c r="A176" s="1">
        <v>123197</v>
      </c>
      <c r="B176" s="1" t="s">
        <v>4</v>
      </c>
      <c r="C176" s="1">
        <v>300</v>
      </c>
      <c r="D176" s="1" t="s">
        <v>64</v>
      </c>
      <c r="E176" s="1" t="s">
        <v>11</v>
      </c>
      <c r="F176" s="1">
        <v>90</v>
      </c>
      <c r="G176" s="1" t="s">
        <v>19</v>
      </c>
      <c r="H176" s="1" t="str">
        <f>VLOOKUP(A176, [1]sheet1!$A:$E, 3, FALSE)</f>
        <v>F</v>
      </c>
      <c r="I176" s="1" t="str">
        <f>VLOOKUP(A176, [1]sheet1!$A:$E, 4, FALSE)</f>
        <v>White</v>
      </c>
    </row>
    <row r="177" spans="1:9" s="1" customFormat="1" ht="13" hidden="1" x14ac:dyDescent="0.3">
      <c r="A177" s="1">
        <v>123198</v>
      </c>
      <c r="B177" s="1" t="s">
        <v>7</v>
      </c>
      <c r="C177" s="1">
        <v>300</v>
      </c>
      <c r="D177" s="1" t="s">
        <v>55</v>
      </c>
      <c r="E177" s="1" t="s">
        <v>9</v>
      </c>
      <c r="F177" s="1">
        <v>87.710000000000008</v>
      </c>
      <c r="G177" s="1" t="s">
        <v>22</v>
      </c>
      <c r="H177" s="1" t="str">
        <f>VLOOKUP(A177, [1]sheet1!$A:$E, 3, FALSE)</f>
        <v>M</v>
      </c>
      <c r="I177" s="1" t="str">
        <f>VLOOKUP(A177, [1]sheet1!$A:$E, 4, FALSE)</f>
        <v>Hispanic/Latino</v>
      </c>
    </row>
    <row r="178" spans="1:9" s="1" customFormat="1" ht="13" hidden="1" x14ac:dyDescent="0.3">
      <c r="A178" s="1">
        <v>123199</v>
      </c>
      <c r="B178" s="1" t="s">
        <v>7</v>
      </c>
      <c r="C178" s="1">
        <v>300</v>
      </c>
      <c r="D178" s="1" t="s">
        <v>55</v>
      </c>
      <c r="E178" s="1" t="s">
        <v>11</v>
      </c>
      <c r="F178" s="1">
        <v>95.27000000000001</v>
      </c>
      <c r="G178" s="1" t="s">
        <v>29</v>
      </c>
      <c r="H178" s="1" t="str">
        <f>VLOOKUP(A178, [1]sheet1!$A:$E, 3, FALSE)</f>
        <v>M</v>
      </c>
      <c r="I178" s="1" t="str">
        <f>VLOOKUP(A178, [1]sheet1!$A:$E, 4, FALSE)</f>
        <v>Asian</v>
      </c>
    </row>
    <row r="179" spans="1:9" s="1" customFormat="1" ht="13" hidden="1" x14ac:dyDescent="0.3">
      <c r="A179" s="1">
        <v>123199</v>
      </c>
      <c r="B179" s="1" t="s">
        <v>5</v>
      </c>
      <c r="C179" s="1">
        <v>300</v>
      </c>
      <c r="D179" s="1" t="s">
        <v>65</v>
      </c>
      <c r="E179" s="1" t="s">
        <v>11</v>
      </c>
      <c r="F179" s="1">
        <v>93.375000000000014</v>
      </c>
      <c r="G179" s="1" t="s">
        <v>25</v>
      </c>
      <c r="H179" s="1" t="str">
        <f>VLOOKUP(A179, [1]sheet1!$A:$E, 3, FALSE)</f>
        <v>M</v>
      </c>
      <c r="I179" s="1" t="str">
        <f>VLOOKUP(A179, [1]sheet1!$A:$E, 4, FALSE)</f>
        <v>Asian</v>
      </c>
    </row>
    <row r="180" spans="1:9" s="1" customFormat="1" ht="13" hidden="1" x14ac:dyDescent="0.3">
      <c r="A180" s="1">
        <v>123199</v>
      </c>
      <c r="B180" s="1" t="s">
        <v>2</v>
      </c>
      <c r="C180" s="1">
        <v>302</v>
      </c>
      <c r="D180" s="1" t="s">
        <v>69</v>
      </c>
      <c r="E180" s="1" t="s">
        <v>11</v>
      </c>
      <c r="F180" s="1">
        <v>94.2</v>
      </c>
      <c r="G180" s="1" t="s">
        <v>23</v>
      </c>
      <c r="H180" s="1" t="str">
        <f>VLOOKUP(A180, [1]sheet1!$A:$E, 3, FALSE)</f>
        <v>M</v>
      </c>
      <c r="I180" s="1" t="str">
        <f>VLOOKUP(A180, [1]sheet1!$A:$E, 4, FALSE)</f>
        <v>Asian</v>
      </c>
    </row>
    <row r="181" spans="1:9" s="1" customFormat="1" ht="13" hidden="1" x14ac:dyDescent="0.3">
      <c r="A181" s="1">
        <v>123199</v>
      </c>
      <c r="B181" s="1" t="s">
        <v>3</v>
      </c>
      <c r="C181" s="1">
        <v>300</v>
      </c>
      <c r="D181" s="1" t="s">
        <v>56</v>
      </c>
      <c r="E181" s="1" t="s">
        <v>9</v>
      </c>
      <c r="F181" s="1">
        <v>85.232007575757578</v>
      </c>
      <c r="G181" s="1" t="s">
        <v>24</v>
      </c>
      <c r="H181" s="1" t="str">
        <f>VLOOKUP(A181, [1]sheet1!$A:$E, 3, FALSE)</f>
        <v>M</v>
      </c>
      <c r="I181" s="1" t="str">
        <f>VLOOKUP(A181, [1]sheet1!$A:$E, 4, FALSE)</f>
        <v>Asian</v>
      </c>
    </row>
    <row r="182" spans="1:9" s="1" customFormat="1" ht="13" hidden="1" x14ac:dyDescent="0.3">
      <c r="A182" s="1">
        <v>123199</v>
      </c>
      <c r="B182" s="1" t="s">
        <v>8</v>
      </c>
      <c r="C182" s="1">
        <v>300</v>
      </c>
      <c r="D182" s="1" t="s">
        <v>60</v>
      </c>
      <c r="E182" s="1" t="s">
        <v>9</v>
      </c>
      <c r="F182" s="1">
        <v>79.859375</v>
      </c>
      <c r="G182" s="1" t="s">
        <v>23</v>
      </c>
      <c r="H182" s="1" t="str">
        <f>VLOOKUP(A182, [1]sheet1!$A:$E, 3, FALSE)</f>
        <v>M</v>
      </c>
      <c r="I182" s="1" t="str">
        <f>VLOOKUP(A182, [1]sheet1!$A:$E, 4, FALSE)</f>
        <v>Asian</v>
      </c>
    </row>
    <row r="183" spans="1:9" s="1" customFormat="1" ht="13" hidden="1" x14ac:dyDescent="0.3">
      <c r="A183" s="1">
        <v>123199</v>
      </c>
      <c r="B183" s="1" t="s">
        <v>6</v>
      </c>
      <c r="C183" s="1">
        <v>300</v>
      </c>
      <c r="D183" s="1" t="s">
        <v>73</v>
      </c>
      <c r="E183" s="1" t="s">
        <v>9</v>
      </c>
      <c r="F183" s="1">
        <v>88.800000000000011</v>
      </c>
      <c r="G183" s="1" t="s">
        <v>31</v>
      </c>
      <c r="H183" s="1" t="str">
        <f>VLOOKUP(A183, [1]sheet1!$A:$E, 3, FALSE)</f>
        <v>M</v>
      </c>
      <c r="I183" s="1" t="str">
        <f>VLOOKUP(A183, [1]sheet1!$A:$E, 4, FALSE)</f>
        <v>Asian</v>
      </c>
    </row>
    <row r="184" spans="1:9" s="1" customFormat="1" ht="13" hidden="1" x14ac:dyDescent="0.3">
      <c r="A184" s="1">
        <v>123199</v>
      </c>
      <c r="B184" s="1" t="s">
        <v>4</v>
      </c>
      <c r="C184" s="1">
        <v>300</v>
      </c>
      <c r="D184" s="1" t="s">
        <v>64</v>
      </c>
      <c r="E184" s="1" t="s">
        <v>11</v>
      </c>
      <c r="F184" s="1">
        <v>95</v>
      </c>
      <c r="G184" s="1" t="s">
        <v>19</v>
      </c>
      <c r="H184" s="1" t="str">
        <f>VLOOKUP(A184, [1]sheet1!$A:$E, 3, FALSE)</f>
        <v>M</v>
      </c>
      <c r="I184" s="1" t="str">
        <f>VLOOKUP(A184, [1]sheet1!$A:$E, 4, FALSE)</f>
        <v>Asian</v>
      </c>
    </row>
    <row r="185" spans="1:9" s="1" customFormat="1" ht="13" hidden="1" x14ac:dyDescent="0.3">
      <c r="A185" s="1">
        <v>123200</v>
      </c>
      <c r="B185" s="1" t="s">
        <v>7</v>
      </c>
      <c r="C185" s="1">
        <v>300</v>
      </c>
      <c r="D185" s="1" t="s">
        <v>55</v>
      </c>
      <c r="E185" s="1" t="s">
        <v>11</v>
      </c>
      <c r="F185" s="1">
        <v>94.080000000000013</v>
      </c>
      <c r="G185" s="1" t="s">
        <v>46</v>
      </c>
      <c r="H185" s="1" t="str">
        <f>VLOOKUP(A185, [1]sheet1!$A:$E, 3, FALSE)</f>
        <v>M</v>
      </c>
      <c r="I185" s="1" t="str">
        <f>VLOOKUP(A185, [1]sheet1!$A:$E, 4, FALSE)</f>
        <v>White</v>
      </c>
    </row>
    <row r="186" spans="1:9" s="1" customFormat="1" ht="13" hidden="1" x14ac:dyDescent="0.3">
      <c r="A186" s="1">
        <v>123200</v>
      </c>
      <c r="B186" s="1" t="s">
        <v>5</v>
      </c>
      <c r="C186" s="1">
        <v>300</v>
      </c>
      <c r="D186" s="1" t="s">
        <v>64</v>
      </c>
      <c r="E186" s="1" t="s">
        <v>9</v>
      </c>
      <c r="F186" s="1">
        <v>83.6875</v>
      </c>
      <c r="G186" s="1" t="s">
        <v>24</v>
      </c>
      <c r="H186" s="1" t="str">
        <f>VLOOKUP(A186, [1]sheet1!$A:$E, 3, FALSE)</f>
        <v>M</v>
      </c>
      <c r="I186" s="1" t="str">
        <f>VLOOKUP(A186, [1]sheet1!$A:$E, 4, FALSE)</f>
        <v>White</v>
      </c>
    </row>
    <row r="187" spans="1:9" s="1" customFormat="1" ht="13" hidden="1" x14ac:dyDescent="0.3">
      <c r="A187" s="1">
        <v>123200</v>
      </c>
      <c r="B187" s="1" t="s">
        <v>2</v>
      </c>
      <c r="C187" s="1">
        <v>302</v>
      </c>
      <c r="D187" s="1" t="s">
        <v>59</v>
      </c>
      <c r="E187" s="1" t="s">
        <v>9</v>
      </c>
      <c r="F187" s="1">
        <v>86.8</v>
      </c>
      <c r="G187" s="1" t="s">
        <v>31</v>
      </c>
      <c r="H187" s="1" t="str">
        <f>VLOOKUP(A187, [1]sheet1!$A:$E, 3, FALSE)</f>
        <v>M</v>
      </c>
      <c r="I187" s="1" t="str">
        <f>VLOOKUP(A187, [1]sheet1!$A:$E, 4, FALSE)</f>
        <v>White</v>
      </c>
    </row>
    <row r="188" spans="1:9" s="1" customFormat="1" ht="13" hidden="1" x14ac:dyDescent="0.3">
      <c r="A188" s="1">
        <v>123200</v>
      </c>
      <c r="B188" s="1" t="s">
        <v>3</v>
      </c>
      <c r="C188" s="1">
        <v>300</v>
      </c>
      <c r="D188" s="1" t="s">
        <v>66</v>
      </c>
      <c r="E188" s="1" t="s">
        <v>11</v>
      </c>
      <c r="F188" s="1">
        <v>89.094696969696969</v>
      </c>
      <c r="G188" s="1" t="s">
        <v>24</v>
      </c>
      <c r="H188" s="1" t="str">
        <f>VLOOKUP(A188, [1]sheet1!$A:$E, 3, FALSE)</f>
        <v>M</v>
      </c>
      <c r="I188" s="1" t="str">
        <f>VLOOKUP(A188, [1]sheet1!$A:$E, 4, FALSE)</f>
        <v>White</v>
      </c>
    </row>
    <row r="189" spans="1:9" s="1" customFormat="1" ht="13" hidden="1" x14ac:dyDescent="0.3">
      <c r="A189" s="1">
        <v>123200</v>
      </c>
      <c r="B189" s="1" t="s">
        <v>8</v>
      </c>
      <c r="C189" s="1">
        <v>300</v>
      </c>
      <c r="D189" s="1" t="s">
        <v>60</v>
      </c>
      <c r="E189" s="1" t="s">
        <v>9</v>
      </c>
      <c r="F189" s="1">
        <v>83.25</v>
      </c>
      <c r="G189" s="1" t="s">
        <v>23</v>
      </c>
      <c r="H189" s="1" t="str">
        <f>VLOOKUP(A189, [1]sheet1!$A:$E, 3, FALSE)</f>
        <v>M</v>
      </c>
      <c r="I189" s="1" t="str">
        <f>VLOOKUP(A189, [1]sheet1!$A:$E, 4, FALSE)</f>
        <v>White</v>
      </c>
    </row>
    <row r="190" spans="1:9" s="1" customFormat="1" ht="13" hidden="1" x14ac:dyDescent="0.3">
      <c r="A190" s="1">
        <v>123200</v>
      </c>
      <c r="B190" s="1" t="s">
        <v>6</v>
      </c>
      <c r="C190" s="1">
        <v>300</v>
      </c>
      <c r="D190" s="1" t="s">
        <v>73</v>
      </c>
      <c r="E190" s="1" t="s">
        <v>11</v>
      </c>
      <c r="F190" s="1">
        <v>90.950000000000017</v>
      </c>
      <c r="G190" s="1" t="s">
        <v>19</v>
      </c>
      <c r="H190" s="1" t="str">
        <f>VLOOKUP(A190, [1]sheet1!$A:$E, 3, FALSE)</f>
        <v>M</v>
      </c>
      <c r="I190" s="1" t="str">
        <f>VLOOKUP(A190, [1]sheet1!$A:$E, 4, FALSE)</f>
        <v>White</v>
      </c>
    </row>
    <row r="191" spans="1:9" s="1" customFormat="1" ht="13" hidden="1" x14ac:dyDescent="0.3">
      <c r="A191" s="1">
        <v>123200</v>
      </c>
      <c r="B191" s="1" t="s">
        <v>4</v>
      </c>
      <c r="C191" s="1">
        <v>300</v>
      </c>
      <c r="D191" s="1" t="s">
        <v>69</v>
      </c>
      <c r="E191" s="1" t="s">
        <v>11</v>
      </c>
      <c r="F191" s="1">
        <v>95</v>
      </c>
      <c r="G191" s="1" t="s">
        <v>26</v>
      </c>
      <c r="H191" s="1" t="str">
        <f>VLOOKUP(A191, [1]sheet1!$A:$E, 3, FALSE)</f>
        <v>M</v>
      </c>
      <c r="I191" s="1" t="str">
        <f>VLOOKUP(A191, [1]sheet1!$A:$E, 4, FALSE)</f>
        <v>White</v>
      </c>
    </row>
    <row r="192" spans="1:9" s="1" customFormat="1" ht="13" hidden="1" x14ac:dyDescent="0.3">
      <c r="A192" s="1">
        <v>123201</v>
      </c>
      <c r="B192" s="1" t="s">
        <v>7</v>
      </c>
      <c r="C192" s="1">
        <v>300</v>
      </c>
      <c r="D192" s="1" t="s">
        <v>55</v>
      </c>
      <c r="E192" s="1" t="s">
        <v>9</v>
      </c>
      <c r="F192" s="1">
        <v>90.62</v>
      </c>
      <c r="G192" s="1" t="s">
        <v>29</v>
      </c>
      <c r="H192" s="1" t="str">
        <f>VLOOKUP(A192, [1]sheet1!$A:$E, 3, FALSE)</f>
        <v>F</v>
      </c>
      <c r="I192" s="1" t="str">
        <f>VLOOKUP(A192, [1]sheet1!$A:$E, 4, FALSE)</f>
        <v>Asian</v>
      </c>
    </row>
    <row r="193" spans="1:9" s="1" customFormat="1" ht="13" hidden="1" x14ac:dyDescent="0.3">
      <c r="A193" s="1">
        <v>123201</v>
      </c>
      <c r="B193" s="1" t="s">
        <v>5</v>
      </c>
      <c r="C193" s="1">
        <v>300</v>
      </c>
      <c r="D193" s="1" t="s">
        <v>69</v>
      </c>
      <c r="E193" s="1" t="s">
        <v>9</v>
      </c>
      <c r="F193" s="1">
        <v>82.5</v>
      </c>
      <c r="G193" s="1" t="s">
        <v>24</v>
      </c>
      <c r="H193" s="1" t="str">
        <f>VLOOKUP(A193, [1]sheet1!$A:$E, 3, FALSE)</f>
        <v>F</v>
      </c>
      <c r="I193" s="1" t="str">
        <f>VLOOKUP(A193, [1]sheet1!$A:$E, 4, FALSE)</f>
        <v>Asian</v>
      </c>
    </row>
    <row r="194" spans="1:9" s="1" customFormat="1" ht="13" hidden="1" x14ac:dyDescent="0.3">
      <c r="A194" s="1">
        <v>123201</v>
      </c>
      <c r="B194" s="1" t="s">
        <v>2</v>
      </c>
      <c r="C194" s="1">
        <v>302</v>
      </c>
      <c r="D194" s="1" t="s">
        <v>66</v>
      </c>
      <c r="E194" s="1" t="s">
        <v>9</v>
      </c>
      <c r="F194" s="1">
        <v>88.8</v>
      </c>
      <c r="G194" s="1" t="s">
        <v>23</v>
      </c>
      <c r="H194" s="1" t="str">
        <f>VLOOKUP(A194, [1]sheet1!$A:$E, 3, FALSE)</f>
        <v>F</v>
      </c>
      <c r="I194" s="1" t="str">
        <f>VLOOKUP(A194, [1]sheet1!$A:$E, 4, FALSE)</f>
        <v>Asian</v>
      </c>
    </row>
    <row r="195" spans="1:9" s="1" customFormat="1" ht="13" hidden="1" x14ac:dyDescent="0.3">
      <c r="A195" s="1">
        <v>123201</v>
      </c>
      <c r="B195" s="1" t="s">
        <v>3</v>
      </c>
      <c r="C195" s="1">
        <v>300</v>
      </c>
      <c r="D195" s="1" t="s">
        <v>56</v>
      </c>
      <c r="E195" s="1" t="s">
        <v>9</v>
      </c>
      <c r="F195" s="1">
        <v>82.060606060606048</v>
      </c>
      <c r="G195" s="1" t="s">
        <v>31</v>
      </c>
      <c r="H195" s="1" t="str">
        <f>VLOOKUP(A195, [1]sheet1!$A:$E, 3, FALSE)</f>
        <v>F</v>
      </c>
      <c r="I195" s="1" t="str">
        <f>VLOOKUP(A195, [1]sheet1!$A:$E, 4, FALSE)</f>
        <v>Asian</v>
      </c>
    </row>
    <row r="196" spans="1:9" s="1" customFormat="1" ht="13" hidden="1" x14ac:dyDescent="0.3">
      <c r="A196" s="1">
        <v>123201</v>
      </c>
      <c r="B196" s="1" t="s">
        <v>8</v>
      </c>
      <c r="C196" s="1">
        <v>300</v>
      </c>
      <c r="D196" s="1" t="s">
        <v>73</v>
      </c>
      <c r="E196" s="1" t="s">
        <v>10</v>
      </c>
      <c r="F196" s="1">
        <v>73.25</v>
      </c>
      <c r="G196" s="1" t="s">
        <v>32</v>
      </c>
      <c r="H196" s="1" t="str">
        <f>VLOOKUP(A196, [1]sheet1!$A:$E, 3, FALSE)</f>
        <v>F</v>
      </c>
      <c r="I196" s="1" t="str">
        <f>VLOOKUP(A196, [1]sheet1!$A:$E, 4, FALSE)</f>
        <v>Asian</v>
      </c>
    </row>
    <row r="197" spans="1:9" s="1" customFormat="1" ht="13" hidden="1" x14ac:dyDescent="0.3">
      <c r="A197" s="1">
        <v>123201</v>
      </c>
      <c r="B197" s="1" t="s">
        <v>6</v>
      </c>
      <c r="C197" s="1">
        <v>300</v>
      </c>
      <c r="D197" s="1" t="s">
        <v>60</v>
      </c>
      <c r="E197" s="1" t="s">
        <v>9</v>
      </c>
      <c r="F197" s="1">
        <v>86.319499999999991</v>
      </c>
      <c r="G197" s="1" t="s">
        <v>47</v>
      </c>
      <c r="H197" s="1" t="str">
        <f>VLOOKUP(A197, [1]sheet1!$A:$E, 3, FALSE)</f>
        <v>F</v>
      </c>
      <c r="I197" s="1" t="str">
        <f>VLOOKUP(A197, [1]sheet1!$A:$E, 4, FALSE)</f>
        <v>Asian</v>
      </c>
    </row>
    <row r="198" spans="1:9" s="1" customFormat="1" ht="13" hidden="1" x14ac:dyDescent="0.3">
      <c r="A198" s="1">
        <v>123201</v>
      </c>
      <c r="B198" s="1" t="s">
        <v>4</v>
      </c>
      <c r="C198" s="1">
        <v>300</v>
      </c>
      <c r="D198" s="1" t="s">
        <v>64</v>
      </c>
      <c r="E198" s="1" t="s">
        <v>11</v>
      </c>
      <c r="F198" s="1">
        <v>90</v>
      </c>
      <c r="G198" s="1" t="s">
        <v>30</v>
      </c>
      <c r="H198" s="1" t="str">
        <f>VLOOKUP(A198, [1]sheet1!$A:$E, 3, FALSE)</f>
        <v>F</v>
      </c>
      <c r="I198" s="1" t="str">
        <f>VLOOKUP(A198, [1]sheet1!$A:$E, 4, FALSE)</f>
        <v>Asian</v>
      </c>
    </row>
    <row r="199" spans="1:9" s="1" customFormat="1" ht="13" hidden="1" x14ac:dyDescent="0.3">
      <c r="A199" s="1">
        <v>123202</v>
      </c>
      <c r="B199" s="1" t="s">
        <v>7</v>
      </c>
      <c r="C199" s="1">
        <v>300</v>
      </c>
      <c r="D199" s="1" t="s">
        <v>73</v>
      </c>
      <c r="E199" s="1" t="s">
        <v>9</v>
      </c>
      <c r="F199" s="1">
        <v>92.44</v>
      </c>
      <c r="G199" s="1" t="s">
        <v>29</v>
      </c>
      <c r="H199" s="1" t="str">
        <f>VLOOKUP(A199, [1]sheet1!$A:$E, 3, FALSE)</f>
        <v>F</v>
      </c>
      <c r="I199" s="1" t="str">
        <f>VLOOKUP(A199, [1]sheet1!$A:$E, 4, FALSE)</f>
        <v>White</v>
      </c>
    </row>
    <row r="200" spans="1:9" s="1" customFormat="1" ht="13" hidden="1" x14ac:dyDescent="0.3">
      <c r="A200" s="1">
        <v>123202</v>
      </c>
      <c r="B200" s="1" t="s">
        <v>5</v>
      </c>
      <c r="C200" s="1">
        <v>300</v>
      </c>
      <c r="D200" s="1" t="s">
        <v>64</v>
      </c>
      <c r="E200" s="1" t="s">
        <v>11</v>
      </c>
      <c r="F200" s="1">
        <v>90.625</v>
      </c>
      <c r="G200" s="1" t="s">
        <v>24</v>
      </c>
      <c r="H200" s="1" t="str">
        <f>VLOOKUP(A200, [1]sheet1!$A:$E, 3, FALSE)</f>
        <v>F</v>
      </c>
      <c r="I200" s="1" t="str">
        <f>VLOOKUP(A200, [1]sheet1!$A:$E, 4, FALSE)</f>
        <v>White</v>
      </c>
    </row>
    <row r="201" spans="1:9" s="1" customFormat="1" ht="13" hidden="1" x14ac:dyDescent="0.3">
      <c r="A201" s="1">
        <v>123202</v>
      </c>
      <c r="B201" s="1" t="s">
        <v>2</v>
      </c>
      <c r="C201" s="1">
        <v>302</v>
      </c>
      <c r="D201" s="1" t="s">
        <v>56</v>
      </c>
      <c r="E201" s="1" t="s">
        <v>11</v>
      </c>
      <c r="F201" s="1">
        <v>91.2</v>
      </c>
      <c r="G201" s="1" t="s">
        <v>31</v>
      </c>
      <c r="H201" s="1" t="str">
        <f>VLOOKUP(A201, [1]sheet1!$A:$E, 3, FALSE)</f>
        <v>F</v>
      </c>
      <c r="I201" s="1" t="str">
        <f>VLOOKUP(A201, [1]sheet1!$A:$E, 4, FALSE)</f>
        <v>White</v>
      </c>
    </row>
    <row r="202" spans="1:9" s="1" customFormat="1" ht="13" hidden="1" x14ac:dyDescent="0.3">
      <c r="A202" s="1">
        <v>123202</v>
      </c>
      <c r="B202" s="1" t="s">
        <v>3</v>
      </c>
      <c r="C202" s="1">
        <v>300</v>
      </c>
      <c r="D202" s="1" t="s">
        <v>65</v>
      </c>
      <c r="E202" s="1" t="s">
        <v>9</v>
      </c>
      <c r="F202" s="1">
        <v>85.803030303030297</v>
      </c>
      <c r="G202" s="1" t="s">
        <v>24</v>
      </c>
      <c r="H202" s="1" t="str">
        <f>VLOOKUP(A202, [1]sheet1!$A:$E, 3, FALSE)</f>
        <v>F</v>
      </c>
      <c r="I202" s="1" t="str">
        <f>VLOOKUP(A202, [1]sheet1!$A:$E, 4, FALSE)</f>
        <v>White</v>
      </c>
    </row>
    <row r="203" spans="1:9" s="1" customFormat="1" ht="13" hidden="1" x14ac:dyDescent="0.3">
      <c r="A203" s="1">
        <v>123202</v>
      </c>
      <c r="B203" s="1" t="s">
        <v>8</v>
      </c>
      <c r="C203" s="1">
        <v>300</v>
      </c>
      <c r="D203" s="1" t="s">
        <v>55</v>
      </c>
      <c r="E203" s="1" t="s">
        <v>9</v>
      </c>
      <c r="F203" s="1">
        <v>75.937499999999986</v>
      </c>
      <c r="G203" s="1" t="s">
        <v>23</v>
      </c>
      <c r="H203" s="1" t="str">
        <f>VLOOKUP(A203, [1]sheet1!$A:$E, 3, FALSE)</f>
        <v>F</v>
      </c>
      <c r="I203" s="1" t="str">
        <f>VLOOKUP(A203, [1]sheet1!$A:$E, 4, FALSE)</f>
        <v>White</v>
      </c>
    </row>
    <row r="204" spans="1:9" s="1" customFormat="1" ht="13" hidden="1" x14ac:dyDescent="0.3">
      <c r="A204" s="1">
        <v>123202</v>
      </c>
      <c r="B204" s="1" t="s">
        <v>6</v>
      </c>
      <c r="C204" s="1">
        <v>300</v>
      </c>
      <c r="D204" s="1" t="s">
        <v>60</v>
      </c>
      <c r="E204" s="1" t="s">
        <v>9</v>
      </c>
      <c r="F204" s="1">
        <v>81.274999999999991</v>
      </c>
      <c r="G204" s="1" t="s">
        <v>31</v>
      </c>
      <c r="H204" s="1" t="str">
        <f>VLOOKUP(A204, [1]sheet1!$A:$E, 3, FALSE)</f>
        <v>F</v>
      </c>
      <c r="I204" s="1" t="str">
        <f>VLOOKUP(A204, [1]sheet1!$A:$E, 4, FALSE)</f>
        <v>White</v>
      </c>
    </row>
    <row r="205" spans="1:9" s="1" customFormat="1" ht="13" hidden="1" x14ac:dyDescent="0.3">
      <c r="A205" s="1">
        <v>123202</v>
      </c>
      <c r="B205" s="1" t="s">
        <v>4</v>
      </c>
      <c r="C205" s="1">
        <v>300</v>
      </c>
      <c r="D205" s="1" t="s">
        <v>69</v>
      </c>
      <c r="E205" s="1" t="s">
        <v>9</v>
      </c>
      <c r="F205" s="1">
        <v>80</v>
      </c>
      <c r="G205" s="1" t="s">
        <v>19</v>
      </c>
      <c r="H205" s="1" t="str">
        <f>VLOOKUP(A205, [1]sheet1!$A:$E, 3, FALSE)</f>
        <v>F</v>
      </c>
      <c r="I205" s="1" t="str">
        <f>VLOOKUP(A205, [1]sheet1!$A:$E, 4, FALSE)</f>
        <v>White</v>
      </c>
    </row>
    <row r="206" spans="1:9" s="1" customFormat="1" ht="13" hidden="1" x14ac:dyDescent="0.3">
      <c r="A206" s="1">
        <v>123203</v>
      </c>
      <c r="B206" s="1" t="s">
        <v>7</v>
      </c>
      <c r="C206" s="1">
        <v>300</v>
      </c>
      <c r="D206" s="1" t="s">
        <v>73</v>
      </c>
      <c r="E206" s="1" t="s">
        <v>9</v>
      </c>
      <c r="F206" s="1">
        <v>89.960000000000008</v>
      </c>
      <c r="G206" s="1" t="s">
        <v>29</v>
      </c>
      <c r="H206" s="1" t="str">
        <f>VLOOKUP(A206, [1]sheet1!$A:$E, 3, FALSE)</f>
        <v>F</v>
      </c>
      <c r="I206" s="1" t="str">
        <f>VLOOKUP(A206, [1]sheet1!$A:$E, 4, FALSE)</f>
        <v>Black or African American</v>
      </c>
    </row>
    <row r="207" spans="1:9" s="1" customFormat="1" ht="13" hidden="1" x14ac:dyDescent="0.3">
      <c r="A207" s="1">
        <v>123203</v>
      </c>
      <c r="B207" s="1" t="s">
        <v>2</v>
      </c>
      <c r="C207" s="1">
        <v>302</v>
      </c>
      <c r="D207" s="1" t="s">
        <v>64</v>
      </c>
      <c r="E207" s="1" t="s">
        <v>10</v>
      </c>
      <c r="F207" s="1">
        <v>65.400000000000006</v>
      </c>
      <c r="G207" s="1" t="s">
        <v>30</v>
      </c>
      <c r="H207" s="1" t="str">
        <f>VLOOKUP(A207, [1]sheet1!$A:$E, 3, FALSE)</f>
        <v>F</v>
      </c>
      <c r="I207" s="1" t="str">
        <f>VLOOKUP(A207, [1]sheet1!$A:$E, 4, FALSE)</f>
        <v>Black or African American</v>
      </c>
    </row>
    <row r="208" spans="1:9" s="1" customFormat="1" ht="13" hidden="1" x14ac:dyDescent="0.3">
      <c r="A208" s="1">
        <v>123203</v>
      </c>
      <c r="B208" s="1" t="s">
        <v>3</v>
      </c>
      <c r="C208" s="1">
        <v>300</v>
      </c>
      <c r="D208" s="1" t="s">
        <v>69</v>
      </c>
      <c r="E208" s="1" t="s">
        <v>9</v>
      </c>
      <c r="F208" s="1">
        <v>79.651515151515142</v>
      </c>
      <c r="G208" s="1" t="s">
        <v>30</v>
      </c>
      <c r="H208" s="1" t="str">
        <f>VLOOKUP(A208, [1]sheet1!$A:$E, 3, FALSE)</f>
        <v>F</v>
      </c>
      <c r="I208" s="1" t="str">
        <f>VLOOKUP(A208, [1]sheet1!$A:$E, 4, FALSE)</f>
        <v>Black or African American</v>
      </c>
    </row>
    <row r="209" spans="1:9" s="1" customFormat="1" ht="13" hidden="1" x14ac:dyDescent="0.3">
      <c r="A209" s="1">
        <v>123203</v>
      </c>
      <c r="B209" s="1" t="s">
        <v>8</v>
      </c>
      <c r="C209" s="1">
        <v>300</v>
      </c>
      <c r="D209" s="1" t="s">
        <v>60</v>
      </c>
      <c r="E209" s="1" t="s">
        <v>10</v>
      </c>
      <c r="F209" s="1">
        <v>63.0625</v>
      </c>
      <c r="G209" s="1" t="s">
        <v>23</v>
      </c>
      <c r="H209" s="1" t="str">
        <f>VLOOKUP(A209, [1]sheet1!$A:$E, 3, FALSE)</f>
        <v>F</v>
      </c>
      <c r="I209" s="1" t="str">
        <f>VLOOKUP(A209, [1]sheet1!$A:$E, 4, FALSE)</f>
        <v>Black or African American</v>
      </c>
    </row>
    <row r="210" spans="1:9" s="1" customFormat="1" ht="13" hidden="1" x14ac:dyDescent="0.3">
      <c r="A210" s="1">
        <v>123203</v>
      </c>
      <c r="B210" s="1" t="s">
        <v>4</v>
      </c>
      <c r="C210" s="1">
        <v>300</v>
      </c>
      <c r="D210" s="1" t="s">
        <v>66</v>
      </c>
      <c r="E210" s="1" t="s">
        <v>9</v>
      </c>
      <c r="F210" s="1">
        <v>70</v>
      </c>
      <c r="G210" s="1" t="s">
        <v>25</v>
      </c>
      <c r="H210" s="1" t="str">
        <f>VLOOKUP(A210, [1]sheet1!$A:$E, 3, FALSE)</f>
        <v>F</v>
      </c>
      <c r="I210" s="1" t="str">
        <f>VLOOKUP(A210, [1]sheet1!$A:$E, 4, FALSE)</f>
        <v>Black or African American</v>
      </c>
    </row>
    <row r="211" spans="1:9" s="1" customFormat="1" ht="13" hidden="1" x14ac:dyDescent="0.3">
      <c r="A211" s="1">
        <v>123204</v>
      </c>
      <c r="B211" s="1" t="s">
        <v>7</v>
      </c>
      <c r="C211" s="1">
        <v>300</v>
      </c>
      <c r="D211" s="1" t="s">
        <v>73</v>
      </c>
      <c r="E211" s="1" t="s">
        <v>9</v>
      </c>
      <c r="F211" s="1">
        <v>91.039999999999992</v>
      </c>
      <c r="G211" s="1" t="s">
        <v>38</v>
      </c>
      <c r="H211" s="1" t="str">
        <f>VLOOKUP(A211, [1]sheet1!$A:$E, 3, FALSE)</f>
        <v>F</v>
      </c>
      <c r="I211" s="1" t="str">
        <f>VLOOKUP(A211, [1]sheet1!$A:$E, 4, FALSE)</f>
        <v>White</v>
      </c>
    </row>
    <row r="212" spans="1:9" s="1" customFormat="1" ht="13" hidden="1" x14ac:dyDescent="0.3">
      <c r="A212" s="1">
        <v>123204</v>
      </c>
      <c r="B212" s="1" t="s">
        <v>5</v>
      </c>
      <c r="C212" s="1">
        <v>300</v>
      </c>
      <c r="D212" s="1" t="s">
        <v>59</v>
      </c>
      <c r="E212" s="1" t="s">
        <v>11</v>
      </c>
      <c r="F212" s="1">
        <v>88.75</v>
      </c>
      <c r="G212" s="1" t="s">
        <v>38</v>
      </c>
      <c r="H212" s="1" t="str">
        <f>VLOOKUP(A212, [1]sheet1!$A:$E, 3, FALSE)</f>
        <v>F</v>
      </c>
      <c r="I212" s="1" t="str">
        <f>VLOOKUP(A212, [1]sheet1!$A:$E, 4, FALSE)</f>
        <v>White</v>
      </c>
    </row>
    <row r="213" spans="1:9" s="1" customFormat="1" ht="13" hidden="1" x14ac:dyDescent="0.3">
      <c r="A213" s="1">
        <v>123204</v>
      </c>
      <c r="B213" s="1" t="s">
        <v>2</v>
      </c>
      <c r="C213" s="1">
        <v>302</v>
      </c>
      <c r="D213" s="1" t="s">
        <v>56</v>
      </c>
      <c r="E213" s="1" t="s">
        <v>11</v>
      </c>
      <c r="F213" s="1">
        <v>90.2</v>
      </c>
      <c r="G213" s="1" t="s">
        <v>38</v>
      </c>
      <c r="H213" s="1" t="str">
        <f>VLOOKUP(A213, [1]sheet1!$A:$E, 3, FALSE)</f>
        <v>F</v>
      </c>
      <c r="I213" s="1" t="str">
        <f>VLOOKUP(A213, [1]sheet1!$A:$E, 4, FALSE)</f>
        <v>White</v>
      </c>
    </row>
    <row r="214" spans="1:9" s="1" customFormat="1" ht="13" hidden="1" x14ac:dyDescent="0.3">
      <c r="A214" s="1">
        <v>123204</v>
      </c>
      <c r="B214" s="1" t="s">
        <v>3</v>
      </c>
      <c r="C214" s="1">
        <v>300</v>
      </c>
      <c r="D214" s="1" t="s">
        <v>69</v>
      </c>
      <c r="E214" s="1" t="s">
        <v>9</v>
      </c>
      <c r="F214" s="1">
        <v>81.348958333333329</v>
      </c>
      <c r="G214" s="1" t="s">
        <v>38</v>
      </c>
      <c r="H214" s="1" t="str">
        <f>VLOOKUP(A214, [1]sheet1!$A:$E, 3, FALSE)</f>
        <v>F</v>
      </c>
      <c r="I214" s="1" t="str">
        <f>VLOOKUP(A214, [1]sheet1!$A:$E, 4, FALSE)</f>
        <v>White</v>
      </c>
    </row>
    <row r="215" spans="1:9" s="1" customFormat="1" ht="13" hidden="1" x14ac:dyDescent="0.3">
      <c r="A215" s="1">
        <v>123204</v>
      </c>
      <c r="B215" s="1" t="s">
        <v>8</v>
      </c>
      <c r="C215" s="1">
        <v>300</v>
      </c>
      <c r="D215" s="1" t="s">
        <v>55</v>
      </c>
      <c r="E215" s="1" t="s">
        <v>9</v>
      </c>
      <c r="F215" s="1">
        <v>75.78125</v>
      </c>
      <c r="G215" s="1" t="s">
        <v>38</v>
      </c>
      <c r="H215" s="1" t="str">
        <f>VLOOKUP(A215, [1]sheet1!$A:$E, 3, FALSE)</f>
        <v>F</v>
      </c>
      <c r="I215" s="1" t="str">
        <f>VLOOKUP(A215, [1]sheet1!$A:$E, 4, FALSE)</f>
        <v>White</v>
      </c>
    </row>
    <row r="216" spans="1:9" s="1" customFormat="1" ht="13" hidden="1" x14ac:dyDescent="0.3">
      <c r="A216" s="1">
        <v>123204</v>
      </c>
      <c r="B216" s="1" t="s">
        <v>6</v>
      </c>
      <c r="C216" s="1">
        <v>300</v>
      </c>
      <c r="D216" s="1" t="s">
        <v>60</v>
      </c>
      <c r="E216" s="1" t="s">
        <v>11</v>
      </c>
      <c r="F216" s="1">
        <v>90.241</v>
      </c>
      <c r="G216" s="1" t="s">
        <v>38</v>
      </c>
      <c r="H216" s="1" t="str">
        <f>VLOOKUP(A216, [1]sheet1!$A:$E, 3, FALSE)</f>
        <v>F</v>
      </c>
      <c r="I216" s="1" t="str">
        <f>VLOOKUP(A216, [1]sheet1!$A:$E, 4, FALSE)</f>
        <v>White</v>
      </c>
    </row>
    <row r="217" spans="1:9" s="1" customFormat="1" ht="13" hidden="1" x14ac:dyDescent="0.3">
      <c r="A217" s="1">
        <v>123204</v>
      </c>
      <c r="B217" s="1" t="s">
        <v>4</v>
      </c>
      <c r="C217" s="1">
        <v>300</v>
      </c>
      <c r="D217" s="1" t="s">
        <v>65</v>
      </c>
      <c r="E217" s="1" t="s">
        <v>9</v>
      </c>
      <c r="F217" s="1">
        <v>85</v>
      </c>
      <c r="G217" s="1" t="s">
        <v>38</v>
      </c>
      <c r="H217" s="1" t="str">
        <f>VLOOKUP(A217, [1]sheet1!$A:$E, 3, FALSE)</f>
        <v>F</v>
      </c>
      <c r="I217" s="1" t="str">
        <f>VLOOKUP(A217, [1]sheet1!$A:$E, 4, FALSE)</f>
        <v>White</v>
      </c>
    </row>
    <row r="218" spans="1:9" s="1" customFormat="1" ht="13" hidden="1" x14ac:dyDescent="0.3">
      <c r="A218" s="1">
        <v>123205</v>
      </c>
      <c r="B218" s="1" t="s">
        <v>7</v>
      </c>
      <c r="C218" s="1">
        <v>300</v>
      </c>
      <c r="D218" s="1" t="s">
        <v>73</v>
      </c>
      <c r="E218" s="1" t="s">
        <v>11</v>
      </c>
      <c r="F218" s="1">
        <v>94.67</v>
      </c>
      <c r="G218" s="1" t="s">
        <v>38</v>
      </c>
      <c r="H218" s="1" t="str">
        <f>VLOOKUP(A218, [1]sheet1!$A:$E, 3, FALSE)</f>
        <v>F</v>
      </c>
      <c r="I218" s="1" t="str">
        <f>VLOOKUP(A218, [1]sheet1!$A:$E, 4, FALSE)</f>
        <v>White</v>
      </c>
    </row>
    <row r="219" spans="1:9" s="1" customFormat="1" ht="13" hidden="1" x14ac:dyDescent="0.3">
      <c r="A219" s="1">
        <v>123205</v>
      </c>
      <c r="B219" s="1" t="s">
        <v>5</v>
      </c>
      <c r="C219" s="1">
        <v>300</v>
      </c>
      <c r="D219" s="1" t="s">
        <v>56</v>
      </c>
      <c r="E219" s="1" t="s">
        <v>11</v>
      </c>
      <c r="F219" s="1">
        <v>94.5</v>
      </c>
      <c r="G219" s="1" t="s">
        <v>38</v>
      </c>
      <c r="H219" s="1" t="str">
        <f>VLOOKUP(A219, [1]sheet1!$A:$E, 3, FALSE)</f>
        <v>F</v>
      </c>
      <c r="I219" s="1" t="str">
        <f>VLOOKUP(A219, [1]sheet1!$A:$E, 4, FALSE)</f>
        <v>White</v>
      </c>
    </row>
    <row r="220" spans="1:9" s="1" customFormat="1" ht="13" hidden="1" x14ac:dyDescent="0.3">
      <c r="A220" s="1">
        <v>123205</v>
      </c>
      <c r="B220" s="1" t="s">
        <v>2</v>
      </c>
      <c r="C220" s="1">
        <v>302</v>
      </c>
      <c r="D220" s="1" t="s">
        <v>59</v>
      </c>
      <c r="E220" s="1" t="s">
        <v>9</v>
      </c>
      <c r="F220" s="1">
        <v>87.2</v>
      </c>
      <c r="G220" s="1" t="s">
        <v>38</v>
      </c>
      <c r="H220" s="1" t="str">
        <f>VLOOKUP(A220, [1]sheet1!$A:$E, 3, FALSE)</f>
        <v>F</v>
      </c>
      <c r="I220" s="1" t="str">
        <f>VLOOKUP(A220, [1]sheet1!$A:$E, 4, FALSE)</f>
        <v>White</v>
      </c>
    </row>
    <row r="221" spans="1:9" s="1" customFormat="1" ht="13" hidden="1" x14ac:dyDescent="0.3">
      <c r="A221" s="1">
        <v>123205</v>
      </c>
      <c r="B221" s="1" t="s">
        <v>3</v>
      </c>
      <c r="C221" s="1">
        <v>300</v>
      </c>
      <c r="D221" s="1" t="s">
        <v>66</v>
      </c>
      <c r="E221" s="1" t="s">
        <v>11</v>
      </c>
      <c r="F221" s="1">
        <v>92.410714285714278</v>
      </c>
      <c r="G221" s="1" t="s">
        <v>38</v>
      </c>
      <c r="H221" s="1" t="str">
        <f>VLOOKUP(A221, [1]sheet1!$A:$E, 3, FALSE)</f>
        <v>F</v>
      </c>
      <c r="I221" s="1" t="str">
        <f>VLOOKUP(A221, [1]sheet1!$A:$E, 4, FALSE)</f>
        <v>White</v>
      </c>
    </row>
    <row r="222" spans="1:9" s="1" customFormat="1" ht="13" hidden="1" x14ac:dyDescent="0.3">
      <c r="A222" s="1">
        <v>123205</v>
      </c>
      <c r="B222" s="1" t="s">
        <v>8</v>
      </c>
      <c r="C222" s="1">
        <v>300</v>
      </c>
      <c r="D222" s="1" t="s">
        <v>60</v>
      </c>
      <c r="E222" s="1" t="s">
        <v>9</v>
      </c>
      <c r="F222" s="1">
        <v>76.46875</v>
      </c>
      <c r="G222" s="1" t="s">
        <v>38</v>
      </c>
      <c r="H222" s="1" t="str">
        <f>VLOOKUP(A222, [1]sheet1!$A:$E, 3, FALSE)</f>
        <v>F</v>
      </c>
      <c r="I222" s="1" t="str">
        <f>VLOOKUP(A222, [1]sheet1!$A:$E, 4, FALSE)</f>
        <v>White</v>
      </c>
    </row>
    <row r="223" spans="1:9" s="1" customFormat="1" ht="13" hidden="1" x14ac:dyDescent="0.3">
      <c r="A223" s="1">
        <v>123205</v>
      </c>
      <c r="B223" s="1" t="s">
        <v>6</v>
      </c>
      <c r="C223" s="1">
        <v>300</v>
      </c>
      <c r="D223" s="1" t="s">
        <v>55</v>
      </c>
      <c r="E223" s="1" t="s">
        <v>9</v>
      </c>
      <c r="F223" s="1">
        <v>89.074100000000001</v>
      </c>
      <c r="G223" s="1" t="s">
        <v>38</v>
      </c>
      <c r="H223" s="1" t="str">
        <f>VLOOKUP(A223, [1]sheet1!$A:$E, 3, FALSE)</f>
        <v>F</v>
      </c>
      <c r="I223" s="1" t="str">
        <f>VLOOKUP(A223, [1]sheet1!$A:$E, 4, FALSE)</f>
        <v>White</v>
      </c>
    </row>
    <row r="224" spans="1:9" s="1" customFormat="1" ht="13" hidden="1" x14ac:dyDescent="0.3">
      <c r="A224" s="1">
        <v>123205</v>
      </c>
      <c r="B224" s="1" t="s">
        <v>4</v>
      </c>
      <c r="C224" s="1">
        <v>300</v>
      </c>
      <c r="D224" s="1" t="s">
        <v>69</v>
      </c>
      <c r="E224" s="1" t="s">
        <v>11</v>
      </c>
      <c r="F224" s="1">
        <v>90</v>
      </c>
      <c r="G224" s="1" t="s">
        <v>38</v>
      </c>
      <c r="H224" s="1" t="str">
        <f>VLOOKUP(A224, [1]sheet1!$A:$E, 3, FALSE)</f>
        <v>F</v>
      </c>
      <c r="I224" s="1" t="str">
        <f>VLOOKUP(A224, [1]sheet1!$A:$E, 4, FALSE)</f>
        <v>White</v>
      </c>
    </row>
    <row r="225" spans="1:9" s="1" customFormat="1" ht="13" hidden="1" x14ac:dyDescent="0.3">
      <c r="A225" s="1">
        <v>123206</v>
      </c>
      <c r="B225" s="1" t="s">
        <v>7</v>
      </c>
      <c r="C225" s="1">
        <v>300</v>
      </c>
      <c r="D225" s="1" t="s">
        <v>73</v>
      </c>
      <c r="E225" s="1" t="s">
        <v>9</v>
      </c>
      <c r="F225" s="1">
        <v>91.77000000000001</v>
      </c>
      <c r="G225" s="1" t="s">
        <v>22</v>
      </c>
      <c r="H225" s="1" t="str">
        <f>VLOOKUP(A225, [1]sheet1!$A:$E, 3, FALSE)</f>
        <v>F</v>
      </c>
      <c r="I225" s="1" t="str">
        <f>VLOOKUP(A225, [1]sheet1!$A:$E, 4, FALSE)</f>
        <v>White</v>
      </c>
    </row>
    <row r="226" spans="1:9" s="1" customFormat="1" ht="13" hidden="1" x14ac:dyDescent="0.3">
      <c r="A226" s="1">
        <v>123206</v>
      </c>
      <c r="B226" s="1" t="s">
        <v>5</v>
      </c>
      <c r="C226" s="1">
        <v>300</v>
      </c>
      <c r="D226" s="1" t="s">
        <v>59</v>
      </c>
      <c r="E226" s="1" t="s">
        <v>9</v>
      </c>
      <c r="F226" s="1">
        <v>89</v>
      </c>
      <c r="G226" s="1" t="s">
        <v>24</v>
      </c>
      <c r="H226" s="1" t="str">
        <f>VLOOKUP(A226, [1]sheet1!$A:$E, 3, FALSE)</f>
        <v>F</v>
      </c>
      <c r="I226" s="1" t="str">
        <f>VLOOKUP(A226, [1]sheet1!$A:$E, 4, FALSE)</f>
        <v>White</v>
      </c>
    </row>
    <row r="227" spans="1:9" s="1" customFormat="1" ht="13" hidden="1" x14ac:dyDescent="0.3">
      <c r="A227" s="1">
        <v>123206</v>
      </c>
      <c r="B227" s="1" t="s">
        <v>2</v>
      </c>
      <c r="C227" s="1">
        <v>302</v>
      </c>
      <c r="D227" s="1" t="s">
        <v>64</v>
      </c>
      <c r="E227" s="1" t="s">
        <v>9</v>
      </c>
      <c r="F227" s="1">
        <v>88.4</v>
      </c>
      <c r="G227" s="1" t="s">
        <v>30</v>
      </c>
      <c r="H227" s="1" t="str">
        <f>VLOOKUP(A227, [1]sheet1!$A:$E, 3, FALSE)</f>
        <v>F</v>
      </c>
      <c r="I227" s="1" t="str">
        <f>VLOOKUP(A227, [1]sheet1!$A:$E, 4, FALSE)</f>
        <v>White</v>
      </c>
    </row>
    <row r="228" spans="1:9" s="1" customFormat="1" ht="13" hidden="1" x14ac:dyDescent="0.3">
      <c r="A228" s="1">
        <v>123206</v>
      </c>
      <c r="B228" s="1" t="s">
        <v>3</v>
      </c>
      <c r="C228" s="1">
        <v>300</v>
      </c>
      <c r="D228" s="1" t="s">
        <v>69</v>
      </c>
      <c r="E228" s="1" t="s">
        <v>9</v>
      </c>
      <c r="F228" s="1">
        <v>82.220643939393952</v>
      </c>
      <c r="G228" s="1" t="s">
        <v>24</v>
      </c>
      <c r="H228" s="1" t="str">
        <f>VLOOKUP(A228, [1]sheet1!$A:$E, 3, FALSE)</f>
        <v>F</v>
      </c>
      <c r="I228" s="1" t="str">
        <f>VLOOKUP(A228, [1]sheet1!$A:$E, 4, FALSE)</f>
        <v>White</v>
      </c>
    </row>
    <row r="229" spans="1:9" s="1" customFormat="1" ht="13" hidden="1" x14ac:dyDescent="0.3">
      <c r="A229" s="1">
        <v>123206</v>
      </c>
      <c r="B229" s="1" t="s">
        <v>8</v>
      </c>
      <c r="C229" s="1">
        <v>300</v>
      </c>
      <c r="D229" s="1" t="s">
        <v>55</v>
      </c>
      <c r="E229" s="1" t="s">
        <v>9</v>
      </c>
      <c r="F229" s="1">
        <v>65</v>
      </c>
      <c r="G229" s="1" t="s">
        <v>23</v>
      </c>
      <c r="H229" s="1" t="str">
        <f>VLOOKUP(A229, [1]sheet1!$A:$E, 3, FALSE)</f>
        <v>F</v>
      </c>
      <c r="I229" s="1" t="str">
        <f>VLOOKUP(A229, [1]sheet1!$A:$E, 4, FALSE)</f>
        <v>White</v>
      </c>
    </row>
    <row r="230" spans="1:9" s="1" customFormat="1" ht="13" hidden="1" x14ac:dyDescent="0.3">
      <c r="A230" s="1">
        <v>123206</v>
      </c>
      <c r="B230" s="1" t="s">
        <v>6</v>
      </c>
      <c r="C230" s="1">
        <v>300</v>
      </c>
      <c r="D230" s="1" t="s">
        <v>60</v>
      </c>
      <c r="E230" s="1" t="s">
        <v>9</v>
      </c>
      <c r="F230" s="1">
        <v>85.546000000000006</v>
      </c>
      <c r="G230" s="1" t="s">
        <v>27</v>
      </c>
      <c r="H230" s="1" t="str">
        <f>VLOOKUP(A230, [1]sheet1!$A:$E, 3, FALSE)</f>
        <v>F</v>
      </c>
      <c r="I230" s="1" t="str">
        <f>VLOOKUP(A230, [1]sheet1!$A:$E, 4, FALSE)</f>
        <v>White</v>
      </c>
    </row>
    <row r="231" spans="1:9" s="1" customFormat="1" ht="13" hidden="1" x14ac:dyDescent="0.3">
      <c r="A231" s="1">
        <v>123206</v>
      </c>
      <c r="B231" s="1" t="s">
        <v>4</v>
      </c>
      <c r="C231" s="1">
        <v>300</v>
      </c>
      <c r="D231" s="1" t="s">
        <v>65</v>
      </c>
      <c r="E231" s="1" t="s">
        <v>11</v>
      </c>
      <c r="F231" s="1">
        <v>90</v>
      </c>
      <c r="G231" s="1" t="s">
        <v>31</v>
      </c>
      <c r="H231" s="1" t="str">
        <f>VLOOKUP(A231, [1]sheet1!$A:$E, 3, FALSE)</f>
        <v>F</v>
      </c>
      <c r="I231" s="1" t="str">
        <f>VLOOKUP(A231, [1]sheet1!$A:$E, 4, FALSE)</f>
        <v>White</v>
      </c>
    </row>
    <row r="232" spans="1:9" s="1" customFormat="1" ht="13" hidden="1" x14ac:dyDescent="0.3">
      <c r="A232" s="1">
        <v>123207</v>
      </c>
      <c r="B232" s="1" t="s">
        <v>7</v>
      </c>
      <c r="C232" s="1">
        <v>300</v>
      </c>
      <c r="D232" s="1" t="s">
        <v>73</v>
      </c>
      <c r="E232" s="1" t="s">
        <v>11</v>
      </c>
      <c r="F232" s="1">
        <v>94.06</v>
      </c>
      <c r="G232" s="1" t="s">
        <v>22</v>
      </c>
      <c r="H232" s="1" t="str">
        <f>VLOOKUP(A232, [1]sheet1!$A:$E, 3, FALSE)</f>
        <v>F</v>
      </c>
      <c r="I232" s="1" t="str">
        <f>VLOOKUP(A232, [1]sheet1!$A:$E, 4, FALSE)</f>
        <v>Asian</v>
      </c>
    </row>
    <row r="233" spans="1:9" s="1" customFormat="1" ht="13" hidden="1" x14ac:dyDescent="0.3">
      <c r="A233" s="1">
        <v>123207</v>
      </c>
      <c r="B233" s="1" t="s">
        <v>5</v>
      </c>
      <c r="C233" s="1">
        <v>300</v>
      </c>
      <c r="D233" s="1" t="s">
        <v>56</v>
      </c>
      <c r="E233" s="1" t="s">
        <v>9</v>
      </c>
      <c r="F233" s="1">
        <v>86.125</v>
      </c>
      <c r="G233" s="1" t="s">
        <v>20</v>
      </c>
      <c r="H233" s="1" t="str">
        <f>VLOOKUP(A233, [1]sheet1!$A:$E, 3, FALSE)</f>
        <v>F</v>
      </c>
      <c r="I233" s="1" t="str">
        <f>VLOOKUP(A233, [1]sheet1!$A:$E, 4, FALSE)</f>
        <v>Asian</v>
      </c>
    </row>
    <row r="234" spans="1:9" s="1" customFormat="1" ht="13" hidden="1" x14ac:dyDescent="0.3">
      <c r="A234" s="1">
        <v>123207</v>
      </c>
      <c r="B234" s="1" t="s">
        <v>2</v>
      </c>
      <c r="C234" s="1">
        <v>302</v>
      </c>
      <c r="D234" s="1" t="s">
        <v>64</v>
      </c>
      <c r="E234" s="1" t="s">
        <v>9</v>
      </c>
      <c r="F234" s="1">
        <v>80</v>
      </c>
      <c r="G234" s="1" t="s">
        <v>23</v>
      </c>
      <c r="H234" s="1" t="str">
        <f>VLOOKUP(A234, [1]sheet1!$A:$E, 3, FALSE)</f>
        <v>F</v>
      </c>
      <c r="I234" s="1" t="str">
        <f>VLOOKUP(A234, [1]sheet1!$A:$E, 4, FALSE)</f>
        <v>Asian</v>
      </c>
    </row>
    <row r="235" spans="1:9" s="1" customFormat="1" ht="13" hidden="1" x14ac:dyDescent="0.3">
      <c r="A235" s="1">
        <v>123207</v>
      </c>
      <c r="B235" s="1" t="s">
        <v>3</v>
      </c>
      <c r="C235" s="1">
        <v>300</v>
      </c>
      <c r="D235" s="1" t="s">
        <v>65</v>
      </c>
      <c r="E235" s="1" t="s">
        <v>9</v>
      </c>
      <c r="F235" s="1">
        <v>85.560606060606048</v>
      </c>
      <c r="G235" s="1" t="s">
        <v>24</v>
      </c>
      <c r="H235" s="1" t="str">
        <f>VLOOKUP(A235, [1]sheet1!$A:$E, 3, FALSE)</f>
        <v>F</v>
      </c>
      <c r="I235" s="1" t="str">
        <f>VLOOKUP(A235, [1]sheet1!$A:$E, 4, FALSE)</f>
        <v>Asian</v>
      </c>
    </row>
    <row r="236" spans="1:9" s="1" customFormat="1" ht="13" hidden="1" x14ac:dyDescent="0.3">
      <c r="A236" s="1">
        <v>123207</v>
      </c>
      <c r="B236" s="1" t="s">
        <v>8</v>
      </c>
      <c r="C236" s="1">
        <v>300</v>
      </c>
      <c r="D236" s="1" t="s">
        <v>60</v>
      </c>
      <c r="E236" s="1" t="s">
        <v>9</v>
      </c>
      <c r="F236" s="1">
        <v>79.9453125</v>
      </c>
      <c r="G236" s="1" t="s">
        <v>23</v>
      </c>
      <c r="H236" s="1" t="str">
        <f>VLOOKUP(A236, [1]sheet1!$A:$E, 3, FALSE)</f>
        <v>F</v>
      </c>
      <c r="I236" s="1" t="str">
        <f>VLOOKUP(A236, [1]sheet1!$A:$E, 4, FALSE)</f>
        <v>Asian</v>
      </c>
    </row>
    <row r="237" spans="1:9" s="1" customFormat="1" ht="13" hidden="1" x14ac:dyDescent="0.3">
      <c r="A237" s="1">
        <v>123207</v>
      </c>
      <c r="B237" s="1" t="s">
        <v>6</v>
      </c>
      <c r="C237" s="1">
        <v>300</v>
      </c>
      <c r="D237" s="1" t="s">
        <v>55</v>
      </c>
      <c r="E237" s="1" t="s">
        <v>9</v>
      </c>
      <c r="F237" s="1">
        <v>90.361499999999992</v>
      </c>
      <c r="G237" s="1" t="s">
        <v>31</v>
      </c>
      <c r="H237" s="1" t="str">
        <f>VLOOKUP(A237, [1]sheet1!$A:$E, 3, FALSE)</f>
        <v>F</v>
      </c>
      <c r="I237" s="1" t="str">
        <f>VLOOKUP(A237, [1]sheet1!$A:$E, 4, FALSE)</f>
        <v>Asian</v>
      </c>
    </row>
    <row r="238" spans="1:9" s="1" customFormat="1" ht="13" hidden="1" x14ac:dyDescent="0.3">
      <c r="A238" s="1">
        <v>123207</v>
      </c>
      <c r="B238" s="1" t="s">
        <v>4</v>
      </c>
      <c r="C238" s="1">
        <v>300</v>
      </c>
      <c r="D238" s="1" t="s">
        <v>69</v>
      </c>
      <c r="E238" s="1" t="s">
        <v>9</v>
      </c>
      <c r="F238" s="1">
        <v>75</v>
      </c>
      <c r="G238" s="1" t="s">
        <v>33</v>
      </c>
      <c r="H238" s="1" t="str">
        <f>VLOOKUP(A238, [1]sheet1!$A:$E, 3, FALSE)</f>
        <v>F</v>
      </c>
      <c r="I238" s="1" t="str">
        <f>VLOOKUP(A238, [1]sheet1!$A:$E, 4, FALSE)</f>
        <v>Asian</v>
      </c>
    </row>
    <row r="239" spans="1:9" s="1" customFormat="1" ht="13" hidden="1" x14ac:dyDescent="0.3">
      <c r="A239" s="1">
        <v>123208</v>
      </c>
      <c r="B239" s="1" t="s">
        <v>7</v>
      </c>
      <c r="C239" s="1">
        <v>300</v>
      </c>
      <c r="D239" s="1" t="s">
        <v>73</v>
      </c>
      <c r="E239" s="1" t="s">
        <v>11</v>
      </c>
      <c r="F239" s="1">
        <v>94.37</v>
      </c>
      <c r="G239" s="1" t="s">
        <v>22</v>
      </c>
      <c r="H239" s="1" t="str">
        <f>VLOOKUP(A239, [1]sheet1!$A:$E, 3, FALSE)</f>
        <v>F</v>
      </c>
      <c r="I239" s="1" t="str">
        <f>VLOOKUP(A239, [1]sheet1!$A:$E, 4, FALSE)</f>
        <v>Asian</v>
      </c>
    </row>
    <row r="240" spans="1:9" s="1" customFormat="1" ht="13" hidden="1" x14ac:dyDescent="0.3">
      <c r="A240" s="1">
        <v>123208</v>
      </c>
      <c r="B240" s="1" t="s">
        <v>5</v>
      </c>
      <c r="C240" s="1">
        <v>300</v>
      </c>
      <c r="D240" s="1" t="s">
        <v>59</v>
      </c>
      <c r="E240" s="1" t="s">
        <v>9</v>
      </c>
      <c r="F240" s="1">
        <v>81.1875</v>
      </c>
      <c r="G240" s="1" t="s">
        <v>24</v>
      </c>
      <c r="H240" s="1" t="str">
        <f>VLOOKUP(A240, [1]sheet1!$A:$E, 3, FALSE)</f>
        <v>F</v>
      </c>
      <c r="I240" s="1" t="str">
        <f>VLOOKUP(A240, [1]sheet1!$A:$E, 4, FALSE)</f>
        <v>Asian</v>
      </c>
    </row>
    <row r="241" spans="1:9" s="1" customFormat="1" ht="13" hidden="1" x14ac:dyDescent="0.3">
      <c r="A241" s="1">
        <v>123208</v>
      </c>
      <c r="B241" s="1" t="s">
        <v>2</v>
      </c>
      <c r="C241" s="1">
        <v>302</v>
      </c>
      <c r="D241" s="1" t="s">
        <v>64</v>
      </c>
      <c r="E241" s="1" t="s">
        <v>11</v>
      </c>
      <c r="F241" s="1">
        <v>91.8</v>
      </c>
      <c r="G241" s="1" t="s">
        <v>32</v>
      </c>
      <c r="H241" s="1" t="str">
        <f>VLOOKUP(A241, [1]sheet1!$A:$E, 3, FALSE)</f>
        <v>F</v>
      </c>
      <c r="I241" s="1" t="str">
        <f>VLOOKUP(A241, [1]sheet1!$A:$E, 4, FALSE)</f>
        <v>Asian</v>
      </c>
    </row>
    <row r="242" spans="1:9" s="1" customFormat="1" ht="13" hidden="1" x14ac:dyDescent="0.3">
      <c r="A242" s="1">
        <v>123208</v>
      </c>
      <c r="B242" s="1" t="s">
        <v>3</v>
      </c>
      <c r="C242" s="1">
        <v>300</v>
      </c>
      <c r="D242" s="1" t="s">
        <v>69</v>
      </c>
      <c r="E242" s="1" t="s">
        <v>9</v>
      </c>
      <c r="F242" s="1">
        <v>84.69886363636364</v>
      </c>
      <c r="G242" s="1" t="s">
        <v>24</v>
      </c>
      <c r="H242" s="1" t="str">
        <f>VLOOKUP(A242, [1]sheet1!$A:$E, 3, FALSE)</f>
        <v>F</v>
      </c>
      <c r="I242" s="1" t="str">
        <f>VLOOKUP(A242, [1]sheet1!$A:$E, 4, FALSE)</f>
        <v>Asian</v>
      </c>
    </row>
    <row r="243" spans="1:9" s="1" customFormat="1" ht="13" hidden="1" x14ac:dyDescent="0.3">
      <c r="A243" s="1">
        <v>123208</v>
      </c>
      <c r="B243" s="1" t="s">
        <v>8</v>
      </c>
      <c r="C243" s="1">
        <v>300</v>
      </c>
      <c r="D243" s="1" t="s">
        <v>60</v>
      </c>
      <c r="E243" s="1" t="s">
        <v>9</v>
      </c>
      <c r="F243" s="1">
        <v>76.875</v>
      </c>
      <c r="G243" s="1" t="s">
        <v>32</v>
      </c>
      <c r="H243" s="1" t="str">
        <f>VLOOKUP(A243, [1]sheet1!$A:$E, 3, FALSE)</f>
        <v>F</v>
      </c>
      <c r="I243" s="1" t="str">
        <f>VLOOKUP(A243, [1]sheet1!$A:$E, 4, FALSE)</f>
        <v>Asian</v>
      </c>
    </row>
    <row r="244" spans="1:9" s="1" customFormat="1" ht="13" hidden="1" x14ac:dyDescent="0.3">
      <c r="A244" s="1">
        <v>123208</v>
      </c>
      <c r="B244" s="1" t="s">
        <v>6</v>
      </c>
      <c r="C244" s="1">
        <v>300</v>
      </c>
      <c r="D244" s="1" t="s">
        <v>55</v>
      </c>
      <c r="E244" s="1" t="s">
        <v>9</v>
      </c>
      <c r="F244" s="1">
        <v>83.050000000000011</v>
      </c>
      <c r="G244" s="1" t="s">
        <v>27</v>
      </c>
      <c r="H244" s="1" t="str">
        <f>VLOOKUP(A244, [1]sheet1!$A:$E, 3, FALSE)</f>
        <v>F</v>
      </c>
      <c r="I244" s="1" t="str">
        <f>VLOOKUP(A244, [1]sheet1!$A:$E, 4, FALSE)</f>
        <v>Asian</v>
      </c>
    </row>
    <row r="245" spans="1:9" s="1" customFormat="1" ht="13" hidden="1" x14ac:dyDescent="0.3">
      <c r="A245" s="1">
        <v>123208</v>
      </c>
      <c r="B245" s="1" t="s">
        <v>4</v>
      </c>
      <c r="C245" s="1">
        <v>300</v>
      </c>
      <c r="D245" s="1" t="s">
        <v>66</v>
      </c>
      <c r="E245" s="1" t="s">
        <v>11</v>
      </c>
      <c r="F245" s="1">
        <v>95</v>
      </c>
      <c r="G245" s="1" t="s">
        <v>31</v>
      </c>
      <c r="H245" s="1" t="str">
        <f>VLOOKUP(A245, [1]sheet1!$A:$E, 3, FALSE)</f>
        <v>F</v>
      </c>
      <c r="I245" s="1" t="str">
        <f>VLOOKUP(A245, [1]sheet1!$A:$E, 4, FALSE)</f>
        <v>Asian</v>
      </c>
    </row>
    <row r="246" spans="1:9" s="1" customFormat="1" ht="13" hidden="1" x14ac:dyDescent="0.3">
      <c r="A246" s="1">
        <v>123209</v>
      </c>
      <c r="B246" s="1" t="s">
        <v>7</v>
      </c>
      <c r="C246" s="1">
        <v>300</v>
      </c>
      <c r="D246" s="1" t="s">
        <v>73</v>
      </c>
      <c r="E246" s="1" t="s">
        <v>11</v>
      </c>
      <c r="F246" s="1">
        <v>95.17</v>
      </c>
      <c r="G246" s="1" t="s">
        <v>22</v>
      </c>
      <c r="H246" s="1" t="str">
        <f>VLOOKUP(A246, [1]sheet1!$A:$E, 3, FALSE)</f>
        <v>M</v>
      </c>
      <c r="I246" s="1" t="str">
        <f>VLOOKUP(A246, [1]sheet1!$A:$E, 4, FALSE)</f>
        <v>Asian</v>
      </c>
    </row>
    <row r="247" spans="1:9" s="1" customFormat="1" ht="13" hidden="1" x14ac:dyDescent="0.3">
      <c r="A247" s="1">
        <v>123209</v>
      </c>
      <c r="B247" s="1" t="s">
        <v>5</v>
      </c>
      <c r="C247" s="1">
        <v>300</v>
      </c>
      <c r="D247" s="1" t="s">
        <v>65</v>
      </c>
      <c r="E247" s="1" t="s">
        <v>9</v>
      </c>
      <c r="F247" s="1">
        <v>86.75</v>
      </c>
      <c r="G247" s="1" t="s">
        <v>20</v>
      </c>
      <c r="H247" s="1" t="str">
        <f>VLOOKUP(A247, [1]sheet1!$A:$E, 3, FALSE)</f>
        <v>M</v>
      </c>
      <c r="I247" s="1" t="str">
        <f>VLOOKUP(A247, [1]sheet1!$A:$E, 4, FALSE)</f>
        <v>Asian</v>
      </c>
    </row>
    <row r="248" spans="1:9" s="1" customFormat="1" ht="13" hidden="1" x14ac:dyDescent="0.3">
      <c r="A248" s="1">
        <v>123209</v>
      </c>
      <c r="B248" s="1" t="s">
        <v>2</v>
      </c>
      <c r="C248" s="1">
        <v>302</v>
      </c>
      <c r="D248" s="1" t="s">
        <v>69</v>
      </c>
      <c r="E248" s="1" t="s">
        <v>11</v>
      </c>
      <c r="F248" s="1">
        <v>93.5</v>
      </c>
      <c r="G248" s="1" t="s">
        <v>23</v>
      </c>
      <c r="H248" s="1" t="str">
        <f>VLOOKUP(A248, [1]sheet1!$A:$E, 3, FALSE)</f>
        <v>M</v>
      </c>
      <c r="I248" s="1" t="str">
        <f>VLOOKUP(A248, [1]sheet1!$A:$E, 4, FALSE)</f>
        <v>Asian</v>
      </c>
    </row>
    <row r="249" spans="1:9" s="1" customFormat="1" ht="13" hidden="1" x14ac:dyDescent="0.3">
      <c r="A249" s="1">
        <v>123209</v>
      </c>
      <c r="B249" s="1" t="s">
        <v>3</v>
      </c>
      <c r="C249" s="1">
        <v>300</v>
      </c>
      <c r="D249" s="1" t="s">
        <v>56</v>
      </c>
      <c r="E249" s="1" t="s">
        <v>11</v>
      </c>
      <c r="F249" s="1">
        <v>89.625</v>
      </c>
      <c r="G249" s="1" t="s">
        <v>30</v>
      </c>
      <c r="H249" s="1" t="str">
        <f>VLOOKUP(A249, [1]sheet1!$A:$E, 3, FALSE)</f>
        <v>M</v>
      </c>
      <c r="I249" s="1" t="str">
        <f>VLOOKUP(A249, [1]sheet1!$A:$E, 4, FALSE)</f>
        <v>Asian</v>
      </c>
    </row>
    <row r="250" spans="1:9" s="1" customFormat="1" ht="13" hidden="1" x14ac:dyDescent="0.3">
      <c r="A250" s="1">
        <v>123209</v>
      </c>
      <c r="B250" s="1" t="s">
        <v>8</v>
      </c>
      <c r="C250" s="1">
        <v>300</v>
      </c>
      <c r="D250" s="1" t="s">
        <v>55</v>
      </c>
      <c r="E250" s="1" t="s">
        <v>9</v>
      </c>
      <c r="F250" s="1">
        <v>82.1875</v>
      </c>
      <c r="G250" s="1" t="s">
        <v>23</v>
      </c>
      <c r="H250" s="1" t="str">
        <f>VLOOKUP(A250, [1]sheet1!$A:$E, 3, FALSE)</f>
        <v>M</v>
      </c>
      <c r="I250" s="1" t="str">
        <f>VLOOKUP(A250, [1]sheet1!$A:$E, 4, FALSE)</f>
        <v>Asian</v>
      </c>
    </row>
    <row r="251" spans="1:9" s="1" customFormat="1" ht="13" hidden="1" x14ac:dyDescent="0.3">
      <c r="A251" s="1">
        <v>123209</v>
      </c>
      <c r="B251" s="1" t="s">
        <v>6</v>
      </c>
      <c r="C251" s="1">
        <v>300</v>
      </c>
      <c r="D251" s="1" t="s">
        <v>60</v>
      </c>
      <c r="E251" s="1" t="s">
        <v>11</v>
      </c>
      <c r="F251" s="1">
        <v>89.100000000000009</v>
      </c>
      <c r="G251" s="1" t="s">
        <v>35</v>
      </c>
      <c r="H251" s="1" t="str">
        <f>VLOOKUP(A251, [1]sheet1!$A:$E, 3, FALSE)</f>
        <v>M</v>
      </c>
      <c r="I251" s="1" t="str">
        <f>VLOOKUP(A251, [1]sheet1!$A:$E, 4, FALSE)</f>
        <v>Asian</v>
      </c>
    </row>
    <row r="252" spans="1:9" s="1" customFormat="1" ht="13" hidden="1" x14ac:dyDescent="0.3">
      <c r="A252" s="1">
        <v>123209</v>
      </c>
      <c r="B252" s="1" t="s">
        <v>4</v>
      </c>
      <c r="C252" s="1">
        <v>300</v>
      </c>
      <c r="D252" s="1" t="s">
        <v>64</v>
      </c>
      <c r="E252" s="1" t="s">
        <v>11</v>
      </c>
      <c r="F252" s="1">
        <v>90</v>
      </c>
      <c r="G252" s="1" t="s">
        <v>26</v>
      </c>
      <c r="H252" s="1" t="str">
        <f>VLOOKUP(A252, [1]sheet1!$A:$E, 3, FALSE)</f>
        <v>M</v>
      </c>
      <c r="I252" s="1" t="str">
        <f>VLOOKUP(A252, [1]sheet1!$A:$E, 4, FALSE)</f>
        <v>Asian</v>
      </c>
    </row>
    <row r="253" spans="1:9" s="1" customFormat="1" ht="13" hidden="1" x14ac:dyDescent="0.3">
      <c r="A253" s="1">
        <v>123210</v>
      </c>
      <c r="B253" s="1" t="s">
        <v>7</v>
      </c>
      <c r="C253" s="1">
        <v>300</v>
      </c>
      <c r="D253" s="1" t="s">
        <v>73</v>
      </c>
      <c r="E253" s="1" t="s">
        <v>9</v>
      </c>
      <c r="F253" s="1">
        <v>90.86</v>
      </c>
      <c r="G253" s="1" t="s">
        <v>38</v>
      </c>
      <c r="H253" s="1" t="str">
        <f>VLOOKUP(A253, [1]sheet1!$A:$E, 3, FALSE)</f>
        <v>F</v>
      </c>
      <c r="I253" s="1" t="str">
        <f>VLOOKUP(A253, [1]sheet1!$A:$E, 4, FALSE)</f>
        <v>White</v>
      </c>
    </row>
    <row r="254" spans="1:9" s="1" customFormat="1" ht="13" hidden="1" x14ac:dyDescent="0.3">
      <c r="A254" s="1">
        <v>123210</v>
      </c>
      <c r="B254" s="1" t="s">
        <v>5</v>
      </c>
      <c r="C254" s="1">
        <v>300</v>
      </c>
      <c r="D254" s="1" t="s">
        <v>65</v>
      </c>
      <c r="E254" s="1" t="s">
        <v>11</v>
      </c>
      <c r="F254" s="1">
        <v>97.25</v>
      </c>
      <c r="G254" s="1" t="s">
        <v>38</v>
      </c>
      <c r="H254" s="1" t="str">
        <f>VLOOKUP(A254, [1]sheet1!$A:$E, 3, FALSE)</f>
        <v>F</v>
      </c>
      <c r="I254" s="1" t="str">
        <f>VLOOKUP(A254, [1]sheet1!$A:$E, 4, FALSE)</f>
        <v>White</v>
      </c>
    </row>
    <row r="255" spans="1:9" s="1" customFormat="1" ht="13" hidden="1" x14ac:dyDescent="0.3">
      <c r="A255" s="1">
        <v>123210</v>
      </c>
      <c r="B255" s="1" t="s">
        <v>2</v>
      </c>
      <c r="C255" s="1">
        <v>302</v>
      </c>
      <c r="D255" s="1" t="s">
        <v>66</v>
      </c>
      <c r="E255" s="1" t="s">
        <v>9</v>
      </c>
      <c r="F255" s="1">
        <v>86</v>
      </c>
      <c r="G255" s="1" t="s">
        <v>38</v>
      </c>
      <c r="H255" s="1" t="str">
        <f>VLOOKUP(A255, [1]sheet1!$A:$E, 3, FALSE)</f>
        <v>F</v>
      </c>
      <c r="I255" s="1" t="str">
        <f>VLOOKUP(A255, [1]sheet1!$A:$E, 4, FALSE)</f>
        <v>White</v>
      </c>
    </row>
    <row r="256" spans="1:9" s="1" customFormat="1" ht="13" hidden="1" x14ac:dyDescent="0.3">
      <c r="A256" s="1">
        <v>123210</v>
      </c>
      <c r="B256" s="1" t="s">
        <v>3</v>
      </c>
      <c r="C256" s="1">
        <v>300</v>
      </c>
      <c r="D256" s="1" t="s">
        <v>59</v>
      </c>
      <c r="E256" s="1" t="s">
        <v>9</v>
      </c>
      <c r="F256" s="1">
        <v>86.53125</v>
      </c>
      <c r="G256" s="1" t="s">
        <v>38</v>
      </c>
      <c r="H256" s="1" t="str">
        <f>VLOOKUP(A256, [1]sheet1!$A:$E, 3, FALSE)</f>
        <v>F</v>
      </c>
      <c r="I256" s="1" t="str">
        <f>VLOOKUP(A256, [1]sheet1!$A:$E, 4, FALSE)</f>
        <v>White</v>
      </c>
    </row>
    <row r="257" spans="1:9" s="1" customFormat="1" ht="13" hidden="1" x14ac:dyDescent="0.3">
      <c r="A257" s="1">
        <v>123210</v>
      </c>
      <c r="B257" s="1" t="s">
        <v>8</v>
      </c>
      <c r="C257" s="1">
        <v>300</v>
      </c>
      <c r="D257" s="1" t="s">
        <v>55</v>
      </c>
      <c r="E257" s="1" t="s">
        <v>9</v>
      </c>
      <c r="F257" s="1">
        <v>73.229166666666657</v>
      </c>
      <c r="G257" s="1" t="s">
        <v>38</v>
      </c>
      <c r="H257" s="1" t="str">
        <f>VLOOKUP(A257, [1]sheet1!$A:$E, 3, FALSE)</f>
        <v>F</v>
      </c>
      <c r="I257" s="1" t="str">
        <f>VLOOKUP(A257, [1]sheet1!$A:$E, 4, FALSE)</f>
        <v>White</v>
      </c>
    </row>
    <row r="258" spans="1:9" s="1" customFormat="1" ht="13" hidden="1" x14ac:dyDescent="0.3">
      <c r="A258" s="1">
        <v>123210</v>
      </c>
      <c r="B258" s="1" t="s">
        <v>6</v>
      </c>
      <c r="C258" s="1">
        <v>300</v>
      </c>
      <c r="D258" s="1" t="s">
        <v>60</v>
      </c>
      <c r="E258" s="1" t="s">
        <v>9</v>
      </c>
      <c r="F258" s="1">
        <v>92.232500000000016</v>
      </c>
      <c r="G258" s="1" t="s">
        <v>38</v>
      </c>
      <c r="H258" s="1" t="str">
        <f>VLOOKUP(A258, [1]sheet1!$A:$E, 3, FALSE)</f>
        <v>F</v>
      </c>
      <c r="I258" s="1" t="str">
        <f>VLOOKUP(A258, [1]sheet1!$A:$E, 4, FALSE)</f>
        <v>White</v>
      </c>
    </row>
    <row r="259" spans="1:9" s="1" customFormat="1" ht="13" hidden="1" x14ac:dyDescent="0.3">
      <c r="A259" s="1">
        <v>123210</v>
      </c>
      <c r="B259" s="1" t="s">
        <v>4</v>
      </c>
      <c r="C259" s="1">
        <v>300</v>
      </c>
      <c r="D259" s="1" t="s">
        <v>64</v>
      </c>
      <c r="E259" s="1" t="s">
        <v>11</v>
      </c>
      <c r="F259" s="1">
        <v>90</v>
      </c>
      <c r="G259" s="1" t="s">
        <v>38</v>
      </c>
      <c r="H259" s="1" t="str">
        <f>VLOOKUP(A259, [1]sheet1!$A:$E, 3, FALSE)</f>
        <v>F</v>
      </c>
      <c r="I259" s="1" t="str">
        <f>VLOOKUP(A259, [1]sheet1!$A:$E, 4, FALSE)</f>
        <v>White</v>
      </c>
    </row>
    <row r="260" spans="1:9" s="1" customFormat="1" ht="13" hidden="1" x14ac:dyDescent="0.3">
      <c r="A260" s="1">
        <v>123211</v>
      </c>
      <c r="B260" s="1" t="s">
        <v>7</v>
      </c>
      <c r="C260" s="1">
        <v>300</v>
      </c>
      <c r="D260" s="1" t="s">
        <v>73</v>
      </c>
      <c r="E260" s="1" t="s">
        <v>9</v>
      </c>
      <c r="F260" s="1">
        <v>85.69</v>
      </c>
      <c r="G260" s="1" t="s">
        <v>22</v>
      </c>
      <c r="H260" s="1" t="str">
        <f>VLOOKUP(A260, [1]sheet1!$A:$E, 3, FALSE)</f>
        <v>F</v>
      </c>
      <c r="I260" s="1" t="str">
        <f>VLOOKUP(A260, [1]sheet1!$A:$E, 4, FALSE)</f>
        <v>White</v>
      </c>
    </row>
    <row r="261" spans="1:9" s="1" customFormat="1" ht="13" hidden="1" x14ac:dyDescent="0.3">
      <c r="A261" s="1">
        <v>123211</v>
      </c>
      <c r="B261" s="1" t="s">
        <v>5</v>
      </c>
      <c r="C261" s="1">
        <v>300</v>
      </c>
      <c r="D261" s="1" t="s">
        <v>66</v>
      </c>
      <c r="E261" s="1" t="s">
        <v>9</v>
      </c>
      <c r="F261" s="1">
        <v>86.25</v>
      </c>
      <c r="G261" s="1" t="s">
        <v>25</v>
      </c>
      <c r="H261" s="1" t="str">
        <f>VLOOKUP(A261, [1]sheet1!$A:$E, 3, FALSE)</f>
        <v>F</v>
      </c>
      <c r="I261" s="1" t="str">
        <f>VLOOKUP(A261, [1]sheet1!$A:$E, 4, FALSE)</f>
        <v>White</v>
      </c>
    </row>
    <row r="262" spans="1:9" s="1" customFormat="1" ht="13" hidden="1" x14ac:dyDescent="0.3">
      <c r="A262" s="1">
        <v>123211</v>
      </c>
      <c r="B262" s="1" t="s">
        <v>2</v>
      </c>
      <c r="C262" s="1">
        <v>302</v>
      </c>
      <c r="D262" s="1" t="s">
        <v>69</v>
      </c>
      <c r="E262" s="1" t="s">
        <v>9</v>
      </c>
      <c r="F262" s="1">
        <v>89.2</v>
      </c>
      <c r="G262" s="1" t="s">
        <v>30</v>
      </c>
      <c r="H262" s="1" t="str">
        <f>VLOOKUP(A262, [1]sheet1!$A:$E, 3, FALSE)</f>
        <v>F</v>
      </c>
      <c r="I262" s="1" t="str">
        <f>VLOOKUP(A262, [1]sheet1!$A:$E, 4, FALSE)</f>
        <v>White</v>
      </c>
    </row>
    <row r="263" spans="1:9" s="1" customFormat="1" ht="13" hidden="1" x14ac:dyDescent="0.3">
      <c r="A263" s="1">
        <v>123211</v>
      </c>
      <c r="B263" s="1" t="s">
        <v>3</v>
      </c>
      <c r="C263" s="1">
        <v>300</v>
      </c>
      <c r="D263" s="1" t="s">
        <v>59</v>
      </c>
      <c r="E263" s="1" t="s">
        <v>9</v>
      </c>
      <c r="F263" s="1">
        <v>86.09375</v>
      </c>
      <c r="G263" s="1" t="s">
        <v>30</v>
      </c>
      <c r="H263" s="1" t="str">
        <f>VLOOKUP(A263, [1]sheet1!$A:$E, 3, FALSE)</f>
        <v>F</v>
      </c>
      <c r="I263" s="1" t="str">
        <f>VLOOKUP(A263, [1]sheet1!$A:$E, 4, FALSE)</f>
        <v>White</v>
      </c>
    </row>
    <row r="264" spans="1:9" s="1" customFormat="1" ht="13" hidden="1" x14ac:dyDescent="0.3">
      <c r="A264" s="1">
        <v>123211</v>
      </c>
      <c r="B264" s="1" t="s">
        <v>8</v>
      </c>
      <c r="C264" s="1">
        <v>300</v>
      </c>
      <c r="D264" s="1" t="s">
        <v>60</v>
      </c>
      <c r="E264" s="1" t="s">
        <v>11</v>
      </c>
      <c r="F264" s="1">
        <v>93.179687500000014</v>
      </c>
      <c r="G264" s="1" t="s">
        <v>23</v>
      </c>
      <c r="H264" s="1" t="str">
        <f>VLOOKUP(A264, [1]sheet1!$A:$E, 3, FALSE)</f>
        <v>F</v>
      </c>
      <c r="I264" s="1" t="str">
        <f>VLOOKUP(A264, [1]sheet1!$A:$E, 4, FALSE)</f>
        <v>White</v>
      </c>
    </row>
    <row r="265" spans="1:9" s="1" customFormat="1" ht="13" hidden="1" x14ac:dyDescent="0.3">
      <c r="A265" s="1">
        <v>123211</v>
      </c>
      <c r="B265" s="1" t="s">
        <v>6</v>
      </c>
      <c r="C265" s="1">
        <v>300</v>
      </c>
      <c r="D265" s="1" t="s">
        <v>55</v>
      </c>
      <c r="E265" s="1" t="s">
        <v>9</v>
      </c>
      <c r="F265" s="1">
        <v>84.389500000000012</v>
      </c>
      <c r="G265" s="1" t="s">
        <v>21</v>
      </c>
      <c r="H265" s="1" t="str">
        <f>VLOOKUP(A265, [1]sheet1!$A:$E, 3, FALSE)</f>
        <v>F</v>
      </c>
      <c r="I265" s="1" t="str">
        <f>VLOOKUP(A265, [1]sheet1!$A:$E, 4, FALSE)</f>
        <v>White</v>
      </c>
    </row>
    <row r="266" spans="1:9" s="1" customFormat="1" ht="13" hidden="1" x14ac:dyDescent="0.3">
      <c r="A266" s="1">
        <v>123211</v>
      </c>
      <c r="B266" s="1" t="s">
        <v>4</v>
      </c>
      <c r="C266" s="1">
        <v>300</v>
      </c>
      <c r="D266" s="1" t="s">
        <v>56</v>
      </c>
      <c r="E266" s="1" t="s">
        <v>11</v>
      </c>
      <c r="F266" s="1">
        <v>90</v>
      </c>
      <c r="G266" s="1" t="s">
        <v>18</v>
      </c>
      <c r="H266" s="1" t="str">
        <f>VLOOKUP(A266, [1]sheet1!$A:$E, 3, FALSE)</f>
        <v>F</v>
      </c>
      <c r="I266" s="1" t="str">
        <f>VLOOKUP(A266, [1]sheet1!$A:$E, 4, FALSE)</f>
        <v>White</v>
      </c>
    </row>
    <row r="267" spans="1:9" s="1" customFormat="1" ht="13" hidden="1" x14ac:dyDescent="0.3">
      <c r="A267" s="1">
        <v>123212</v>
      </c>
      <c r="B267" s="1" t="s">
        <v>7</v>
      </c>
      <c r="C267" s="1">
        <v>300</v>
      </c>
      <c r="D267" s="1" t="s">
        <v>73</v>
      </c>
      <c r="E267" s="1" t="s">
        <v>11</v>
      </c>
      <c r="F267" s="1">
        <v>93.87</v>
      </c>
      <c r="G267" s="1" t="s">
        <v>22</v>
      </c>
      <c r="H267" s="1" t="str">
        <f>VLOOKUP(A267, [1]sheet1!$A:$E, 3, FALSE)</f>
        <v>F</v>
      </c>
      <c r="I267" s="1" t="str">
        <f>VLOOKUP(A267, [1]sheet1!$A:$E, 4, FALSE)</f>
        <v>Asian</v>
      </c>
    </row>
    <row r="268" spans="1:9" s="1" customFormat="1" ht="13" hidden="1" x14ac:dyDescent="0.3">
      <c r="A268" s="1">
        <v>123212</v>
      </c>
      <c r="B268" s="1" t="s">
        <v>5</v>
      </c>
      <c r="C268" s="1">
        <v>300</v>
      </c>
      <c r="D268" s="1" t="s">
        <v>69</v>
      </c>
      <c r="E268" s="1" t="s">
        <v>11</v>
      </c>
      <c r="F268" s="1">
        <v>92.875000000000014</v>
      </c>
      <c r="G268" s="1" t="s">
        <v>24</v>
      </c>
      <c r="H268" s="1" t="str">
        <f>VLOOKUP(A268, [1]sheet1!$A:$E, 3, FALSE)</f>
        <v>F</v>
      </c>
      <c r="I268" s="1" t="str">
        <f>VLOOKUP(A268, [1]sheet1!$A:$E, 4, FALSE)</f>
        <v>Asian</v>
      </c>
    </row>
    <row r="269" spans="1:9" s="1" customFormat="1" ht="13" hidden="1" x14ac:dyDescent="0.3">
      <c r="A269" s="1">
        <v>123212</v>
      </c>
      <c r="B269" s="1" t="s">
        <v>2</v>
      </c>
      <c r="C269" s="1">
        <v>302</v>
      </c>
      <c r="D269" s="1" t="s">
        <v>66</v>
      </c>
      <c r="E269" s="1" t="s">
        <v>9</v>
      </c>
      <c r="F269" s="1">
        <v>86</v>
      </c>
      <c r="G269" s="1" t="s">
        <v>31</v>
      </c>
      <c r="H269" s="1" t="str">
        <f>VLOOKUP(A269, [1]sheet1!$A:$E, 3, FALSE)</f>
        <v>F</v>
      </c>
      <c r="I269" s="1" t="str">
        <f>VLOOKUP(A269, [1]sheet1!$A:$E, 4, FALSE)</f>
        <v>Asian</v>
      </c>
    </row>
    <row r="270" spans="1:9" s="1" customFormat="1" ht="13" hidden="1" x14ac:dyDescent="0.3">
      <c r="A270" s="1">
        <v>123212</v>
      </c>
      <c r="B270" s="1" t="s">
        <v>3</v>
      </c>
      <c r="C270" s="1">
        <v>300</v>
      </c>
      <c r="D270" s="1" t="s">
        <v>64</v>
      </c>
      <c r="E270" s="1" t="s">
        <v>9</v>
      </c>
      <c r="F270" s="1">
        <v>84.692708333333329</v>
      </c>
      <c r="G270" s="1" t="s">
        <v>24</v>
      </c>
      <c r="H270" s="1" t="str">
        <f>VLOOKUP(A270, [1]sheet1!$A:$E, 3, FALSE)</f>
        <v>F</v>
      </c>
      <c r="I270" s="1" t="str">
        <f>VLOOKUP(A270, [1]sheet1!$A:$E, 4, FALSE)</f>
        <v>Asian</v>
      </c>
    </row>
    <row r="271" spans="1:9" s="1" customFormat="1" ht="13" hidden="1" x14ac:dyDescent="0.3">
      <c r="A271" s="1">
        <v>123212</v>
      </c>
      <c r="B271" s="1" t="s">
        <v>8</v>
      </c>
      <c r="C271" s="1">
        <v>300</v>
      </c>
      <c r="D271" s="1" t="s">
        <v>55</v>
      </c>
      <c r="E271" s="1" t="s">
        <v>9</v>
      </c>
      <c r="F271" s="1">
        <v>75</v>
      </c>
      <c r="G271" s="1" t="s">
        <v>32</v>
      </c>
      <c r="H271" s="1" t="str">
        <f>VLOOKUP(A271, [1]sheet1!$A:$E, 3, FALSE)</f>
        <v>F</v>
      </c>
      <c r="I271" s="1" t="str">
        <f>VLOOKUP(A271, [1]sheet1!$A:$E, 4, FALSE)</f>
        <v>Asian</v>
      </c>
    </row>
    <row r="272" spans="1:9" s="1" customFormat="1" ht="13" hidden="1" x14ac:dyDescent="0.3">
      <c r="A272" s="1">
        <v>123212</v>
      </c>
      <c r="B272" s="1" t="s">
        <v>6</v>
      </c>
      <c r="C272" s="1">
        <v>300</v>
      </c>
      <c r="D272" s="1" t="s">
        <v>60</v>
      </c>
      <c r="E272" s="1" t="s">
        <v>9</v>
      </c>
      <c r="F272" s="1">
        <v>84.569500000000005</v>
      </c>
      <c r="G272" s="1" t="s">
        <v>35</v>
      </c>
      <c r="H272" s="1" t="str">
        <f>VLOOKUP(A272, [1]sheet1!$A:$E, 3, FALSE)</f>
        <v>F</v>
      </c>
      <c r="I272" s="1" t="str">
        <f>VLOOKUP(A272, [1]sheet1!$A:$E, 4, FALSE)</f>
        <v>Asian</v>
      </c>
    </row>
    <row r="273" spans="1:9" s="1" customFormat="1" ht="13" hidden="1" x14ac:dyDescent="0.3">
      <c r="A273" s="1">
        <v>123212</v>
      </c>
      <c r="B273" s="1" t="s">
        <v>4</v>
      </c>
      <c r="C273" s="1">
        <v>300</v>
      </c>
      <c r="D273" s="1" t="s">
        <v>56</v>
      </c>
      <c r="E273" s="1" t="s">
        <v>9</v>
      </c>
      <c r="F273" s="1">
        <v>80</v>
      </c>
      <c r="G273" s="1" t="s">
        <v>31</v>
      </c>
      <c r="H273" s="1" t="str">
        <f>VLOOKUP(A273, [1]sheet1!$A:$E, 3, FALSE)</f>
        <v>F</v>
      </c>
      <c r="I273" s="1" t="str">
        <f>VLOOKUP(A273, [1]sheet1!$A:$E, 4, FALSE)</f>
        <v>Asian</v>
      </c>
    </row>
    <row r="274" spans="1:9" s="1" customFormat="1" ht="13" hidden="1" x14ac:dyDescent="0.3">
      <c r="A274" s="1">
        <v>123213</v>
      </c>
      <c r="B274" s="1" t="s">
        <v>7</v>
      </c>
      <c r="C274" s="1">
        <v>300</v>
      </c>
      <c r="D274" s="1" t="s">
        <v>73</v>
      </c>
      <c r="E274" s="1" t="s">
        <v>9</v>
      </c>
      <c r="F274" s="1">
        <v>91.23</v>
      </c>
      <c r="G274" s="1" t="s">
        <v>39</v>
      </c>
      <c r="H274" s="1" t="str">
        <f>VLOOKUP(A274, [1]sheet1!$A:$E, 3, FALSE)</f>
        <v>F</v>
      </c>
      <c r="I274" s="1" t="str">
        <f>VLOOKUP(A274, [1]sheet1!$A:$E, 4, FALSE)</f>
        <v>White</v>
      </c>
    </row>
    <row r="275" spans="1:9" s="1" customFormat="1" ht="13" hidden="1" x14ac:dyDescent="0.3">
      <c r="A275" s="1">
        <v>123213</v>
      </c>
      <c r="B275" s="1" t="s">
        <v>5</v>
      </c>
      <c r="C275" s="1">
        <v>300</v>
      </c>
      <c r="D275" s="1" t="s">
        <v>65</v>
      </c>
      <c r="E275" s="1" t="s">
        <v>11</v>
      </c>
      <c r="F275" s="1">
        <v>93</v>
      </c>
      <c r="G275" s="1" t="s">
        <v>31</v>
      </c>
      <c r="H275" s="1" t="str">
        <f>VLOOKUP(A275, [1]sheet1!$A:$E, 3, FALSE)</f>
        <v>F</v>
      </c>
      <c r="I275" s="1" t="str">
        <f>VLOOKUP(A275, [1]sheet1!$A:$E, 4, FALSE)</f>
        <v>White</v>
      </c>
    </row>
    <row r="276" spans="1:9" s="1" customFormat="1" ht="13" hidden="1" x14ac:dyDescent="0.3">
      <c r="A276" s="1">
        <v>123213</v>
      </c>
      <c r="B276" s="1" t="s">
        <v>2</v>
      </c>
      <c r="C276" s="1">
        <v>302</v>
      </c>
      <c r="D276" s="1" t="s">
        <v>66</v>
      </c>
      <c r="E276" s="1" t="s">
        <v>11</v>
      </c>
      <c r="F276" s="1">
        <v>94.3</v>
      </c>
      <c r="G276" s="1" t="s">
        <v>28</v>
      </c>
      <c r="H276" s="1" t="str">
        <f>VLOOKUP(A276, [1]sheet1!$A:$E, 3, FALSE)</f>
        <v>F</v>
      </c>
      <c r="I276" s="1" t="str">
        <f>VLOOKUP(A276, [1]sheet1!$A:$E, 4, FALSE)</f>
        <v>White</v>
      </c>
    </row>
    <row r="277" spans="1:9" s="1" customFormat="1" ht="13" hidden="1" x14ac:dyDescent="0.3">
      <c r="A277" s="1">
        <v>123213</v>
      </c>
      <c r="B277" s="1" t="s">
        <v>3</v>
      </c>
      <c r="C277" s="1">
        <v>300</v>
      </c>
      <c r="D277" s="1" t="s">
        <v>59</v>
      </c>
      <c r="E277" s="1" t="s">
        <v>11</v>
      </c>
      <c r="F277" s="1">
        <v>92.97727272727272</v>
      </c>
      <c r="G277" s="1" t="s">
        <v>19</v>
      </c>
      <c r="H277" s="1" t="str">
        <f>VLOOKUP(A277, [1]sheet1!$A:$E, 3, FALSE)</f>
        <v>F</v>
      </c>
      <c r="I277" s="1" t="str">
        <f>VLOOKUP(A277, [1]sheet1!$A:$E, 4, FALSE)</f>
        <v>White</v>
      </c>
    </row>
    <row r="278" spans="1:9" s="1" customFormat="1" ht="13" hidden="1" x14ac:dyDescent="0.3">
      <c r="A278" s="1">
        <v>123213</v>
      </c>
      <c r="B278" s="1" t="s">
        <v>8</v>
      </c>
      <c r="C278" s="1">
        <v>300</v>
      </c>
      <c r="D278" s="1" t="s">
        <v>60</v>
      </c>
      <c r="E278" s="1" t="s">
        <v>11</v>
      </c>
      <c r="F278" s="1">
        <v>98.398437499999986</v>
      </c>
      <c r="G278" s="1" t="s">
        <v>23</v>
      </c>
      <c r="H278" s="1" t="str">
        <f>VLOOKUP(A278, [1]sheet1!$A:$E, 3, FALSE)</f>
        <v>F</v>
      </c>
      <c r="I278" s="1" t="str">
        <f>VLOOKUP(A278, [1]sheet1!$A:$E, 4, FALSE)</f>
        <v>White</v>
      </c>
    </row>
    <row r="279" spans="1:9" s="1" customFormat="1" ht="13" hidden="1" x14ac:dyDescent="0.3">
      <c r="A279" s="1">
        <v>123213</v>
      </c>
      <c r="B279" s="1" t="s">
        <v>6</v>
      </c>
      <c r="C279" s="1">
        <v>300</v>
      </c>
      <c r="D279" s="1" t="s">
        <v>55</v>
      </c>
      <c r="E279" s="1" t="s">
        <v>11</v>
      </c>
      <c r="F279" s="1">
        <v>93.300000000000011</v>
      </c>
      <c r="G279" s="1" t="s">
        <v>19</v>
      </c>
      <c r="H279" s="1" t="str">
        <f>VLOOKUP(A279, [1]sheet1!$A:$E, 3, FALSE)</f>
        <v>F</v>
      </c>
      <c r="I279" s="1" t="str">
        <f>VLOOKUP(A279, [1]sheet1!$A:$E, 4, FALSE)</f>
        <v>White</v>
      </c>
    </row>
    <row r="280" spans="1:9" s="1" customFormat="1" ht="13" hidden="1" x14ac:dyDescent="0.3">
      <c r="A280" s="1">
        <v>123213</v>
      </c>
      <c r="B280" s="1" t="s">
        <v>4</v>
      </c>
      <c r="C280" s="1">
        <v>300</v>
      </c>
      <c r="D280" s="1" t="s">
        <v>56</v>
      </c>
      <c r="E280" s="1" t="s">
        <v>11</v>
      </c>
      <c r="F280" s="1">
        <v>95</v>
      </c>
      <c r="G280" s="1" t="s">
        <v>19</v>
      </c>
      <c r="H280" s="1" t="str">
        <f>VLOOKUP(A280, [1]sheet1!$A:$E, 3, FALSE)</f>
        <v>F</v>
      </c>
      <c r="I280" s="1" t="str">
        <f>VLOOKUP(A280, [1]sheet1!$A:$E, 4, FALSE)</f>
        <v>White</v>
      </c>
    </row>
    <row r="281" spans="1:9" s="1" customFormat="1" ht="13" hidden="1" x14ac:dyDescent="0.3">
      <c r="A281" s="1">
        <v>123214</v>
      </c>
      <c r="B281" s="1" t="s">
        <v>7</v>
      </c>
      <c r="C281" s="1">
        <v>300</v>
      </c>
      <c r="D281" s="1" t="s">
        <v>73</v>
      </c>
      <c r="E281" s="1" t="s">
        <v>9</v>
      </c>
      <c r="F281" s="1">
        <v>90.320000000000007</v>
      </c>
      <c r="G281" s="1" t="s">
        <v>29</v>
      </c>
      <c r="H281" s="1" t="str">
        <f>VLOOKUP(A281, [1]sheet1!$A:$E, 3, FALSE)</f>
        <v>F</v>
      </c>
      <c r="I281" s="1" t="str">
        <f>VLOOKUP(A281, [1]sheet1!$A:$E, 4, FALSE)</f>
        <v>White</v>
      </c>
    </row>
    <row r="282" spans="1:9" s="1" customFormat="1" ht="13" hidden="1" x14ac:dyDescent="0.3">
      <c r="A282" s="1">
        <v>123214</v>
      </c>
      <c r="B282" s="1" t="s">
        <v>5</v>
      </c>
      <c r="C282" s="1">
        <v>300</v>
      </c>
      <c r="D282" s="1" t="s">
        <v>69</v>
      </c>
      <c r="E282" s="1" t="s">
        <v>9</v>
      </c>
      <c r="F282" s="1">
        <v>84.125</v>
      </c>
      <c r="G282" s="1" t="s">
        <v>30</v>
      </c>
      <c r="H282" s="1" t="str">
        <f>VLOOKUP(A282, [1]sheet1!$A:$E, 3, FALSE)</f>
        <v>F</v>
      </c>
      <c r="I282" s="1" t="str">
        <f>VLOOKUP(A282, [1]sheet1!$A:$E, 4, FALSE)</f>
        <v>White</v>
      </c>
    </row>
    <row r="283" spans="1:9" s="1" customFormat="1" ht="13" hidden="1" x14ac:dyDescent="0.3">
      <c r="A283" s="1">
        <v>123214</v>
      </c>
      <c r="B283" s="1" t="s">
        <v>2</v>
      </c>
      <c r="C283" s="1">
        <v>302</v>
      </c>
      <c r="D283" s="1" t="s">
        <v>65</v>
      </c>
      <c r="E283" s="1" t="s">
        <v>9</v>
      </c>
      <c r="F283" s="1">
        <v>89</v>
      </c>
      <c r="G283" s="1" t="s">
        <v>32</v>
      </c>
      <c r="H283" s="1" t="str">
        <f>VLOOKUP(A283, [1]sheet1!$A:$E, 3, FALSE)</f>
        <v>F</v>
      </c>
      <c r="I283" s="1" t="str">
        <f>VLOOKUP(A283, [1]sheet1!$A:$E, 4, FALSE)</f>
        <v>White</v>
      </c>
    </row>
    <row r="284" spans="1:9" s="1" customFormat="1" ht="13" hidden="1" x14ac:dyDescent="0.3">
      <c r="A284" s="1">
        <v>123214</v>
      </c>
      <c r="B284" s="1" t="s">
        <v>3</v>
      </c>
      <c r="C284" s="1">
        <v>300</v>
      </c>
      <c r="D284" s="1" t="s">
        <v>64</v>
      </c>
      <c r="E284" s="1" t="s">
        <v>11</v>
      </c>
      <c r="F284" s="1">
        <v>88.276515151515142</v>
      </c>
      <c r="G284" s="1" t="s">
        <v>24</v>
      </c>
      <c r="H284" s="1" t="str">
        <f>VLOOKUP(A284, [1]sheet1!$A:$E, 3, FALSE)</f>
        <v>F</v>
      </c>
      <c r="I284" s="1" t="str">
        <f>VLOOKUP(A284, [1]sheet1!$A:$E, 4, FALSE)</f>
        <v>White</v>
      </c>
    </row>
    <row r="285" spans="1:9" s="1" customFormat="1" ht="13" hidden="1" x14ac:dyDescent="0.3">
      <c r="A285" s="1">
        <v>123214</v>
      </c>
      <c r="B285" s="1" t="s">
        <v>8</v>
      </c>
      <c r="C285" s="1">
        <v>300</v>
      </c>
      <c r="D285" s="1" t="s">
        <v>55</v>
      </c>
      <c r="E285" s="1" t="s">
        <v>11</v>
      </c>
      <c r="F285" s="1">
        <v>90.46875</v>
      </c>
      <c r="G285" s="1" t="s">
        <v>23</v>
      </c>
      <c r="H285" s="1" t="str">
        <f>VLOOKUP(A285, [1]sheet1!$A:$E, 3, FALSE)</f>
        <v>F</v>
      </c>
      <c r="I285" s="1" t="str">
        <f>VLOOKUP(A285, [1]sheet1!$A:$E, 4, FALSE)</f>
        <v>White</v>
      </c>
    </row>
    <row r="286" spans="1:9" s="1" customFormat="1" ht="13" hidden="1" x14ac:dyDescent="0.3">
      <c r="A286" s="1">
        <v>123214</v>
      </c>
      <c r="B286" s="1" t="s">
        <v>6</v>
      </c>
      <c r="C286" s="1">
        <v>300</v>
      </c>
      <c r="D286" s="1" t="s">
        <v>60</v>
      </c>
      <c r="E286" s="1" t="s">
        <v>11</v>
      </c>
      <c r="F286" s="1">
        <v>89.491</v>
      </c>
      <c r="G286" s="1" t="s">
        <v>19</v>
      </c>
      <c r="H286" s="1" t="str">
        <f>VLOOKUP(A286, [1]sheet1!$A:$E, 3, FALSE)</f>
        <v>F</v>
      </c>
      <c r="I286" s="1" t="str">
        <f>VLOOKUP(A286, [1]sheet1!$A:$E, 4, FALSE)</f>
        <v>White</v>
      </c>
    </row>
    <row r="287" spans="1:9" s="1" customFormat="1" ht="13" hidden="1" x14ac:dyDescent="0.3">
      <c r="A287" s="1">
        <v>123214</v>
      </c>
      <c r="B287" s="1" t="s">
        <v>4</v>
      </c>
      <c r="C287" s="1">
        <v>300</v>
      </c>
      <c r="D287" s="1" t="s">
        <v>56</v>
      </c>
      <c r="E287" s="1" t="s">
        <v>11</v>
      </c>
      <c r="F287" s="1">
        <v>90</v>
      </c>
      <c r="G287" s="1" t="s">
        <v>19</v>
      </c>
      <c r="H287" s="1" t="str">
        <f>VLOOKUP(A287, [1]sheet1!$A:$E, 3, FALSE)</f>
        <v>F</v>
      </c>
      <c r="I287" s="1" t="str">
        <f>VLOOKUP(A287, [1]sheet1!$A:$E, 4, FALSE)</f>
        <v>White</v>
      </c>
    </row>
    <row r="288" spans="1:9" s="1" customFormat="1" ht="13" hidden="1" x14ac:dyDescent="0.3">
      <c r="A288" s="1">
        <v>123215</v>
      </c>
      <c r="B288" s="1" t="s">
        <v>7</v>
      </c>
      <c r="C288" s="1">
        <v>300</v>
      </c>
      <c r="D288" s="1" t="s">
        <v>73</v>
      </c>
      <c r="E288" s="1" t="s">
        <v>9</v>
      </c>
      <c r="F288" s="1">
        <v>92.289999999999992</v>
      </c>
      <c r="G288" s="1" t="s">
        <v>29</v>
      </c>
      <c r="H288" s="1" t="str">
        <f>VLOOKUP(A288, [1]sheet1!$A:$E, 3, FALSE)</f>
        <v>M</v>
      </c>
      <c r="I288" s="1" t="str">
        <f>VLOOKUP(A288, [1]sheet1!$A:$E, 4, FALSE)</f>
        <v>White</v>
      </c>
    </row>
    <row r="289" spans="1:9" s="1" customFormat="1" ht="13" hidden="1" x14ac:dyDescent="0.3">
      <c r="A289" s="1">
        <v>123216</v>
      </c>
      <c r="B289" s="1" t="s">
        <v>7</v>
      </c>
      <c r="C289" s="1">
        <v>300</v>
      </c>
      <c r="D289" s="1" t="s">
        <v>60</v>
      </c>
      <c r="E289" s="1" t="s">
        <v>11</v>
      </c>
      <c r="F289" s="1">
        <v>94.169999999999987</v>
      </c>
      <c r="G289" s="1" t="s">
        <v>22</v>
      </c>
      <c r="H289" s="1" t="str">
        <f>VLOOKUP(A289, [1]sheet1!$A:$E, 3, FALSE)</f>
        <v>F</v>
      </c>
      <c r="I289" s="1" t="str">
        <f>VLOOKUP(A289, [1]sheet1!$A:$E, 4, FALSE)</f>
        <v>Asian</v>
      </c>
    </row>
    <row r="290" spans="1:9" s="1" customFormat="1" ht="13" hidden="1" x14ac:dyDescent="0.3">
      <c r="A290" s="1">
        <v>123216</v>
      </c>
      <c r="B290" s="1" t="s">
        <v>5</v>
      </c>
      <c r="C290" s="1">
        <v>300</v>
      </c>
      <c r="D290" s="1" t="s">
        <v>66</v>
      </c>
      <c r="E290" s="1" t="s">
        <v>9</v>
      </c>
      <c r="F290" s="1">
        <v>84.875000000000014</v>
      </c>
      <c r="G290" s="1" t="s">
        <v>31</v>
      </c>
      <c r="H290" s="1" t="str">
        <f>VLOOKUP(A290, [1]sheet1!$A:$E, 3, FALSE)</f>
        <v>F</v>
      </c>
      <c r="I290" s="1" t="str">
        <f>VLOOKUP(A290, [1]sheet1!$A:$E, 4, FALSE)</f>
        <v>Asian</v>
      </c>
    </row>
    <row r="291" spans="1:9" s="1" customFormat="1" ht="13" hidden="1" x14ac:dyDescent="0.3">
      <c r="A291" s="1">
        <v>123216</v>
      </c>
      <c r="B291" s="1" t="s">
        <v>2</v>
      </c>
      <c r="C291" s="1">
        <v>302</v>
      </c>
      <c r="D291" s="1" t="s">
        <v>69</v>
      </c>
      <c r="E291" s="1" t="s">
        <v>9</v>
      </c>
      <c r="F291" s="1">
        <v>79.3</v>
      </c>
      <c r="G291" s="1" t="s">
        <v>23</v>
      </c>
      <c r="H291" s="1" t="str">
        <f>VLOOKUP(A291, [1]sheet1!$A:$E, 3, FALSE)</f>
        <v>F</v>
      </c>
      <c r="I291" s="1" t="str">
        <f>VLOOKUP(A291, [1]sheet1!$A:$E, 4, FALSE)</f>
        <v>Asian</v>
      </c>
    </row>
    <row r="292" spans="1:9" s="1" customFormat="1" ht="13" hidden="1" x14ac:dyDescent="0.3">
      <c r="A292" s="1">
        <v>123216</v>
      </c>
      <c r="B292" s="1" t="s">
        <v>3</v>
      </c>
      <c r="C292" s="1">
        <v>300</v>
      </c>
      <c r="D292" s="1" t="s">
        <v>64</v>
      </c>
      <c r="E292" s="1" t="s">
        <v>9</v>
      </c>
      <c r="F292" s="1">
        <v>86.272253787878782</v>
      </c>
      <c r="G292" s="1" t="s">
        <v>24</v>
      </c>
      <c r="H292" s="1" t="str">
        <f>VLOOKUP(A292, [1]sheet1!$A:$E, 3, FALSE)</f>
        <v>F</v>
      </c>
      <c r="I292" s="1" t="str">
        <f>VLOOKUP(A292, [1]sheet1!$A:$E, 4, FALSE)</f>
        <v>Asian</v>
      </c>
    </row>
    <row r="293" spans="1:9" s="1" customFormat="1" ht="13" hidden="1" x14ac:dyDescent="0.3">
      <c r="A293" s="1">
        <v>123216</v>
      </c>
      <c r="B293" s="1" t="s">
        <v>8</v>
      </c>
      <c r="C293" s="1">
        <v>300</v>
      </c>
      <c r="D293" s="1" t="s">
        <v>55</v>
      </c>
      <c r="E293" s="1" t="s">
        <v>10</v>
      </c>
      <c r="F293" s="1">
        <v>73.177083333333343</v>
      </c>
      <c r="G293" s="1" t="s">
        <v>32</v>
      </c>
      <c r="H293" s="1" t="str">
        <f>VLOOKUP(A293, [1]sheet1!$A:$E, 3, FALSE)</f>
        <v>F</v>
      </c>
      <c r="I293" s="1" t="str">
        <f>VLOOKUP(A293, [1]sheet1!$A:$E, 4, FALSE)</f>
        <v>Asian</v>
      </c>
    </row>
    <row r="294" spans="1:9" s="1" customFormat="1" ht="13" hidden="1" x14ac:dyDescent="0.3">
      <c r="A294" s="1">
        <v>123216</v>
      </c>
      <c r="B294" s="1" t="s">
        <v>6</v>
      </c>
      <c r="C294" s="1">
        <v>300</v>
      </c>
      <c r="D294" s="1" t="s">
        <v>73</v>
      </c>
      <c r="E294" s="1" t="s">
        <v>9</v>
      </c>
      <c r="F294" s="1">
        <v>89.346500000000006</v>
      </c>
      <c r="G294" s="1" t="s">
        <v>35</v>
      </c>
      <c r="H294" s="1" t="str">
        <f>VLOOKUP(A294, [1]sheet1!$A:$E, 3, FALSE)</f>
        <v>F</v>
      </c>
      <c r="I294" s="1" t="str">
        <f>VLOOKUP(A294, [1]sheet1!$A:$E, 4, FALSE)</f>
        <v>Asian</v>
      </c>
    </row>
    <row r="295" spans="1:9" s="1" customFormat="1" ht="13" hidden="1" x14ac:dyDescent="0.3">
      <c r="A295" s="1">
        <v>123216</v>
      </c>
      <c r="B295" s="1" t="s">
        <v>4</v>
      </c>
      <c r="C295" s="1">
        <v>300</v>
      </c>
      <c r="D295" s="1" t="s">
        <v>59</v>
      </c>
      <c r="E295" s="1" t="s">
        <v>9</v>
      </c>
      <c r="F295" s="1">
        <v>85</v>
      </c>
      <c r="G295" s="1" t="s">
        <v>19</v>
      </c>
      <c r="H295" s="1" t="str">
        <f>VLOOKUP(A295, [1]sheet1!$A:$E, 3, FALSE)</f>
        <v>F</v>
      </c>
      <c r="I295" s="1" t="str">
        <f>VLOOKUP(A295, [1]sheet1!$A:$E, 4, FALSE)</f>
        <v>Asian</v>
      </c>
    </row>
    <row r="296" spans="1:9" s="1" customFormat="1" ht="13" hidden="1" x14ac:dyDescent="0.3">
      <c r="A296" s="1">
        <v>123217</v>
      </c>
      <c r="B296" s="1" t="s">
        <v>7</v>
      </c>
      <c r="C296" s="1">
        <v>300</v>
      </c>
      <c r="D296" s="1" t="s">
        <v>60</v>
      </c>
      <c r="E296" s="1" t="s">
        <v>9</v>
      </c>
      <c r="F296" s="1">
        <v>92.79000000000002</v>
      </c>
      <c r="G296" s="1" t="s">
        <v>22</v>
      </c>
      <c r="H296" s="1" t="str">
        <f>VLOOKUP(A296, [1]sheet1!$A:$E, 3, FALSE)</f>
        <v>M</v>
      </c>
      <c r="I296" s="1" t="str">
        <f>VLOOKUP(A296, [1]sheet1!$A:$E, 4, FALSE)</f>
        <v>White</v>
      </c>
    </row>
    <row r="297" spans="1:9" s="1" customFormat="1" ht="13" hidden="1" x14ac:dyDescent="0.3">
      <c r="A297" s="1">
        <v>123217</v>
      </c>
      <c r="B297" s="1" t="s">
        <v>5</v>
      </c>
      <c r="C297" s="1">
        <v>300</v>
      </c>
      <c r="D297" s="1" t="s">
        <v>64</v>
      </c>
      <c r="E297" s="1" t="s">
        <v>10</v>
      </c>
      <c r="F297" s="1">
        <v>74.625000000000014</v>
      </c>
      <c r="G297" s="1" t="s">
        <v>25</v>
      </c>
      <c r="H297" s="1" t="str">
        <f>VLOOKUP(A297, [1]sheet1!$A:$E, 3, FALSE)</f>
        <v>M</v>
      </c>
      <c r="I297" s="1" t="str">
        <f>VLOOKUP(A297, [1]sheet1!$A:$E, 4, FALSE)</f>
        <v>White</v>
      </c>
    </row>
    <row r="298" spans="1:9" s="1" customFormat="1" ht="13" hidden="1" x14ac:dyDescent="0.3">
      <c r="A298" s="1">
        <v>123217</v>
      </c>
      <c r="B298" s="1" t="s">
        <v>2</v>
      </c>
      <c r="C298" s="1">
        <v>302</v>
      </c>
      <c r="D298" s="1" t="s">
        <v>56</v>
      </c>
      <c r="E298" s="1" t="s">
        <v>9</v>
      </c>
      <c r="F298" s="1">
        <v>80.400000000000006</v>
      </c>
      <c r="G298" s="1" t="s">
        <v>23</v>
      </c>
      <c r="H298" s="1" t="str">
        <f>VLOOKUP(A298, [1]sheet1!$A:$E, 3, FALSE)</f>
        <v>M</v>
      </c>
      <c r="I298" s="1" t="str">
        <f>VLOOKUP(A298, [1]sheet1!$A:$E, 4, FALSE)</f>
        <v>White</v>
      </c>
    </row>
    <row r="299" spans="1:9" s="1" customFormat="1" ht="13" hidden="1" x14ac:dyDescent="0.3">
      <c r="A299" s="1">
        <v>123217</v>
      </c>
      <c r="B299" s="1" t="s">
        <v>3</v>
      </c>
      <c r="C299" s="1">
        <v>300</v>
      </c>
      <c r="D299" s="1" t="s">
        <v>66</v>
      </c>
      <c r="E299" s="1" t="s">
        <v>9</v>
      </c>
      <c r="F299" s="1">
        <v>76.71875</v>
      </c>
      <c r="G299" s="1" t="s">
        <v>24</v>
      </c>
      <c r="H299" s="1" t="str">
        <f>VLOOKUP(A299, [1]sheet1!$A:$E, 3, FALSE)</f>
        <v>M</v>
      </c>
      <c r="I299" s="1" t="str">
        <f>VLOOKUP(A299, [1]sheet1!$A:$E, 4, FALSE)</f>
        <v>White</v>
      </c>
    </row>
    <row r="300" spans="1:9" s="1" customFormat="1" ht="13" hidden="1" x14ac:dyDescent="0.3">
      <c r="A300" s="1">
        <v>123217</v>
      </c>
      <c r="B300" s="1" t="s">
        <v>8</v>
      </c>
      <c r="C300" s="1">
        <v>300</v>
      </c>
      <c r="D300" s="1" t="s">
        <v>73</v>
      </c>
      <c r="E300" s="1" t="s">
        <v>9</v>
      </c>
      <c r="F300" s="1">
        <v>78.5</v>
      </c>
      <c r="G300" s="1" t="s">
        <v>23</v>
      </c>
      <c r="H300" s="1" t="str">
        <f>VLOOKUP(A300, [1]sheet1!$A:$E, 3, FALSE)</f>
        <v>M</v>
      </c>
      <c r="I300" s="1" t="str">
        <f>VLOOKUP(A300, [1]sheet1!$A:$E, 4, FALSE)</f>
        <v>White</v>
      </c>
    </row>
    <row r="301" spans="1:9" s="1" customFormat="1" ht="13" hidden="1" x14ac:dyDescent="0.3">
      <c r="A301" s="1">
        <v>123217</v>
      </c>
      <c r="B301" s="1" t="s">
        <v>6</v>
      </c>
      <c r="C301" s="1">
        <v>300</v>
      </c>
      <c r="D301" s="1" t="s">
        <v>55</v>
      </c>
      <c r="E301" s="1" t="s">
        <v>9</v>
      </c>
      <c r="F301" s="1">
        <v>82.441299999999998</v>
      </c>
      <c r="G301" s="1" t="s">
        <v>35</v>
      </c>
      <c r="H301" s="1" t="str">
        <f>VLOOKUP(A301, [1]sheet1!$A:$E, 3, FALSE)</f>
        <v>M</v>
      </c>
      <c r="I301" s="1" t="str">
        <f>VLOOKUP(A301, [1]sheet1!$A:$E, 4, FALSE)</f>
        <v>White</v>
      </c>
    </row>
    <row r="302" spans="1:9" s="1" customFormat="1" ht="13" hidden="1" x14ac:dyDescent="0.3">
      <c r="A302" s="1">
        <v>123217</v>
      </c>
      <c r="B302" s="1" t="s">
        <v>4</v>
      </c>
      <c r="C302" s="1">
        <v>300</v>
      </c>
      <c r="D302" s="1" t="s">
        <v>65</v>
      </c>
      <c r="E302" s="1" t="s">
        <v>9</v>
      </c>
      <c r="F302" s="1">
        <v>70</v>
      </c>
      <c r="G302" s="1" t="s">
        <v>18</v>
      </c>
      <c r="H302" s="1" t="str">
        <f>VLOOKUP(A302, [1]sheet1!$A:$E, 3, FALSE)</f>
        <v>M</v>
      </c>
      <c r="I302" s="1" t="str">
        <f>VLOOKUP(A302, [1]sheet1!$A:$E, 4, FALSE)</f>
        <v>White</v>
      </c>
    </row>
    <row r="303" spans="1:9" s="1" customFormat="1" ht="13" hidden="1" x14ac:dyDescent="0.3">
      <c r="A303" s="1">
        <v>123218</v>
      </c>
      <c r="B303" s="1" t="s">
        <v>7</v>
      </c>
      <c r="C303" s="1">
        <v>300</v>
      </c>
      <c r="D303" s="1" t="s">
        <v>60</v>
      </c>
      <c r="E303" s="1" t="s">
        <v>11</v>
      </c>
      <c r="F303" s="1">
        <v>93.94</v>
      </c>
      <c r="G303" s="1" t="s">
        <v>29</v>
      </c>
      <c r="H303" s="1" t="str">
        <f>VLOOKUP(A303, [1]sheet1!$A:$E, 3, FALSE)</f>
        <v>M</v>
      </c>
      <c r="I303" s="1" t="str">
        <f>VLOOKUP(A303, [1]sheet1!$A:$E, 4, FALSE)</f>
        <v>White</v>
      </c>
    </row>
    <row r="304" spans="1:9" s="1" customFormat="1" ht="13" hidden="1" x14ac:dyDescent="0.3">
      <c r="A304" s="1">
        <v>123218</v>
      </c>
      <c r="B304" s="1" t="s">
        <v>5</v>
      </c>
      <c r="C304" s="1">
        <v>300</v>
      </c>
      <c r="D304" s="1" t="s">
        <v>65</v>
      </c>
      <c r="E304" s="1" t="s">
        <v>9</v>
      </c>
      <c r="F304" s="1">
        <v>81.75</v>
      </c>
      <c r="G304" s="1" t="s">
        <v>24</v>
      </c>
      <c r="H304" s="1" t="str">
        <f>VLOOKUP(A304, [1]sheet1!$A:$E, 3, FALSE)</f>
        <v>M</v>
      </c>
      <c r="I304" s="1" t="str">
        <f>VLOOKUP(A304, [1]sheet1!$A:$E, 4, FALSE)</f>
        <v>White</v>
      </c>
    </row>
    <row r="305" spans="1:9" s="1" customFormat="1" ht="13" hidden="1" x14ac:dyDescent="0.3">
      <c r="A305" s="1">
        <v>123218</v>
      </c>
      <c r="B305" s="1" t="s">
        <v>2</v>
      </c>
      <c r="C305" s="1">
        <v>302</v>
      </c>
      <c r="D305" s="1" t="s">
        <v>66</v>
      </c>
      <c r="E305" s="1" t="s">
        <v>10</v>
      </c>
      <c r="F305" s="1">
        <v>76.400000000000006</v>
      </c>
      <c r="G305" s="1" t="s">
        <v>30</v>
      </c>
      <c r="H305" s="1" t="str">
        <f>VLOOKUP(A305, [1]sheet1!$A:$E, 3, FALSE)</f>
        <v>M</v>
      </c>
      <c r="I305" s="1" t="str">
        <f>VLOOKUP(A305, [1]sheet1!$A:$E, 4, FALSE)</f>
        <v>White</v>
      </c>
    </row>
    <row r="306" spans="1:9" s="1" customFormat="1" ht="13" hidden="1" x14ac:dyDescent="0.3">
      <c r="A306" s="1">
        <v>123218</v>
      </c>
      <c r="B306" s="1" t="s">
        <v>3</v>
      </c>
      <c r="C306" s="1">
        <v>300</v>
      </c>
      <c r="D306" s="1" t="s">
        <v>59</v>
      </c>
      <c r="E306" s="1" t="s">
        <v>9</v>
      </c>
      <c r="F306" s="1">
        <v>78.926136363636374</v>
      </c>
      <c r="G306" s="1" t="s">
        <v>24</v>
      </c>
      <c r="H306" s="1" t="str">
        <f>VLOOKUP(A306, [1]sheet1!$A:$E, 3, FALSE)</f>
        <v>M</v>
      </c>
      <c r="I306" s="1" t="str">
        <f>VLOOKUP(A306, [1]sheet1!$A:$E, 4, FALSE)</f>
        <v>White</v>
      </c>
    </row>
    <row r="307" spans="1:9" s="1" customFormat="1" ht="13" hidden="1" x14ac:dyDescent="0.3">
      <c r="A307" s="1">
        <v>123218</v>
      </c>
      <c r="B307" s="1" t="s">
        <v>8</v>
      </c>
      <c r="C307" s="1">
        <v>300</v>
      </c>
      <c r="D307" s="1" t="s">
        <v>55</v>
      </c>
      <c r="E307" s="1" t="s">
        <v>10</v>
      </c>
      <c r="F307" s="1">
        <v>66.250000000000014</v>
      </c>
      <c r="G307" s="1" t="s">
        <v>23</v>
      </c>
      <c r="H307" s="1" t="str">
        <f>VLOOKUP(A307, [1]sheet1!$A:$E, 3, FALSE)</f>
        <v>M</v>
      </c>
      <c r="I307" s="1" t="str">
        <f>VLOOKUP(A307, [1]sheet1!$A:$E, 4, FALSE)</f>
        <v>White</v>
      </c>
    </row>
    <row r="308" spans="1:9" s="1" customFormat="1" ht="13" hidden="1" x14ac:dyDescent="0.3">
      <c r="A308" s="1">
        <v>123218</v>
      </c>
      <c r="B308" s="1" t="s">
        <v>6</v>
      </c>
      <c r="C308" s="1">
        <v>300</v>
      </c>
      <c r="D308" s="1" t="s">
        <v>73</v>
      </c>
      <c r="E308" s="1" t="s">
        <v>9</v>
      </c>
      <c r="F308" s="1">
        <v>86.700000000000017</v>
      </c>
      <c r="G308" s="1" t="s">
        <v>19</v>
      </c>
      <c r="H308" s="1" t="str">
        <f>VLOOKUP(A308, [1]sheet1!$A:$E, 3, FALSE)</f>
        <v>M</v>
      </c>
      <c r="I308" s="1" t="str">
        <f>VLOOKUP(A308, [1]sheet1!$A:$E, 4, FALSE)</f>
        <v>White</v>
      </c>
    </row>
    <row r="309" spans="1:9" s="1" customFormat="1" ht="13" hidden="1" x14ac:dyDescent="0.3">
      <c r="A309" s="1">
        <v>123218</v>
      </c>
      <c r="B309" s="1" t="s">
        <v>4</v>
      </c>
      <c r="C309" s="1">
        <v>300</v>
      </c>
      <c r="D309" s="1" t="s">
        <v>64</v>
      </c>
      <c r="E309" s="1" t="s">
        <v>9</v>
      </c>
      <c r="F309" s="1">
        <v>85</v>
      </c>
      <c r="G309" s="1" t="s">
        <v>42</v>
      </c>
      <c r="H309" s="1" t="str">
        <f>VLOOKUP(A309, [1]sheet1!$A:$E, 3, FALSE)</f>
        <v>M</v>
      </c>
      <c r="I309" s="1" t="str">
        <f>VLOOKUP(A309, [1]sheet1!$A:$E, 4, FALSE)</f>
        <v>White</v>
      </c>
    </row>
    <row r="310" spans="1:9" s="1" customFormat="1" ht="13" hidden="1" x14ac:dyDescent="0.3">
      <c r="A310" s="1">
        <v>123219</v>
      </c>
      <c r="B310" s="1" t="s">
        <v>7</v>
      </c>
      <c r="C310" s="1">
        <v>300</v>
      </c>
      <c r="D310" s="1" t="s">
        <v>60</v>
      </c>
      <c r="E310" s="1" t="s">
        <v>9</v>
      </c>
      <c r="F310" s="1">
        <v>91.740000000000009</v>
      </c>
      <c r="G310" s="1" t="s">
        <v>22</v>
      </c>
      <c r="H310" s="1" t="str">
        <f>VLOOKUP(A310, [1]sheet1!$A:$E, 3, FALSE)</f>
        <v>F</v>
      </c>
      <c r="I310" s="1" t="str">
        <f>VLOOKUP(A310, [1]sheet1!$A:$E, 4, FALSE)</f>
        <v>Asian</v>
      </c>
    </row>
    <row r="311" spans="1:9" s="1" customFormat="1" ht="13" hidden="1" x14ac:dyDescent="0.3">
      <c r="A311" s="1">
        <v>123219</v>
      </c>
      <c r="B311" s="1" t="s">
        <v>5</v>
      </c>
      <c r="C311" s="1">
        <v>300</v>
      </c>
      <c r="D311" s="1" t="s">
        <v>69</v>
      </c>
      <c r="E311" s="1" t="s">
        <v>9</v>
      </c>
      <c r="F311" s="1">
        <v>80.375000000000014</v>
      </c>
      <c r="G311" s="1" t="s">
        <v>31</v>
      </c>
      <c r="H311" s="1" t="str">
        <f>VLOOKUP(A311, [1]sheet1!$A:$E, 3, FALSE)</f>
        <v>F</v>
      </c>
      <c r="I311" s="1" t="str">
        <f>VLOOKUP(A311, [1]sheet1!$A:$E, 4, FALSE)</f>
        <v>Asian</v>
      </c>
    </row>
    <row r="312" spans="1:9" s="1" customFormat="1" ht="13" hidden="1" x14ac:dyDescent="0.3">
      <c r="A312" s="1">
        <v>123219</v>
      </c>
      <c r="B312" s="1" t="s">
        <v>2</v>
      </c>
      <c r="C312" s="1">
        <v>302</v>
      </c>
      <c r="D312" s="1" t="s">
        <v>65</v>
      </c>
      <c r="E312" s="1" t="s">
        <v>9</v>
      </c>
      <c r="F312" s="1" t="e">
        <v>#N/A</v>
      </c>
      <c r="G312" s="1" t="s">
        <v>31</v>
      </c>
      <c r="H312" s="1" t="str">
        <f>VLOOKUP(A312, [1]sheet1!$A:$E, 3, FALSE)</f>
        <v>F</v>
      </c>
      <c r="I312" s="1" t="str">
        <f>VLOOKUP(A312, [1]sheet1!$A:$E, 4, FALSE)</f>
        <v>Asian</v>
      </c>
    </row>
    <row r="313" spans="1:9" s="1" customFormat="1" ht="13" hidden="1" x14ac:dyDescent="0.3">
      <c r="A313" s="1">
        <v>123219</v>
      </c>
      <c r="B313" s="1" t="s">
        <v>3</v>
      </c>
      <c r="C313" s="1">
        <v>300</v>
      </c>
      <c r="D313" s="1" t="s">
        <v>56</v>
      </c>
      <c r="E313" s="1" t="s">
        <v>11</v>
      </c>
      <c r="F313" s="1">
        <v>89.795454545454547</v>
      </c>
      <c r="G313" s="1" t="s">
        <v>24</v>
      </c>
      <c r="H313" s="1" t="str">
        <f>VLOOKUP(A313, [1]sheet1!$A:$E, 3, FALSE)</f>
        <v>F</v>
      </c>
      <c r="I313" s="1" t="str">
        <f>VLOOKUP(A313, [1]sheet1!$A:$E, 4, FALSE)</f>
        <v>Asian</v>
      </c>
    </row>
    <row r="314" spans="1:9" s="1" customFormat="1" ht="13" hidden="1" x14ac:dyDescent="0.3">
      <c r="A314" s="1">
        <v>123219</v>
      </c>
      <c r="B314" s="1" t="s">
        <v>8</v>
      </c>
      <c r="C314" s="1">
        <v>300</v>
      </c>
      <c r="D314" s="1" t="s">
        <v>73</v>
      </c>
      <c r="E314" s="1" t="s">
        <v>11</v>
      </c>
      <c r="F314" s="1">
        <v>93.5</v>
      </c>
      <c r="G314" s="1" t="s">
        <v>23</v>
      </c>
      <c r="H314" s="1" t="str">
        <f>VLOOKUP(A314, [1]sheet1!$A:$E, 3, FALSE)</f>
        <v>F</v>
      </c>
      <c r="I314" s="1" t="str">
        <f>VLOOKUP(A314, [1]sheet1!$A:$E, 4, FALSE)</f>
        <v>Asian</v>
      </c>
    </row>
    <row r="315" spans="1:9" s="1" customFormat="1" ht="13" hidden="1" x14ac:dyDescent="0.3">
      <c r="A315" s="1">
        <v>123219</v>
      </c>
      <c r="B315" s="1" t="s">
        <v>6</v>
      </c>
      <c r="C315" s="1">
        <v>300</v>
      </c>
      <c r="D315" s="1" t="s">
        <v>55</v>
      </c>
      <c r="E315" s="1" t="s">
        <v>9</v>
      </c>
      <c r="F315" s="1">
        <v>82.082300000000004</v>
      </c>
      <c r="G315" s="1" t="s">
        <v>35</v>
      </c>
      <c r="H315" s="1" t="str">
        <f>VLOOKUP(A315, [1]sheet1!$A:$E, 3, FALSE)</f>
        <v>F</v>
      </c>
      <c r="I315" s="1" t="str">
        <f>VLOOKUP(A315, [1]sheet1!$A:$E, 4, FALSE)</f>
        <v>Asian</v>
      </c>
    </row>
    <row r="316" spans="1:9" s="1" customFormat="1" ht="13" hidden="1" x14ac:dyDescent="0.3">
      <c r="A316" s="1">
        <v>123219</v>
      </c>
      <c r="B316" s="1" t="s">
        <v>4</v>
      </c>
      <c r="C316" s="1">
        <v>300</v>
      </c>
      <c r="D316" s="1" t="s">
        <v>59</v>
      </c>
      <c r="E316" s="1" t="s">
        <v>11</v>
      </c>
      <c r="F316" s="1">
        <v>95</v>
      </c>
      <c r="G316" s="1" t="s">
        <v>19</v>
      </c>
      <c r="H316" s="1" t="str">
        <f>VLOOKUP(A316, [1]sheet1!$A:$E, 3, FALSE)</f>
        <v>F</v>
      </c>
      <c r="I316" s="1" t="str">
        <f>VLOOKUP(A316, [1]sheet1!$A:$E, 4, FALSE)</f>
        <v>Asian</v>
      </c>
    </row>
    <row r="317" spans="1:9" s="1" customFormat="1" ht="13" hidden="1" x14ac:dyDescent="0.3">
      <c r="A317" s="1">
        <v>123220</v>
      </c>
      <c r="B317" s="1" t="s">
        <v>7</v>
      </c>
      <c r="C317" s="1">
        <v>300</v>
      </c>
      <c r="D317" s="1" t="s">
        <v>60</v>
      </c>
      <c r="E317" s="1" t="s">
        <v>9</v>
      </c>
      <c r="F317" s="1">
        <v>91.050000000000011</v>
      </c>
      <c r="G317" s="1" t="s">
        <v>29</v>
      </c>
      <c r="H317" s="1" t="str">
        <f>VLOOKUP(A317, [1]sheet1!$A:$E, 3, FALSE)</f>
        <v>F</v>
      </c>
      <c r="I317" s="1" t="str">
        <f>VLOOKUP(A317, [1]sheet1!$A:$E, 4, FALSE)</f>
        <v>Asian</v>
      </c>
    </row>
    <row r="318" spans="1:9" s="1" customFormat="1" ht="13" hidden="1" x14ac:dyDescent="0.3">
      <c r="A318" s="1">
        <v>123220</v>
      </c>
      <c r="B318" s="1" t="s">
        <v>5</v>
      </c>
      <c r="C318" s="1">
        <v>300</v>
      </c>
      <c r="D318" s="1" t="s">
        <v>59</v>
      </c>
      <c r="E318" s="1" t="s">
        <v>9</v>
      </c>
      <c r="F318" s="1">
        <v>85.325000000000017</v>
      </c>
      <c r="G318" s="1" t="s">
        <v>31</v>
      </c>
      <c r="H318" s="1" t="str">
        <f>VLOOKUP(A318, [1]sheet1!$A:$E, 3, FALSE)</f>
        <v>F</v>
      </c>
      <c r="I318" s="1" t="str">
        <f>VLOOKUP(A318, [1]sheet1!$A:$E, 4, FALSE)</f>
        <v>Asian</v>
      </c>
    </row>
    <row r="319" spans="1:9" s="1" customFormat="1" ht="13" hidden="1" x14ac:dyDescent="0.3">
      <c r="A319" s="1">
        <v>123220</v>
      </c>
      <c r="B319" s="1" t="s">
        <v>2</v>
      </c>
      <c r="C319" s="1">
        <v>302</v>
      </c>
      <c r="D319" s="1" t="s">
        <v>64</v>
      </c>
      <c r="E319" s="1" t="s">
        <v>9</v>
      </c>
      <c r="F319" s="1">
        <v>76.599999999999994</v>
      </c>
      <c r="G319" s="1" t="s">
        <v>31</v>
      </c>
      <c r="H319" s="1" t="str">
        <f>VLOOKUP(A319, [1]sheet1!$A:$E, 3, FALSE)</f>
        <v>F</v>
      </c>
      <c r="I319" s="1" t="str">
        <f>VLOOKUP(A319, [1]sheet1!$A:$E, 4, FALSE)</f>
        <v>Asian</v>
      </c>
    </row>
    <row r="320" spans="1:9" s="1" customFormat="1" ht="13" hidden="1" x14ac:dyDescent="0.3">
      <c r="A320" s="1">
        <v>123220</v>
      </c>
      <c r="B320" s="1" t="s">
        <v>3</v>
      </c>
      <c r="C320" s="1">
        <v>300</v>
      </c>
      <c r="D320" s="1" t="s">
        <v>65</v>
      </c>
      <c r="E320" s="1" t="s">
        <v>9</v>
      </c>
      <c r="F320" s="1">
        <v>84</v>
      </c>
      <c r="G320" s="1" t="s">
        <v>32</v>
      </c>
      <c r="H320" s="1" t="str">
        <f>VLOOKUP(A320, [1]sheet1!$A:$E, 3, FALSE)</f>
        <v>F</v>
      </c>
      <c r="I320" s="1" t="str">
        <f>VLOOKUP(A320, [1]sheet1!$A:$E, 4, FALSE)</f>
        <v>Asian</v>
      </c>
    </row>
    <row r="321" spans="1:9" s="1" customFormat="1" ht="13" hidden="1" x14ac:dyDescent="0.3">
      <c r="A321" s="1">
        <v>123220</v>
      </c>
      <c r="B321" s="1" t="s">
        <v>8</v>
      </c>
      <c r="C321" s="1">
        <v>300</v>
      </c>
      <c r="D321" s="1" t="s">
        <v>55</v>
      </c>
      <c r="E321" s="1" t="s">
        <v>9</v>
      </c>
      <c r="F321" s="1">
        <v>67.1875</v>
      </c>
      <c r="G321" s="1" t="s">
        <v>23</v>
      </c>
      <c r="H321" s="1" t="str">
        <f>VLOOKUP(A321, [1]sheet1!$A:$E, 3, FALSE)</f>
        <v>F</v>
      </c>
      <c r="I321" s="1" t="str">
        <f>VLOOKUP(A321, [1]sheet1!$A:$E, 4, FALSE)</f>
        <v>Asian</v>
      </c>
    </row>
    <row r="322" spans="1:9" s="1" customFormat="1" ht="13" hidden="1" x14ac:dyDescent="0.3">
      <c r="A322" s="1">
        <v>123220</v>
      </c>
      <c r="B322" s="1" t="s">
        <v>6</v>
      </c>
      <c r="C322" s="1">
        <v>300</v>
      </c>
      <c r="D322" s="1" t="s">
        <v>73</v>
      </c>
      <c r="E322" s="1" t="s">
        <v>9</v>
      </c>
      <c r="F322" s="1">
        <v>89.299999999999983</v>
      </c>
      <c r="G322" s="1" t="s">
        <v>19</v>
      </c>
      <c r="H322" s="1" t="str">
        <f>VLOOKUP(A322, [1]sheet1!$A:$E, 3, FALSE)</f>
        <v>F</v>
      </c>
      <c r="I322" s="1" t="str">
        <f>VLOOKUP(A322, [1]sheet1!$A:$E, 4, FALSE)</f>
        <v>Asian</v>
      </c>
    </row>
    <row r="323" spans="1:9" s="1" customFormat="1" ht="13" hidden="1" x14ac:dyDescent="0.3">
      <c r="A323" s="1">
        <v>123220</v>
      </c>
      <c r="B323" s="1" t="s">
        <v>4</v>
      </c>
      <c r="C323" s="1">
        <v>300</v>
      </c>
      <c r="D323" s="1" t="s">
        <v>66</v>
      </c>
      <c r="E323" s="1" t="s">
        <v>9</v>
      </c>
      <c r="F323" s="1">
        <v>70</v>
      </c>
      <c r="G323" s="1" t="s">
        <v>19</v>
      </c>
      <c r="H323" s="1" t="str">
        <f>VLOOKUP(A323, [1]sheet1!$A:$E, 3, FALSE)</f>
        <v>F</v>
      </c>
      <c r="I323" s="1" t="str">
        <f>VLOOKUP(A323, [1]sheet1!$A:$E, 4, FALSE)</f>
        <v>Asian</v>
      </c>
    </row>
    <row r="324" spans="1:9" s="1" customFormat="1" ht="13" hidden="1" x14ac:dyDescent="0.3">
      <c r="A324" s="1">
        <v>123221</v>
      </c>
      <c r="B324" s="1" t="s">
        <v>7</v>
      </c>
      <c r="C324" s="1">
        <v>300</v>
      </c>
      <c r="D324" s="1" t="s">
        <v>60</v>
      </c>
      <c r="E324" s="1" t="s">
        <v>9</v>
      </c>
      <c r="F324" s="1">
        <v>88.21</v>
      </c>
      <c r="G324" s="1" t="s">
        <v>22</v>
      </c>
      <c r="H324" s="1" t="str">
        <f>VLOOKUP(A324, [1]sheet1!$A:$E, 3, FALSE)</f>
        <v>F</v>
      </c>
      <c r="I324" s="1" t="str">
        <f>VLOOKUP(A324, [1]sheet1!$A:$E, 4, FALSE)</f>
        <v>Asian</v>
      </c>
    </row>
    <row r="325" spans="1:9" s="1" customFormat="1" ht="13" hidden="1" x14ac:dyDescent="0.3">
      <c r="A325" s="1">
        <v>123221</v>
      </c>
      <c r="B325" s="1" t="s">
        <v>5</v>
      </c>
      <c r="C325" s="1">
        <v>300</v>
      </c>
      <c r="D325" s="1" t="s">
        <v>56</v>
      </c>
      <c r="E325" s="1" t="s">
        <v>9</v>
      </c>
      <c r="F325" s="1">
        <v>85.25</v>
      </c>
      <c r="G325" s="1" t="s">
        <v>25</v>
      </c>
      <c r="H325" s="1" t="str">
        <f>VLOOKUP(A325, [1]sheet1!$A:$E, 3, FALSE)</f>
        <v>F</v>
      </c>
      <c r="I325" s="1" t="str">
        <f>VLOOKUP(A325, [1]sheet1!$A:$E, 4, FALSE)</f>
        <v>Asian</v>
      </c>
    </row>
    <row r="326" spans="1:9" s="1" customFormat="1" ht="13" hidden="1" x14ac:dyDescent="0.3">
      <c r="A326" s="1">
        <v>123221</v>
      </c>
      <c r="B326" s="1" t="s">
        <v>2</v>
      </c>
      <c r="C326" s="1">
        <v>302</v>
      </c>
      <c r="D326" s="1" t="s">
        <v>59</v>
      </c>
      <c r="E326" s="1" t="s">
        <v>9</v>
      </c>
      <c r="F326" s="1">
        <v>92.1</v>
      </c>
      <c r="G326" s="1" t="s">
        <v>28</v>
      </c>
      <c r="H326" s="1" t="str">
        <f>VLOOKUP(A326, [1]sheet1!$A:$E, 3, FALSE)</f>
        <v>F</v>
      </c>
      <c r="I326" s="1" t="str">
        <f>VLOOKUP(A326, [1]sheet1!$A:$E, 4, FALSE)</f>
        <v>Asian</v>
      </c>
    </row>
    <row r="327" spans="1:9" s="1" customFormat="1" ht="13" hidden="1" x14ac:dyDescent="0.3">
      <c r="A327" s="1">
        <v>123221</v>
      </c>
      <c r="B327" s="1" t="s">
        <v>3</v>
      </c>
      <c r="C327" s="1">
        <v>300</v>
      </c>
      <c r="D327" s="1" t="s">
        <v>66</v>
      </c>
      <c r="E327" s="1" t="s">
        <v>9</v>
      </c>
      <c r="F327" s="1">
        <v>82.53125</v>
      </c>
      <c r="G327" s="1" t="s">
        <v>24</v>
      </c>
      <c r="H327" s="1" t="str">
        <f>VLOOKUP(A327, [1]sheet1!$A:$E, 3, FALSE)</f>
        <v>F</v>
      </c>
      <c r="I327" s="1" t="str">
        <f>VLOOKUP(A327, [1]sheet1!$A:$E, 4, FALSE)</f>
        <v>Asian</v>
      </c>
    </row>
    <row r="328" spans="1:9" s="1" customFormat="1" ht="13" hidden="1" x14ac:dyDescent="0.3">
      <c r="A328" s="1">
        <v>123221</v>
      </c>
      <c r="B328" s="1" t="s">
        <v>8</v>
      </c>
      <c r="C328" s="1">
        <v>300</v>
      </c>
      <c r="D328" s="1" t="s">
        <v>55</v>
      </c>
      <c r="E328" s="1" t="s">
        <v>9</v>
      </c>
      <c r="F328" s="1">
        <v>75.156249999999986</v>
      </c>
      <c r="G328" s="1" t="s">
        <v>23</v>
      </c>
      <c r="H328" s="1" t="str">
        <f>VLOOKUP(A328, [1]sheet1!$A:$E, 3, FALSE)</f>
        <v>F</v>
      </c>
      <c r="I328" s="1" t="str">
        <f>VLOOKUP(A328, [1]sheet1!$A:$E, 4, FALSE)</f>
        <v>Asian</v>
      </c>
    </row>
    <row r="329" spans="1:9" s="1" customFormat="1" ht="13" hidden="1" x14ac:dyDescent="0.3">
      <c r="A329" s="1">
        <v>123221</v>
      </c>
      <c r="B329" s="1" t="s">
        <v>6</v>
      </c>
      <c r="C329" s="1">
        <v>300</v>
      </c>
      <c r="D329" s="1" t="s">
        <v>73</v>
      </c>
      <c r="E329" s="1" t="s">
        <v>9</v>
      </c>
      <c r="F329" s="1">
        <v>80.400000000000006</v>
      </c>
      <c r="G329" s="1" t="s">
        <v>31</v>
      </c>
      <c r="H329" s="1" t="str">
        <f>VLOOKUP(A329, [1]sheet1!$A:$E, 3, FALSE)</f>
        <v>F</v>
      </c>
      <c r="I329" s="1" t="str">
        <f>VLOOKUP(A329, [1]sheet1!$A:$E, 4, FALSE)</f>
        <v>Asian</v>
      </c>
    </row>
    <row r="330" spans="1:9" s="1" customFormat="1" ht="13" hidden="1" x14ac:dyDescent="0.3">
      <c r="A330" s="1">
        <v>123221</v>
      </c>
      <c r="B330" s="1" t="s">
        <v>4</v>
      </c>
      <c r="C330" s="1">
        <v>300</v>
      </c>
      <c r="D330" s="1" t="s">
        <v>69</v>
      </c>
      <c r="E330" s="1" t="s">
        <v>9</v>
      </c>
      <c r="F330" s="1">
        <v>75</v>
      </c>
      <c r="G330" s="1" t="s">
        <v>30</v>
      </c>
      <c r="H330" s="1" t="str">
        <f>VLOOKUP(A330, [1]sheet1!$A:$E, 3, FALSE)</f>
        <v>F</v>
      </c>
      <c r="I330" s="1" t="str">
        <f>VLOOKUP(A330, [1]sheet1!$A:$E, 4, FALSE)</f>
        <v>Asian</v>
      </c>
    </row>
    <row r="331" spans="1:9" s="1" customFormat="1" ht="13" hidden="1" x14ac:dyDescent="0.3">
      <c r="A331" s="1">
        <v>123222</v>
      </c>
      <c r="B331" s="1" t="s">
        <v>7</v>
      </c>
      <c r="C331" s="1">
        <v>300</v>
      </c>
      <c r="D331" s="1" t="s">
        <v>60</v>
      </c>
      <c r="E331" s="1" t="s">
        <v>9</v>
      </c>
      <c r="F331" s="1">
        <v>92.88</v>
      </c>
      <c r="G331" s="1" t="s">
        <v>22</v>
      </c>
      <c r="H331" s="1" t="str">
        <f>VLOOKUP(A331, [1]sheet1!$A:$E, 3, FALSE)</f>
        <v>M</v>
      </c>
      <c r="I331" s="1" t="str">
        <f>VLOOKUP(A331, [1]sheet1!$A:$E, 4, FALSE)</f>
        <v>Asian</v>
      </c>
    </row>
    <row r="332" spans="1:9" s="1" customFormat="1" ht="13" hidden="1" x14ac:dyDescent="0.3">
      <c r="A332" s="1">
        <v>123222</v>
      </c>
      <c r="B332" s="1" t="s">
        <v>5</v>
      </c>
      <c r="C332" s="1">
        <v>300</v>
      </c>
      <c r="D332" s="1" t="s">
        <v>59</v>
      </c>
      <c r="E332" s="1" t="s">
        <v>9</v>
      </c>
      <c r="F332" s="1">
        <v>86.25</v>
      </c>
      <c r="G332" s="1" t="s">
        <v>20</v>
      </c>
      <c r="H332" s="1" t="str">
        <f>VLOOKUP(A332, [1]sheet1!$A:$E, 3, FALSE)</f>
        <v>M</v>
      </c>
      <c r="I332" s="1" t="str">
        <f>VLOOKUP(A332, [1]sheet1!$A:$E, 4, FALSE)</f>
        <v>Asian</v>
      </c>
    </row>
    <row r="333" spans="1:9" s="1" customFormat="1" ht="13" hidden="1" x14ac:dyDescent="0.3">
      <c r="A333" s="1">
        <v>123222</v>
      </c>
      <c r="B333" s="1" t="s">
        <v>2</v>
      </c>
      <c r="C333" s="1">
        <v>302</v>
      </c>
      <c r="D333" s="1" t="s">
        <v>56</v>
      </c>
      <c r="E333" s="1" t="s">
        <v>11</v>
      </c>
      <c r="F333" s="1">
        <v>92.5</v>
      </c>
      <c r="G333" s="1" t="s">
        <v>32</v>
      </c>
      <c r="H333" s="1" t="str">
        <f>VLOOKUP(A333, [1]sheet1!$A:$E, 3, FALSE)</f>
        <v>M</v>
      </c>
      <c r="I333" s="1" t="str">
        <f>VLOOKUP(A333, [1]sheet1!$A:$E, 4, FALSE)</f>
        <v>Asian</v>
      </c>
    </row>
    <row r="334" spans="1:9" s="1" customFormat="1" ht="13" hidden="1" x14ac:dyDescent="0.3">
      <c r="A334" s="1">
        <v>123222</v>
      </c>
      <c r="B334" s="1" t="s">
        <v>3</v>
      </c>
      <c r="C334" s="1">
        <v>300</v>
      </c>
      <c r="D334" s="1" t="s">
        <v>66</v>
      </c>
      <c r="E334" s="1" t="s">
        <v>9</v>
      </c>
      <c r="F334" s="1">
        <v>82.51988636363636</v>
      </c>
      <c r="G334" s="1" t="s">
        <v>24</v>
      </c>
      <c r="H334" s="1" t="str">
        <f>VLOOKUP(A334, [1]sheet1!$A:$E, 3, FALSE)</f>
        <v>M</v>
      </c>
      <c r="I334" s="1" t="str">
        <f>VLOOKUP(A334, [1]sheet1!$A:$E, 4, FALSE)</f>
        <v>Asian</v>
      </c>
    </row>
    <row r="335" spans="1:9" s="1" customFormat="1" ht="13" hidden="1" x14ac:dyDescent="0.3">
      <c r="A335" s="1">
        <v>123222</v>
      </c>
      <c r="B335" s="1" t="s">
        <v>8</v>
      </c>
      <c r="C335" s="1">
        <v>300</v>
      </c>
      <c r="D335" s="1" t="s">
        <v>55</v>
      </c>
      <c r="E335" s="1" t="s">
        <v>11</v>
      </c>
      <c r="F335" s="1">
        <v>83.75</v>
      </c>
      <c r="G335" s="1" t="s">
        <v>23</v>
      </c>
      <c r="H335" s="1" t="str">
        <f>VLOOKUP(A335, [1]sheet1!$A:$E, 3, FALSE)</f>
        <v>M</v>
      </c>
      <c r="I335" s="1" t="str">
        <f>VLOOKUP(A335, [1]sheet1!$A:$E, 4, FALSE)</f>
        <v>Asian</v>
      </c>
    </row>
    <row r="336" spans="1:9" s="1" customFormat="1" ht="13" hidden="1" x14ac:dyDescent="0.3">
      <c r="A336" s="1">
        <v>123222</v>
      </c>
      <c r="B336" s="1" t="s">
        <v>6</v>
      </c>
      <c r="C336" s="1">
        <v>300</v>
      </c>
      <c r="D336" s="1" t="s">
        <v>73</v>
      </c>
      <c r="E336" s="1" t="s">
        <v>11</v>
      </c>
      <c r="F336" s="1">
        <v>91.866500000000016</v>
      </c>
      <c r="G336" s="1" t="s">
        <v>35</v>
      </c>
      <c r="H336" s="1" t="str">
        <f>VLOOKUP(A336, [1]sheet1!$A:$E, 3, FALSE)</f>
        <v>M</v>
      </c>
      <c r="I336" s="1" t="str">
        <f>VLOOKUP(A336, [1]sheet1!$A:$E, 4, FALSE)</f>
        <v>Asian</v>
      </c>
    </row>
    <row r="337" spans="1:9" s="1" customFormat="1" ht="13" hidden="1" x14ac:dyDescent="0.3">
      <c r="A337" s="1">
        <v>123222</v>
      </c>
      <c r="B337" s="1" t="s">
        <v>4</v>
      </c>
      <c r="C337" s="1">
        <v>300</v>
      </c>
      <c r="D337" s="1" t="s">
        <v>65</v>
      </c>
      <c r="E337" s="1" t="s">
        <v>11</v>
      </c>
      <c r="F337" s="1">
        <v>90</v>
      </c>
      <c r="G337" s="1" t="s">
        <v>19</v>
      </c>
      <c r="H337" s="1" t="str">
        <f>VLOOKUP(A337, [1]sheet1!$A:$E, 3, FALSE)</f>
        <v>M</v>
      </c>
      <c r="I337" s="1" t="str">
        <f>VLOOKUP(A337, [1]sheet1!$A:$E, 4, FALSE)</f>
        <v>Asian</v>
      </c>
    </row>
    <row r="338" spans="1:9" s="1" customFormat="1" ht="13" hidden="1" x14ac:dyDescent="0.3">
      <c r="A338" s="1">
        <v>123223</v>
      </c>
      <c r="B338" s="1" t="s">
        <v>7</v>
      </c>
      <c r="C338" s="1">
        <v>300</v>
      </c>
      <c r="D338" s="1" t="s">
        <v>60</v>
      </c>
      <c r="E338" s="1" t="s">
        <v>11</v>
      </c>
      <c r="F338" s="1">
        <v>95.449999999999989</v>
      </c>
      <c r="G338" s="1" t="s">
        <v>29</v>
      </c>
      <c r="H338" s="1" t="str">
        <f>VLOOKUP(A338, [1]sheet1!$A:$E, 3, FALSE)</f>
        <v>M</v>
      </c>
      <c r="I338" s="1" t="str">
        <f>VLOOKUP(A338, [1]sheet1!$A:$E, 4, FALSE)</f>
        <v>Asian</v>
      </c>
    </row>
    <row r="339" spans="1:9" s="1" customFormat="1" ht="13" hidden="1" x14ac:dyDescent="0.3">
      <c r="A339" s="1">
        <v>123224</v>
      </c>
      <c r="B339" s="1" t="s">
        <v>7</v>
      </c>
      <c r="C339" s="1">
        <v>300</v>
      </c>
      <c r="D339" s="1" t="s">
        <v>60</v>
      </c>
      <c r="E339" s="1" t="s">
        <v>9</v>
      </c>
      <c r="F339" s="1">
        <v>91.820000000000007</v>
      </c>
      <c r="G339" s="1" t="s">
        <v>22</v>
      </c>
      <c r="H339" s="1" t="str">
        <f>VLOOKUP(A339, [1]sheet1!$A:$E, 3, FALSE)</f>
        <v>F</v>
      </c>
      <c r="I339" s="1" t="str">
        <f>VLOOKUP(A339, [1]sheet1!$A:$E, 4, FALSE)</f>
        <v>White</v>
      </c>
    </row>
    <row r="340" spans="1:9" s="1" customFormat="1" ht="13" hidden="1" x14ac:dyDescent="0.3">
      <c r="A340" s="1">
        <v>123224</v>
      </c>
      <c r="B340" s="1" t="s">
        <v>5</v>
      </c>
      <c r="C340" s="1">
        <v>300</v>
      </c>
      <c r="D340" s="1" t="s">
        <v>69</v>
      </c>
      <c r="E340" s="1" t="s">
        <v>9</v>
      </c>
      <c r="F340" s="1">
        <v>80.25</v>
      </c>
      <c r="G340" s="1" t="s">
        <v>25</v>
      </c>
      <c r="H340" s="1" t="str">
        <f>VLOOKUP(A340, [1]sheet1!$A:$E, 3, FALSE)</f>
        <v>F</v>
      </c>
      <c r="I340" s="1" t="str">
        <f>VLOOKUP(A340, [1]sheet1!$A:$E, 4, FALSE)</f>
        <v>White</v>
      </c>
    </row>
    <row r="341" spans="1:9" s="1" customFormat="1" ht="13" hidden="1" x14ac:dyDescent="0.3">
      <c r="A341" s="1">
        <v>123224</v>
      </c>
      <c r="B341" s="1" t="s">
        <v>2</v>
      </c>
      <c r="C341" s="1">
        <v>302</v>
      </c>
      <c r="D341" s="1" t="s">
        <v>65</v>
      </c>
      <c r="E341" s="1" t="s">
        <v>10</v>
      </c>
      <c r="F341" s="1">
        <v>78</v>
      </c>
      <c r="G341" s="1" t="s">
        <v>32</v>
      </c>
      <c r="H341" s="1" t="str">
        <f>VLOOKUP(A341, [1]sheet1!$A:$E, 3, FALSE)</f>
        <v>F</v>
      </c>
      <c r="I341" s="1" t="str">
        <f>VLOOKUP(A341, [1]sheet1!$A:$E, 4, FALSE)</f>
        <v>White</v>
      </c>
    </row>
    <row r="342" spans="1:9" s="1" customFormat="1" ht="13" hidden="1" x14ac:dyDescent="0.3">
      <c r="A342" s="1">
        <v>123224</v>
      </c>
      <c r="B342" s="1" t="s">
        <v>3</v>
      </c>
      <c r="C342" s="1">
        <v>300</v>
      </c>
      <c r="D342" s="1" t="s">
        <v>64</v>
      </c>
      <c r="E342" s="1" t="s">
        <v>9</v>
      </c>
      <c r="F342" s="1">
        <v>84.64772727272728</v>
      </c>
      <c r="G342" s="1" t="s">
        <v>19</v>
      </c>
      <c r="H342" s="1" t="str">
        <f>VLOOKUP(A342, [1]sheet1!$A:$E, 3, FALSE)</f>
        <v>F</v>
      </c>
      <c r="I342" s="1" t="str">
        <f>VLOOKUP(A342, [1]sheet1!$A:$E, 4, FALSE)</f>
        <v>White</v>
      </c>
    </row>
    <row r="343" spans="1:9" s="1" customFormat="1" ht="13" hidden="1" x14ac:dyDescent="0.3">
      <c r="A343" s="1">
        <v>123224</v>
      </c>
      <c r="B343" s="1" t="s">
        <v>8</v>
      </c>
      <c r="C343" s="1">
        <v>300</v>
      </c>
      <c r="D343" s="1" t="s">
        <v>55</v>
      </c>
      <c r="E343" s="1" t="s">
        <v>9</v>
      </c>
      <c r="F343" s="1">
        <v>82.1875</v>
      </c>
      <c r="G343" s="1" t="s">
        <v>23</v>
      </c>
      <c r="H343" s="1" t="str">
        <f>VLOOKUP(A343, [1]sheet1!$A:$E, 3, FALSE)</f>
        <v>F</v>
      </c>
      <c r="I343" s="1" t="str">
        <f>VLOOKUP(A343, [1]sheet1!$A:$E, 4, FALSE)</f>
        <v>White</v>
      </c>
    </row>
    <row r="344" spans="1:9" s="1" customFormat="1" ht="13" hidden="1" x14ac:dyDescent="0.3">
      <c r="A344" s="1">
        <v>123224</v>
      </c>
      <c r="B344" s="1" t="s">
        <v>6</v>
      </c>
      <c r="C344" s="1">
        <v>300</v>
      </c>
      <c r="D344" s="1" t="s">
        <v>73</v>
      </c>
      <c r="E344" s="1" t="s">
        <v>9</v>
      </c>
      <c r="F344" s="1">
        <v>87.649999999999991</v>
      </c>
      <c r="G344" s="1" t="s">
        <v>50</v>
      </c>
      <c r="H344" s="1" t="str">
        <f>VLOOKUP(A344, [1]sheet1!$A:$E, 3, FALSE)</f>
        <v>F</v>
      </c>
      <c r="I344" s="1" t="str">
        <f>VLOOKUP(A344, [1]sheet1!$A:$E, 4, FALSE)</f>
        <v>White</v>
      </c>
    </row>
    <row r="345" spans="1:9" s="1" customFormat="1" ht="13" hidden="1" x14ac:dyDescent="0.3">
      <c r="A345" s="1">
        <v>123224</v>
      </c>
      <c r="B345" s="1" t="s">
        <v>4</v>
      </c>
      <c r="C345" s="1">
        <v>300</v>
      </c>
      <c r="D345" s="1" t="s">
        <v>56</v>
      </c>
      <c r="E345" s="1" t="s">
        <v>11</v>
      </c>
      <c r="F345" s="1">
        <v>90</v>
      </c>
      <c r="G345" s="1" t="s">
        <v>33</v>
      </c>
      <c r="H345" s="1" t="str">
        <f>VLOOKUP(A345, [1]sheet1!$A:$E, 3, FALSE)</f>
        <v>F</v>
      </c>
      <c r="I345" s="1" t="str">
        <f>VLOOKUP(A345, [1]sheet1!$A:$E, 4, FALSE)</f>
        <v>White</v>
      </c>
    </row>
    <row r="346" spans="1:9" s="1" customFormat="1" ht="13" hidden="1" x14ac:dyDescent="0.3">
      <c r="A346" s="1">
        <v>123225</v>
      </c>
      <c r="B346" s="1" t="s">
        <v>7</v>
      </c>
      <c r="C346" s="1">
        <v>300</v>
      </c>
      <c r="D346" s="1" t="s">
        <v>60</v>
      </c>
      <c r="E346" s="1" t="s">
        <v>9</v>
      </c>
      <c r="F346" s="1">
        <v>90.59</v>
      </c>
      <c r="G346" s="1" t="s">
        <v>38</v>
      </c>
      <c r="H346" s="1" t="str">
        <f>VLOOKUP(A346, [1]sheet1!$A:$E, 3, FALSE)</f>
        <v>F</v>
      </c>
      <c r="I346" s="1" t="str">
        <f>VLOOKUP(A346, [1]sheet1!$A:$E, 4, FALSE)</f>
        <v>Race and Ethnicity Unknown</v>
      </c>
    </row>
    <row r="347" spans="1:9" s="1" customFormat="1" ht="13" hidden="1" x14ac:dyDescent="0.3">
      <c r="A347" s="1">
        <v>123225</v>
      </c>
      <c r="B347" s="1" t="s">
        <v>5</v>
      </c>
      <c r="C347" s="1">
        <v>300</v>
      </c>
      <c r="D347" s="1" t="s">
        <v>56</v>
      </c>
      <c r="E347" s="1" t="s">
        <v>9</v>
      </c>
      <c r="F347" s="1">
        <v>88.375</v>
      </c>
      <c r="G347" s="1" t="s">
        <v>38</v>
      </c>
      <c r="H347" s="1" t="str">
        <f>VLOOKUP(A347, [1]sheet1!$A:$E, 3, FALSE)</f>
        <v>F</v>
      </c>
      <c r="I347" s="1" t="str">
        <f>VLOOKUP(A347, [1]sheet1!$A:$E, 4, FALSE)</f>
        <v>Race and Ethnicity Unknown</v>
      </c>
    </row>
    <row r="348" spans="1:9" s="1" customFormat="1" ht="13" hidden="1" x14ac:dyDescent="0.3">
      <c r="A348" s="1">
        <v>123225</v>
      </c>
      <c r="B348" s="1" t="s">
        <v>2</v>
      </c>
      <c r="C348" s="1">
        <v>302</v>
      </c>
      <c r="D348" s="1" t="s">
        <v>59</v>
      </c>
      <c r="E348" s="1" t="s">
        <v>10</v>
      </c>
      <c r="F348" s="1">
        <v>76.900000000000006</v>
      </c>
      <c r="G348" s="1" t="s">
        <v>38</v>
      </c>
      <c r="H348" s="1" t="str">
        <f>VLOOKUP(A348, [1]sheet1!$A:$E, 3, FALSE)</f>
        <v>F</v>
      </c>
      <c r="I348" s="1" t="str">
        <f>VLOOKUP(A348, [1]sheet1!$A:$E, 4, FALSE)</f>
        <v>Race and Ethnicity Unknown</v>
      </c>
    </row>
    <row r="349" spans="1:9" s="1" customFormat="1" ht="13" hidden="1" x14ac:dyDescent="0.3">
      <c r="A349" s="1">
        <v>123225</v>
      </c>
      <c r="B349" s="1" t="s">
        <v>3</v>
      </c>
      <c r="C349" s="1">
        <v>300</v>
      </c>
      <c r="D349" s="1" t="s">
        <v>69</v>
      </c>
      <c r="E349" s="1" t="s">
        <v>9</v>
      </c>
      <c r="F349" s="1">
        <v>80.042140151515142</v>
      </c>
      <c r="G349" s="1" t="s">
        <v>38</v>
      </c>
      <c r="H349" s="1" t="str">
        <f>VLOOKUP(A349, [1]sheet1!$A:$E, 3, FALSE)</f>
        <v>F</v>
      </c>
      <c r="I349" s="1" t="str">
        <f>VLOOKUP(A349, [1]sheet1!$A:$E, 4, FALSE)</f>
        <v>Race and Ethnicity Unknown</v>
      </c>
    </row>
    <row r="350" spans="1:9" s="1" customFormat="1" ht="13" hidden="1" x14ac:dyDescent="0.3">
      <c r="A350" s="1">
        <v>123225</v>
      </c>
      <c r="B350" s="1" t="s">
        <v>8</v>
      </c>
      <c r="C350" s="1">
        <v>300</v>
      </c>
      <c r="D350" s="1" t="s">
        <v>73</v>
      </c>
      <c r="E350" s="1" t="s">
        <v>9</v>
      </c>
      <c r="F350" s="1">
        <v>79.75</v>
      </c>
      <c r="G350" s="1" t="s">
        <v>38</v>
      </c>
      <c r="H350" s="1" t="str">
        <f>VLOOKUP(A350, [1]sheet1!$A:$E, 3, FALSE)</f>
        <v>F</v>
      </c>
      <c r="I350" s="1" t="str">
        <f>VLOOKUP(A350, [1]sheet1!$A:$E, 4, FALSE)</f>
        <v>Race and Ethnicity Unknown</v>
      </c>
    </row>
    <row r="351" spans="1:9" s="1" customFormat="1" ht="13" hidden="1" x14ac:dyDescent="0.3">
      <c r="A351" s="1">
        <v>123225</v>
      </c>
      <c r="B351" s="1" t="s">
        <v>6</v>
      </c>
      <c r="C351" s="1">
        <v>300</v>
      </c>
      <c r="D351" s="1" t="s">
        <v>55</v>
      </c>
      <c r="E351" s="1" t="s">
        <v>9</v>
      </c>
      <c r="F351" s="1">
        <v>90.043499999999995</v>
      </c>
      <c r="G351" s="1" t="s">
        <v>38</v>
      </c>
      <c r="H351" s="1" t="str">
        <f>VLOOKUP(A351, [1]sheet1!$A:$E, 3, FALSE)</f>
        <v>F</v>
      </c>
      <c r="I351" s="1" t="str">
        <f>VLOOKUP(A351, [1]sheet1!$A:$E, 4, FALSE)</f>
        <v>Race and Ethnicity Unknown</v>
      </c>
    </row>
    <row r="352" spans="1:9" s="1" customFormat="1" ht="13" hidden="1" x14ac:dyDescent="0.3">
      <c r="A352" s="1">
        <v>123225</v>
      </c>
      <c r="B352" s="1" t="s">
        <v>4</v>
      </c>
      <c r="C352" s="1">
        <v>300</v>
      </c>
      <c r="D352" s="1" t="s">
        <v>65</v>
      </c>
      <c r="E352" s="1" t="s">
        <v>9</v>
      </c>
      <c r="F352" s="1">
        <v>85</v>
      </c>
      <c r="G352" s="1" t="s">
        <v>38</v>
      </c>
      <c r="H352" s="1" t="str">
        <f>VLOOKUP(A352, [1]sheet1!$A:$E, 3, FALSE)</f>
        <v>F</v>
      </c>
      <c r="I352" s="1" t="str">
        <f>VLOOKUP(A352, [1]sheet1!$A:$E, 4, FALSE)</f>
        <v>Race and Ethnicity Unknown</v>
      </c>
    </row>
    <row r="353" spans="1:9" s="1" customFormat="1" ht="13" hidden="1" x14ac:dyDescent="0.3">
      <c r="A353" s="1">
        <v>123226</v>
      </c>
      <c r="B353" s="1" t="s">
        <v>7</v>
      </c>
      <c r="C353" s="1">
        <v>300</v>
      </c>
      <c r="D353" s="1" t="s">
        <v>60</v>
      </c>
      <c r="E353" s="1" t="s">
        <v>9</v>
      </c>
      <c r="F353" s="1">
        <v>91.4</v>
      </c>
      <c r="G353" s="1" t="s">
        <v>38</v>
      </c>
      <c r="H353" s="1" t="str">
        <f>VLOOKUP(A353, [1]sheet1!$A:$E, 3, FALSE)</f>
        <v>F</v>
      </c>
      <c r="I353" s="1" t="str">
        <f>VLOOKUP(A353, [1]sheet1!$A:$E, 4, FALSE)</f>
        <v>White</v>
      </c>
    </row>
    <row r="354" spans="1:9" s="1" customFormat="1" ht="13" hidden="1" x14ac:dyDescent="0.3">
      <c r="A354" s="1">
        <v>123226</v>
      </c>
      <c r="B354" s="1" t="s">
        <v>5</v>
      </c>
      <c r="C354" s="1">
        <v>300</v>
      </c>
      <c r="D354" s="1" t="s">
        <v>59</v>
      </c>
      <c r="E354" s="1" t="s">
        <v>11</v>
      </c>
      <c r="F354" s="1">
        <v>89.999999999999986</v>
      </c>
      <c r="G354" s="1" t="s">
        <v>38</v>
      </c>
      <c r="H354" s="1" t="str">
        <f>VLOOKUP(A354, [1]sheet1!$A:$E, 3, FALSE)</f>
        <v>F</v>
      </c>
      <c r="I354" s="1" t="str">
        <f>VLOOKUP(A354, [1]sheet1!$A:$E, 4, FALSE)</f>
        <v>White</v>
      </c>
    </row>
    <row r="355" spans="1:9" s="1" customFormat="1" ht="13" hidden="1" x14ac:dyDescent="0.3">
      <c r="A355" s="1">
        <v>123226</v>
      </c>
      <c r="B355" s="1" t="s">
        <v>2</v>
      </c>
      <c r="C355" s="1">
        <v>302</v>
      </c>
      <c r="D355" s="1" t="s">
        <v>56</v>
      </c>
      <c r="E355" s="1" t="s">
        <v>11</v>
      </c>
      <c r="F355" s="1">
        <v>95</v>
      </c>
      <c r="G355" s="1" t="s">
        <v>38</v>
      </c>
      <c r="H355" s="1" t="str">
        <f>VLOOKUP(A355, [1]sheet1!$A:$E, 3, FALSE)</f>
        <v>F</v>
      </c>
      <c r="I355" s="1" t="str">
        <f>VLOOKUP(A355, [1]sheet1!$A:$E, 4, FALSE)</f>
        <v>White</v>
      </c>
    </row>
    <row r="356" spans="1:9" s="1" customFormat="1" ht="13" hidden="1" x14ac:dyDescent="0.3">
      <c r="A356" s="1">
        <v>123226</v>
      </c>
      <c r="B356" s="1" t="s">
        <v>3</v>
      </c>
      <c r="C356" s="1">
        <v>300</v>
      </c>
      <c r="D356" s="1" t="s">
        <v>66</v>
      </c>
      <c r="E356" s="1" t="s">
        <v>11</v>
      </c>
      <c r="F356" s="1">
        <v>89</v>
      </c>
      <c r="G356" s="1" t="s">
        <v>38</v>
      </c>
      <c r="H356" s="1" t="str">
        <f>VLOOKUP(A356, [1]sheet1!$A:$E, 3, FALSE)</f>
        <v>F</v>
      </c>
      <c r="I356" s="1" t="str">
        <f>VLOOKUP(A356, [1]sheet1!$A:$E, 4, FALSE)</f>
        <v>White</v>
      </c>
    </row>
    <row r="357" spans="1:9" s="1" customFormat="1" ht="13" hidden="1" x14ac:dyDescent="0.3">
      <c r="A357" s="1">
        <v>123226</v>
      </c>
      <c r="B357" s="1" t="s">
        <v>8</v>
      </c>
      <c r="C357" s="1">
        <v>300</v>
      </c>
      <c r="D357" s="1" t="s">
        <v>55</v>
      </c>
      <c r="E357" s="1" t="s">
        <v>11</v>
      </c>
      <c r="F357" s="1">
        <v>83.489583333333343</v>
      </c>
      <c r="G357" s="1" t="s">
        <v>38</v>
      </c>
      <c r="H357" s="1" t="str">
        <f>VLOOKUP(A357, [1]sheet1!$A:$E, 3, FALSE)</f>
        <v>F</v>
      </c>
      <c r="I357" s="1" t="str">
        <f>VLOOKUP(A357, [1]sheet1!$A:$E, 4, FALSE)</f>
        <v>White</v>
      </c>
    </row>
    <row r="358" spans="1:9" s="1" customFormat="1" ht="13" hidden="1" x14ac:dyDescent="0.3">
      <c r="A358" s="1">
        <v>123226</v>
      </c>
      <c r="B358" s="1" t="s">
        <v>6</v>
      </c>
      <c r="C358" s="1">
        <v>300</v>
      </c>
      <c r="D358" s="1" t="s">
        <v>73</v>
      </c>
      <c r="E358" s="1" t="s">
        <v>11</v>
      </c>
      <c r="F358" s="1">
        <v>94.100000000000009</v>
      </c>
      <c r="G358" s="1" t="s">
        <v>38</v>
      </c>
      <c r="H358" s="1" t="str">
        <f>VLOOKUP(A358, [1]sheet1!$A:$E, 3, FALSE)</f>
        <v>F</v>
      </c>
      <c r="I358" s="1" t="str">
        <f>VLOOKUP(A358, [1]sheet1!$A:$E, 4, FALSE)</f>
        <v>White</v>
      </c>
    </row>
    <row r="359" spans="1:9" s="1" customFormat="1" ht="13" hidden="1" x14ac:dyDescent="0.3">
      <c r="A359" s="1">
        <v>123226</v>
      </c>
      <c r="B359" s="1" t="s">
        <v>4</v>
      </c>
      <c r="C359" s="1">
        <v>300</v>
      </c>
      <c r="D359" s="1" t="s">
        <v>69</v>
      </c>
      <c r="E359" s="1" t="s">
        <v>11</v>
      </c>
      <c r="F359" s="1">
        <v>100</v>
      </c>
      <c r="G359" s="1" t="s">
        <v>38</v>
      </c>
      <c r="H359" s="1" t="str">
        <f>VLOOKUP(A359, [1]sheet1!$A:$E, 3, FALSE)</f>
        <v>F</v>
      </c>
      <c r="I359" s="1" t="str">
        <f>VLOOKUP(A359, [1]sheet1!$A:$E, 4, FALSE)</f>
        <v>White</v>
      </c>
    </row>
    <row r="360" spans="1:9" s="1" customFormat="1" ht="13" hidden="1" x14ac:dyDescent="0.3">
      <c r="A360" s="1">
        <v>123227</v>
      </c>
      <c r="B360" s="1" t="s">
        <v>7</v>
      </c>
      <c r="C360" s="1">
        <v>300</v>
      </c>
      <c r="D360" s="1" t="s">
        <v>60</v>
      </c>
      <c r="E360" s="1" t="s">
        <v>9</v>
      </c>
      <c r="F360" s="1">
        <v>89.039999999999992</v>
      </c>
      <c r="G360" s="1" t="s">
        <v>22</v>
      </c>
      <c r="H360" s="1" t="str">
        <f>VLOOKUP(A360, [1]sheet1!$A:$E, 3, FALSE)</f>
        <v>F</v>
      </c>
      <c r="I360" s="1" t="str">
        <f>VLOOKUP(A360, [1]sheet1!$A:$E, 4, FALSE)</f>
        <v>Asian</v>
      </c>
    </row>
    <row r="361" spans="1:9" s="1" customFormat="1" ht="13" hidden="1" x14ac:dyDescent="0.3">
      <c r="A361" s="1">
        <v>123227</v>
      </c>
      <c r="B361" s="1" t="s">
        <v>5</v>
      </c>
      <c r="C361" s="1">
        <v>300</v>
      </c>
      <c r="D361" s="1" t="s">
        <v>66</v>
      </c>
      <c r="E361" s="1" t="s">
        <v>9</v>
      </c>
      <c r="F361" s="1">
        <v>81.975000000000009</v>
      </c>
      <c r="G361" s="1" t="s">
        <v>30</v>
      </c>
      <c r="H361" s="1" t="str">
        <f>VLOOKUP(A361, [1]sheet1!$A:$E, 3, FALSE)</f>
        <v>F</v>
      </c>
      <c r="I361" s="1" t="str">
        <f>VLOOKUP(A361, [1]sheet1!$A:$E, 4, FALSE)</f>
        <v>Asian</v>
      </c>
    </row>
    <row r="362" spans="1:9" s="1" customFormat="1" ht="13" hidden="1" x14ac:dyDescent="0.3">
      <c r="A362" s="1">
        <v>123227</v>
      </c>
      <c r="B362" s="1" t="s">
        <v>2</v>
      </c>
      <c r="C362" s="1">
        <v>302</v>
      </c>
      <c r="D362" s="1" t="s">
        <v>65</v>
      </c>
      <c r="E362" s="1" t="s">
        <v>9</v>
      </c>
      <c r="F362" s="1">
        <v>78.2</v>
      </c>
      <c r="G362" s="1" t="s">
        <v>23</v>
      </c>
      <c r="H362" s="1" t="str">
        <f>VLOOKUP(A362, [1]sheet1!$A:$E, 3, FALSE)</f>
        <v>F</v>
      </c>
      <c r="I362" s="1" t="str">
        <f>VLOOKUP(A362, [1]sheet1!$A:$E, 4, FALSE)</f>
        <v>Asian</v>
      </c>
    </row>
    <row r="363" spans="1:9" s="1" customFormat="1" ht="13" hidden="1" x14ac:dyDescent="0.3">
      <c r="A363" s="1">
        <v>123227</v>
      </c>
      <c r="B363" s="1" t="s">
        <v>3</v>
      </c>
      <c r="C363" s="1">
        <v>300</v>
      </c>
      <c r="D363" s="1" t="s">
        <v>56</v>
      </c>
      <c r="E363" s="1" t="s">
        <v>9</v>
      </c>
      <c r="F363" s="1">
        <v>88.291666666666671</v>
      </c>
      <c r="G363" s="1" t="s">
        <v>30</v>
      </c>
      <c r="H363" s="1" t="str">
        <f>VLOOKUP(A363, [1]sheet1!$A:$E, 3, FALSE)</f>
        <v>F</v>
      </c>
      <c r="I363" s="1" t="str">
        <f>VLOOKUP(A363, [1]sheet1!$A:$E, 4, FALSE)</f>
        <v>Asian</v>
      </c>
    </row>
    <row r="364" spans="1:9" s="1" customFormat="1" ht="13" hidden="1" x14ac:dyDescent="0.3">
      <c r="A364" s="1">
        <v>123227</v>
      </c>
      <c r="B364" s="1" t="s">
        <v>8</v>
      </c>
      <c r="C364" s="1">
        <v>300</v>
      </c>
      <c r="D364" s="1" t="s">
        <v>55</v>
      </c>
      <c r="E364" s="1" t="s">
        <v>9</v>
      </c>
      <c r="F364" s="1">
        <v>75</v>
      </c>
      <c r="G364" s="1" t="s">
        <v>23</v>
      </c>
      <c r="H364" s="1" t="str">
        <f>VLOOKUP(A364, [1]sheet1!$A:$E, 3, FALSE)</f>
        <v>F</v>
      </c>
      <c r="I364" s="1" t="str">
        <f>VLOOKUP(A364, [1]sheet1!$A:$E, 4, FALSE)</f>
        <v>Asian</v>
      </c>
    </row>
    <row r="365" spans="1:9" s="1" customFormat="1" ht="13" hidden="1" x14ac:dyDescent="0.3">
      <c r="A365" s="1">
        <v>123227</v>
      </c>
      <c r="B365" s="1" t="s">
        <v>6</v>
      </c>
      <c r="C365" s="1">
        <v>300</v>
      </c>
      <c r="D365" s="1" t="s">
        <v>73</v>
      </c>
      <c r="E365" s="1" t="s">
        <v>9</v>
      </c>
      <c r="F365" s="1">
        <v>86</v>
      </c>
      <c r="G365" s="1" t="s">
        <v>27</v>
      </c>
      <c r="H365" s="1" t="str">
        <f>VLOOKUP(A365, [1]sheet1!$A:$E, 3, FALSE)</f>
        <v>F</v>
      </c>
      <c r="I365" s="1" t="str">
        <f>VLOOKUP(A365, [1]sheet1!$A:$E, 4, FALSE)</f>
        <v>Asian</v>
      </c>
    </row>
    <row r="366" spans="1:9" s="1" customFormat="1" ht="13" hidden="1" x14ac:dyDescent="0.3">
      <c r="A366" s="1">
        <v>123227</v>
      </c>
      <c r="B366" s="1" t="s">
        <v>4</v>
      </c>
      <c r="C366" s="1">
        <v>300</v>
      </c>
      <c r="D366" s="1" t="s">
        <v>64</v>
      </c>
      <c r="E366" s="1" t="s">
        <v>11</v>
      </c>
      <c r="F366" s="1">
        <v>95</v>
      </c>
      <c r="G366" s="1" t="s">
        <v>42</v>
      </c>
      <c r="H366" s="1" t="str">
        <f>VLOOKUP(A366, [1]sheet1!$A:$E, 3, FALSE)</f>
        <v>F</v>
      </c>
      <c r="I366" s="1" t="str">
        <f>VLOOKUP(A366, [1]sheet1!$A:$E, 4, FALSE)</f>
        <v>Asian</v>
      </c>
    </row>
    <row r="367" spans="1:9" s="1" customFormat="1" ht="13" hidden="1" x14ac:dyDescent="0.3">
      <c r="A367" s="1">
        <v>123228</v>
      </c>
      <c r="B367" s="1" t="s">
        <v>7</v>
      </c>
      <c r="C367" s="1">
        <v>300</v>
      </c>
      <c r="D367" s="1" t="s">
        <v>60</v>
      </c>
      <c r="E367" s="1" t="s">
        <v>11</v>
      </c>
      <c r="F367" s="1">
        <v>95.57</v>
      </c>
      <c r="G367" s="1" t="s">
        <v>43</v>
      </c>
      <c r="H367" s="1" t="str">
        <f>VLOOKUP(A367, [1]sheet1!$A:$E, 3, FALSE)</f>
        <v>F</v>
      </c>
      <c r="I367" s="1" t="str">
        <f>VLOOKUP(A367, [1]sheet1!$A:$E, 4, FALSE)</f>
        <v>Asian</v>
      </c>
    </row>
    <row r="368" spans="1:9" s="1" customFormat="1" ht="13" hidden="1" x14ac:dyDescent="0.3">
      <c r="A368" s="1">
        <v>123228</v>
      </c>
      <c r="B368" s="1" t="s">
        <v>5</v>
      </c>
      <c r="C368" s="1">
        <v>300</v>
      </c>
      <c r="D368" s="1" t="s">
        <v>65</v>
      </c>
      <c r="E368" s="1" t="s">
        <v>9</v>
      </c>
      <c r="F368" s="1">
        <v>82</v>
      </c>
      <c r="G368" s="1" t="s">
        <v>30</v>
      </c>
      <c r="H368" s="1" t="str">
        <f>VLOOKUP(A368, [1]sheet1!$A:$E, 3, FALSE)</f>
        <v>F</v>
      </c>
      <c r="I368" s="1" t="str">
        <f>VLOOKUP(A368, [1]sheet1!$A:$E, 4, FALSE)</f>
        <v>Asian</v>
      </c>
    </row>
    <row r="369" spans="1:9" s="1" customFormat="1" ht="13" hidden="1" x14ac:dyDescent="0.3">
      <c r="A369" s="1">
        <v>123228</v>
      </c>
      <c r="B369" s="1" t="s">
        <v>2</v>
      </c>
      <c r="C369" s="1">
        <v>302</v>
      </c>
      <c r="D369" s="1" t="s">
        <v>66</v>
      </c>
      <c r="E369" s="1" t="s">
        <v>9</v>
      </c>
      <c r="F369" s="1">
        <v>82.2</v>
      </c>
      <c r="G369" s="1" t="s">
        <v>30</v>
      </c>
      <c r="H369" s="1" t="str">
        <f>VLOOKUP(A369, [1]sheet1!$A:$E, 3, FALSE)</f>
        <v>F</v>
      </c>
      <c r="I369" s="1" t="str">
        <f>VLOOKUP(A369, [1]sheet1!$A:$E, 4, FALSE)</f>
        <v>Asian</v>
      </c>
    </row>
    <row r="370" spans="1:9" s="1" customFormat="1" ht="13" hidden="1" x14ac:dyDescent="0.3">
      <c r="A370" s="1">
        <v>123228</v>
      </c>
      <c r="B370" s="1" t="s">
        <v>3</v>
      </c>
      <c r="C370" s="1">
        <v>300</v>
      </c>
      <c r="D370" s="1" t="s">
        <v>56</v>
      </c>
      <c r="E370" s="1" t="s">
        <v>9</v>
      </c>
      <c r="F370" s="1">
        <v>73.015151515151516</v>
      </c>
      <c r="G370" s="1" t="s">
        <v>19</v>
      </c>
      <c r="H370" s="1" t="str">
        <f>VLOOKUP(A370, [1]sheet1!$A:$E, 3, FALSE)</f>
        <v>F</v>
      </c>
      <c r="I370" s="1" t="str">
        <f>VLOOKUP(A370, [1]sheet1!$A:$E, 4, FALSE)</f>
        <v>Asian</v>
      </c>
    </row>
    <row r="371" spans="1:9" s="1" customFormat="1" ht="13" hidden="1" x14ac:dyDescent="0.3">
      <c r="A371" s="1">
        <v>123228</v>
      </c>
      <c r="B371" s="1" t="s">
        <v>8</v>
      </c>
      <c r="C371" s="1">
        <v>300</v>
      </c>
      <c r="D371" s="1" t="s">
        <v>55</v>
      </c>
      <c r="E371" s="1" t="s">
        <v>9</v>
      </c>
      <c r="F371" s="1">
        <v>71.249999999999986</v>
      </c>
      <c r="G371" s="1" t="s">
        <v>23</v>
      </c>
      <c r="H371" s="1" t="str">
        <f>VLOOKUP(A371, [1]sheet1!$A:$E, 3, FALSE)</f>
        <v>F</v>
      </c>
      <c r="I371" s="1" t="str">
        <f>VLOOKUP(A371, [1]sheet1!$A:$E, 4, FALSE)</f>
        <v>Asian</v>
      </c>
    </row>
    <row r="372" spans="1:9" s="1" customFormat="1" ht="13" hidden="1" x14ac:dyDescent="0.3">
      <c r="A372" s="1">
        <v>123228</v>
      </c>
      <c r="B372" s="1" t="s">
        <v>6</v>
      </c>
      <c r="C372" s="1">
        <v>300</v>
      </c>
      <c r="D372" s="1" t="s">
        <v>73</v>
      </c>
      <c r="E372" s="1" t="s">
        <v>11</v>
      </c>
      <c r="F372" s="1">
        <v>89.5</v>
      </c>
      <c r="G372" s="1" t="s">
        <v>21</v>
      </c>
      <c r="H372" s="1" t="str">
        <f>VLOOKUP(A372, [1]sheet1!$A:$E, 3, FALSE)</f>
        <v>F</v>
      </c>
      <c r="I372" s="1" t="str">
        <f>VLOOKUP(A372, [1]sheet1!$A:$E, 4, FALSE)</f>
        <v>Asian</v>
      </c>
    </row>
    <row r="373" spans="1:9" s="1" customFormat="1" ht="13" hidden="1" x14ac:dyDescent="0.3">
      <c r="A373" s="1">
        <v>123228</v>
      </c>
      <c r="B373" s="1" t="s">
        <v>4</v>
      </c>
      <c r="C373" s="1">
        <v>300</v>
      </c>
      <c r="D373" s="1" t="s">
        <v>59</v>
      </c>
      <c r="E373" s="1" t="s">
        <v>9</v>
      </c>
      <c r="F373" s="1">
        <v>80</v>
      </c>
      <c r="G373" s="1" t="s">
        <v>31</v>
      </c>
      <c r="H373" s="1" t="str">
        <f>VLOOKUP(A373, [1]sheet1!$A:$E, 3, FALSE)</f>
        <v>F</v>
      </c>
      <c r="I373" s="1" t="str">
        <f>VLOOKUP(A373, [1]sheet1!$A:$E, 4, FALSE)</f>
        <v>Asian</v>
      </c>
    </row>
    <row r="374" spans="1:9" s="1" customFormat="1" ht="13" x14ac:dyDescent="0.3">
      <c r="A374" s="1">
        <v>123229</v>
      </c>
      <c r="B374" s="1" t="s">
        <v>7</v>
      </c>
      <c r="C374" s="1">
        <v>300</v>
      </c>
      <c r="D374" s="1" t="s">
        <v>60</v>
      </c>
      <c r="E374" s="1" t="s">
        <v>10</v>
      </c>
      <c r="F374" s="1">
        <v>84.37</v>
      </c>
      <c r="G374" s="1" t="s">
        <v>29</v>
      </c>
      <c r="H374" s="1" t="str">
        <f>VLOOKUP(A374, [1]sheet1!$A:$E, 3, FALSE)</f>
        <v>M</v>
      </c>
      <c r="I374" s="1" t="str">
        <f>VLOOKUP(A374, [1]sheet1!$A:$E, 4, FALSE)</f>
        <v>Asian</v>
      </c>
    </row>
    <row r="375" spans="1:9" s="1" customFormat="1" ht="13" x14ac:dyDescent="0.3">
      <c r="A375" s="1">
        <v>123229</v>
      </c>
      <c r="B375" s="1" t="s">
        <v>8</v>
      </c>
      <c r="C375" s="1">
        <v>300</v>
      </c>
      <c r="D375" s="1" t="s">
        <v>55</v>
      </c>
      <c r="E375" s="1" t="s">
        <v>10</v>
      </c>
      <c r="F375" s="1">
        <v>77.578125</v>
      </c>
      <c r="G375" s="1" t="s">
        <v>32</v>
      </c>
      <c r="H375" s="1" t="str">
        <f>VLOOKUP(A375, [1]sheet1!$A:$E, 3, FALSE)</f>
        <v>M</v>
      </c>
      <c r="I375" s="1" t="str">
        <f>VLOOKUP(A375, [1]sheet1!$A:$E, 4, FALSE)</f>
        <v>Asian</v>
      </c>
    </row>
    <row r="376" spans="1:9" s="1" customFormat="1" ht="13" x14ac:dyDescent="0.3">
      <c r="A376" s="1">
        <v>123229</v>
      </c>
      <c r="B376" s="1" t="s">
        <v>6</v>
      </c>
      <c r="C376" s="1">
        <v>300</v>
      </c>
      <c r="D376" s="1" t="s">
        <v>73</v>
      </c>
      <c r="E376" s="1" t="s">
        <v>9</v>
      </c>
      <c r="F376" s="1">
        <v>91.45</v>
      </c>
      <c r="G376" s="1" t="s">
        <v>32</v>
      </c>
      <c r="H376" s="1" t="str">
        <f>VLOOKUP(A376, [1]sheet1!$A:$E, 3, FALSE)</f>
        <v>M</v>
      </c>
      <c r="I376" s="1" t="str">
        <f>VLOOKUP(A376, [1]sheet1!$A:$E, 4, FALSE)</f>
        <v>Asian</v>
      </c>
    </row>
    <row r="377" spans="1:9" s="1" customFormat="1" ht="13" hidden="1" x14ac:dyDescent="0.3">
      <c r="A377" s="1">
        <v>123230</v>
      </c>
      <c r="B377" s="1" t="s">
        <v>7</v>
      </c>
      <c r="C377" s="1">
        <v>300</v>
      </c>
      <c r="D377" s="1" t="s">
        <v>69</v>
      </c>
      <c r="E377" s="1" t="s">
        <v>11</v>
      </c>
      <c r="F377" s="1">
        <v>96.460000000000008</v>
      </c>
      <c r="G377" s="1" t="s">
        <v>29</v>
      </c>
      <c r="H377" s="1" t="str">
        <f>VLOOKUP(A377, [1]sheet1!$A:$E, 3, FALSE)</f>
        <v>F</v>
      </c>
      <c r="I377" s="1" t="str">
        <f>VLOOKUP(A377, [1]sheet1!$A:$E, 4, FALSE)</f>
        <v>Asian</v>
      </c>
    </row>
    <row r="378" spans="1:9" s="1" customFormat="1" ht="13" hidden="1" x14ac:dyDescent="0.3">
      <c r="A378" s="1">
        <v>123230</v>
      </c>
      <c r="B378" s="1" t="s">
        <v>5</v>
      </c>
      <c r="C378" s="1">
        <v>300</v>
      </c>
      <c r="D378" s="1" t="s">
        <v>56</v>
      </c>
      <c r="E378" s="1" t="s">
        <v>11</v>
      </c>
      <c r="F378" s="1">
        <v>97.75</v>
      </c>
      <c r="G378" s="1" t="s">
        <v>24</v>
      </c>
      <c r="H378" s="1" t="str">
        <f>VLOOKUP(A378, [1]sheet1!$A:$E, 3, FALSE)</f>
        <v>F</v>
      </c>
      <c r="I378" s="1" t="str">
        <f>VLOOKUP(A378, [1]sheet1!$A:$E, 4, FALSE)</f>
        <v>Asian</v>
      </c>
    </row>
    <row r="379" spans="1:9" s="1" customFormat="1" ht="13" hidden="1" x14ac:dyDescent="0.3">
      <c r="A379" s="1">
        <v>123230</v>
      </c>
      <c r="B379" s="1" t="s">
        <v>2</v>
      </c>
      <c r="C379" s="1">
        <v>302</v>
      </c>
      <c r="D379" s="1" t="s">
        <v>59</v>
      </c>
      <c r="E379" s="1" t="s">
        <v>11</v>
      </c>
      <c r="F379" s="1">
        <v>99.2</v>
      </c>
      <c r="G379" s="1" t="s">
        <v>30</v>
      </c>
      <c r="H379" s="1" t="str">
        <f>VLOOKUP(A379, [1]sheet1!$A:$E, 3, FALSE)</f>
        <v>F</v>
      </c>
      <c r="I379" s="1" t="str">
        <f>VLOOKUP(A379, [1]sheet1!$A:$E, 4, FALSE)</f>
        <v>Asian</v>
      </c>
    </row>
    <row r="380" spans="1:9" s="1" customFormat="1" ht="13" hidden="1" x14ac:dyDescent="0.3">
      <c r="A380" s="1">
        <v>123230</v>
      </c>
      <c r="B380" s="1" t="s">
        <v>3</v>
      </c>
      <c r="C380" s="1">
        <v>300</v>
      </c>
      <c r="D380" s="1" t="s">
        <v>55</v>
      </c>
      <c r="E380" s="1" t="s">
        <v>9</v>
      </c>
      <c r="F380" s="1">
        <v>79.02272727272728</v>
      </c>
      <c r="G380" s="1" t="s">
        <v>24</v>
      </c>
      <c r="H380" s="1" t="str">
        <f>VLOOKUP(A380, [1]sheet1!$A:$E, 3, FALSE)</f>
        <v>F</v>
      </c>
      <c r="I380" s="1" t="str">
        <f>VLOOKUP(A380, [1]sheet1!$A:$E, 4, FALSE)</f>
        <v>Asian</v>
      </c>
    </row>
    <row r="381" spans="1:9" s="1" customFormat="1" ht="13" hidden="1" x14ac:dyDescent="0.3">
      <c r="A381" s="1">
        <v>123230</v>
      </c>
      <c r="B381" s="1" t="s">
        <v>8</v>
      </c>
      <c r="C381" s="1">
        <v>300</v>
      </c>
      <c r="D381" s="1" t="s">
        <v>65</v>
      </c>
      <c r="E381" s="1" t="s">
        <v>11</v>
      </c>
      <c r="F381" s="1">
        <v>92.6953125</v>
      </c>
      <c r="G381" s="1" t="s">
        <v>32</v>
      </c>
      <c r="H381" s="1" t="str">
        <f>VLOOKUP(A381, [1]sheet1!$A:$E, 3, FALSE)</f>
        <v>F</v>
      </c>
      <c r="I381" s="1" t="str">
        <f>VLOOKUP(A381, [1]sheet1!$A:$E, 4, FALSE)</f>
        <v>Asian</v>
      </c>
    </row>
    <row r="382" spans="1:9" s="1" customFormat="1" ht="13" hidden="1" x14ac:dyDescent="0.3">
      <c r="A382" s="1">
        <v>123230</v>
      </c>
      <c r="B382" s="1" t="s">
        <v>6</v>
      </c>
      <c r="C382" s="1">
        <v>300</v>
      </c>
      <c r="D382" s="1" t="s">
        <v>66</v>
      </c>
      <c r="E382" s="1" t="s">
        <v>11</v>
      </c>
      <c r="F382" s="1">
        <v>93.225000000000009</v>
      </c>
      <c r="G382" s="1" t="s">
        <v>31</v>
      </c>
      <c r="H382" s="1" t="str">
        <f>VLOOKUP(A382, [1]sheet1!$A:$E, 3, FALSE)</f>
        <v>F</v>
      </c>
      <c r="I382" s="1" t="str">
        <f>VLOOKUP(A382, [1]sheet1!$A:$E, 4, FALSE)</f>
        <v>Asian</v>
      </c>
    </row>
    <row r="383" spans="1:9" s="1" customFormat="1" ht="13" hidden="1" x14ac:dyDescent="0.3">
      <c r="A383" s="1">
        <v>123230</v>
      </c>
      <c r="B383" s="1" t="s">
        <v>4</v>
      </c>
      <c r="C383" s="1">
        <v>300</v>
      </c>
      <c r="D383" s="1" t="s">
        <v>73</v>
      </c>
      <c r="E383" s="1" t="s">
        <v>9</v>
      </c>
      <c r="F383" s="1">
        <v>85</v>
      </c>
      <c r="G383" s="1" t="s">
        <v>19</v>
      </c>
      <c r="H383" s="1" t="str">
        <f>VLOOKUP(A383, [1]sheet1!$A:$E, 3, FALSE)</f>
        <v>F</v>
      </c>
      <c r="I383" s="1" t="str">
        <f>VLOOKUP(A383, [1]sheet1!$A:$E, 4, FALSE)</f>
        <v>Asian</v>
      </c>
    </row>
    <row r="384" spans="1:9" s="1" customFormat="1" ht="13" hidden="1" x14ac:dyDescent="0.3">
      <c r="A384" s="1">
        <v>123231</v>
      </c>
      <c r="B384" s="1" t="s">
        <v>7</v>
      </c>
      <c r="C384" s="1">
        <v>300</v>
      </c>
      <c r="D384" s="1" t="s">
        <v>69</v>
      </c>
      <c r="E384" s="1" t="s">
        <v>11</v>
      </c>
      <c r="F384" s="1">
        <v>94.039999999999992</v>
      </c>
      <c r="G384" s="1" t="s">
        <v>29</v>
      </c>
      <c r="H384" s="1" t="str">
        <f>VLOOKUP(A384, [1]sheet1!$A:$E, 3, FALSE)</f>
        <v>F</v>
      </c>
      <c r="I384" s="1" t="str">
        <f>VLOOKUP(A384, [1]sheet1!$A:$E, 4, FALSE)</f>
        <v>Race and Ethnicity Unknown</v>
      </c>
    </row>
    <row r="385" spans="1:9" s="1" customFormat="1" ht="13" hidden="1" x14ac:dyDescent="0.3">
      <c r="A385" s="1">
        <v>123231</v>
      </c>
      <c r="B385" s="1" t="s">
        <v>5</v>
      </c>
      <c r="C385" s="1">
        <v>300</v>
      </c>
      <c r="D385" s="1" t="s">
        <v>59</v>
      </c>
      <c r="E385" s="1" t="s">
        <v>11</v>
      </c>
      <c r="F385" s="1">
        <v>91.5</v>
      </c>
      <c r="G385" s="1" t="s">
        <v>31</v>
      </c>
      <c r="H385" s="1" t="str">
        <f>VLOOKUP(A385, [1]sheet1!$A:$E, 3, FALSE)</f>
        <v>F</v>
      </c>
      <c r="I385" s="1" t="str">
        <f>VLOOKUP(A385, [1]sheet1!$A:$E, 4, FALSE)</f>
        <v>Race and Ethnicity Unknown</v>
      </c>
    </row>
    <row r="386" spans="1:9" s="1" customFormat="1" ht="13" hidden="1" x14ac:dyDescent="0.3">
      <c r="A386" s="1">
        <v>123231</v>
      </c>
      <c r="B386" s="1" t="s">
        <v>2</v>
      </c>
      <c r="C386" s="1">
        <v>302</v>
      </c>
      <c r="D386" s="1" t="s">
        <v>64</v>
      </c>
      <c r="E386" s="1" t="s">
        <v>10</v>
      </c>
      <c r="F386" s="1">
        <v>78.400000000000006</v>
      </c>
      <c r="G386" s="1" t="s">
        <v>32</v>
      </c>
      <c r="H386" s="1" t="str">
        <f>VLOOKUP(A386, [1]sheet1!$A:$E, 3, FALSE)</f>
        <v>F</v>
      </c>
      <c r="I386" s="1" t="str">
        <f>VLOOKUP(A386, [1]sheet1!$A:$E, 4, FALSE)</f>
        <v>Race and Ethnicity Unknown</v>
      </c>
    </row>
    <row r="387" spans="1:9" s="1" customFormat="1" ht="13" hidden="1" x14ac:dyDescent="0.3">
      <c r="A387" s="1">
        <v>123231</v>
      </c>
      <c r="B387" s="1" t="s">
        <v>3</v>
      </c>
      <c r="C387" s="1">
        <v>300</v>
      </c>
      <c r="D387" s="1" t="s">
        <v>60</v>
      </c>
      <c r="E387" s="1" t="s">
        <v>11</v>
      </c>
      <c r="F387" s="1">
        <v>88.973011363636374</v>
      </c>
      <c r="G387" s="1" t="s">
        <v>24</v>
      </c>
      <c r="H387" s="1" t="str">
        <f>VLOOKUP(A387, [1]sheet1!$A:$E, 3, FALSE)</f>
        <v>F</v>
      </c>
      <c r="I387" s="1" t="str">
        <f>VLOOKUP(A387, [1]sheet1!$A:$E, 4, FALSE)</f>
        <v>Race and Ethnicity Unknown</v>
      </c>
    </row>
    <row r="388" spans="1:9" s="1" customFormat="1" ht="13" hidden="1" x14ac:dyDescent="0.3">
      <c r="A388" s="1">
        <v>123231</v>
      </c>
      <c r="B388" s="1" t="s">
        <v>8</v>
      </c>
      <c r="C388" s="1">
        <v>300</v>
      </c>
      <c r="D388" s="1" t="s">
        <v>66</v>
      </c>
      <c r="E388" s="1" t="s">
        <v>9</v>
      </c>
      <c r="F388" s="1">
        <v>75.4453125</v>
      </c>
      <c r="G388" s="1" t="s">
        <v>23</v>
      </c>
      <c r="H388" s="1" t="str">
        <f>VLOOKUP(A388, [1]sheet1!$A:$E, 3, FALSE)</f>
        <v>F</v>
      </c>
      <c r="I388" s="1" t="str">
        <f>VLOOKUP(A388, [1]sheet1!$A:$E, 4, FALSE)</f>
        <v>Race and Ethnicity Unknown</v>
      </c>
    </row>
    <row r="389" spans="1:9" s="1" customFormat="1" ht="13" hidden="1" x14ac:dyDescent="0.3">
      <c r="A389" s="1">
        <v>123231</v>
      </c>
      <c r="B389" s="1" t="s">
        <v>6</v>
      </c>
      <c r="C389" s="1">
        <v>300</v>
      </c>
      <c r="D389" s="1" t="s">
        <v>65</v>
      </c>
      <c r="E389" s="1" t="s">
        <v>9</v>
      </c>
      <c r="F389" s="1">
        <v>90.352500000000006</v>
      </c>
      <c r="G389" s="1" t="s">
        <v>35</v>
      </c>
      <c r="H389" s="1" t="str">
        <f>VLOOKUP(A389, [1]sheet1!$A:$E, 3, FALSE)</f>
        <v>F</v>
      </c>
      <c r="I389" s="1" t="str">
        <f>VLOOKUP(A389, [1]sheet1!$A:$E, 4, FALSE)</f>
        <v>Race and Ethnicity Unknown</v>
      </c>
    </row>
    <row r="390" spans="1:9" s="1" customFormat="1" ht="13" hidden="1" x14ac:dyDescent="0.3">
      <c r="A390" s="1">
        <v>123231</v>
      </c>
      <c r="B390" s="1" t="s">
        <v>4</v>
      </c>
      <c r="C390" s="1">
        <v>300</v>
      </c>
      <c r="D390" s="1" t="s">
        <v>73</v>
      </c>
      <c r="E390" s="1" t="s">
        <v>9</v>
      </c>
      <c r="F390" s="1">
        <v>65</v>
      </c>
      <c r="G390" s="1" t="s">
        <v>26</v>
      </c>
      <c r="H390" s="1" t="str">
        <f>VLOOKUP(A390, [1]sheet1!$A:$E, 3, FALSE)</f>
        <v>F</v>
      </c>
      <c r="I390" s="1" t="str">
        <f>VLOOKUP(A390, [1]sheet1!$A:$E, 4, FALSE)</f>
        <v>Race and Ethnicity Unknown</v>
      </c>
    </row>
    <row r="391" spans="1:9" s="1" customFormat="1" ht="13" hidden="1" x14ac:dyDescent="0.3">
      <c r="A391" s="1">
        <v>123232</v>
      </c>
      <c r="B391" s="1" t="s">
        <v>7</v>
      </c>
      <c r="C391" s="1">
        <v>300</v>
      </c>
      <c r="D391" s="1" t="s">
        <v>69</v>
      </c>
      <c r="E391" s="1" t="s">
        <v>9</v>
      </c>
      <c r="F391" s="1">
        <v>93.420000000000016</v>
      </c>
      <c r="G391" s="1" t="s">
        <v>22</v>
      </c>
      <c r="H391" s="1" t="str">
        <f>VLOOKUP(A391, [1]sheet1!$A:$E, 3, FALSE)</f>
        <v>F</v>
      </c>
      <c r="I391" s="1" t="str">
        <f>VLOOKUP(A391, [1]sheet1!$A:$E, 4, FALSE)</f>
        <v>Asian</v>
      </c>
    </row>
    <row r="392" spans="1:9" s="1" customFormat="1" ht="13" hidden="1" x14ac:dyDescent="0.3">
      <c r="A392" s="1">
        <v>123232</v>
      </c>
      <c r="B392" s="1" t="s">
        <v>5</v>
      </c>
      <c r="C392" s="1">
        <v>300</v>
      </c>
      <c r="D392" s="1" t="s">
        <v>59</v>
      </c>
      <c r="E392" s="1" t="s">
        <v>9</v>
      </c>
      <c r="F392" s="1">
        <v>88</v>
      </c>
      <c r="G392" s="1" t="s">
        <v>25</v>
      </c>
      <c r="H392" s="1" t="str">
        <f>VLOOKUP(A392, [1]sheet1!$A:$E, 3, FALSE)</f>
        <v>F</v>
      </c>
      <c r="I392" s="1" t="str">
        <f>VLOOKUP(A392, [1]sheet1!$A:$E, 4, FALSE)</f>
        <v>Asian</v>
      </c>
    </row>
    <row r="393" spans="1:9" s="1" customFormat="1" ht="13" hidden="1" x14ac:dyDescent="0.3">
      <c r="A393" s="1">
        <v>123232</v>
      </c>
      <c r="B393" s="1" t="s">
        <v>2</v>
      </c>
      <c r="C393" s="1">
        <v>302</v>
      </c>
      <c r="D393" s="1" t="s">
        <v>56</v>
      </c>
      <c r="E393" s="1" t="s">
        <v>11</v>
      </c>
      <c r="F393" s="1">
        <v>93.6</v>
      </c>
      <c r="G393" s="1" t="s">
        <v>32</v>
      </c>
      <c r="H393" s="1" t="str">
        <f>VLOOKUP(A393, [1]sheet1!$A:$E, 3, FALSE)</f>
        <v>F</v>
      </c>
      <c r="I393" s="1" t="str">
        <f>VLOOKUP(A393, [1]sheet1!$A:$E, 4, FALSE)</f>
        <v>Asian</v>
      </c>
    </row>
    <row r="394" spans="1:9" s="1" customFormat="1" ht="13" hidden="1" x14ac:dyDescent="0.3">
      <c r="A394" s="1">
        <v>123232</v>
      </c>
      <c r="B394" s="1" t="s">
        <v>3</v>
      </c>
      <c r="C394" s="1">
        <v>300</v>
      </c>
      <c r="D394" s="1" t="s">
        <v>60</v>
      </c>
      <c r="E394" s="1" t="s">
        <v>11</v>
      </c>
      <c r="F394" s="1">
        <v>92.583333333333329</v>
      </c>
      <c r="G394" s="1" t="s">
        <v>24</v>
      </c>
      <c r="H394" s="1" t="str">
        <f>VLOOKUP(A394, [1]sheet1!$A:$E, 3, FALSE)</f>
        <v>F</v>
      </c>
      <c r="I394" s="1" t="str">
        <f>VLOOKUP(A394, [1]sheet1!$A:$E, 4, FALSE)</f>
        <v>Asian</v>
      </c>
    </row>
    <row r="395" spans="1:9" s="1" customFormat="1" ht="13" hidden="1" x14ac:dyDescent="0.3">
      <c r="A395" s="1">
        <v>123232</v>
      </c>
      <c r="B395" s="1" t="s">
        <v>8</v>
      </c>
      <c r="C395" s="1">
        <v>300</v>
      </c>
      <c r="D395" s="1" t="s">
        <v>65</v>
      </c>
      <c r="E395" s="1" t="s">
        <v>9</v>
      </c>
      <c r="F395" s="1">
        <v>79.9453125</v>
      </c>
      <c r="G395" s="1" t="s">
        <v>23</v>
      </c>
      <c r="H395" s="1" t="str">
        <f>VLOOKUP(A395, [1]sheet1!$A:$E, 3, FALSE)</f>
        <v>F</v>
      </c>
      <c r="I395" s="1" t="str">
        <f>VLOOKUP(A395, [1]sheet1!$A:$E, 4, FALSE)</f>
        <v>Asian</v>
      </c>
    </row>
    <row r="396" spans="1:9" s="1" customFormat="1" ht="13" hidden="1" x14ac:dyDescent="0.3">
      <c r="A396" s="1">
        <v>123232</v>
      </c>
      <c r="B396" s="1" t="s">
        <v>6</v>
      </c>
      <c r="C396" s="1">
        <v>300</v>
      </c>
      <c r="D396" s="1" t="s">
        <v>66</v>
      </c>
      <c r="E396" s="1" t="s">
        <v>9</v>
      </c>
      <c r="F396" s="1">
        <v>89.115999999999985</v>
      </c>
      <c r="G396" s="1" t="s">
        <v>27</v>
      </c>
      <c r="H396" s="1" t="str">
        <f>VLOOKUP(A396, [1]sheet1!$A:$E, 3, FALSE)</f>
        <v>F</v>
      </c>
      <c r="I396" s="1" t="str">
        <f>VLOOKUP(A396, [1]sheet1!$A:$E, 4, FALSE)</f>
        <v>Asian</v>
      </c>
    </row>
    <row r="397" spans="1:9" s="1" customFormat="1" ht="13" hidden="1" x14ac:dyDescent="0.3">
      <c r="A397" s="1">
        <v>123232</v>
      </c>
      <c r="B397" s="1" t="s">
        <v>4</v>
      </c>
      <c r="C397" s="1">
        <v>300</v>
      </c>
      <c r="D397" s="1" t="s">
        <v>55</v>
      </c>
      <c r="E397" s="1" t="s">
        <v>9</v>
      </c>
      <c r="F397" s="1">
        <v>80</v>
      </c>
      <c r="G397" s="1" t="s">
        <v>19</v>
      </c>
      <c r="H397" s="1" t="str">
        <f>VLOOKUP(A397, [1]sheet1!$A:$E, 3, FALSE)</f>
        <v>F</v>
      </c>
      <c r="I397" s="1" t="str">
        <f>VLOOKUP(A397, [1]sheet1!$A:$E, 4, FALSE)</f>
        <v>Asian</v>
      </c>
    </row>
    <row r="398" spans="1:9" s="1" customFormat="1" ht="13" hidden="1" x14ac:dyDescent="0.3">
      <c r="A398" s="1">
        <v>123233</v>
      </c>
      <c r="B398" s="1" t="s">
        <v>7</v>
      </c>
      <c r="C398" s="1">
        <v>300</v>
      </c>
      <c r="D398" s="1" t="s">
        <v>69</v>
      </c>
      <c r="E398" s="1" t="s">
        <v>11</v>
      </c>
      <c r="F398" s="1">
        <v>95.289999999999992</v>
      </c>
      <c r="G398" s="1" t="s">
        <v>22</v>
      </c>
      <c r="H398" s="1" t="str">
        <f>VLOOKUP(A398, [1]sheet1!$A:$E, 3, FALSE)</f>
        <v>F</v>
      </c>
      <c r="I398" s="1" t="str">
        <f>VLOOKUP(A398, [1]sheet1!$A:$E, 4, FALSE)</f>
        <v>White</v>
      </c>
    </row>
    <row r="399" spans="1:9" s="1" customFormat="1" ht="13" hidden="1" x14ac:dyDescent="0.3">
      <c r="A399" s="1">
        <v>123233</v>
      </c>
      <c r="B399" s="1" t="s">
        <v>5</v>
      </c>
      <c r="C399" s="1">
        <v>300</v>
      </c>
      <c r="D399" s="1" t="s">
        <v>56</v>
      </c>
      <c r="E399" s="1" t="s">
        <v>9</v>
      </c>
      <c r="F399" s="1">
        <v>88</v>
      </c>
      <c r="G399" s="1" t="s">
        <v>24</v>
      </c>
      <c r="H399" s="1" t="str">
        <f>VLOOKUP(A399, [1]sheet1!$A:$E, 3, FALSE)</f>
        <v>F</v>
      </c>
      <c r="I399" s="1" t="str">
        <f>VLOOKUP(A399, [1]sheet1!$A:$E, 4, FALSE)</f>
        <v>White</v>
      </c>
    </row>
    <row r="400" spans="1:9" s="1" customFormat="1" ht="13" hidden="1" x14ac:dyDescent="0.3">
      <c r="A400" s="1">
        <v>123233</v>
      </c>
      <c r="B400" s="1" t="s">
        <v>2</v>
      </c>
      <c r="C400" s="1">
        <v>302</v>
      </c>
      <c r="D400" s="1" t="s">
        <v>59</v>
      </c>
      <c r="E400" s="1" t="s">
        <v>11</v>
      </c>
      <c r="F400" s="1">
        <v>96.3</v>
      </c>
      <c r="G400" s="1" t="s">
        <v>23</v>
      </c>
      <c r="H400" s="1" t="str">
        <f>VLOOKUP(A400, [1]sheet1!$A:$E, 3, FALSE)</f>
        <v>F</v>
      </c>
      <c r="I400" s="1" t="str">
        <f>VLOOKUP(A400, [1]sheet1!$A:$E, 4, FALSE)</f>
        <v>White</v>
      </c>
    </row>
    <row r="401" spans="1:9" s="1" customFormat="1" ht="13" hidden="1" x14ac:dyDescent="0.3">
      <c r="A401" s="1">
        <v>123233</v>
      </c>
      <c r="B401" s="1" t="s">
        <v>3</v>
      </c>
      <c r="C401" s="1">
        <v>300</v>
      </c>
      <c r="D401" s="1" t="s">
        <v>73</v>
      </c>
      <c r="E401" s="1" t="s">
        <v>9</v>
      </c>
      <c r="F401" s="1">
        <v>83.487689393939391</v>
      </c>
      <c r="G401" s="1" t="s">
        <v>25</v>
      </c>
      <c r="H401" s="1" t="str">
        <f>VLOOKUP(A401, [1]sheet1!$A:$E, 3, FALSE)</f>
        <v>F</v>
      </c>
      <c r="I401" s="1" t="str">
        <f>VLOOKUP(A401, [1]sheet1!$A:$E, 4, FALSE)</f>
        <v>White</v>
      </c>
    </row>
    <row r="402" spans="1:9" s="1" customFormat="1" ht="13" hidden="1" x14ac:dyDescent="0.3">
      <c r="A402" s="1">
        <v>123233</v>
      </c>
      <c r="B402" s="1" t="s">
        <v>8</v>
      </c>
      <c r="C402" s="1">
        <v>300</v>
      </c>
      <c r="D402" s="1" t="s">
        <v>65</v>
      </c>
      <c r="E402" s="1" t="s">
        <v>11</v>
      </c>
      <c r="F402" s="1">
        <v>87.484374999999986</v>
      </c>
      <c r="G402" s="1" t="s">
        <v>23</v>
      </c>
      <c r="H402" s="1" t="str">
        <f>VLOOKUP(A402, [1]sheet1!$A:$E, 3, FALSE)</f>
        <v>F</v>
      </c>
      <c r="I402" s="1" t="str">
        <f>VLOOKUP(A402, [1]sheet1!$A:$E, 4, FALSE)</f>
        <v>White</v>
      </c>
    </row>
    <row r="403" spans="1:9" s="1" customFormat="1" ht="13" hidden="1" x14ac:dyDescent="0.3">
      <c r="A403" s="1">
        <v>123233</v>
      </c>
      <c r="B403" s="1" t="s">
        <v>6</v>
      </c>
      <c r="C403" s="1">
        <v>300</v>
      </c>
      <c r="D403" s="1" t="s">
        <v>66</v>
      </c>
      <c r="E403" s="1" t="s">
        <v>11</v>
      </c>
      <c r="F403" s="1">
        <v>91.472999999999999</v>
      </c>
      <c r="G403" s="1" t="s">
        <v>21</v>
      </c>
      <c r="H403" s="1" t="str">
        <f>VLOOKUP(A403, [1]sheet1!$A:$E, 3, FALSE)</f>
        <v>F</v>
      </c>
      <c r="I403" s="1" t="str">
        <f>VLOOKUP(A403, [1]sheet1!$A:$E, 4, FALSE)</f>
        <v>White</v>
      </c>
    </row>
    <row r="404" spans="1:9" s="1" customFormat="1" ht="13" hidden="1" x14ac:dyDescent="0.3">
      <c r="A404" s="1">
        <v>123233</v>
      </c>
      <c r="B404" s="1" t="s">
        <v>4</v>
      </c>
      <c r="C404" s="1">
        <v>300</v>
      </c>
      <c r="D404" s="1" t="s">
        <v>55</v>
      </c>
      <c r="E404" s="1" t="s">
        <v>11</v>
      </c>
      <c r="F404" s="1">
        <v>90</v>
      </c>
      <c r="G404" s="1" t="s">
        <v>37</v>
      </c>
      <c r="H404" s="1" t="str">
        <f>VLOOKUP(A404, [1]sheet1!$A:$E, 3, FALSE)</f>
        <v>F</v>
      </c>
      <c r="I404" s="1" t="str">
        <f>VLOOKUP(A404, [1]sheet1!$A:$E, 4, FALSE)</f>
        <v>White</v>
      </c>
    </row>
    <row r="405" spans="1:9" s="1" customFormat="1" ht="13" hidden="1" x14ac:dyDescent="0.3">
      <c r="A405" s="1">
        <v>123234</v>
      </c>
      <c r="B405" s="1" t="s">
        <v>7</v>
      </c>
      <c r="C405" s="1">
        <v>300</v>
      </c>
      <c r="D405" s="1" t="s">
        <v>69</v>
      </c>
      <c r="E405" s="1" t="s">
        <v>11</v>
      </c>
      <c r="F405" s="1">
        <v>97.88</v>
      </c>
      <c r="G405" s="1" t="s">
        <v>29</v>
      </c>
      <c r="H405" s="1" t="str">
        <f>VLOOKUP(A405, [1]sheet1!$A:$E, 3, FALSE)</f>
        <v>F</v>
      </c>
      <c r="I405" s="1" t="str">
        <f>VLOOKUP(A405, [1]sheet1!$A:$E, 4, FALSE)</f>
        <v>Asian</v>
      </c>
    </row>
    <row r="406" spans="1:9" s="1" customFormat="1" ht="13" hidden="1" x14ac:dyDescent="0.3">
      <c r="A406" s="1">
        <v>123234</v>
      </c>
      <c r="B406" s="1" t="s">
        <v>5</v>
      </c>
      <c r="C406" s="1">
        <v>300</v>
      </c>
      <c r="D406" s="1" t="s">
        <v>73</v>
      </c>
      <c r="E406" s="1" t="s">
        <v>11</v>
      </c>
      <c r="F406" s="1">
        <v>93.5</v>
      </c>
      <c r="G406" s="1" t="s">
        <v>20</v>
      </c>
      <c r="H406" s="1" t="str">
        <f>VLOOKUP(A406, [1]sheet1!$A:$E, 3, FALSE)</f>
        <v>F</v>
      </c>
      <c r="I406" s="1" t="str">
        <f>VLOOKUP(A406, [1]sheet1!$A:$E, 4, FALSE)</f>
        <v>Asian</v>
      </c>
    </row>
    <row r="407" spans="1:9" s="1" customFormat="1" ht="13" hidden="1" x14ac:dyDescent="0.3">
      <c r="A407" s="1">
        <v>123234</v>
      </c>
      <c r="B407" s="1" t="s">
        <v>2</v>
      </c>
      <c r="C407" s="1">
        <v>302</v>
      </c>
      <c r="D407" s="1" t="s">
        <v>55</v>
      </c>
      <c r="E407" s="1" t="s">
        <v>11</v>
      </c>
      <c r="F407" s="1">
        <v>88.8</v>
      </c>
      <c r="G407" s="1" t="s">
        <v>28</v>
      </c>
      <c r="H407" s="1" t="str">
        <f>VLOOKUP(A407, [1]sheet1!$A:$E, 3, FALSE)</f>
        <v>F</v>
      </c>
      <c r="I407" s="1" t="str">
        <f>VLOOKUP(A407, [1]sheet1!$A:$E, 4, FALSE)</f>
        <v>Asian</v>
      </c>
    </row>
    <row r="408" spans="1:9" s="1" customFormat="1" ht="13" hidden="1" x14ac:dyDescent="0.3">
      <c r="A408" s="1">
        <v>123234</v>
      </c>
      <c r="B408" s="1" t="s">
        <v>3</v>
      </c>
      <c r="C408" s="1">
        <v>300</v>
      </c>
      <c r="D408" s="1" t="s">
        <v>64</v>
      </c>
      <c r="E408" s="1" t="s">
        <v>11</v>
      </c>
      <c r="F408" s="1">
        <v>94.75</v>
      </c>
      <c r="G408" s="1" t="s">
        <v>25</v>
      </c>
      <c r="H408" s="1" t="str">
        <f>VLOOKUP(A408, [1]sheet1!$A:$E, 3, FALSE)</f>
        <v>F</v>
      </c>
      <c r="I408" s="1" t="str">
        <f>VLOOKUP(A408, [1]sheet1!$A:$E, 4, FALSE)</f>
        <v>Asian</v>
      </c>
    </row>
    <row r="409" spans="1:9" s="1" customFormat="1" ht="13" hidden="1" x14ac:dyDescent="0.3">
      <c r="A409" s="1">
        <v>123234</v>
      </c>
      <c r="B409" s="1" t="s">
        <v>8</v>
      </c>
      <c r="C409" s="1">
        <v>300</v>
      </c>
      <c r="D409" s="1" t="s">
        <v>65</v>
      </c>
      <c r="E409" s="1" t="s">
        <v>11</v>
      </c>
      <c r="F409" s="1">
        <v>94.328124999999986</v>
      </c>
      <c r="G409" s="1" t="s">
        <v>23</v>
      </c>
      <c r="H409" s="1" t="str">
        <f>VLOOKUP(A409, [1]sheet1!$A:$E, 3, FALSE)</f>
        <v>F</v>
      </c>
      <c r="I409" s="1" t="str">
        <f>VLOOKUP(A409, [1]sheet1!$A:$E, 4, FALSE)</f>
        <v>Asian</v>
      </c>
    </row>
    <row r="410" spans="1:9" s="1" customFormat="1" ht="13" hidden="1" x14ac:dyDescent="0.3">
      <c r="A410" s="1">
        <v>123234</v>
      </c>
      <c r="B410" s="1" t="s">
        <v>6</v>
      </c>
      <c r="C410" s="1">
        <v>300</v>
      </c>
      <c r="D410" s="1" t="s">
        <v>66</v>
      </c>
      <c r="E410" s="1" t="s">
        <v>11</v>
      </c>
      <c r="F410" s="1">
        <v>94.65</v>
      </c>
      <c r="G410" s="1" t="s">
        <v>35</v>
      </c>
      <c r="H410" s="1" t="str">
        <f>VLOOKUP(A410, [1]sheet1!$A:$E, 3, FALSE)</f>
        <v>F</v>
      </c>
      <c r="I410" s="1" t="str">
        <f>VLOOKUP(A410, [1]sheet1!$A:$E, 4, FALSE)</f>
        <v>Asian</v>
      </c>
    </row>
    <row r="411" spans="1:9" s="1" customFormat="1" ht="13" hidden="1" x14ac:dyDescent="0.3">
      <c r="A411" s="1">
        <v>123234</v>
      </c>
      <c r="B411" s="1" t="s">
        <v>4</v>
      </c>
      <c r="C411" s="1">
        <v>300</v>
      </c>
      <c r="D411" s="1" t="s">
        <v>59</v>
      </c>
      <c r="E411" s="1" t="s">
        <v>11</v>
      </c>
      <c r="F411" s="1">
        <v>95</v>
      </c>
      <c r="G411" s="1" t="s">
        <v>30</v>
      </c>
      <c r="H411" s="1" t="str">
        <f>VLOOKUP(A411, [1]sheet1!$A:$E, 3, FALSE)</f>
        <v>F</v>
      </c>
      <c r="I411" s="1" t="str">
        <f>VLOOKUP(A411, [1]sheet1!$A:$E, 4, FALSE)</f>
        <v>Asian</v>
      </c>
    </row>
    <row r="412" spans="1:9" s="1" customFormat="1" ht="13" hidden="1" x14ac:dyDescent="0.3">
      <c r="A412" s="1">
        <v>123235</v>
      </c>
      <c r="B412" s="1" t="s">
        <v>7</v>
      </c>
      <c r="C412" s="1">
        <v>300</v>
      </c>
      <c r="D412" s="1" t="s">
        <v>69</v>
      </c>
      <c r="E412" s="1" t="s">
        <v>9</v>
      </c>
      <c r="F412" s="1">
        <v>92.509999999999991</v>
      </c>
      <c r="G412" s="1" t="s">
        <v>29</v>
      </c>
      <c r="H412" s="1" t="str">
        <f>VLOOKUP(A412, [1]sheet1!$A:$E, 3, FALSE)</f>
        <v>F</v>
      </c>
      <c r="I412" s="1" t="str">
        <f>VLOOKUP(A412, [1]sheet1!$A:$E, 4, FALSE)</f>
        <v>Asian</v>
      </c>
    </row>
    <row r="413" spans="1:9" s="1" customFormat="1" ht="13" hidden="1" x14ac:dyDescent="0.3">
      <c r="A413" s="1">
        <v>123235</v>
      </c>
      <c r="B413" s="1" t="s">
        <v>3</v>
      </c>
      <c r="C413" s="1">
        <v>300</v>
      </c>
      <c r="D413" s="1" t="s">
        <v>60</v>
      </c>
      <c r="E413" s="1" t="s">
        <v>10</v>
      </c>
      <c r="F413" s="1">
        <v>75.135416666666671</v>
      </c>
      <c r="G413" s="1" t="s">
        <v>19</v>
      </c>
      <c r="H413" s="1" t="str">
        <f>VLOOKUP(A413, [1]sheet1!$A:$E, 3, FALSE)</f>
        <v>F</v>
      </c>
      <c r="I413" s="1" t="str">
        <f>VLOOKUP(A413, [1]sheet1!$A:$E, 4, FALSE)</f>
        <v>Asian</v>
      </c>
    </row>
    <row r="414" spans="1:9" s="1" customFormat="1" ht="13" hidden="1" x14ac:dyDescent="0.3">
      <c r="A414" s="1">
        <v>123235</v>
      </c>
      <c r="B414" s="1" t="s">
        <v>8</v>
      </c>
      <c r="C414" s="1">
        <v>300</v>
      </c>
      <c r="D414" s="1" t="s">
        <v>65</v>
      </c>
      <c r="E414" s="1" t="s">
        <v>9</v>
      </c>
      <c r="F414" s="1">
        <v>79.3046875</v>
      </c>
      <c r="G414" s="1" t="s">
        <v>23</v>
      </c>
      <c r="H414" s="1" t="str">
        <f>VLOOKUP(A414, [1]sheet1!$A:$E, 3, FALSE)</f>
        <v>F</v>
      </c>
      <c r="I414" s="1" t="str">
        <f>VLOOKUP(A414, [1]sheet1!$A:$E, 4, FALSE)</f>
        <v>Asian</v>
      </c>
    </row>
    <row r="415" spans="1:9" s="1" customFormat="1" ht="13" hidden="1" x14ac:dyDescent="0.3">
      <c r="A415" s="1">
        <v>123235</v>
      </c>
      <c r="B415" s="1" t="s">
        <v>6</v>
      </c>
      <c r="C415" s="1">
        <v>300</v>
      </c>
      <c r="D415" s="1" t="s">
        <v>66</v>
      </c>
      <c r="E415" s="1" t="s">
        <v>9</v>
      </c>
      <c r="F415" s="1">
        <v>90.141000000000005</v>
      </c>
      <c r="G415" s="1" t="s">
        <v>19</v>
      </c>
      <c r="H415" s="1" t="str">
        <f>VLOOKUP(A415, [1]sheet1!$A:$E, 3, FALSE)</f>
        <v>F</v>
      </c>
      <c r="I415" s="1" t="str">
        <f>VLOOKUP(A415, [1]sheet1!$A:$E, 4, FALSE)</f>
        <v>Asian</v>
      </c>
    </row>
    <row r="416" spans="1:9" s="1" customFormat="1" ht="13" hidden="1" x14ac:dyDescent="0.3">
      <c r="A416" s="1">
        <v>123235</v>
      </c>
      <c r="B416" s="1" t="s">
        <v>4</v>
      </c>
      <c r="C416" s="1">
        <v>300</v>
      </c>
      <c r="D416" s="1" t="s">
        <v>73</v>
      </c>
      <c r="E416" s="1" t="s">
        <v>9</v>
      </c>
      <c r="F416" s="1">
        <v>85</v>
      </c>
      <c r="G416" s="1" t="s">
        <v>19</v>
      </c>
      <c r="H416" s="1" t="str">
        <f>VLOOKUP(A416, [1]sheet1!$A:$E, 3, FALSE)</f>
        <v>F</v>
      </c>
      <c r="I416" s="1" t="str">
        <f>VLOOKUP(A416, [1]sheet1!$A:$E, 4, FALSE)</f>
        <v>Asian</v>
      </c>
    </row>
    <row r="417" spans="1:9" s="1" customFormat="1" ht="13" hidden="1" x14ac:dyDescent="0.3">
      <c r="A417" s="1">
        <v>123236</v>
      </c>
      <c r="B417" s="1" t="s">
        <v>7</v>
      </c>
      <c r="C417" s="1">
        <v>300</v>
      </c>
      <c r="D417" s="1" t="s">
        <v>69</v>
      </c>
      <c r="E417" s="1" t="s">
        <v>9</v>
      </c>
      <c r="F417" s="1">
        <v>91.77000000000001</v>
      </c>
      <c r="G417" s="1" t="s">
        <v>38</v>
      </c>
      <c r="H417" s="1" t="str">
        <f>VLOOKUP(A417, [1]sheet1!$A:$E, 3, FALSE)</f>
        <v>F</v>
      </c>
      <c r="I417" s="1" t="str">
        <f>VLOOKUP(A417, [1]sheet1!$A:$E, 4, FALSE)</f>
        <v>White</v>
      </c>
    </row>
    <row r="418" spans="1:9" s="1" customFormat="1" ht="13" hidden="1" x14ac:dyDescent="0.3">
      <c r="A418" s="1">
        <v>123236</v>
      </c>
      <c r="B418" s="1" t="s">
        <v>5</v>
      </c>
      <c r="C418" s="1">
        <v>300</v>
      </c>
      <c r="D418" s="1" t="s">
        <v>60</v>
      </c>
      <c r="E418" s="1" t="s">
        <v>9</v>
      </c>
      <c r="F418" s="1">
        <v>85.125</v>
      </c>
      <c r="G418" s="1" t="s">
        <v>38</v>
      </c>
      <c r="H418" s="1" t="str">
        <f>VLOOKUP(A418, [1]sheet1!$A:$E, 3, FALSE)</f>
        <v>F</v>
      </c>
      <c r="I418" s="1" t="str">
        <f>VLOOKUP(A418, [1]sheet1!$A:$E, 4, FALSE)</f>
        <v>White</v>
      </c>
    </row>
    <row r="419" spans="1:9" s="1" customFormat="1" ht="13" hidden="1" x14ac:dyDescent="0.3">
      <c r="A419" s="1">
        <v>123236</v>
      </c>
      <c r="B419" s="1" t="s">
        <v>2</v>
      </c>
      <c r="C419" s="1">
        <v>302</v>
      </c>
      <c r="D419" s="1" t="s">
        <v>73</v>
      </c>
      <c r="E419" s="1" t="s">
        <v>9</v>
      </c>
      <c r="F419" s="1">
        <v>84</v>
      </c>
      <c r="G419" s="1" t="s">
        <v>38</v>
      </c>
      <c r="H419" s="1" t="str">
        <f>VLOOKUP(A419, [1]sheet1!$A:$E, 3, FALSE)</f>
        <v>F</v>
      </c>
      <c r="I419" s="1" t="str">
        <f>VLOOKUP(A419, [1]sheet1!$A:$E, 4, FALSE)</f>
        <v>White</v>
      </c>
    </row>
    <row r="420" spans="1:9" s="1" customFormat="1" ht="13" hidden="1" x14ac:dyDescent="0.3">
      <c r="A420" s="1">
        <v>123236</v>
      </c>
      <c r="B420" s="1" t="s">
        <v>3</v>
      </c>
      <c r="C420" s="1">
        <v>300</v>
      </c>
      <c r="D420" s="1" t="s">
        <v>59</v>
      </c>
      <c r="E420" s="1" t="s">
        <v>9</v>
      </c>
      <c r="F420" s="1">
        <v>83.5</v>
      </c>
      <c r="G420" s="1" t="s">
        <v>38</v>
      </c>
      <c r="H420" s="1" t="str">
        <f>VLOOKUP(A420, [1]sheet1!$A:$E, 3, FALSE)</f>
        <v>F</v>
      </c>
      <c r="I420" s="1" t="str">
        <f>VLOOKUP(A420, [1]sheet1!$A:$E, 4, FALSE)</f>
        <v>White</v>
      </c>
    </row>
    <row r="421" spans="1:9" s="1" customFormat="1" ht="13" hidden="1" x14ac:dyDescent="0.3">
      <c r="A421" s="1">
        <v>123236</v>
      </c>
      <c r="B421" s="1" t="s">
        <v>8</v>
      </c>
      <c r="C421" s="1">
        <v>300</v>
      </c>
      <c r="D421" s="1" t="s">
        <v>65</v>
      </c>
      <c r="E421" s="1" t="s">
        <v>9</v>
      </c>
      <c r="F421" s="1">
        <v>81.671875</v>
      </c>
      <c r="G421" s="1" t="s">
        <v>38</v>
      </c>
      <c r="H421" s="1" t="str">
        <f>VLOOKUP(A421, [1]sheet1!$A:$E, 3, FALSE)</f>
        <v>F</v>
      </c>
      <c r="I421" s="1" t="str">
        <f>VLOOKUP(A421, [1]sheet1!$A:$E, 4, FALSE)</f>
        <v>White</v>
      </c>
    </row>
    <row r="422" spans="1:9" s="1" customFormat="1" ht="13" hidden="1" x14ac:dyDescent="0.3">
      <c r="A422" s="1">
        <v>123236</v>
      </c>
      <c r="B422" s="1" t="s">
        <v>6</v>
      </c>
      <c r="C422" s="1">
        <v>300</v>
      </c>
      <c r="D422" s="1" t="s">
        <v>66</v>
      </c>
      <c r="E422" s="1" t="s">
        <v>9</v>
      </c>
      <c r="F422" s="1">
        <v>87.775000000000006</v>
      </c>
      <c r="G422" s="1" t="s">
        <v>38</v>
      </c>
      <c r="H422" s="1" t="str">
        <f>VLOOKUP(A422, [1]sheet1!$A:$E, 3, FALSE)</f>
        <v>F</v>
      </c>
      <c r="I422" s="1" t="str">
        <f>VLOOKUP(A422, [1]sheet1!$A:$E, 4, FALSE)</f>
        <v>White</v>
      </c>
    </row>
    <row r="423" spans="1:9" s="1" customFormat="1" ht="13" hidden="1" x14ac:dyDescent="0.3">
      <c r="A423" s="1">
        <v>123236</v>
      </c>
      <c r="B423" s="1" t="s">
        <v>4</v>
      </c>
      <c r="C423" s="1">
        <v>300</v>
      </c>
      <c r="D423" s="1" t="s">
        <v>64</v>
      </c>
      <c r="E423" s="1" t="s">
        <v>9</v>
      </c>
      <c r="F423" s="1">
        <v>70</v>
      </c>
      <c r="G423" s="1" t="s">
        <v>38</v>
      </c>
      <c r="H423" s="1" t="str">
        <f>VLOOKUP(A423, [1]sheet1!$A:$E, 3, FALSE)</f>
        <v>F</v>
      </c>
      <c r="I423" s="1" t="str">
        <f>VLOOKUP(A423, [1]sheet1!$A:$E, 4, FALSE)</f>
        <v>White</v>
      </c>
    </row>
    <row r="424" spans="1:9" s="1" customFormat="1" ht="13" hidden="1" x14ac:dyDescent="0.3">
      <c r="A424" s="1">
        <v>123237</v>
      </c>
      <c r="B424" s="1" t="s">
        <v>7</v>
      </c>
      <c r="C424" s="1">
        <v>300</v>
      </c>
      <c r="D424" s="1" t="s">
        <v>69</v>
      </c>
      <c r="E424" s="1" t="s">
        <v>9</v>
      </c>
      <c r="F424" s="1">
        <v>89.65</v>
      </c>
      <c r="G424" s="1" t="s">
        <v>22</v>
      </c>
      <c r="H424" s="1" t="str">
        <f>VLOOKUP(A424, [1]sheet1!$A:$E, 3, FALSE)</f>
        <v>M</v>
      </c>
      <c r="I424" s="1" t="str">
        <f>VLOOKUP(A424, [1]sheet1!$A:$E, 4, FALSE)</f>
        <v>White</v>
      </c>
    </row>
    <row r="425" spans="1:9" s="1" customFormat="1" ht="13" hidden="1" x14ac:dyDescent="0.3">
      <c r="A425" s="1">
        <v>123237</v>
      </c>
      <c r="B425" s="1" t="s">
        <v>5</v>
      </c>
      <c r="C425" s="1">
        <v>300</v>
      </c>
      <c r="D425" s="1" t="s">
        <v>60</v>
      </c>
      <c r="E425" s="1" t="s">
        <v>9</v>
      </c>
      <c r="F425" s="1">
        <v>77.5</v>
      </c>
      <c r="G425" s="1" t="s">
        <v>31</v>
      </c>
      <c r="H425" s="1" t="str">
        <f>VLOOKUP(A425, [1]sheet1!$A:$E, 3, FALSE)</f>
        <v>M</v>
      </c>
      <c r="I425" s="1" t="str">
        <f>VLOOKUP(A425, [1]sheet1!$A:$E, 4, FALSE)</f>
        <v>White</v>
      </c>
    </row>
    <row r="426" spans="1:9" s="1" customFormat="1" ht="13" hidden="1" x14ac:dyDescent="0.3">
      <c r="A426" s="1">
        <v>123237</v>
      </c>
      <c r="B426" s="1" t="s">
        <v>2</v>
      </c>
      <c r="C426" s="1">
        <v>302</v>
      </c>
      <c r="D426" s="1" t="s">
        <v>55</v>
      </c>
      <c r="E426" s="1" t="s">
        <v>9</v>
      </c>
      <c r="F426" s="1">
        <v>84.5</v>
      </c>
      <c r="G426" s="1" t="s">
        <v>28</v>
      </c>
      <c r="H426" s="1" t="str">
        <f>VLOOKUP(A426, [1]sheet1!$A:$E, 3, FALSE)</f>
        <v>M</v>
      </c>
      <c r="I426" s="1" t="str">
        <f>VLOOKUP(A426, [1]sheet1!$A:$E, 4, FALSE)</f>
        <v>White</v>
      </c>
    </row>
    <row r="427" spans="1:9" s="1" customFormat="1" ht="13" hidden="1" x14ac:dyDescent="0.3">
      <c r="A427" s="1">
        <v>123238</v>
      </c>
      <c r="B427" s="1" t="s">
        <v>7</v>
      </c>
      <c r="C427" s="1">
        <v>300</v>
      </c>
      <c r="D427" s="1" t="s">
        <v>69</v>
      </c>
      <c r="E427" s="1" t="s">
        <v>11</v>
      </c>
      <c r="F427" s="1">
        <v>94.87</v>
      </c>
      <c r="G427" s="1" t="s">
        <v>22</v>
      </c>
      <c r="H427" s="1" t="str">
        <f>VLOOKUP(A427, [1]sheet1!$A:$E, 3, FALSE)</f>
        <v>F</v>
      </c>
      <c r="I427" s="1" t="str">
        <f>VLOOKUP(A427, [1]sheet1!$A:$E, 4, FALSE)</f>
        <v>White</v>
      </c>
    </row>
    <row r="428" spans="1:9" s="1" customFormat="1" ht="13" hidden="1" x14ac:dyDescent="0.3">
      <c r="A428" s="1">
        <v>123238</v>
      </c>
      <c r="B428" s="1" t="s">
        <v>5</v>
      </c>
      <c r="C428" s="1">
        <v>300</v>
      </c>
      <c r="D428" s="1" t="s">
        <v>73</v>
      </c>
      <c r="E428" s="1" t="s">
        <v>9</v>
      </c>
      <c r="F428" s="1">
        <v>90.125</v>
      </c>
      <c r="G428" s="1" t="s">
        <v>30</v>
      </c>
      <c r="H428" s="1" t="str">
        <f>VLOOKUP(A428, [1]sheet1!$A:$E, 3, FALSE)</f>
        <v>F</v>
      </c>
      <c r="I428" s="1" t="str">
        <f>VLOOKUP(A428, [1]sheet1!$A:$E, 4, FALSE)</f>
        <v>White</v>
      </c>
    </row>
    <row r="429" spans="1:9" s="1" customFormat="1" ht="13" hidden="1" x14ac:dyDescent="0.3">
      <c r="A429" s="1">
        <v>123238</v>
      </c>
      <c r="B429" s="1" t="s">
        <v>2</v>
      </c>
      <c r="C429" s="1">
        <v>302</v>
      </c>
      <c r="D429" s="1" t="s">
        <v>60</v>
      </c>
      <c r="E429" s="1" t="s">
        <v>11</v>
      </c>
      <c r="F429" s="1">
        <v>91.5</v>
      </c>
      <c r="G429" s="1" t="s">
        <v>30</v>
      </c>
      <c r="H429" s="1" t="str">
        <f>VLOOKUP(A429, [1]sheet1!$A:$E, 3, FALSE)</f>
        <v>F</v>
      </c>
      <c r="I429" s="1" t="str">
        <f>VLOOKUP(A429, [1]sheet1!$A:$E, 4, FALSE)</f>
        <v>White</v>
      </c>
    </row>
    <row r="430" spans="1:9" s="1" customFormat="1" ht="13" hidden="1" x14ac:dyDescent="0.3">
      <c r="A430" s="1">
        <v>123238</v>
      </c>
      <c r="B430" s="1" t="s">
        <v>3</v>
      </c>
      <c r="C430" s="1">
        <v>300</v>
      </c>
      <c r="D430" s="1" t="s">
        <v>64</v>
      </c>
      <c r="E430" s="1" t="s">
        <v>9</v>
      </c>
      <c r="F430" s="1">
        <v>87.96875</v>
      </c>
      <c r="G430" s="1" t="s">
        <v>32</v>
      </c>
      <c r="H430" s="1" t="str">
        <f>VLOOKUP(A430, [1]sheet1!$A:$E, 3, FALSE)</f>
        <v>F</v>
      </c>
      <c r="I430" s="1" t="str">
        <f>VLOOKUP(A430, [1]sheet1!$A:$E, 4, FALSE)</f>
        <v>White</v>
      </c>
    </row>
    <row r="431" spans="1:9" s="1" customFormat="1" ht="13" hidden="1" x14ac:dyDescent="0.3">
      <c r="A431" s="1">
        <v>123238</v>
      </c>
      <c r="B431" s="1" t="s">
        <v>8</v>
      </c>
      <c r="C431" s="1">
        <v>300</v>
      </c>
      <c r="D431" s="1" t="s">
        <v>66</v>
      </c>
      <c r="E431" s="1" t="s">
        <v>11</v>
      </c>
      <c r="F431" s="1">
        <v>88.234375000000014</v>
      </c>
      <c r="G431" s="1" t="s">
        <v>23</v>
      </c>
      <c r="H431" s="1" t="str">
        <f>VLOOKUP(A431, [1]sheet1!$A:$E, 3, FALSE)</f>
        <v>F</v>
      </c>
      <c r="I431" s="1" t="str">
        <f>VLOOKUP(A431, [1]sheet1!$A:$E, 4, FALSE)</f>
        <v>White</v>
      </c>
    </row>
    <row r="432" spans="1:9" s="1" customFormat="1" ht="13" hidden="1" x14ac:dyDescent="0.3">
      <c r="A432" s="1">
        <v>123238</v>
      </c>
      <c r="B432" s="1" t="s">
        <v>6</v>
      </c>
      <c r="C432" s="1">
        <v>300</v>
      </c>
      <c r="D432" s="1" t="s">
        <v>65</v>
      </c>
      <c r="E432" s="1" t="s">
        <v>11</v>
      </c>
      <c r="F432" s="1">
        <v>94.432000000000002</v>
      </c>
      <c r="G432" s="1" t="s">
        <v>31</v>
      </c>
      <c r="H432" s="1" t="str">
        <f>VLOOKUP(A432, [1]sheet1!$A:$E, 3, FALSE)</f>
        <v>F</v>
      </c>
      <c r="I432" s="1" t="str">
        <f>VLOOKUP(A432, [1]sheet1!$A:$E, 4, FALSE)</f>
        <v>White</v>
      </c>
    </row>
    <row r="433" spans="1:9" s="1" customFormat="1" ht="13" hidden="1" x14ac:dyDescent="0.3">
      <c r="A433" s="1">
        <v>123238</v>
      </c>
      <c r="B433" s="1" t="s">
        <v>4</v>
      </c>
      <c r="C433" s="1">
        <v>300</v>
      </c>
      <c r="D433" s="1" t="s">
        <v>56</v>
      </c>
      <c r="E433" s="1" t="s">
        <v>11</v>
      </c>
      <c r="F433" s="1">
        <v>95</v>
      </c>
      <c r="G433" s="1" t="s">
        <v>30</v>
      </c>
      <c r="H433" s="1" t="str">
        <f>VLOOKUP(A433, [1]sheet1!$A:$E, 3, FALSE)</f>
        <v>F</v>
      </c>
      <c r="I433" s="1" t="str">
        <f>VLOOKUP(A433, [1]sheet1!$A:$E, 4, FALSE)</f>
        <v>White</v>
      </c>
    </row>
    <row r="434" spans="1:9" s="1" customFormat="1" ht="13" hidden="1" x14ac:dyDescent="0.3">
      <c r="A434" s="1">
        <v>123239</v>
      </c>
      <c r="B434" s="1" t="s">
        <v>7</v>
      </c>
      <c r="C434" s="1">
        <v>300</v>
      </c>
      <c r="D434" s="1" t="s">
        <v>69</v>
      </c>
      <c r="E434" s="1" t="s">
        <v>11</v>
      </c>
      <c r="F434" s="1">
        <v>93.81</v>
      </c>
      <c r="G434" s="1" t="s">
        <v>29</v>
      </c>
      <c r="H434" s="1" t="str">
        <f>VLOOKUP(A434, [1]sheet1!$A:$E, 3, FALSE)</f>
        <v>M</v>
      </c>
      <c r="I434" s="1" t="str">
        <f>VLOOKUP(A434, [1]sheet1!$A:$E, 4, FALSE)</f>
        <v>White</v>
      </c>
    </row>
    <row r="435" spans="1:9" s="1" customFormat="1" ht="13" hidden="1" x14ac:dyDescent="0.3">
      <c r="A435" s="1">
        <v>123239</v>
      </c>
      <c r="B435" s="1" t="s">
        <v>5</v>
      </c>
      <c r="C435" s="1">
        <v>300</v>
      </c>
      <c r="D435" s="1" t="s">
        <v>56</v>
      </c>
      <c r="E435" s="1" t="s">
        <v>11</v>
      </c>
      <c r="F435" s="1">
        <v>91.125</v>
      </c>
      <c r="G435" s="1" t="s">
        <v>25</v>
      </c>
      <c r="H435" s="1" t="str">
        <f>VLOOKUP(A435, [1]sheet1!$A:$E, 3, FALSE)</f>
        <v>M</v>
      </c>
      <c r="I435" s="1" t="str">
        <f>VLOOKUP(A435, [1]sheet1!$A:$E, 4, FALSE)</f>
        <v>White</v>
      </c>
    </row>
    <row r="436" spans="1:9" s="1" customFormat="1" ht="13" hidden="1" x14ac:dyDescent="0.3">
      <c r="A436" s="1">
        <v>123239</v>
      </c>
      <c r="B436" s="1" t="s">
        <v>2</v>
      </c>
      <c r="C436" s="1">
        <v>302</v>
      </c>
      <c r="D436" s="1" t="s">
        <v>64</v>
      </c>
      <c r="E436" s="1" t="s">
        <v>11</v>
      </c>
      <c r="F436" s="1">
        <v>92.4</v>
      </c>
      <c r="G436" s="1" t="s">
        <v>23</v>
      </c>
      <c r="H436" s="1" t="str">
        <f>VLOOKUP(A436, [1]sheet1!$A:$E, 3, FALSE)</f>
        <v>M</v>
      </c>
      <c r="I436" s="1" t="str">
        <f>VLOOKUP(A436, [1]sheet1!$A:$E, 4, FALSE)</f>
        <v>White</v>
      </c>
    </row>
    <row r="437" spans="1:9" s="1" customFormat="1" ht="13" hidden="1" x14ac:dyDescent="0.3">
      <c r="A437" s="1">
        <v>123239</v>
      </c>
      <c r="B437" s="1" t="s">
        <v>3</v>
      </c>
      <c r="C437" s="1">
        <v>300</v>
      </c>
      <c r="D437" s="1" t="s">
        <v>60</v>
      </c>
      <c r="E437" s="1" t="s">
        <v>9</v>
      </c>
      <c r="F437" s="1">
        <v>85.050662878787875</v>
      </c>
      <c r="G437" s="1" t="s">
        <v>24</v>
      </c>
      <c r="H437" s="1" t="str">
        <f>VLOOKUP(A437, [1]sheet1!$A:$E, 3, FALSE)</f>
        <v>M</v>
      </c>
      <c r="I437" s="1" t="str">
        <f>VLOOKUP(A437, [1]sheet1!$A:$E, 4, FALSE)</f>
        <v>White</v>
      </c>
    </row>
    <row r="438" spans="1:9" s="1" customFormat="1" ht="13" hidden="1" x14ac:dyDescent="0.3">
      <c r="A438" s="1">
        <v>123239</v>
      </c>
      <c r="B438" s="1" t="s">
        <v>8</v>
      </c>
      <c r="C438" s="1">
        <v>300</v>
      </c>
      <c r="D438" s="1" t="s">
        <v>65</v>
      </c>
      <c r="E438" s="1" t="s">
        <v>9</v>
      </c>
      <c r="F438" s="1">
        <v>74.5625</v>
      </c>
      <c r="G438" s="1" t="s">
        <v>23</v>
      </c>
      <c r="H438" s="1" t="str">
        <f>VLOOKUP(A438, [1]sheet1!$A:$E, 3, FALSE)</f>
        <v>M</v>
      </c>
      <c r="I438" s="1" t="str">
        <f>VLOOKUP(A438, [1]sheet1!$A:$E, 4, FALSE)</f>
        <v>White</v>
      </c>
    </row>
    <row r="439" spans="1:9" s="1" customFormat="1" ht="13" hidden="1" x14ac:dyDescent="0.3">
      <c r="A439" s="1">
        <v>123239</v>
      </c>
      <c r="B439" s="1" t="s">
        <v>6</v>
      </c>
      <c r="C439" s="1">
        <v>300</v>
      </c>
      <c r="D439" s="1" t="s">
        <v>66</v>
      </c>
      <c r="E439" s="1" t="s">
        <v>11</v>
      </c>
      <c r="F439" s="1">
        <v>93.614499999999992</v>
      </c>
      <c r="G439" s="1" t="s">
        <v>35</v>
      </c>
      <c r="H439" s="1" t="str">
        <f>VLOOKUP(A439, [1]sheet1!$A:$E, 3, FALSE)</f>
        <v>M</v>
      </c>
      <c r="I439" s="1" t="str">
        <f>VLOOKUP(A439, [1]sheet1!$A:$E, 4, FALSE)</f>
        <v>White</v>
      </c>
    </row>
    <row r="440" spans="1:9" s="1" customFormat="1" ht="13" hidden="1" x14ac:dyDescent="0.3">
      <c r="A440" s="1">
        <v>123239</v>
      </c>
      <c r="B440" s="1" t="s">
        <v>4</v>
      </c>
      <c r="C440" s="1">
        <v>300</v>
      </c>
      <c r="D440" s="1" t="s">
        <v>55</v>
      </c>
      <c r="E440" s="1" t="s">
        <v>11</v>
      </c>
      <c r="F440" s="1">
        <v>90</v>
      </c>
      <c r="G440" s="1" t="s">
        <v>33</v>
      </c>
      <c r="H440" s="1" t="str">
        <f>VLOOKUP(A440, [1]sheet1!$A:$E, 3, FALSE)</f>
        <v>M</v>
      </c>
      <c r="I440" s="1" t="str">
        <f>VLOOKUP(A440, [1]sheet1!$A:$E, 4, FALSE)</f>
        <v>White</v>
      </c>
    </row>
    <row r="441" spans="1:9" s="1" customFormat="1" ht="13" hidden="1" x14ac:dyDescent="0.3">
      <c r="A441" s="1">
        <v>123240</v>
      </c>
      <c r="B441" s="1" t="s">
        <v>7</v>
      </c>
      <c r="C441" s="1">
        <v>300</v>
      </c>
      <c r="D441" s="1" t="s">
        <v>69</v>
      </c>
      <c r="E441" s="1" t="s">
        <v>11</v>
      </c>
      <c r="F441" s="1">
        <v>94.9</v>
      </c>
      <c r="G441" s="1" t="s">
        <v>22</v>
      </c>
      <c r="H441" s="1" t="str">
        <f>VLOOKUP(A441, [1]sheet1!$A:$E, 3, FALSE)</f>
        <v>F</v>
      </c>
      <c r="I441" s="1" t="str">
        <f>VLOOKUP(A441, [1]sheet1!$A:$E, 4, FALSE)</f>
        <v>White</v>
      </c>
    </row>
    <row r="442" spans="1:9" s="1" customFormat="1" ht="13" hidden="1" x14ac:dyDescent="0.3">
      <c r="A442" s="1">
        <v>123240</v>
      </c>
      <c r="B442" s="1" t="s">
        <v>5</v>
      </c>
      <c r="C442" s="1">
        <v>300</v>
      </c>
      <c r="D442" s="1" t="s">
        <v>56</v>
      </c>
      <c r="E442" s="1" t="s">
        <v>9</v>
      </c>
      <c r="F442" s="1">
        <v>87.75</v>
      </c>
      <c r="G442" s="1" t="s">
        <v>31</v>
      </c>
      <c r="H442" s="1" t="str">
        <f>VLOOKUP(A442, [1]sheet1!$A:$E, 3, FALSE)</f>
        <v>F</v>
      </c>
      <c r="I442" s="1" t="str">
        <f>VLOOKUP(A442, [1]sheet1!$A:$E, 4, FALSE)</f>
        <v>White</v>
      </c>
    </row>
    <row r="443" spans="1:9" s="1" customFormat="1" ht="13" hidden="1" x14ac:dyDescent="0.3">
      <c r="A443" s="1">
        <v>123240</v>
      </c>
      <c r="B443" s="1" t="s">
        <v>2</v>
      </c>
      <c r="C443" s="1">
        <v>302</v>
      </c>
      <c r="D443" s="1" t="s">
        <v>59</v>
      </c>
      <c r="E443" s="1" t="s">
        <v>9</v>
      </c>
      <c r="F443" s="1">
        <v>89.2</v>
      </c>
      <c r="G443" s="1" t="s">
        <v>23</v>
      </c>
      <c r="H443" s="1" t="str">
        <f>VLOOKUP(A443, [1]sheet1!$A:$E, 3, FALSE)</f>
        <v>F</v>
      </c>
      <c r="I443" s="1" t="str">
        <f>VLOOKUP(A443, [1]sheet1!$A:$E, 4, FALSE)</f>
        <v>White</v>
      </c>
    </row>
    <row r="444" spans="1:9" s="1" customFormat="1" ht="13" hidden="1" x14ac:dyDescent="0.3">
      <c r="A444" s="1">
        <v>123240</v>
      </c>
      <c r="B444" s="1" t="s">
        <v>3</v>
      </c>
      <c r="C444" s="1">
        <v>300</v>
      </c>
      <c r="D444" s="1" t="s">
        <v>55</v>
      </c>
      <c r="E444" s="1" t="s">
        <v>9</v>
      </c>
      <c r="F444" s="1">
        <v>85.136363636363626</v>
      </c>
      <c r="G444" s="1" t="s">
        <v>24</v>
      </c>
      <c r="H444" s="1" t="str">
        <f>VLOOKUP(A444, [1]sheet1!$A:$E, 3, FALSE)</f>
        <v>F</v>
      </c>
      <c r="I444" s="1" t="str">
        <f>VLOOKUP(A444, [1]sheet1!$A:$E, 4, FALSE)</f>
        <v>White</v>
      </c>
    </row>
    <row r="445" spans="1:9" s="1" customFormat="1" ht="13" hidden="1" x14ac:dyDescent="0.3">
      <c r="A445" s="1">
        <v>123240</v>
      </c>
      <c r="B445" s="1" t="s">
        <v>8</v>
      </c>
      <c r="C445" s="1">
        <v>300</v>
      </c>
      <c r="D445" s="1" t="s">
        <v>66</v>
      </c>
      <c r="E445" s="1" t="s">
        <v>11</v>
      </c>
      <c r="F445" s="1">
        <v>87.765625</v>
      </c>
      <c r="G445" s="1" t="s">
        <v>32</v>
      </c>
      <c r="H445" s="1" t="str">
        <f>VLOOKUP(A445, [1]sheet1!$A:$E, 3, FALSE)</f>
        <v>F</v>
      </c>
      <c r="I445" s="1" t="str">
        <f>VLOOKUP(A445, [1]sheet1!$A:$E, 4, FALSE)</f>
        <v>White</v>
      </c>
    </row>
    <row r="446" spans="1:9" s="1" customFormat="1" ht="13" hidden="1" x14ac:dyDescent="0.3">
      <c r="A446" s="1">
        <v>123240</v>
      </c>
      <c r="B446" s="1" t="s">
        <v>6</v>
      </c>
      <c r="C446" s="1">
        <v>300</v>
      </c>
      <c r="D446" s="1" t="s">
        <v>65</v>
      </c>
      <c r="E446" s="1" t="s">
        <v>11</v>
      </c>
      <c r="F446" s="1">
        <v>93.250000000000014</v>
      </c>
      <c r="G446" s="1" t="s">
        <v>47</v>
      </c>
      <c r="H446" s="1" t="str">
        <f>VLOOKUP(A446, [1]sheet1!$A:$E, 3, FALSE)</f>
        <v>F</v>
      </c>
      <c r="I446" s="1" t="str">
        <f>VLOOKUP(A446, [1]sheet1!$A:$E, 4, FALSE)</f>
        <v>White</v>
      </c>
    </row>
    <row r="447" spans="1:9" s="1" customFormat="1" ht="13" hidden="1" x14ac:dyDescent="0.3">
      <c r="A447" s="1">
        <v>123240</v>
      </c>
      <c r="B447" s="1" t="s">
        <v>4</v>
      </c>
      <c r="C447" s="1">
        <v>300</v>
      </c>
      <c r="D447" s="1" t="s">
        <v>73</v>
      </c>
      <c r="E447" s="1" t="s">
        <v>11</v>
      </c>
      <c r="F447" s="1">
        <v>90</v>
      </c>
      <c r="G447" s="1" t="s">
        <v>42</v>
      </c>
      <c r="H447" s="1" t="str">
        <f>VLOOKUP(A447, [1]sheet1!$A:$E, 3, FALSE)</f>
        <v>F</v>
      </c>
      <c r="I447" s="1" t="str">
        <f>VLOOKUP(A447, [1]sheet1!$A:$E, 4, FALSE)</f>
        <v>White</v>
      </c>
    </row>
    <row r="448" spans="1:9" s="1" customFormat="1" ht="13" hidden="1" x14ac:dyDescent="0.3">
      <c r="A448" s="1">
        <v>123241</v>
      </c>
      <c r="B448" s="1" t="s">
        <v>7</v>
      </c>
      <c r="C448" s="1">
        <v>300</v>
      </c>
      <c r="D448" s="1" t="s">
        <v>69</v>
      </c>
      <c r="E448" s="1" t="s">
        <v>11</v>
      </c>
      <c r="F448" s="1">
        <v>96.08</v>
      </c>
      <c r="G448" s="1" t="s">
        <v>38</v>
      </c>
      <c r="H448" s="1" t="str">
        <f>VLOOKUP(A448, [1]sheet1!$A:$E, 3, FALSE)</f>
        <v>M</v>
      </c>
      <c r="I448" s="1" t="str">
        <f>VLOOKUP(A448, [1]sheet1!$A:$E, 4, FALSE)</f>
        <v>White</v>
      </c>
    </row>
    <row r="449" spans="1:9" s="1" customFormat="1" ht="13" hidden="1" x14ac:dyDescent="0.3">
      <c r="A449" s="1">
        <v>123241</v>
      </c>
      <c r="B449" s="1" t="s">
        <v>5</v>
      </c>
      <c r="C449" s="1">
        <v>300</v>
      </c>
      <c r="D449" s="1" t="s">
        <v>59</v>
      </c>
      <c r="E449" s="1" t="s">
        <v>9</v>
      </c>
      <c r="F449" s="1">
        <v>86.125</v>
      </c>
      <c r="G449" s="1" t="s">
        <v>38</v>
      </c>
      <c r="H449" s="1" t="str">
        <f>VLOOKUP(A449, [1]sheet1!$A:$E, 3, FALSE)</f>
        <v>M</v>
      </c>
      <c r="I449" s="1" t="str">
        <f>VLOOKUP(A449, [1]sheet1!$A:$E, 4, FALSE)</f>
        <v>White</v>
      </c>
    </row>
    <row r="450" spans="1:9" s="1" customFormat="1" ht="13" hidden="1" x14ac:dyDescent="0.3">
      <c r="A450" s="1">
        <v>123241</v>
      </c>
      <c r="B450" s="1" t="s">
        <v>2</v>
      </c>
      <c r="C450" s="1">
        <v>302</v>
      </c>
      <c r="D450" s="1" t="s">
        <v>64</v>
      </c>
      <c r="E450" s="1" t="s">
        <v>10</v>
      </c>
      <c r="F450" s="1">
        <v>78.5</v>
      </c>
      <c r="G450" s="1" t="s">
        <v>38</v>
      </c>
      <c r="H450" s="1" t="str">
        <f>VLOOKUP(A450, [1]sheet1!$A:$E, 3, FALSE)</f>
        <v>M</v>
      </c>
      <c r="I450" s="1" t="str">
        <f>VLOOKUP(A450, [1]sheet1!$A:$E, 4, FALSE)</f>
        <v>White</v>
      </c>
    </row>
    <row r="451" spans="1:9" s="1" customFormat="1" ht="13" hidden="1" x14ac:dyDescent="0.3">
      <c r="A451" s="1">
        <v>123241</v>
      </c>
      <c r="B451" s="1" t="s">
        <v>3</v>
      </c>
      <c r="C451" s="1">
        <v>300</v>
      </c>
      <c r="D451" s="1" t="s">
        <v>55</v>
      </c>
      <c r="E451" s="1" t="s">
        <v>9</v>
      </c>
      <c r="F451" s="1">
        <v>80.15625</v>
      </c>
      <c r="G451" s="1" t="s">
        <v>38</v>
      </c>
      <c r="H451" s="1" t="str">
        <f>VLOOKUP(A451, [1]sheet1!$A:$E, 3, FALSE)</f>
        <v>M</v>
      </c>
      <c r="I451" s="1" t="str">
        <f>VLOOKUP(A451, [1]sheet1!$A:$E, 4, FALSE)</f>
        <v>White</v>
      </c>
    </row>
    <row r="452" spans="1:9" s="1" customFormat="1" ht="13" hidden="1" x14ac:dyDescent="0.3">
      <c r="A452" s="1">
        <v>123241</v>
      </c>
      <c r="B452" s="1" t="s">
        <v>8</v>
      </c>
      <c r="C452" s="1">
        <v>300</v>
      </c>
      <c r="D452" s="1" t="s">
        <v>66</v>
      </c>
      <c r="E452" s="1" t="s">
        <v>11</v>
      </c>
      <c r="F452" s="1">
        <v>86.5234375</v>
      </c>
      <c r="G452" s="1" t="s">
        <v>38</v>
      </c>
      <c r="H452" s="1" t="str">
        <f>VLOOKUP(A452, [1]sheet1!$A:$E, 3, FALSE)</f>
        <v>M</v>
      </c>
      <c r="I452" s="1" t="str">
        <f>VLOOKUP(A452, [1]sheet1!$A:$E, 4, FALSE)</f>
        <v>White</v>
      </c>
    </row>
    <row r="453" spans="1:9" s="1" customFormat="1" ht="13" hidden="1" x14ac:dyDescent="0.3">
      <c r="A453" s="1">
        <v>123241</v>
      </c>
      <c r="B453" s="1" t="s">
        <v>6</v>
      </c>
      <c r="C453" s="1">
        <v>300</v>
      </c>
      <c r="D453" s="1" t="s">
        <v>65</v>
      </c>
      <c r="E453" s="1" t="s">
        <v>9</v>
      </c>
      <c r="F453" s="1">
        <v>86.998499999999993</v>
      </c>
      <c r="G453" s="1" t="s">
        <v>38</v>
      </c>
      <c r="H453" s="1" t="str">
        <f>VLOOKUP(A453, [1]sheet1!$A:$E, 3, FALSE)</f>
        <v>M</v>
      </c>
      <c r="I453" s="1" t="str">
        <f>VLOOKUP(A453, [1]sheet1!$A:$E, 4, FALSE)</f>
        <v>White</v>
      </c>
    </row>
    <row r="454" spans="1:9" s="1" customFormat="1" ht="13" hidden="1" x14ac:dyDescent="0.3">
      <c r="A454" s="1">
        <v>123241</v>
      </c>
      <c r="B454" s="1" t="s">
        <v>4</v>
      </c>
      <c r="C454" s="1">
        <v>300</v>
      </c>
      <c r="D454" s="1" t="s">
        <v>73</v>
      </c>
      <c r="E454" s="1" t="s">
        <v>11</v>
      </c>
      <c r="F454" s="1">
        <v>90</v>
      </c>
      <c r="G454" s="1" t="s">
        <v>38</v>
      </c>
      <c r="H454" s="1" t="str">
        <f>VLOOKUP(A454, [1]sheet1!$A:$E, 3, FALSE)</f>
        <v>M</v>
      </c>
      <c r="I454" s="1" t="str">
        <f>VLOOKUP(A454, [1]sheet1!$A:$E, 4, FALSE)</f>
        <v>White</v>
      </c>
    </row>
    <row r="455" spans="1:9" s="1" customFormat="1" ht="13" hidden="1" x14ac:dyDescent="0.3">
      <c r="A455" s="1">
        <v>123242</v>
      </c>
      <c r="B455" s="1" t="s">
        <v>7</v>
      </c>
      <c r="C455" s="1">
        <v>300</v>
      </c>
      <c r="D455" s="1" t="s">
        <v>69</v>
      </c>
      <c r="E455" s="1" t="s">
        <v>11</v>
      </c>
      <c r="F455" s="1">
        <v>96.97</v>
      </c>
      <c r="G455" s="1" t="s">
        <v>22</v>
      </c>
      <c r="H455" s="1" t="str">
        <f>VLOOKUP(A455, [1]sheet1!$A:$E, 3, FALSE)</f>
        <v>F</v>
      </c>
      <c r="I455" s="1" t="str">
        <f>VLOOKUP(A455, [1]sheet1!$A:$E, 4, FALSE)</f>
        <v>White</v>
      </c>
    </row>
    <row r="456" spans="1:9" s="1" customFormat="1" ht="13" hidden="1" x14ac:dyDescent="0.3">
      <c r="A456" s="1">
        <v>123242</v>
      </c>
      <c r="B456" s="1" t="s">
        <v>5</v>
      </c>
      <c r="C456" s="1">
        <v>300</v>
      </c>
      <c r="D456" s="1" t="s">
        <v>60</v>
      </c>
      <c r="E456" s="1" t="s">
        <v>11</v>
      </c>
      <c r="F456" s="1">
        <v>89.375</v>
      </c>
      <c r="G456" s="1" t="s">
        <v>25</v>
      </c>
      <c r="H456" s="1" t="str">
        <f>VLOOKUP(A456, [1]sheet1!$A:$E, 3, FALSE)</f>
        <v>F</v>
      </c>
      <c r="I456" s="1" t="str">
        <f>VLOOKUP(A456, [1]sheet1!$A:$E, 4, FALSE)</f>
        <v>White</v>
      </c>
    </row>
    <row r="457" spans="1:9" s="1" customFormat="1" ht="13" hidden="1" x14ac:dyDescent="0.3">
      <c r="A457" s="1">
        <v>123242</v>
      </c>
      <c r="B457" s="1" t="s">
        <v>2</v>
      </c>
      <c r="C457" s="1">
        <v>302</v>
      </c>
      <c r="D457" s="1" t="s">
        <v>55</v>
      </c>
      <c r="E457" s="1" t="s">
        <v>10</v>
      </c>
      <c r="F457" s="1">
        <v>75.400000000000006</v>
      </c>
      <c r="G457" s="1" t="s">
        <v>32</v>
      </c>
      <c r="H457" s="1" t="str">
        <f>VLOOKUP(A457, [1]sheet1!$A:$E, 3, FALSE)</f>
        <v>F</v>
      </c>
      <c r="I457" s="1" t="str">
        <f>VLOOKUP(A457, [1]sheet1!$A:$E, 4, FALSE)</f>
        <v>White</v>
      </c>
    </row>
    <row r="458" spans="1:9" s="1" customFormat="1" ht="13" hidden="1" x14ac:dyDescent="0.3">
      <c r="A458" s="1">
        <v>123242</v>
      </c>
      <c r="B458" s="1" t="s">
        <v>3</v>
      </c>
      <c r="C458" s="1">
        <v>300</v>
      </c>
      <c r="D458" s="1" t="s">
        <v>59</v>
      </c>
      <c r="E458" s="1" t="s">
        <v>9</v>
      </c>
      <c r="F458" s="1">
        <v>82.833333333333329</v>
      </c>
      <c r="G458" s="1" t="s">
        <v>25</v>
      </c>
      <c r="H458" s="1" t="str">
        <f>VLOOKUP(A458, [1]sheet1!$A:$E, 3, FALSE)</f>
        <v>F</v>
      </c>
      <c r="I458" s="1" t="str">
        <f>VLOOKUP(A458, [1]sheet1!$A:$E, 4, FALSE)</f>
        <v>White</v>
      </c>
    </row>
    <row r="459" spans="1:9" s="1" customFormat="1" ht="13" hidden="1" x14ac:dyDescent="0.3">
      <c r="A459" s="1">
        <v>123242</v>
      </c>
      <c r="B459" s="1" t="s">
        <v>8</v>
      </c>
      <c r="C459" s="1">
        <v>300</v>
      </c>
      <c r="D459" s="1" t="s">
        <v>66</v>
      </c>
      <c r="E459" s="1" t="s">
        <v>11</v>
      </c>
      <c r="F459" s="1">
        <v>85.7734375</v>
      </c>
      <c r="G459" s="1" t="s">
        <v>23</v>
      </c>
      <c r="H459" s="1" t="str">
        <f>VLOOKUP(A459, [1]sheet1!$A:$E, 3, FALSE)</f>
        <v>F</v>
      </c>
      <c r="I459" s="1" t="str">
        <f>VLOOKUP(A459, [1]sheet1!$A:$E, 4, FALSE)</f>
        <v>White</v>
      </c>
    </row>
    <row r="460" spans="1:9" s="1" customFormat="1" ht="13" hidden="1" x14ac:dyDescent="0.3">
      <c r="A460" s="1">
        <v>123242</v>
      </c>
      <c r="B460" s="1" t="s">
        <v>6</v>
      </c>
      <c r="C460" s="1">
        <v>300</v>
      </c>
      <c r="D460" s="1" t="s">
        <v>65</v>
      </c>
      <c r="E460" s="1" t="s">
        <v>11</v>
      </c>
      <c r="F460" s="1">
        <v>92.141000000000005</v>
      </c>
      <c r="G460" s="1" t="s">
        <v>35</v>
      </c>
      <c r="H460" s="1" t="str">
        <f>VLOOKUP(A460, [1]sheet1!$A:$E, 3, FALSE)</f>
        <v>F</v>
      </c>
      <c r="I460" s="1" t="str">
        <f>VLOOKUP(A460, [1]sheet1!$A:$E, 4, FALSE)</f>
        <v>White</v>
      </c>
    </row>
    <row r="461" spans="1:9" s="1" customFormat="1" ht="13" hidden="1" x14ac:dyDescent="0.3">
      <c r="A461" s="1">
        <v>123242</v>
      </c>
      <c r="B461" s="1" t="s">
        <v>4</v>
      </c>
      <c r="C461" s="1">
        <v>300</v>
      </c>
      <c r="D461" s="1" t="s">
        <v>64</v>
      </c>
      <c r="E461" s="1" t="s">
        <v>11</v>
      </c>
      <c r="F461" s="1">
        <v>90</v>
      </c>
      <c r="G461" s="1" t="s">
        <v>33</v>
      </c>
      <c r="H461" s="1" t="str">
        <f>VLOOKUP(A461, [1]sheet1!$A:$E, 3, FALSE)</f>
        <v>F</v>
      </c>
      <c r="I461" s="1" t="str">
        <f>VLOOKUP(A461, [1]sheet1!$A:$E, 4, FALSE)</f>
        <v>White</v>
      </c>
    </row>
    <row r="462" spans="1:9" s="1" customFormat="1" ht="13" hidden="1" x14ac:dyDescent="0.3">
      <c r="A462" s="1">
        <v>123243</v>
      </c>
      <c r="B462" s="1" t="s">
        <v>7</v>
      </c>
      <c r="C462" s="1">
        <v>300</v>
      </c>
      <c r="D462" s="1" t="s">
        <v>69</v>
      </c>
      <c r="E462" s="1" t="s">
        <v>9</v>
      </c>
      <c r="F462" s="1">
        <v>92.87</v>
      </c>
      <c r="G462" s="1" t="s">
        <v>22</v>
      </c>
      <c r="H462" s="1" t="str">
        <f>VLOOKUP(A462, [1]sheet1!$A:$E, 3, FALSE)</f>
        <v>M</v>
      </c>
      <c r="I462" s="1" t="str">
        <f>VLOOKUP(A462, [1]sheet1!$A:$E, 4, FALSE)</f>
        <v>White</v>
      </c>
    </row>
    <row r="463" spans="1:9" s="1" customFormat="1" ht="13" hidden="1" x14ac:dyDescent="0.3">
      <c r="A463" s="1">
        <v>123243</v>
      </c>
      <c r="B463" s="1" t="s">
        <v>5</v>
      </c>
      <c r="C463" s="1">
        <v>300</v>
      </c>
      <c r="D463" s="1" t="s">
        <v>55</v>
      </c>
      <c r="E463" s="1" t="s">
        <v>9</v>
      </c>
      <c r="F463" s="1">
        <v>88</v>
      </c>
      <c r="G463" s="1" t="s">
        <v>24</v>
      </c>
      <c r="H463" s="1" t="str">
        <f>VLOOKUP(A463, [1]sheet1!$A:$E, 3, FALSE)</f>
        <v>M</v>
      </c>
      <c r="I463" s="1" t="str">
        <f>VLOOKUP(A463, [1]sheet1!$A:$E, 4, FALSE)</f>
        <v>White</v>
      </c>
    </row>
    <row r="464" spans="1:9" s="1" customFormat="1" ht="13" hidden="1" x14ac:dyDescent="0.3">
      <c r="A464" s="1">
        <v>123243</v>
      </c>
      <c r="B464" s="1" t="s">
        <v>2</v>
      </c>
      <c r="C464" s="1">
        <v>302</v>
      </c>
      <c r="D464" s="1" t="s">
        <v>73</v>
      </c>
      <c r="E464" s="1" t="s">
        <v>11</v>
      </c>
      <c r="F464" s="1">
        <v>89.5</v>
      </c>
      <c r="G464" s="1" t="s">
        <v>23</v>
      </c>
      <c r="H464" s="1" t="str">
        <f>VLOOKUP(A464, [1]sheet1!$A:$E, 3, FALSE)</f>
        <v>M</v>
      </c>
      <c r="I464" s="1" t="str">
        <f>VLOOKUP(A464, [1]sheet1!$A:$E, 4, FALSE)</f>
        <v>White</v>
      </c>
    </row>
    <row r="465" spans="1:9" s="1" customFormat="1" ht="13" hidden="1" x14ac:dyDescent="0.3">
      <c r="A465" s="1">
        <v>123243</v>
      </c>
      <c r="B465" s="1" t="s">
        <v>3</v>
      </c>
      <c r="C465" s="1">
        <v>300</v>
      </c>
      <c r="D465" s="1" t="s">
        <v>56</v>
      </c>
      <c r="E465" s="1" t="s">
        <v>9</v>
      </c>
      <c r="F465" s="1">
        <v>86.318181818181813</v>
      </c>
      <c r="G465" s="1" t="s">
        <v>24</v>
      </c>
      <c r="H465" s="1" t="str">
        <f>VLOOKUP(A465, [1]sheet1!$A:$E, 3, FALSE)</f>
        <v>M</v>
      </c>
      <c r="I465" s="1" t="str">
        <f>VLOOKUP(A465, [1]sheet1!$A:$E, 4, FALSE)</f>
        <v>White</v>
      </c>
    </row>
    <row r="466" spans="1:9" s="1" customFormat="1" ht="13" hidden="1" x14ac:dyDescent="0.3">
      <c r="A466" s="1">
        <v>123243</v>
      </c>
      <c r="B466" s="1" t="s">
        <v>8</v>
      </c>
      <c r="C466" s="1">
        <v>300</v>
      </c>
      <c r="D466" s="1" t="s">
        <v>65</v>
      </c>
      <c r="E466" s="1" t="s">
        <v>9</v>
      </c>
      <c r="F466" s="1">
        <v>81.953125</v>
      </c>
      <c r="G466" s="1" t="s">
        <v>23</v>
      </c>
      <c r="H466" s="1" t="str">
        <f>VLOOKUP(A466, [1]sheet1!$A:$E, 3, FALSE)</f>
        <v>M</v>
      </c>
      <c r="I466" s="1" t="str">
        <f>VLOOKUP(A466, [1]sheet1!$A:$E, 4, FALSE)</f>
        <v>White</v>
      </c>
    </row>
    <row r="467" spans="1:9" s="1" customFormat="1" ht="13" hidden="1" x14ac:dyDescent="0.3">
      <c r="A467" s="1">
        <v>123243</v>
      </c>
      <c r="B467" s="1" t="s">
        <v>6</v>
      </c>
      <c r="C467" s="1">
        <v>300</v>
      </c>
      <c r="D467" s="1" t="s">
        <v>66</v>
      </c>
      <c r="E467" s="1" t="s">
        <v>11</v>
      </c>
      <c r="F467" s="1">
        <v>89.6</v>
      </c>
      <c r="G467" s="1" t="s">
        <v>31</v>
      </c>
      <c r="H467" s="1" t="str">
        <f>VLOOKUP(A467, [1]sheet1!$A:$E, 3, FALSE)</f>
        <v>M</v>
      </c>
      <c r="I467" s="1" t="str">
        <f>VLOOKUP(A467, [1]sheet1!$A:$E, 4, FALSE)</f>
        <v>White</v>
      </c>
    </row>
    <row r="468" spans="1:9" s="1" customFormat="1" ht="13" hidden="1" x14ac:dyDescent="0.3">
      <c r="A468" s="1">
        <v>123243</v>
      </c>
      <c r="B468" s="1" t="s">
        <v>4</v>
      </c>
      <c r="C468" s="1">
        <v>300</v>
      </c>
      <c r="D468" s="1" t="s">
        <v>59</v>
      </c>
      <c r="E468" s="1" t="s">
        <v>11</v>
      </c>
      <c r="F468" s="1">
        <v>100</v>
      </c>
      <c r="G468" s="1" t="s">
        <v>33</v>
      </c>
      <c r="H468" s="1" t="str">
        <f>VLOOKUP(A468, [1]sheet1!$A:$E, 3, FALSE)</f>
        <v>M</v>
      </c>
      <c r="I468" s="1" t="str">
        <f>VLOOKUP(A468, [1]sheet1!$A:$E, 4, FALSE)</f>
        <v>White</v>
      </c>
    </row>
    <row r="469" spans="1:9" s="1" customFormat="1" ht="13" hidden="1" x14ac:dyDescent="0.3">
      <c r="A469" s="1">
        <v>123244</v>
      </c>
      <c r="B469" s="1" t="s">
        <v>7</v>
      </c>
      <c r="C469" s="1">
        <v>300</v>
      </c>
      <c r="D469" s="1" t="s">
        <v>69</v>
      </c>
      <c r="E469" s="1" t="s">
        <v>11</v>
      </c>
      <c r="F469" s="1">
        <v>93.86</v>
      </c>
      <c r="G469" s="1" t="s">
        <v>29</v>
      </c>
      <c r="H469" s="1" t="str">
        <f>VLOOKUP(A469, [1]sheet1!$A:$E, 3, FALSE)</f>
        <v>F</v>
      </c>
      <c r="I469" s="1" t="str">
        <f>VLOOKUP(A469, [1]sheet1!$A:$E, 4, FALSE)</f>
        <v>White</v>
      </c>
    </row>
    <row r="470" spans="1:9" s="1" customFormat="1" ht="13" hidden="1" x14ac:dyDescent="0.3">
      <c r="A470" s="1">
        <v>123244</v>
      </c>
      <c r="B470" s="1" t="s">
        <v>5</v>
      </c>
      <c r="C470" s="1">
        <v>300</v>
      </c>
      <c r="D470" s="1" t="s">
        <v>64</v>
      </c>
      <c r="E470" s="1" t="s">
        <v>9</v>
      </c>
      <c r="F470" s="1">
        <v>83.487499999999997</v>
      </c>
      <c r="G470" s="1" t="s">
        <v>24</v>
      </c>
      <c r="H470" s="1" t="str">
        <f>VLOOKUP(A470, [1]sheet1!$A:$E, 3, FALSE)</f>
        <v>F</v>
      </c>
      <c r="I470" s="1" t="str">
        <f>VLOOKUP(A470, [1]sheet1!$A:$E, 4, FALSE)</f>
        <v>White</v>
      </c>
    </row>
    <row r="471" spans="1:9" s="1" customFormat="1" ht="13" hidden="1" x14ac:dyDescent="0.3">
      <c r="A471" s="1">
        <v>123244</v>
      </c>
      <c r="B471" s="1" t="s">
        <v>2</v>
      </c>
      <c r="C471" s="1">
        <v>302</v>
      </c>
      <c r="D471" s="1" t="s">
        <v>59</v>
      </c>
      <c r="E471" s="1" t="s">
        <v>9</v>
      </c>
      <c r="F471" s="1">
        <v>75.8</v>
      </c>
      <c r="G471" s="1" t="s">
        <v>23</v>
      </c>
      <c r="H471" s="1" t="str">
        <f>VLOOKUP(A471, [1]sheet1!$A:$E, 3, FALSE)</f>
        <v>F</v>
      </c>
      <c r="I471" s="1" t="str">
        <f>VLOOKUP(A471, [1]sheet1!$A:$E, 4, FALSE)</f>
        <v>White</v>
      </c>
    </row>
    <row r="472" spans="1:9" s="1" customFormat="1" ht="13" hidden="1" x14ac:dyDescent="0.3">
      <c r="A472" s="1">
        <v>123244</v>
      </c>
      <c r="B472" s="1" t="s">
        <v>3</v>
      </c>
      <c r="C472" s="1">
        <v>300</v>
      </c>
      <c r="D472" s="1" t="s">
        <v>73</v>
      </c>
      <c r="E472" s="1" t="s">
        <v>9</v>
      </c>
      <c r="F472" s="1">
        <v>79.395833333333329</v>
      </c>
      <c r="G472" s="1" t="s">
        <v>24</v>
      </c>
      <c r="H472" s="1" t="str">
        <f>VLOOKUP(A472, [1]sheet1!$A:$E, 3, FALSE)</f>
        <v>F</v>
      </c>
      <c r="I472" s="1" t="str">
        <f>VLOOKUP(A472, [1]sheet1!$A:$E, 4, FALSE)</f>
        <v>White</v>
      </c>
    </row>
    <row r="473" spans="1:9" s="1" customFormat="1" ht="13" hidden="1" x14ac:dyDescent="0.3">
      <c r="A473" s="1">
        <v>123244</v>
      </c>
      <c r="B473" s="1" t="s">
        <v>8</v>
      </c>
      <c r="C473" s="1">
        <v>300</v>
      </c>
      <c r="D473" s="1" t="s">
        <v>65</v>
      </c>
      <c r="E473" s="1" t="s">
        <v>11</v>
      </c>
      <c r="F473" s="1">
        <v>91.0078125</v>
      </c>
      <c r="G473" s="1" t="s">
        <v>23</v>
      </c>
      <c r="H473" s="1" t="str">
        <f>VLOOKUP(A473, [1]sheet1!$A:$E, 3, FALSE)</f>
        <v>F</v>
      </c>
      <c r="I473" s="1" t="str">
        <f>VLOOKUP(A473, [1]sheet1!$A:$E, 4, FALSE)</f>
        <v>White</v>
      </c>
    </row>
    <row r="474" spans="1:9" s="1" customFormat="1" ht="13" hidden="1" x14ac:dyDescent="0.3">
      <c r="A474" s="1">
        <v>123244</v>
      </c>
      <c r="B474" s="1" t="s">
        <v>6</v>
      </c>
      <c r="C474" s="1">
        <v>300</v>
      </c>
      <c r="D474" s="1" t="s">
        <v>66</v>
      </c>
      <c r="E474" s="1" t="s">
        <v>9</v>
      </c>
      <c r="F474" s="1">
        <v>91.477500000000006</v>
      </c>
      <c r="G474" s="1" t="s">
        <v>48</v>
      </c>
      <c r="H474" s="1" t="str">
        <f>VLOOKUP(A474, [1]sheet1!$A:$E, 3, FALSE)</f>
        <v>F</v>
      </c>
      <c r="I474" s="1" t="str">
        <f>VLOOKUP(A474, [1]sheet1!$A:$E, 4, FALSE)</f>
        <v>White</v>
      </c>
    </row>
    <row r="475" spans="1:9" s="1" customFormat="1" ht="13" hidden="1" x14ac:dyDescent="0.3">
      <c r="A475" s="1">
        <v>123244</v>
      </c>
      <c r="B475" s="1" t="s">
        <v>4</v>
      </c>
      <c r="C475" s="1">
        <v>300</v>
      </c>
      <c r="D475" s="1" t="s">
        <v>55</v>
      </c>
      <c r="E475" s="1" t="s">
        <v>9</v>
      </c>
      <c r="F475" s="1">
        <v>80</v>
      </c>
      <c r="G475" s="1" t="s">
        <v>19</v>
      </c>
      <c r="H475" s="1" t="str">
        <f>VLOOKUP(A475, [1]sheet1!$A:$E, 3, FALSE)</f>
        <v>F</v>
      </c>
      <c r="I475" s="1" t="str">
        <f>VLOOKUP(A475, [1]sheet1!$A:$E, 4, FALSE)</f>
        <v>White</v>
      </c>
    </row>
    <row r="476" spans="1:9" s="1" customFormat="1" ht="13" hidden="1" x14ac:dyDescent="0.3">
      <c r="A476" s="1">
        <v>123245</v>
      </c>
      <c r="B476" s="1" t="s">
        <v>7</v>
      </c>
      <c r="C476" s="1">
        <v>300</v>
      </c>
      <c r="D476" s="1" t="s">
        <v>69</v>
      </c>
      <c r="E476" s="1" t="s">
        <v>11</v>
      </c>
      <c r="F476" s="1">
        <v>93.47</v>
      </c>
      <c r="G476" s="1" t="s">
        <v>29</v>
      </c>
      <c r="H476" s="1" t="str">
        <f>VLOOKUP(A476, [1]sheet1!$A:$E, 3, FALSE)</f>
        <v>F</v>
      </c>
      <c r="I476" s="1" t="str">
        <f>VLOOKUP(A476, [1]sheet1!$A:$E, 4, FALSE)</f>
        <v>White</v>
      </c>
    </row>
    <row r="477" spans="1:9" s="1" customFormat="1" ht="13" hidden="1" x14ac:dyDescent="0.3">
      <c r="A477" s="1">
        <v>123245</v>
      </c>
      <c r="B477" s="1" t="s">
        <v>5</v>
      </c>
      <c r="C477" s="1">
        <v>300</v>
      </c>
      <c r="D477" s="1" t="s">
        <v>59</v>
      </c>
      <c r="E477" s="1" t="s">
        <v>9</v>
      </c>
      <c r="F477" s="1">
        <v>76.125</v>
      </c>
      <c r="G477" s="1" t="s">
        <v>30</v>
      </c>
      <c r="H477" s="1" t="str">
        <f>VLOOKUP(A477, [1]sheet1!$A:$E, 3, FALSE)</f>
        <v>F</v>
      </c>
      <c r="I477" s="1" t="str">
        <f>VLOOKUP(A477, [1]sheet1!$A:$E, 4, FALSE)</f>
        <v>White</v>
      </c>
    </row>
    <row r="478" spans="1:9" s="1" customFormat="1" ht="13" hidden="1" x14ac:dyDescent="0.3">
      <c r="A478" s="1">
        <v>123245</v>
      </c>
      <c r="B478" s="1" t="s">
        <v>2</v>
      </c>
      <c r="C478" s="1">
        <v>302</v>
      </c>
      <c r="D478" s="1" t="s">
        <v>56</v>
      </c>
      <c r="E478" s="1" t="s">
        <v>9</v>
      </c>
      <c r="F478" s="1">
        <v>85.5</v>
      </c>
      <c r="G478" s="1" t="s">
        <v>28</v>
      </c>
      <c r="H478" s="1" t="str">
        <f>VLOOKUP(A478, [1]sheet1!$A:$E, 3, FALSE)</f>
        <v>F</v>
      </c>
      <c r="I478" s="1" t="str">
        <f>VLOOKUP(A478, [1]sheet1!$A:$E, 4, FALSE)</f>
        <v>White</v>
      </c>
    </row>
    <row r="479" spans="1:9" s="1" customFormat="1" ht="13" hidden="1" x14ac:dyDescent="0.3">
      <c r="A479" s="1">
        <v>123245</v>
      </c>
      <c r="B479" s="1" t="s">
        <v>3</v>
      </c>
      <c r="C479" s="1">
        <v>300</v>
      </c>
      <c r="D479" s="1" t="s">
        <v>60</v>
      </c>
      <c r="E479" s="1" t="s">
        <v>9</v>
      </c>
      <c r="F479" s="1">
        <v>84.973484848484858</v>
      </c>
      <c r="G479" s="1" t="s">
        <v>24</v>
      </c>
      <c r="H479" s="1" t="str">
        <f>VLOOKUP(A479, [1]sheet1!$A:$E, 3, FALSE)</f>
        <v>F</v>
      </c>
      <c r="I479" s="1" t="str">
        <f>VLOOKUP(A479, [1]sheet1!$A:$E, 4, FALSE)</f>
        <v>White</v>
      </c>
    </row>
    <row r="480" spans="1:9" s="1" customFormat="1" ht="13" hidden="1" x14ac:dyDescent="0.3">
      <c r="A480" s="1">
        <v>123245</v>
      </c>
      <c r="B480" s="1" t="s">
        <v>8</v>
      </c>
      <c r="C480" s="1">
        <v>300</v>
      </c>
      <c r="D480" s="1" t="s">
        <v>65</v>
      </c>
      <c r="E480" s="1" t="s">
        <v>9</v>
      </c>
      <c r="F480" s="1">
        <v>81.046875</v>
      </c>
      <c r="G480" s="1" t="s">
        <v>23</v>
      </c>
      <c r="H480" s="1" t="str">
        <f>VLOOKUP(A480, [1]sheet1!$A:$E, 3, FALSE)</f>
        <v>F</v>
      </c>
      <c r="I480" s="1" t="str">
        <f>VLOOKUP(A480, [1]sheet1!$A:$E, 4, FALSE)</f>
        <v>White</v>
      </c>
    </row>
    <row r="481" spans="1:9" s="1" customFormat="1" ht="13" hidden="1" x14ac:dyDescent="0.3">
      <c r="A481" s="1">
        <v>123245</v>
      </c>
      <c r="B481" s="1" t="s">
        <v>6</v>
      </c>
      <c r="C481" s="1">
        <v>300</v>
      </c>
      <c r="D481" s="1" t="s">
        <v>66</v>
      </c>
      <c r="E481" s="1" t="s">
        <v>9</v>
      </c>
      <c r="F481" s="1">
        <v>82.614500000000007</v>
      </c>
      <c r="G481" s="1" t="s">
        <v>27</v>
      </c>
      <c r="H481" s="1" t="str">
        <f>VLOOKUP(A481, [1]sheet1!$A:$E, 3, FALSE)</f>
        <v>F</v>
      </c>
      <c r="I481" s="1" t="str">
        <f>VLOOKUP(A481, [1]sheet1!$A:$E, 4, FALSE)</f>
        <v>White</v>
      </c>
    </row>
    <row r="482" spans="1:9" s="1" customFormat="1" ht="13" hidden="1" x14ac:dyDescent="0.3">
      <c r="A482" s="1">
        <v>123245</v>
      </c>
      <c r="B482" s="1" t="s">
        <v>4</v>
      </c>
      <c r="C482" s="1">
        <v>300</v>
      </c>
      <c r="D482" s="1" t="s">
        <v>55</v>
      </c>
      <c r="E482" s="1" t="s">
        <v>9</v>
      </c>
      <c r="F482" s="1">
        <v>70</v>
      </c>
      <c r="G482" s="1" t="s">
        <v>18</v>
      </c>
      <c r="H482" s="1" t="str">
        <f>VLOOKUP(A482, [1]sheet1!$A:$E, 3, FALSE)</f>
        <v>F</v>
      </c>
      <c r="I482" s="1" t="str">
        <f>VLOOKUP(A482, [1]sheet1!$A:$E, 4, FALSE)</f>
        <v>White</v>
      </c>
    </row>
    <row r="483" spans="1:9" s="1" customFormat="1" ht="13" hidden="1" x14ac:dyDescent="0.3">
      <c r="A483" s="1">
        <v>123246</v>
      </c>
      <c r="B483" s="1" t="s">
        <v>7</v>
      </c>
      <c r="C483" s="1">
        <v>300</v>
      </c>
      <c r="D483" s="1" t="s">
        <v>69</v>
      </c>
      <c r="E483" s="1" t="s">
        <v>11</v>
      </c>
      <c r="F483" s="1">
        <v>91.78</v>
      </c>
      <c r="G483" s="1" t="s">
        <v>22</v>
      </c>
      <c r="H483" s="1" t="str">
        <f>VLOOKUP(A483, [1]sheet1!$A:$E, 3, FALSE)</f>
        <v>F</v>
      </c>
      <c r="I483" s="1" t="str">
        <f>VLOOKUP(A483, [1]sheet1!$A:$E, 4, FALSE)</f>
        <v>Hispanic/Latino</v>
      </c>
    </row>
    <row r="484" spans="1:9" s="1" customFormat="1" ht="13" hidden="1" x14ac:dyDescent="0.3">
      <c r="A484" s="1">
        <v>123246</v>
      </c>
      <c r="B484" s="1" t="s">
        <v>5</v>
      </c>
      <c r="C484" s="1">
        <v>300</v>
      </c>
      <c r="D484" s="1" t="s">
        <v>59</v>
      </c>
      <c r="E484" s="1" t="s">
        <v>11</v>
      </c>
      <c r="F484" s="1">
        <v>95.625</v>
      </c>
      <c r="G484" s="1" t="s">
        <v>24</v>
      </c>
      <c r="H484" s="1" t="str">
        <f>VLOOKUP(A484, [1]sheet1!$A:$E, 3, FALSE)</f>
        <v>F</v>
      </c>
      <c r="I484" s="1" t="str">
        <f>VLOOKUP(A484, [1]sheet1!$A:$E, 4, FALSE)</f>
        <v>Hispanic/Latino</v>
      </c>
    </row>
    <row r="485" spans="1:9" s="1" customFormat="1" ht="13" hidden="1" x14ac:dyDescent="0.3">
      <c r="A485" s="1">
        <v>123246</v>
      </c>
      <c r="B485" s="1" t="s">
        <v>2</v>
      </c>
      <c r="C485" s="1">
        <v>302</v>
      </c>
      <c r="D485" s="1" t="s">
        <v>64</v>
      </c>
      <c r="E485" s="1" t="s">
        <v>9</v>
      </c>
      <c r="F485" s="1">
        <v>88.2</v>
      </c>
      <c r="G485" s="1" t="s">
        <v>23</v>
      </c>
      <c r="H485" s="1" t="str">
        <f>VLOOKUP(A485, [1]sheet1!$A:$E, 3, FALSE)</f>
        <v>F</v>
      </c>
      <c r="I485" s="1" t="str">
        <f>VLOOKUP(A485, [1]sheet1!$A:$E, 4, FALSE)</f>
        <v>Hispanic/Latino</v>
      </c>
    </row>
    <row r="486" spans="1:9" s="1" customFormat="1" ht="13" hidden="1" x14ac:dyDescent="0.3">
      <c r="A486" s="1">
        <v>123246</v>
      </c>
      <c r="B486" s="1" t="s">
        <v>3</v>
      </c>
      <c r="C486" s="1">
        <v>300</v>
      </c>
      <c r="D486" s="1" t="s">
        <v>73</v>
      </c>
      <c r="E486" s="1" t="s">
        <v>9</v>
      </c>
      <c r="F486" s="1">
        <v>79.010416666666671</v>
      </c>
      <c r="G486" s="1" t="s">
        <v>19</v>
      </c>
      <c r="H486" s="1" t="str">
        <f>VLOOKUP(A486, [1]sheet1!$A:$E, 3, FALSE)</f>
        <v>F</v>
      </c>
      <c r="I486" s="1" t="str">
        <f>VLOOKUP(A486, [1]sheet1!$A:$E, 4, FALSE)</f>
        <v>Hispanic/Latino</v>
      </c>
    </row>
    <row r="487" spans="1:9" s="1" customFormat="1" ht="13" hidden="1" x14ac:dyDescent="0.3">
      <c r="A487" s="1">
        <v>123246</v>
      </c>
      <c r="B487" s="1" t="s">
        <v>8</v>
      </c>
      <c r="C487" s="1">
        <v>300</v>
      </c>
      <c r="D487" s="1" t="s">
        <v>66</v>
      </c>
      <c r="E487" s="1" t="s">
        <v>9</v>
      </c>
      <c r="F487" s="1">
        <v>75.515625</v>
      </c>
      <c r="G487" s="1" t="s">
        <v>23</v>
      </c>
      <c r="H487" s="1" t="str">
        <f>VLOOKUP(A487, [1]sheet1!$A:$E, 3, FALSE)</f>
        <v>F</v>
      </c>
      <c r="I487" s="1" t="str">
        <f>VLOOKUP(A487, [1]sheet1!$A:$E, 4, FALSE)</f>
        <v>Hispanic/Latino</v>
      </c>
    </row>
    <row r="488" spans="1:9" s="1" customFormat="1" ht="13" hidden="1" x14ac:dyDescent="0.3">
      <c r="A488" s="1">
        <v>123246</v>
      </c>
      <c r="B488" s="1" t="s">
        <v>6</v>
      </c>
      <c r="C488" s="1">
        <v>300</v>
      </c>
      <c r="D488" s="1" t="s">
        <v>65</v>
      </c>
      <c r="E488" s="1" t="s">
        <v>9</v>
      </c>
      <c r="F488" s="1">
        <v>91.5</v>
      </c>
      <c r="G488" s="1" t="s">
        <v>38</v>
      </c>
      <c r="H488" s="1" t="str">
        <f>VLOOKUP(A488, [1]sheet1!$A:$E, 3, FALSE)</f>
        <v>F</v>
      </c>
      <c r="I488" s="1" t="str">
        <f>VLOOKUP(A488, [1]sheet1!$A:$E, 4, FALSE)</f>
        <v>Hispanic/Latino</v>
      </c>
    </row>
    <row r="489" spans="1:9" s="1" customFormat="1" ht="13" hidden="1" x14ac:dyDescent="0.3">
      <c r="A489" s="1">
        <v>123246</v>
      </c>
      <c r="B489" s="1" t="s">
        <v>4</v>
      </c>
      <c r="C489" s="1">
        <v>300</v>
      </c>
      <c r="D489" s="1" t="s">
        <v>60</v>
      </c>
      <c r="E489" s="1" t="s">
        <v>9</v>
      </c>
      <c r="F489" s="1">
        <v>70</v>
      </c>
      <c r="G489" s="1" t="s">
        <v>19</v>
      </c>
      <c r="H489" s="1" t="str">
        <f>VLOOKUP(A489, [1]sheet1!$A:$E, 3, FALSE)</f>
        <v>F</v>
      </c>
      <c r="I489" s="1" t="str">
        <f>VLOOKUP(A489, [1]sheet1!$A:$E, 4, FALSE)</f>
        <v>Hispanic/Latino</v>
      </c>
    </row>
    <row r="490" spans="1:9" s="1" customFormat="1" ht="13" hidden="1" x14ac:dyDescent="0.3">
      <c r="A490" s="1">
        <v>123247</v>
      </c>
      <c r="B490" s="1" t="s">
        <v>7</v>
      </c>
      <c r="C490" s="1">
        <v>300</v>
      </c>
      <c r="D490" s="1" t="s">
        <v>69</v>
      </c>
      <c r="E490" s="1" t="s">
        <v>9</v>
      </c>
      <c r="F490" s="1">
        <v>90.77</v>
      </c>
      <c r="G490" s="1" t="s">
        <v>39</v>
      </c>
      <c r="H490" s="1" t="str">
        <f>VLOOKUP(A490, [1]sheet1!$A:$E, 3, FALSE)</f>
        <v>M</v>
      </c>
      <c r="I490" s="1" t="str">
        <f>VLOOKUP(A490, [1]sheet1!$A:$E, 4, FALSE)</f>
        <v>White</v>
      </c>
    </row>
    <row r="491" spans="1:9" s="1" customFormat="1" ht="13" hidden="1" x14ac:dyDescent="0.3">
      <c r="A491" s="1">
        <v>123247</v>
      </c>
      <c r="B491" s="1" t="s">
        <v>5</v>
      </c>
      <c r="C491" s="1">
        <v>300</v>
      </c>
      <c r="D491" s="1" t="s">
        <v>73</v>
      </c>
      <c r="E491" s="1" t="s">
        <v>9</v>
      </c>
      <c r="F491" s="1">
        <v>83.375</v>
      </c>
      <c r="G491" s="1" t="s">
        <v>24</v>
      </c>
      <c r="H491" s="1" t="str">
        <f>VLOOKUP(A491, [1]sheet1!$A:$E, 3, FALSE)</f>
        <v>M</v>
      </c>
      <c r="I491" s="1" t="str">
        <f>VLOOKUP(A491, [1]sheet1!$A:$E, 4, FALSE)</f>
        <v>White</v>
      </c>
    </row>
    <row r="492" spans="1:9" s="1" customFormat="1" ht="13" hidden="1" x14ac:dyDescent="0.3">
      <c r="A492" s="1">
        <v>123247</v>
      </c>
      <c r="B492" s="1" t="s">
        <v>2</v>
      </c>
      <c r="C492" s="1">
        <v>302</v>
      </c>
      <c r="D492" s="1" t="s">
        <v>60</v>
      </c>
      <c r="E492" s="1" t="s">
        <v>9</v>
      </c>
      <c r="F492" s="1">
        <v>81.7</v>
      </c>
      <c r="G492" s="1" t="s">
        <v>23</v>
      </c>
      <c r="H492" s="1" t="str">
        <f>VLOOKUP(A492, [1]sheet1!$A:$E, 3, FALSE)</f>
        <v>M</v>
      </c>
      <c r="I492" s="1" t="str">
        <f>VLOOKUP(A492, [1]sheet1!$A:$E, 4, FALSE)</f>
        <v>White</v>
      </c>
    </row>
    <row r="493" spans="1:9" s="1" customFormat="1" ht="13" hidden="1" x14ac:dyDescent="0.3">
      <c r="A493" s="1">
        <v>123247</v>
      </c>
      <c r="B493" s="1" t="s">
        <v>3</v>
      </c>
      <c r="C493" s="1">
        <v>300</v>
      </c>
      <c r="D493" s="1" t="s">
        <v>59</v>
      </c>
      <c r="E493" s="1" t="s">
        <v>11</v>
      </c>
      <c r="F493" s="1">
        <v>89.393939393939391</v>
      </c>
      <c r="G493" s="1" t="s">
        <v>24</v>
      </c>
      <c r="H493" s="1" t="str">
        <f>VLOOKUP(A493, [1]sheet1!$A:$E, 3, FALSE)</f>
        <v>M</v>
      </c>
      <c r="I493" s="1" t="str">
        <f>VLOOKUP(A493, [1]sheet1!$A:$E, 4, FALSE)</f>
        <v>White</v>
      </c>
    </row>
    <row r="494" spans="1:9" s="1" customFormat="1" ht="13" hidden="1" x14ac:dyDescent="0.3">
      <c r="A494" s="1">
        <v>123247</v>
      </c>
      <c r="B494" s="1" t="s">
        <v>8</v>
      </c>
      <c r="C494" s="1">
        <v>300</v>
      </c>
      <c r="D494" s="1" t="s">
        <v>65</v>
      </c>
      <c r="E494" s="1" t="s">
        <v>11</v>
      </c>
      <c r="F494" s="1">
        <v>89.0625</v>
      </c>
      <c r="G494" s="1" t="s">
        <v>32</v>
      </c>
      <c r="H494" s="1" t="str">
        <f>VLOOKUP(A494, [1]sheet1!$A:$E, 3, FALSE)</f>
        <v>M</v>
      </c>
      <c r="I494" s="1" t="str">
        <f>VLOOKUP(A494, [1]sheet1!$A:$E, 4, FALSE)</f>
        <v>White</v>
      </c>
    </row>
    <row r="495" spans="1:9" s="1" customFormat="1" ht="13" hidden="1" x14ac:dyDescent="0.3">
      <c r="A495" s="1">
        <v>123247</v>
      </c>
      <c r="B495" s="1" t="s">
        <v>6</v>
      </c>
      <c r="C495" s="1">
        <v>300</v>
      </c>
      <c r="D495" s="1" t="s">
        <v>66</v>
      </c>
      <c r="E495" s="1" t="s">
        <v>11</v>
      </c>
      <c r="F495" s="1">
        <v>93.716500000000011</v>
      </c>
      <c r="G495" s="1" t="s">
        <v>35</v>
      </c>
      <c r="H495" s="1" t="str">
        <f>VLOOKUP(A495, [1]sheet1!$A:$E, 3, FALSE)</f>
        <v>M</v>
      </c>
      <c r="I495" s="1" t="str">
        <f>VLOOKUP(A495, [1]sheet1!$A:$E, 4, FALSE)</f>
        <v>White</v>
      </c>
    </row>
    <row r="496" spans="1:9" s="1" customFormat="1" ht="13" hidden="1" x14ac:dyDescent="0.3">
      <c r="A496" s="1">
        <v>123247</v>
      </c>
      <c r="B496" s="1" t="s">
        <v>4</v>
      </c>
      <c r="C496" s="1">
        <v>300</v>
      </c>
      <c r="D496" s="1" t="s">
        <v>56</v>
      </c>
      <c r="E496" s="1" t="s">
        <v>11</v>
      </c>
      <c r="F496" s="1">
        <v>95</v>
      </c>
      <c r="G496" s="1" t="s">
        <v>19</v>
      </c>
      <c r="H496" s="1" t="str">
        <f>VLOOKUP(A496, [1]sheet1!$A:$E, 3, FALSE)</f>
        <v>M</v>
      </c>
      <c r="I496" s="1" t="str">
        <f>VLOOKUP(A496, [1]sheet1!$A:$E, 4, FALSE)</f>
        <v>White</v>
      </c>
    </row>
    <row r="497" spans="1:9" s="1" customFormat="1" ht="13" hidden="1" x14ac:dyDescent="0.3">
      <c r="A497" s="1">
        <v>123248</v>
      </c>
      <c r="B497" s="1" t="s">
        <v>7</v>
      </c>
      <c r="C497" s="1">
        <v>300</v>
      </c>
      <c r="D497" s="1" t="s">
        <v>69</v>
      </c>
      <c r="E497" s="1" t="s">
        <v>11</v>
      </c>
      <c r="F497" s="1">
        <v>95.69</v>
      </c>
      <c r="G497" s="1" t="s">
        <v>29</v>
      </c>
      <c r="H497" s="1" t="str">
        <f>VLOOKUP(A497, [1]sheet1!$A:$E, 3, FALSE)</f>
        <v>F</v>
      </c>
      <c r="I497" s="1" t="str">
        <f>VLOOKUP(A497, [1]sheet1!$A:$E, 4, FALSE)</f>
        <v>White</v>
      </c>
    </row>
    <row r="498" spans="1:9" s="1" customFormat="1" ht="13" hidden="1" x14ac:dyDescent="0.3">
      <c r="A498" s="1">
        <v>123248</v>
      </c>
      <c r="B498" s="1" t="s">
        <v>3</v>
      </c>
      <c r="C498" s="1">
        <v>300</v>
      </c>
      <c r="D498" s="1" t="s">
        <v>64</v>
      </c>
      <c r="E498" s="1" t="s">
        <v>11</v>
      </c>
      <c r="F498" s="1">
        <v>89.952651515151516</v>
      </c>
      <c r="G498" s="1" t="s">
        <v>24</v>
      </c>
      <c r="H498" s="1" t="str">
        <f>VLOOKUP(A498, [1]sheet1!$A:$E, 3, FALSE)</f>
        <v>F</v>
      </c>
      <c r="I498" s="1" t="str">
        <f>VLOOKUP(A498, [1]sheet1!$A:$E, 4, FALSE)</f>
        <v>White</v>
      </c>
    </row>
    <row r="499" spans="1:9" s="1" customFormat="1" ht="13" hidden="1" x14ac:dyDescent="0.3">
      <c r="A499" s="1">
        <v>123248</v>
      </c>
      <c r="B499" s="1" t="s">
        <v>8</v>
      </c>
      <c r="C499" s="1">
        <v>300</v>
      </c>
      <c r="D499" s="1" t="s">
        <v>66</v>
      </c>
      <c r="E499" s="1" t="s">
        <v>11</v>
      </c>
      <c r="F499" s="1">
        <v>92.03125</v>
      </c>
      <c r="G499" s="1" t="s">
        <v>23</v>
      </c>
      <c r="H499" s="1" t="str">
        <f>VLOOKUP(A499, [1]sheet1!$A:$E, 3, FALSE)</f>
        <v>F</v>
      </c>
      <c r="I499" s="1" t="str">
        <f>VLOOKUP(A499, [1]sheet1!$A:$E, 4, FALSE)</f>
        <v>White</v>
      </c>
    </row>
    <row r="500" spans="1:9" s="1" customFormat="1" ht="13" hidden="1" x14ac:dyDescent="0.3">
      <c r="A500" s="1">
        <v>123248</v>
      </c>
      <c r="B500" s="1" t="s">
        <v>6</v>
      </c>
      <c r="C500" s="1">
        <v>300</v>
      </c>
      <c r="D500" s="1" t="s">
        <v>65</v>
      </c>
      <c r="E500" s="1" t="s">
        <v>11</v>
      </c>
      <c r="F500" s="1">
        <v>94.316500000000005</v>
      </c>
      <c r="G500" s="1" t="s">
        <v>27</v>
      </c>
      <c r="H500" s="1" t="str">
        <f>VLOOKUP(A500, [1]sheet1!$A:$E, 3, FALSE)</f>
        <v>F</v>
      </c>
      <c r="I500" s="1" t="str">
        <f>VLOOKUP(A500, [1]sheet1!$A:$E, 4, FALSE)</f>
        <v>White</v>
      </c>
    </row>
    <row r="501" spans="1:9" s="1" customFormat="1" ht="13" hidden="1" x14ac:dyDescent="0.3">
      <c r="A501" s="1">
        <v>123248</v>
      </c>
      <c r="B501" s="1" t="s">
        <v>4</v>
      </c>
      <c r="C501" s="1">
        <v>300</v>
      </c>
      <c r="D501" s="1" t="s">
        <v>55</v>
      </c>
      <c r="E501" s="1" t="s">
        <v>11</v>
      </c>
      <c r="F501" s="1">
        <v>95</v>
      </c>
      <c r="G501" s="1" t="s">
        <v>33</v>
      </c>
      <c r="H501" s="1" t="str">
        <f>VLOOKUP(A501, [1]sheet1!$A:$E, 3, FALSE)</f>
        <v>F</v>
      </c>
      <c r="I501" s="1" t="str">
        <f>VLOOKUP(A501, [1]sheet1!$A:$E, 4, FALSE)</f>
        <v>White</v>
      </c>
    </row>
    <row r="502" spans="1:9" s="1" customFormat="1" ht="13" hidden="1" x14ac:dyDescent="0.3">
      <c r="A502" s="1">
        <v>123249</v>
      </c>
      <c r="B502" s="1" t="s">
        <v>7</v>
      </c>
      <c r="C502" s="1">
        <v>300</v>
      </c>
      <c r="D502" s="1" t="s">
        <v>69</v>
      </c>
      <c r="E502" s="1" t="s">
        <v>11</v>
      </c>
      <c r="F502" s="1">
        <v>96.5</v>
      </c>
      <c r="G502" s="1" t="s">
        <v>29</v>
      </c>
      <c r="H502" s="1" t="str">
        <f>VLOOKUP(A502, [1]sheet1!$A:$E, 3, FALSE)</f>
        <v>F</v>
      </c>
      <c r="I502" s="1" t="str">
        <f>VLOOKUP(A502, [1]sheet1!$A:$E, 4, FALSE)</f>
        <v>White</v>
      </c>
    </row>
    <row r="503" spans="1:9" s="1" customFormat="1" ht="13" hidden="1" x14ac:dyDescent="0.3">
      <c r="A503" s="1">
        <v>123249</v>
      </c>
      <c r="B503" s="1" t="s">
        <v>5</v>
      </c>
      <c r="C503" s="1">
        <v>300</v>
      </c>
      <c r="D503" s="1" t="s">
        <v>60</v>
      </c>
      <c r="E503" s="1" t="s">
        <v>11</v>
      </c>
      <c r="F503" s="1">
        <v>93.375000000000014</v>
      </c>
      <c r="G503" s="1" t="s">
        <v>30</v>
      </c>
      <c r="H503" s="1" t="str">
        <f>VLOOKUP(A503, [1]sheet1!$A:$E, 3, FALSE)</f>
        <v>F</v>
      </c>
      <c r="I503" s="1" t="str">
        <f>VLOOKUP(A503, [1]sheet1!$A:$E, 4, FALSE)</f>
        <v>White</v>
      </c>
    </row>
    <row r="504" spans="1:9" s="1" customFormat="1" ht="13" hidden="1" x14ac:dyDescent="0.3">
      <c r="A504" s="1">
        <v>123249</v>
      </c>
      <c r="B504" s="1" t="s">
        <v>2</v>
      </c>
      <c r="C504" s="1">
        <v>302</v>
      </c>
      <c r="D504" s="1" t="s">
        <v>73</v>
      </c>
      <c r="E504" s="1" t="s">
        <v>11</v>
      </c>
      <c r="F504" s="1">
        <v>90.5</v>
      </c>
      <c r="G504" s="1" t="s">
        <v>30</v>
      </c>
      <c r="H504" s="1" t="str">
        <f>VLOOKUP(A504, [1]sheet1!$A:$E, 3, FALSE)</f>
        <v>F</v>
      </c>
      <c r="I504" s="1" t="str">
        <f>VLOOKUP(A504, [1]sheet1!$A:$E, 4, FALSE)</f>
        <v>White</v>
      </c>
    </row>
    <row r="505" spans="1:9" s="1" customFormat="1" ht="13" hidden="1" x14ac:dyDescent="0.3">
      <c r="A505" s="1">
        <v>123249</v>
      </c>
      <c r="B505" s="1" t="s">
        <v>3</v>
      </c>
      <c r="C505" s="1">
        <v>300</v>
      </c>
      <c r="D505" s="1" t="s">
        <v>64</v>
      </c>
      <c r="E505" s="1" t="s">
        <v>11</v>
      </c>
      <c r="F505" s="1">
        <v>88.5</v>
      </c>
      <c r="G505" s="1" t="s">
        <v>24</v>
      </c>
      <c r="H505" s="1" t="str">
        <f>VLOOKUP(A505, [1]sheet1!$A:$E, 3, FALSE)</f>
        <v>F</v>
      </c>
      <c r="I505" s="1" t="str">
        <f>VLOOKUP(A505, [1]sheet1!$A:$E, 4, FALSE)</f>
        <v>White</v>
      </c>
    </row>
    <row r="506" spans="1:9" s="1" customFormat="1" ht="13" hidden="1" x14ac:dyDescent="0.3">
      <c r="A506" s="1">
        <v>123249</v>
      </c>
      <c r="B506" s="1" t="s">
        <v>8</v>
      </c>
      <c r="C506" s="1">
        <v>300</v>
      </c>
      <c r="D506" s="1" t="s">
        <v>66</v>
      </c>
      <c r="E506" s="1" t="s">
        <v>11</v>
      </c>
      <c r="F506" s="1">
        <v>95.640625</v>
      </c>
      <c r="G506" s="1" t="s">
        <v>23</v>
      </c>
      <c r="H506" s="1" t="str">
        <f>VLOOKUP(A506, [1]sheet1!$A:$E, 3, FALSE)</f>
        <v>F</v>
      </c>
      <c r="I506" s="1" t="str">
        <f>VLOOKUP(A506, [1]sheet1!$A:$E, 4, FALSE)</f>
        <v>White</v>
      </c>
    </row>
    <row r="507" spans="1:9" s="1" customFormat="1" ht="13" hidden="1" x14ac:dyDescent="0.3">
      <c r="A507" s="1">
        <v>123249</v>
      </c>
      <c r="B507" s="1" t="s">
        <v>6</v>
      </c>
      <c r="C507" s="1">
        <v>300</v>
      </c>
      <c r="D507" s="1" t="s">
        <v>65</v>
      </c>
      <c r="E507" s="1" t="s">
        <v>11</v>
      </c>
      <c r="F507" s="1">
        <v>95.1</v>
      </c>
      <c r="G507" s="1" t="s">
        <v>48</v>
      </c>
      <c r="H507" s="1" t="str">
        <f>VLOOKUP(A507, [1]sheet1!$A:$E, 3, FALSE)</f>
        <v>F</v>
      </c>
      <c r="I507" s="1" t="str">
        <f>VLOOKUP(A507, [1]sheet1!$A:$E, 4, FALSE)</f>
        <v>White</v>
      </c>
    </row>
    <row r="508" spans="1:9" s="1" customFormat="1" ht="13" hidden="1" x14ac:dyDescent="0.3">
      <c r="A508" s="1">
        <v>123249</v>
      </c>
      <c r="B508" s="1" t="s">
        <v>4</v>
      </c>
      <c r="C508" s="1">
        <v>300</v>
      </c>
      <c r="D508" s="1" t="s">
        <v>59</v>
      </c>
      <c r="E508" s="1" t="s">
        <v>9</v>
      </c>
      <c r="F508" s="1">
        <v>85</v>
      </c>
      <c r="G508" s="1" t="s">
        <v>26</v>
      </c>
      <c r="H508" s="1" t="str">
        <f>VLOOKUP(A508, [1]sheet1!$A:$E, 3, FALSE)</f>
        <v>F</v>
      </c>
      <c r="I508" s="1" t="str">
        <f>VLOOKUP(A508, [1]sheet1!$A:$E, 4, FALSE)</f>
        <v>White</v>
      </c>
    </row>
    <row r="509" spans="1:9" s="1" customFormat="1" ht="13" hidden="1" x14ac:dyDescent="0.3">
      <c r="A509" s="1">
        <v>123250</v>
      </c>
      <c r="B509" s="1" t="s">
        <v>7</v>
      </c>
      <c r="C509" s="1">
        <v>300</v>
      </c>
      <c r="D509" s="1" t="s">
        <v>69</v>
      </c>
      <c r="E509" s="1" t="s">
        <v>9</v>
      </c>
      <c r="F509" s="1">
        <v>92.4</v>
      </c>
      <c r="G509" s="1" t="s">
        <v>22</v>
      </c>
      <c r="H509" s="1" t="str">
        <f>VLOOKUP(A509, [1]sheet1!$A:$E, 3, FALSE)</f>
        <v>F</v>
      </c>
      <c r="I509" s="1" t="str">
        <f>VLOOKUP(A509, [1]sheet1!$A:$E, 4, FALSE)</f>
        <v>Asian</v>
      </c>
    </row>
    <row r="510" spans="1:9" s="1" customFormat="1" ht="13" hidden="1" x14ac:dyDescent="0.3">
      <c r="A510" s="1">
        <v>123250</v>
      </c>
      <c r="B510" s="1" t="s">
        <v>5</v>
      </c>
      <c r="C510" s="1">
        <v>300</v>
      </c>
      <c r="D510" s="1" t="s">
        <v>64</v>
      </c>
      <c r="E510" s="1" t="s">
        <v>9</v>
      </c>
      <c r="F510" s="1">
        <v>86.8125</v>
      </c>
      <c r="G510" s="1" t="s">
        <v>24</v>
      </c>
      <c r="H510" s="1" t="str">
        <f>VLOOKUP(A510, [1]sheet1!$A:$E, 3, FALSE)</f>
        <v>F</v>
      </c>
      <c r="I510" s="1" t="str">
        <f>VLOOKUP(A510, [1]sheet1!$A:$E, 4, FALSE)</f>
        <v>Asian</v>
      </c>
    </row>
    <row r="511" spans="1:9" s="1" customFormat="1" ht="13" hidden="1" x14ac:dyDescent="0.3">
      <c r="A511" s="1">
        <v>123250</v>
      </c>
      <c r="B511" s="1" t="s">
        <v>2</v>
      </c>
      <c r="C511" s="1">
        <v>302</v>
      </c>
      <c r="D511" s="1" t="s">
        <v>59</v>
      </c>
      <c r="E511" s="1" t="s">
        <v>10</v>
      </c>
      <c r="F511" s="1">
        <v>66.3</v>
      </c>
      <c r="G511" s="1" t="s">
        <v>32</v>
      </c>
      <c r="H511" s="1" t="str">
        <f>VLOOKUP(A511, [1]sheet1!$A:$E, 3, FALSE)</f>
        <v>F</v>
      </c>
      <c r="I511" s="1" t="str">
        <f>VLOOKUP(A511, [1]sheet1!$A:$E, 4, FALSE)</f>
        <v>Asian</v>
      </c>
    </row>
    <row r="512" spans="1:9" s="1" customFormat="1" ht="13" hidden="1" x14ac:dyDescent="0.3">
      <c r="A512" s="1">
        <v>123250</v>
      </c>
      <c r="B512" s="1" t="s">
        <v>3</v>
      </c>
      <c r="C512" s="1">
        <v>300</v>
      </c>
      <c r="D512" s="1" t="s">
        <v>55</v>
      </c>
      <c r="E512" s="1" t="s">
        <v>10</v>
      </c>
      <c r="F512" s="1">
        <v>73.876893939393938</v>
      </c>
      <c r="G512" s="1" t="s">
        <v>24</v>
      </c>
      <c r="H512" s="1" t="str">
        <f>VLOOKUP(A512, [1]sheet1!$A:$E, 3, FALSE)</f>
        <v>F</v>
      </c>
      <c r="I512" s="1" t="str">
        <f>VLOOKUP(A512, [1]sheet1!$A:$E, 4, FALSE)</f>
        <v>Asian</v>
      </c>
    </row>
    <row r="513" spans="1:9" s="1" customFormat="1" ht="13" hidden="1" x14ac:dyDescent="0.3">
      <c r="A513" s="1">
        <v>123250</v>
      </c>
      <c r="B513" s="1" t="s">
        <v>8</v>
      </c>
      <c r="C513" s="1">
        <v>300</v>
      </c>
      <c r="D513" s="1" t="s">
        <v>66</v>
      </c>
      <c r="E513" s="1" t="s">
        <v>10</v>
      </c>
      <c r="F513" s="1">
        <v>61.124999999999993</v>
      </c>
      <c r="G513" s="1" t="s">
        <v>23</v>
      </c>
      <c r="H513" s="1" t="str">
        <f>VLOOKUP(A513, [1]sheet1!$A:$E, 3, FALSE)</f>
        <v>F</v>
      </c>
      <c r="I513" s="1" t="str">
        <f>VLOOKUP(A513, [1]sheet1!$A:$E, 4, FALSE)</f>
        <v>Asian</v>
      </c>
    </row>
    <row r="514" spans="1:9" s="1" customFormat="1" ht="13" hidden="1" x14ac:dyDescent="0.3">
      <c r="A514" s="1">
        <v>123250</v>
      </c>
      <c r="B514" s="1" t="s">
        <v>6</v>
      </c>
      <c r="C514" s="1">
        <v>300</v>
      </c>
      <c r="D514" s="1" t="s">
        <v>65</v>
      </c>
      <c r="E514" s="1" t="s">
        <v>9</v>
      </c>
      <c r="F514" s="1">
        <v>91.882499999999993</v>
      </c>
      <c r="G514" s="1" t="s">
        <v>31</v>
      </c>
      <c r="H514" s="1" t="str">
        <f>VLOOKUP(A514, [1]sheet1!$A:$E, 3, FALSE)</f>
        <v>F</v>
      </c>
      <c r="I514" s="1" t="str">
        <f>VLOOKUP(A514, [1]sheet1!$A:$E, 4, FALSE)</f>
        <v>Asian</v>
      </c>
    </row>
    <row r="515" spans="1:9" s="1" customFormat="1" ht="13" hidden="1" x14ac:dyDescent="0.3">
      <c r="A515" s="1">
        <v>123250</v>
      </c>
      <c r="B515" s="1" t="s">
        <v>4</v>
      </c>
      <c r="C515" s="1">
        <v>300</v>
      </c>
      <c r="D515" s="1" t="s">
        <v>73</v>
      </c>
      <c r="E515" s="1" t="s">
        <v>9</v>
      </c>
      <c r="F515" s="1">
        <v>75</v>
      </c>
      <c r="G515" s="1" t="s">
        <v>25</v>
      </c>
      <c r="H515" s="1" t="str">
        <f>VLOOKUP(A515, [1]sheet1!$A:$E, 3, FALSE)</f>
        <v>F</v>
      </c>
      <c r="I515" s="1" t="str">
        <f>VLOOKUP(A515, [1]sheet1!$A:$E, 4, FALSE)</f>
        <v>Asian</v>
      </c>
    </row>
    <row r="516" spans="1:9" s="1" customFormat="1" ht="13" hidden="1" x14ac:dyDescent="0.3">
      <c r="A516" s="1">
        <v>123251</v>
      </c>
      <c r="B516" s="1" t="s">
        <v>7</v>
      </c>
      <c r="C516" s="1">
        <v>300</v>
      </c>
      <c r="D516" s="1" t="s">
        <v>69</v>
      </c>
      <c r="E516" s="1" t="s">
        <v>11</v>
      </c>
      <c r="F516" s="1">
        <v>94</v>
      </c>
      <c r="G516" s="1" t="s">
        <v>38</v>
      </c>
      <c r="H516" s="1" t="str">
        <f>VLOOKUP(A516, [1]sheet1!$A:$E, 3, FALSE)</f>
        <v>F</v>
      </c>
      <c r="I516" s="1" t="str">
        <f>VLOOKUP(A516, [1]sheet1!$A:$E, 4, FALSE)</f>
        <v>White</v>
      </c>
    </row>
    <row r="517" spans="1:9" s="1" customFormat="1" ht="13" hidden="1" x14ac:dyDescent="0.3">
      <c r="A517" s="1">
        <v>123251</v>
      </c>
      <c r="B517" s="1" t="s">
        <v>5</v>
      </c>
      <c r="C517" s="1">
        <v>300</v>
      </c>
      <c r="D517" s="1" t="s">
        <v>73</v>
      </c>
      <c r="E517" s="1" t="s">
        <v>9</v>
      </c>
      <c r="F517" s="1">
        <v>82.875</v>
      </c>
      <c r="G517" s="1" t="s">
        <v>38</v>
      </c>
      <c r="H517" s="1" t="str">
        <f>VLOOKUP(A517, [1]sheet1!$A:$E, 3, FALSE)</f>
        <v>F</v>
      </c>
      <c r="I517" s="1" t="str">
        <f>VLOOKUP(A517, [1]sheet1!$A:$E, 4, FALSE)</f>
        <v>White</v>
      </c>
    </row>
    <row r="518" spans="1:9" s="1" customFormat="1" ht="13" hidden="1" x14ac:dyDescent="0.3">
      <c r="A518" s="1">
        <v>123251</v>
      </c>
      <c r="B518" s="1" t="s">
        <v>2</v>
      </c>
      <c r="C518" s="1">
        <v>302</v>
      </c>
      <c r="D518" s="1" t="s">
        <v>60</v>
      </c>
      <c r="E518" s="1" t="s">
        <v>9</v>
      </c>
      <c r="F518" s="1">
        <v>82.1</v>
      </c>
      <c r="G518" s="1" t="s">
        <v>38</v>
      </c>
      <c r="H518" s="1" t="str">
        <f>VLOOKUP(A518, [1]sheet1!$A:$E, 3, FALSE)</f>
        <v>F</v>
      </c>
      <c r="I518" s="1" t="str">
        <f>VLOOKUP(A518, [1]sheet1!$A:$E, 4, FALSE)</f>
        <v>White</v>
      </c>
    </row>
    <row r="519" spans="1:9" s="1" customFormat="1" ht="13" hidden="1" x14ac:dyDescent="0.3">
      <c r="A519" s="1">
        <v>123251</v>
      </c>
      <c r="B519" s="1" t="s">
        <v>3</v>
      </c>
      <c r="C519" s="1">
        <v>300</v>
      </c>
      <c r="D519" s="1" t="s">
        <v>64</v>
      </c>
      <c r="E519" s="1" t="s">
        <v>9</v>
      </c>
      <c r="F519" s="1">
        <v>78.80397727272728</v>
      </c>
      <c r="G519" s="1" t="s">
        <v>38</v>
      </c>
      <c r="H519" s="1" t="str">
        <f>VLOOKUP(A519, [1]sheet1!$A:$E, 3, FALSE)</f>
        <v>F</v>
      </c>
      <c r="I519" s="1" t="str">
        <f>VLOOKUP(A519, [1]sheet1!$A:$E, 4, FALSE)</f>
        <v>White</v>
      </c>
    </row>
    <row r="520" spans="1:9" s="1" customFormat="1" ht="13" hidden="1" x14ac:dyDescent="0.3">
      <c r="A520" s="1">
        <v>123251</v>
      </c>
      <c r="B520" s="1" t="s">
        <v>8</v>
      </c>
      <c r="C520" s="1">
        <v>300</v>
      </c>
      <c r="D520" s="1" t="s">
        <v>66</v>
      </c>
      <c r="E520" s="1" t="s">
        <v>11</v>
      </c>
      <c r="F520" s="1">
        <v>91.562499999999986</v>
      </c>
      <c r="G520" s="1" t="s">
        <v>38</v>
      </c>
      <c r="H520" s="1" t="str">
        <f>VLOOKUP(A520, [1]sheet1!$A:$E, 3, FALSE)</f>
        <v>F</v>
      </c>
      <c r="I520" s="1" t="str">
        <f>VLOOKUP(A520, [1]sheet1!$A:$E, 4, FALSE)</f>
        <v>White</v>
      </c>
    </row>
    <row r="521" spans="1:9" s="1" customFormat="1" ht="13" hidden="1" x14ac:dyDescent="0.3">
      <c r="A521" s="1">
        <v>123251</v>
      </c>
      <c r="B521" s="1" t="s">
        <v>6</v>
      </c>
      <c r="C521" s="1">
        <v>300</v>
      </c>
      <c r="D521" s="1" t="s">
        <v>65</v>
      </c>
      <c r="E521" s="1" t="s">
        <v>11</v>
      </c>
      <c r="F521" s="1">
        <v>96.098500000000001</v>
      </c>
      <c r="G521" s="1" t="s">
        <v>38</v>
      </c>
      <c r="H521" s="1" t="str">
        <f>VLOOKUP(A521, [1]sheet1!$A:$E, 3, FALSE)</f>
        <v>F</v>
      </c>
      <c r="I521" s="1" t="str">
        <f>VLOOKUP(A521, [1]sheet1!$A:$E, 4, FALSE)</f>
        <v>White</v>
      </c>
    </row>
    <row r="522" spans="1:9" s="1" customFormat="1" ht="13" hidden="1" x14ac:dyDescent="0.3">
      <c r="A522" s="1">
        <v>123251</v>
      </c>
      <c r="B522" s="1" t="s">
        <v>4</v>
      </c>
      <c r="C522" s="1">
        <v>300</v>
      </c>
      <c r="D522" s="1" t="s">
        <v>56</v>
      </c>
      <c r="E522" s="1" t="s">
        <v>9</v>
      </c>
      <c r="F522" s="1">
        <v>70</v>
      </c>
      <c r="G522" s="1" t="s">
        <v>38</v>
      </c>
      <c r="H522" s="1" t="str">
        <f>VLOOKUP(A522, [1]sheet1!$A:$E, 3, FALSE)</f>
        <v>F</v>
      </c>
      <c r="I522" s="1" t="str">
        <f>VLOOKUP(A522, [1]sheet1!$A:$E, 4, FALSE)</f>
        <v>White</v>
      </c>
    </row>
    <row r="523" spans="1:9" s="1" customFormat="1" ht="13" hidden="1" x14ac:dyDescent="0.3">
      <c r="A523" s="1">
        <v>123252</v>
      </c>
      <c r="B523" s="1" t="s">
        <v>7</v>
      </c>
      <c r="C523" s="1">
        <v>300</v>
      </c>
      <c r="D523" s="1" t="s">
        <v>65</v>
      </c>
      <c r="E523" s="1" t="s">
        <v>11</v>
      </c>
      <c r="F523" s="1">
        <v>95.48</v>
      </c>
      <c r="G523" s="1" t="s">
        <v>22</v>
      </c>
      <c r="H523" s="1" t="str">
        <f>VLOOKUP(A523, [1]sheet1!$A:$E, 3, FALSE)</f>
        <v>M</v>
      </c>
      <c r="I523" s="1" t="str">
        <f>VLOOKUP(A523, [1]sheet1!$A:$E, 4, FALSE)</f>
        <v>White</v>
      </c>
    </row>
    <row r="524" spans="1:9" s="1" customFormat="1" ht="13" hidden="1" x14ac:dyDescent="0.3">
      <c r="A524" s="1">
        <v>123252</v>
      </c>
      <c r="B524" s="1" t="s">
        <v>5</v>
      </c>
      <c r="C524" s="1">
        <v>300</v>
      </c>
      <c r="D524" s="1" t="s">
        <v>60</v>
      </c>
      <c r="E524" s="1" t="s">
        <v>11</v>
      </c>
      <c r="F524" s="1">
        <v>95</v>
      </c>
      <c r="G524" s="1" t="s">
        <v>31</v>
      </c>
      <c r="H524" s="1" t="str">
        <f>VLOOKUP(A524, [1]sheet1!$A:$E, 3, FALSE)</f>
        <v>M</v>
      </c>
      <c r="I524" s="1" t="str">
        <f>VLOOKUP(A524, [1]sheet1!$A:$E, 4, FALSE)</f>
        <v>White</v>
      </c>
    </row>
    <row r="525" spans="1:9" s="1" customFormat="1" ht="13" hidden="1" x14ac:dyDescent="0.3">
      <c r="A525" s="1">
        <v>123252</v>
      </c>
      <c r="B525" s="1" t="s">
        <v>2</v>
      </c>
      <c r="C525" s="1">
        <v>302</v>
      </c>
      <c r="D525" s="1" t="s">
        <v>55</v>
      </c>
      <c r="E525" s="1" t="s">
        <v>11</v>
      </c>
      <c r="F525" s="1">
        <v>93.3</v>
      </c>
      <c r="G525" s="1" t="s">
        <v>31</v>
      </c>
      <c r="H525" s="1" t="str">
        <f>VLOOKUP(A525, [1]sheet1!$A:$E, 3, FALSE)</f>
        <v>M</v>
      </c>
      <c r="I525" s="1" t="str">
        <f>VLOOKUP(A525, [1]sheet1!$A:$E, 4, FALSE)</f>
        <v>White</v>
      </c>
    </row>
    <row r="526" spans="1:9" s="1" customFormat="1" ht="13" hidden="1" x14ac:dyDescent="0.3">
      <c r="A526" s="1">
        <v>123252</v>
      </c>
      <c r="B526" s="1" t="s">
        <v>3</v>
      </c>
      <c r="C526" s="1">
        <v>300</v>
      </c>
      <c r="D526" s="1" t="s">
        <v>56</v>
      </c>
      <c r="E526" s="1" t="s">
        <v>9</v>
      </c>
      <c r="F526" s="1">
        <v>84</v>
      </c>
      <c r="G526" s="1" t="s">
        <v>32</v>
      </c>
      <c r="H526" s="1" t="str">
        <f>VLOOKUP(A526, [1]sheet1!$A:$E, 3, FALSE)</f>
        <v>M</v>
      </c>
      <c r="I526" s="1" t="str">
        <f>VLOOKUP(A526, [1]sheet1!$A:$E, 4, FALSE)</f>
        <v>White</v>
      </c>
    </row>
    <row r="527" spans="1:9" s="1" customFormat="1" ht="13" hidden="1" x14ac:dyDescent="0.3">
      <c r="A527" s="1">
        <v>123252</v>
      </c>
      <c r="B527" s="1" t="s">
        <v>8</v>
      </c>
      <c r="C527" s="1">
        <v>300</v>
      </c>
      <c r="D527" s="1" t="s">
        <v>66</v>
      </c>
      <c r="E527" s="1" t="s">
        <v>11</v>
      </c>
      <c r="F527" s="1">
        <v>90.09375</v>
      </c>
      <c r="G527" s="1" t="s">
        <v>32</v>
      </c>
      <c r="H527" s="1" t="str">
        <f>VLOOKUP(A527, [1]sheet1!$A:$E, 3, FALSE)</f>
        <v>M</v>
      </c>
      <c r="I527" s="1" t="str">
        <f>VLOOKUP(A527, [1]sheet1!$A:$E, 4, FALSE)</f>
        <v>White</v>
      </c>
    </row>
    <row r="528" spans="1:9" s="1" customFormat="1" ht="13" hidden="1" x14ac:dyDescent="0.3">
      <c r="A528" s="1">
        <v>123252</v>
      </c>
      <c r="B528" s="1" t="s">
        <v>6</v>
      </c>
      <c r="C528" s="1">
        <v>300</v>
      </c>
      <c r="D528" s="1" t="s">
        <v>69</v>
      </c>
      <c r="E528" s="1" t="s">
        <v>11</v>
      </c>
      <c r="F528" s="1">
        <v>94.591000000000008</v>
      </c>
      <c r="G528" s="1" t="s">
        <v>31</v>
      </c>
      <c r="H528" s="1" t="str">
        <f>VLOOKUP(A528, [1]sheet1!$A:$E, 3, FALSE)</f>
        <v>M</v>
      </c>
      <c r="I528" s="1" t="str">
        <f>VLOOKUP(A528, [1]sheet1!$A:$E, 4, FALSE)</f>
        <v>White</v>
      </c>
    </row>
    <row r="529" spans="1:9" s="1" customFormat="1" ht="13" hidden="1" x14ac:dyDescent="0.3">
      <c r="A529" s="1">
        <v>123252</v>
      </c>
      <c r="B529" s="1" t="s">
        <v>4</v>
      </c>
      <c r="C529" s="1">
        <v>300</v>
      </c>
      <c r="D529" s="1" t="s">
        <v>64</v>
      </c>
      <c r="E529" s="1" t="s">
        <v>11</v>
      </c>
      <c r="F529" s="1">
        <v>90</v>
      </c>
      <c r="G529" s="1" t="s">
        <v>32</v>
      </c>
      <c r="H529" s="1" t="str">
        <f>VLOOKUP(A529, [1]sheet1!$A:$E, 3, FALSE)</f>
        <v>M</v>
      </c>
      <c r="I529" s="1" t="str">
        <f>VLOOKUP(A529, [1]sheet1!$A:$E, 4, FALSE)</f>
        <v>White</v>
      </c>
    </row>
    <row r="530" spans="1:9" s="1" customFormat="1" ht="13" hidden="1" x14ac:dyDescent="0.3">
      <c r="A530" s="1">
        <v>123253</v>
      </c>
      <c r="B530" s="1" t="s">
        <v>7</v>
      </c>
      <c r="C530" s="1">
        <v>300</v>
      </c>
      <c r="D530" s="1" t="s">
        <v>65</v>
      </c>
      <c r="E530" s="1" t="s">
        <v>11</v>
      </c>
      <c r="F530" s="1">
        <v>94.210000000000008</v>
      </c>
      <c r="G530" s="1" t="s">
        <v>39</v>
      </c>
      <c r="H530" s="1" t="str">
        <f>VLOOKUP(A530, [1]sheet1!$A:$E, 3, FALSE)</f>
        <v>F</v>
      </c>
      <c r="I530" s="1" t="str">
        <f>VLOOKUP(A530, [1]sheet1!$A:$E, 4, FALSE)</f>
        <v>Black or African American</v>
      </c>
    </row>
    <row r="531" spans="1:9" s="1" customFormat="1" ht="13" hidden="1" x14ac:dyDescent="0.3">
      <c r="A531" s="1">
        <v>123253</v>
      </c>
      <c r="B531" s="1" t="s">
        <v>5</v>
      </c>
      <c r="C531" s="1">
        <v>300</v>
      </c>
      <c r="D531" s="1" t="s">
        <v>56</v>
      </c>
      <c r="E531" s="1" t="s">
        <v>9</v>
      </c>
      <c r="F531" s="1">
        <v>85.875</v>
      </c>
      <c r="G531" s="1" t="s">
        <v>30</v>
      </c>
      <c r="H531" s="1" t="str">
        <f>VLOOKUP(A531, [1]sheet1!$A:$E, 3, FALSE)</f>
        <v>F</v>
      </c>
      <c r="I531" s="1" t="str">
        <f>VLOOKUP(A531, [1]sheet1!$A:$E, 4, FALSE)</f>
        <v>Black or African American</v>
      </c>
    </row>
    <row r="532" spans="1:9" s="1" customFormat="1" ht="13" hidden="1" x14ac:dyDescent="0.3">
      <c r="A532" s="1">
        <v>123253</v>
      </c>
      <c r="B532" s="1" t="s">
        <v>2</v>
      </c>
      <c r="C532" s="1">
        <v>302</v>
      </c>
      <c r="D532" s="1" t="s">
        <v>59</v>
      </c>
      <c r="E532" s="1" t="s">
        <v>9</v>
      </c>
      <c r="F532" s="1">
        <v>86.6</v>
      </c>
      <c r="G532" s="1" t="s">
        <v>31</v>
      </c>
      <c r="H532" s="1" t="str">
        <f>VLOOKUP(A532, [1]sheet1!$A:$E, 3, FALSE)</f>
        <v>F</v>
      </c>
      <c r="I532" s="1" t="str">
        <f>VLOOKUP(A532, [1]sheet1!$A:$E, 4, FALSE)</f>
        <v>Black or African American</v>
      </c>
    </row>
    <row r="533" spans="1:9" s="1" customFormat="1" ht="13" hidden="1" x14ac:dyDescent="0.3">
      <c r="A533" s="1">
        <v>123253</v>
      </c>
      <c r="B533" s="1" t="s">
        <v>3</v>
      </c>
      <c r="C533" s="1">
        <v>300</v>
      </c>
      <c r="D533" s="1" t="s">
        <v>55</v>
      </c>
      <c r="E533" s="1" t="s">
        <v>9</v>
      </c>
      <c r="F533" s="1">
        <v>81.864583333333329</v>
      </c>
      <c r="G533" s="1" t="s">
        <v>24</v>
      </c>
      <c r="H533" s="1" t="str">
        <f>VLOOKUP(A533, [1]sheet1!$A:$E, 3, FALSE)</f>
        <v>F</v>
      </c>
      <c r="I533" s="1" t="str">
        <f>VLOOKUP(A533, [1]sheet1!$A:$E, 4, FALSE)</f>
        <v>Black or African American</v>
      </c>
    </row>
    <row r="534" spans="1:9" s="1" customFormat="1" ht="13" hidden="1" x14ac:dyDescent="0.3">
      <c r="A534" s="1">
        <v>123253</v>
      </c>
      <c r="B534" s="1" t="s">
        <v>8</v>
      </c>
      <c r="C534" s="1">
        <v>300</v>
      </c>
      <c r="D534" s="1" t="s">
        <v>66</v>
      </c>
      <c r="E534" s="1" t="s">
        <v>9</v>
      </c>
      <c r="F534" s="1">
        <v>75.328125</v>
      </c>
      <c r="G534" s="1" t="s">
        <v>23</v>
      </c>
      <c r="H534" s="1" t="str">
        <f>VLOOKUP(A534, [1]sheet1!$A:$E, 3, FALSE)</f>
        <v>F</v>
      </c>
      <c r="I534" s="1" t="str">
        <f>VLOOKUP(A534, [1]sheet1!$A:$E, 4, FALSE)</f>
        <v>Black or African American</v>
      </c>
    </row>
    <row r="535" spans="1:9" s="1" customFormat="1" ht="13" hidden="1" x14ac:dyDescent="0.3">
      <c r="A535" s="1">
        <v>123253</v>
      </c>
      <c r="B535" s="1" t="s">
        <v>6</v>
      </c>
      <c r="C535" s="1">
        <v>300</v>
      </c>
      <c r="D535" s="1" t="s">
        <v>69</v>
      </c>
      <c r="E535" s="1" t="s">
        <v>9</v>
      </c>
      <c r="F535" s="1">
        <v>91.600000000000009</v>
      </c>
      <c r="G535" s="1" t="s">
        <v>19</v>
      </c>
      <c r="H535" s="1" t="str">
        <f>VLOOKUP(A535, [1]sheet1!$A:$E, 3, FALSE)</f>
        <v>F</v>
      </c>
      <c r="I535" s="1" t="str">
        <f>VLOOKUP(A535, [1]sheet1!$A:$E, 4, FALSE)</f>
        <v>Black or African American</v>
      </c>
    </row>
    <row r="536" spans="1:9" s="1" customFormat="1" ht="13" hidden="1" x14ac:dyDescent="0.3">
      <c r="A536" s="1">
        <v>123253</v>
      </c>
      <c r="B536" s="1" t="s">
        <v>4</v>
      </c>
      <c r="C536" s="1">
        <v>300</v>
      </c>
      <c r="D536" s="1" t="s">
        <v>60</v>
      </c>
      <c r="E536" s="1" t="s">
        <v>9</v>
      </c>
      <c r="F536" s="1">
        <v>85</v>
      </c>
      <c r="G536" s="1" t="s">
        <v>19</v>
      </c>
      <c r="H536" s="1" t="str">
        <f>VLOOKUP(A536, [1]sheet1!$A:$E, 3, FALSE)</f>
        <v>F</v>
      </c>
      <c r="I536" s="1" t="str">
        <f>VLOOKUP(A536, [1]sheet1!$A:$E, 4, FALSE)</f>
        <v>Black or African American</v>
      </c>
    </row>
    <row r="537" spans="1:9" s="1" customFormat="1" ht="13" hidden="1" x14ac:dyDescent="0.3">
      <c r="A537" s="1">
        <v>123254</v>
      </c>
      <c r="B537" s="1" t="s">
        <v>7</v>
      </c>
      <c r="C537" s="1">
        <v>300</v>
      </c>
      <c r="D537" s="1" t="s">
        <v>65</v>
      </c>
      <c r="E537" s="1" t="s">
        <v>11</v>
      </c>
      <c r="F537" s="1">
        <v>95.62</v>
      </c>
      <c r="G537" s="1" t="s">
        <v>29</v>
      </c>
      <c r="H537" s="1" t="str">
        <f>VLOOKUP(A537, [1]sheet1!$A:$E, 3, FALSE)</f>
        <v>F</v>
      </c>
      <c r="I537" s="1" t="str">
        <f>VLOOKUP(A537, [1]sheet1!$A:$E, 4, FALSE)</f>
        <v>White</v>
      </c>
    </row>
    <row r="538" spans="1:9" s="1" customFormat="1" ht="13" hidden="1" x14ac:dyDescent="0.3">
      <c r="A538" s="1">
        <v>123254</v>
      </c>
      <c r="B538" s="1" t="s">
        <v>5</v>
      </c>
      <c r="C538" s="1">
        <v>300</v>
      </c>
      <c r="D538" s="1" t="s">
        <v>64</v>
      </c>
      <c r="E538" s="1" t="s">
        <v>11</v>
      </c>
      <c r="F538" s="1">
        <v>95.925000000000011</v>
      </c>
      <c r="G538" s="1" t="s">
        <v>30</v>
      </c>
      <c r="H538" s="1" t="str">
        <f>VLOOKUP(A538, [1]sheet1!$A:$E, 3, FALSE)</f>
        <v>F</v>
      </c>
      <c r="I538" s="1" t="str">
        <f>VLOOKUP(A538, [1]sheet1!$A:$E, 4, FALSE)</f>
        <v>White</v>
      </c>
    </row>
    <row r="539" spans="1:9" s="1" customFormat="1" ht="13" hidden="1" x14ac:dyDescent="0.3">
      <c r="A539" s="1">
        <v>123254</v>
      </c>
      <c r="B539" s="1" t="s">
        <v>2</v>
      </c>
      <c r="C539" s="1">
        <v>302</v>
      </c>
      <c r="D539" s="1" t="s">
        <v>56</v>
      </c>
      <c r="E539" s="1" t="s">
        <v>9</v>
      </c>
      <c r="F539" s="1">
        <v>84.5</v>
      </c>
      <c r="G539" s="1" t="s">
        <v>30</v>
      </c>
      <c r="H539" s="1" t="str">
        <f>VLOOKUP(A539, [1]sheet1!$A:$E, 3, FALSE)</f>
        <v>F</v>
      </c>
      <c r="I539" s="1" t="str">
        <f>VLOOKUP(A539, [1]sheet1!$A:$E, 4, FALSE)</f>
        <v>White</v>
      </c>
    </row>
    <row r="540" spans="1:9" s="1" customFormat="1" ht="13" hidden="1" x14ac:dyDescent="0.3">
      <c r="A540" s="1">
        <v>123254</v>
      </c>
      <c r="B540" s="1" t="s">
        <v>3</v>
      </c>
      <c r="C540" s="1">
        <v>300</v>
      </c>
      <c r="D540" s="1" t="s">
        <v>55</v>
      </c>
      <c r="E540" s="1" t="s">
        <v>9</v>
      </c>
      <c r="F540" s="1">
        <v>78.168560606060609</v>
      </c>
      <c r="G540" s="1" t="s">
        <v>24</v>
      </c>
      <c r="H540" s="1" t="str">
        <f>VLOOKUP(A540, [1]sheet1!$A:$E, 3, FALSE)</f>
        <v>F</v>
      </c>
      <c r="I540" s="1" t="str">
        <f>VLOOKUP(A540, [1]sheet1!$A:$E, 4, FALSE)</f>
        <v>White</v>
      </c>
    </row>
    <row r="541" spans="1:9" s="1" customFormat="1" ht="13" hidden="1" x14ac:dyDescent="0.3">
      <c r="A541" s="1">
        <v>123254</v>
      </c>
      <c r="B541" s="1" t="s">
        <v>8</v>
      </c>
      <c r="C541" s="1">
        <v>300</v>
      </c>
      <c r="D541" s="1" t="s">
        <v>69</v>
      </c>
      <c r="E541" s="1" t="s">
        <v>11</v>
      </c>
      <c r="F541" s="1">
        <v>85.9609375</v>
      </c>
      <c r="G541" s="1" t="s">
        <v>23</v>
      </c>
      <c r="H541" s="1" t="str">
        <f>VLOOKUP(A541, [1]sheet1!$A:$E, 3, FALSE)</f>
        <v>F</v>
      </c>
      <c r="I541" s="1" t="str">
        <f>VLOOKUP(A541, [1]sheet1!$A:$E, 4, FALSE)</f>
        <v>White</v>
      </c>
    </row>
    <row r="542" spans="1:9" s="1" customFormat="1" ht="13" hidden="1" x14ac:dyDescent="0.3">
      <c r="A542" s="1">
        <v>123254</v>
      </c>
      <c r="B542" s="1" t="s">
        <v>6</v>
      </c>
      <c r="C542" s="1">
        <v>300</v>
      </c>
      <c r="D542" s="1" t="s">
        <v>66</v>
      </c>
      <c r="E542" s="1" t="s">
        <v>9</v>
      </c>
      <c r="F542" s="1">
        <v>86.506500000000017</v>
      </c>
      <c r="G542" s="1" t="s">
        <v>21</v>
      </c>
      <c r="H542" s="1" t="str">
        <f>VLOOKUP(A542, [1]sheet1!$A:$E, 3, FALSE)</f>
        <v>F</v>
      </c>
      <c r="I542" s="1" t="str">
        <f>VLOOKUP(A542, [1]sheet1!$A:$E, 4, FALSE)</f>
        <v>White</v>
      </c>
    </row>
    <row r="543" spans="1:9" s="1" customFormat="1" ht="13" hidden="1" x14ac:dyDescent="0.3">
      <c r="A543" s="1">
        <v>123254</v>
      </c>
      <c r="B543" s="1" t="s">
        <v>4</v>
      </c>
      <c r="C543" s="1">
        <v>300</v>
      </c>
      <c r="D543" s="1" t="s">
        <v>73</v>
      </c>
      <c r="E543" s="1" t="s">
        <v>11</v>
      </c>
      <c r="F543" s="1">
        <v>90</v>
      </c>
      <c r="G543" s="1" t="s">
        <v>19</v>
      </c>
      <c r="H543" s="1" t="str">
        <f>VLOOKUP(A543, [1]sheet1!$A:$E, 3, FALSE)</f>
        <v>F</v>
      </c>
      <c r="I543" s="1" t="str">
        <f>VLOOKUP(A543, [1]sheet1!$A:$E, 4, FALSE)</f>
        <v>White</v>
      </c>
    </row>
    <row r="544" spans="1:9" s="1" customFormat="1" ht="13" hidden="1" x14ac:dyDescent="0.3">
      <c r="A544" s="1">
        <v>123255</v>
      </c>
      <c r="B544" s="1" t="s">
        <v>7</v>
      </c>
      <c r="C544" s="1">
        <v>300</v>
      </c>
      <c r="D544" s="1" t="s">
        <v>65</v>
      </c>
      <c r="E544" s="1" t="s">
        <v>11</v>
      </c>
      <c r="F544" s="1">
        <v>97.47999999999999</v>
      </c>
      <c r="G544" s="1" t="s">
        <v>22</v>
      </c>
      <c r="H544" s="1" t="str">
        <f>VLOOKUP(A544, [1]sheet1!$A:$E, 3, FALSE)</f>
        <v>F</v>
      </c>
      <c r="I544" s="1" t="str">
        <f>VLOOKUP(A544, [1]sheet1!$A:$E, 4, FALSE)</f>
        <v>White</v>
      </c>
    </row>
    <row r="545" spans="1:9" s="1" customFormat="1" ht="13" hidden="1" x14ac:dyDescent="0.3">
      <c r="A545" s="1">
        <v>123256</v>
      </c>
      <c r="B545" s="1" t="s">
        <v>7</v>
      </c>
      <c r="C545" s="1">
        <v>300</v>
      </c>
      <c r="D545" s="1" t="s">
        <v>65</v>
      </c>
      <c r="E545" s="1" t="s">
        <v>9</v>
      </c>
      <c r="F545" s="1">
        <v>90.43</v>
      </c>
      <c r="G545" s="1" t="s">
        <v>38</v>
      </c>
      <c r="H545" s="1" t="str">
        <f>VLOOKUP(A545, [1]sheet1!$A:$E, 3, FALSE)</f>
        <v>M</v>
      </c>
      <c r="I545" s="1" t="str">
        <f>VLOOKUP(A545, [1]sheet1!$A:$E, 4, FALSE)</f>
        <v>White</v>
      </c>
    </row>
    <row r="546" spans="1:9" s="1" customFormat="1" ht="13" hidden="1" x14ac:dyDescent="0.3">
      <c r="A546" s="1">
        <v>123256</v>
      </c>
      <c r="B546" s="1" t="s">
        <v>5</v>
      </c>
      <c r="C546" s="1">
        <v>300</v>
      </c>
      <c r="D546" s="1" t="s">
        <v>60</v>
      </c>
      <c r="E546" s="1" t="s">
        <v>9</v>
      </c>
      <c r="F546" s="1">
        <v>85.500000000000014</v>
      </c>
      <c r="G546" s="1" t="s">
        <v>38</v>
      </c>
      <c r="H546" s="1" t="str">
        <f>VLOOKUP(A546, [1]sheet1!$A:$E, 3, FALSE)</f>
        <v>M</v>
      </c>
      <c r="I546" s="1" t="str">
        <f>VLOOKUP(A546, [1]sheet1!$A:$E, 4, FALSE)</f>
        <v>White</v>
      </c>
    </row>
    <row r="547" spans="1:9" s="1" customFormat="1" ht="13" hidden="1" x14ac:dyDescent="0.3">
      <c r="A547" s="1">
        <v>123256</v>
      </c>
      <c r="B547" s="1" t="s">
        <v>2</v>
      </c>
      <c r="C547" s="1">
        <v>302</v>
      </c>
      <c r="D547" s="1" t="s">
        <v>73</v>
      </c>
      <c r="E547" s="1" t="s">
        <v>10</v>
      </c>
      <c r="F547" s="1">
        <v>72.5</v>
      </c>
      <c r="G547" s="1" t="s">
        <v>38</v>
      </c>
      <c r="H547" s="1" t="str">
        <f>VLOOKUP(A547, [1]sheet1!$A:$E, 3, FALSE)</f>
        <v>M</v>
      </c>
      <c r="I547" s="1" t="str">
        <f>VLOOKUP(A547, [1]sheet1!$A:$E, 4, FALSE)</f>
        <v>White</v>
      </c>
    </row>
    <row r="548" spans="1:9" s="1" customFormat="1" ht="13" hidden="1" x14ac:dyDescent="0.3">
      <c r="A548" s="1">
        <v>123256</v>
      </c>
      <c r="B548" s="1" t="s">
        <v>3</v>
      </c>
      <c r="C548" s="1">
        <v>300</v>
      </c>
      <c r="D548" s="1" t="s">
        <v>64</v>
      </c>
      <c r="E548" s="1" t="s">
        <v>10</v>
      </c>
      <c r="F548" s="1">
        <v>71.947916666666671</v>
      </c>
      <c r="G548" s="1" t="s">
        <v>38</v>
      </c>
      <c r="H548" s="1" t="str">
        <f>VLOOKUP(A548, [1]sheet1!$A:$E, 3, FALSE)</f>
        <v>M</v>
      </c>
      <c r="I548" s="1" t="str">
        <f>VLOOKUP(A548, [1]sheet1!$A:$E, 4, FALSE)</f>
        <v>White</v>
      </c>
    </row>
    <row r="549" spans="1:9" s="1" customFormat="1" ht="13" hidden="1" x14ac:dyDescent="0.3">
      <c r="A549" s="1">
        <v>123256</v>
      </c>
      <c r="B549" s="1" t="s">
        <v>8</v>
      </c>
      <c r="C549" s="1">
        <v>300</v>
      </c>
      <c r="D549" s="1" t="s">
        <v>69</v>
      </c>
      <c r="E549" s="1" t="s">
        <v>9</v>
      </c>
      <c r="F549" s="1">
        <v>76.328125</v>
      </c>
      <c r="G549" s="1" t="s">
        <v>38</v>
      </c>
      <c r="H549" s="1" t="str">
        <f>VLOOKUP(A549, [1]sheet1!$A:$E, 3, FALSE)</f>
        <v>M</v>
      </c>
      <c r="I549" s="1" t="str">
        <f>VLOOKUP(A549, [1]sheet1!$A:$E, 4, FALSE)</f>
        <v>White</v>
      </c>
    </row>
    <row r="550" spans="1:9" s="1" customFormat="1" ht="13" hidden="1" x14ac:dyDescent="0.3">
      <c r="A550" s="1">
        <v>123256</v>
      </c>
      <c r="B550" s="1" t="s">
        <v>6</v>
      </c>
      <c r="C550" s="1">
        <v>300</v>
      </c>
      <c r="D550" s="1" t="s">
        <v>66</v>
      </c>
      <c r="E550" s="1" t="s">
        <v>9</v>
      </c>
      <c r="F550" s="1">
        <v>88.787500000000009</v>
      </c>
      <c r="G550" s="1" t="s">
        <v>38</v>
      </c>
      <c r="H550" s="1" t="str">
        <f>VLOOKUP(A550, [1]sheet1!$A:$E, 3, FALSE)</f>
        <v>M</v>
      </c>
      <c r="I550" s="1" t="str">
        <f>VLOOKUP(A550, [1]sheet1!$A:$E, 4, FALSE)</f>
        <v>White</v>
      </c>
    </row>
    <row r="551" spans="1:9" s="1" customFormat="1" ht="13" hidden="1" x14ac:dyDescent="0.3">
      <c r="A551" s="1">
        <v>123256</v>
      </c>
      <c r="B551" s="1" t="s">
        <v>4</v>
      </c>
      <c r="C551" s="1">
        <v>300</v>
      </c>
      <c r="D551" s="1" t="s">
        <v>56</v>
      </c>
      <c r="E551" s="1" t="s">
        <v>9</v>
      </c>
      <c r="F551" s="1">
        <v>65</v>
      </c>
      <c r="G551" s="1" t="s">
        <v>38</v>
      </c>
      <c r="H551" s="1" t="str">
        <f>VLOOKUP(A551, [1]sheet1!$A:$E, 3, FALSE)</f>
        <v>M</v>
      </c>
      <c r="I551" s="1" t="str">
        <f>VLOOKUP(A551, [1]sheet1!$A:$E, 4, FALSE)</f>
        <v>White</v>
      </c>
    </row>
    <row r="552" spans="1:9" s="1" customFormat="1" ht="13" hidden="1" x14ac:dyDescent="0.3">
      <c r="A552" s="1">
        <v>123257</v>
      </c>
      <c r="B552" s="1" t="s">
        <v>7</v>
      </c>
      <c r="C552" s="1">
        <v>300</v>
      </c>
      <c r="D552" s="1" t="s">
        <v>65</v>
      </c>
      <c r="E552" s="1" t="s">
        <v>9</v>
      </c>
      <c r="F552" s="1">
        <v>90.240000000000009</v>
      </c>
      <c r="G552" s="1" t="s">
        <v>22</v>
      </c>
      <c r="H552" s="1" t="str">
        <f>VLOOKUP(A552, [1]sheet1!$A:$E, 3, FALSE)</f>
        <v>F</v>
      </c>
      <c r="I552" s="1" t="str">
        <f>VLOOKUP(A552, [1]sheet1!$A:$E, 4, FALSE)</f>
        <v>White</v>
      </c>
    </row>
    <row r="553" spans="1:9" s="1" customFormat="1" ht="13" hidden="1" x14ac:dyDescent="0.3">
      <c r="A553" s="1">
        <v>123258</v>
      </c>
      <c r="B553" s="1" t="s">
        <v>7</v>
      </c>
      <c r="C553" s="1">
        <v>300</v>
      </c>
      <c r="D553" s="1" t="s">
        <v>65</v>
      </c>
      <c r="E553" s="1" t="s">
        <v>9</v>
      </c>
      <c r="F553" s="1">
        <v>92.01</v>
      </c>
      <c r="G553" s="1" t="s">
        <v>22</v>
      </c>
      <c r="H553" s="1" t="str">
        <f>VLOOKUP(A553, [1]sheet1!$A:$E, 3, FALSE)</f>
        <v>F</v>
      </c>
      <c r="I553" s="1" t="str">
        <f>VLOOKUP(A553, [1]sheet1!$A:$E, 4, FALSE)</f>
        <v>Hispanic/Latino</v>
      </c>
    </row>
    <row r="554" spans="1:9" s="1" customFormat="1" ht="13" hidden="1" x14ac:dyDescent="0.3">
      <c r="A554" s="1">
        <v>123258</v>
      </c>
      <c r="B554" s="1" t="s">
        <v>5</v>
      </c>
      <c r="C554" s="1">
        <v>300</v>
      </c>
      <c r="D554" s="1" t="s">
        <v>64</v>
      </c>
      <c r="E554" s="1" t="s">
        <v>9</v>
      </c>
      <c r="F554" s="1">
        <v>77.375</v>
      </c>
      <c r="G554" s="1" t="s">
        <v>25</v>
      </c>
      <c r="H554" s="1" t="str">
        <f>VLOOKUP(A554, [1]sheet1!$A:$E, 3, FALSE)</f>
        <v>F</v>
      </c>
      <c r="I554" s="1" t="str">
        <f>VLOOKUP(A554, [1]sheet1!$A:$E, 4, FALSE)</f>
        <v>Hispanic/Latino</v>
      </c>
    </row>
    <row r="555" spans="1:9" s="1" customFormat="1" ht="13" hidden="1" x14ac:dyDescent="0.3">
      <c r="A555" s="1">
        <v>123258</v>
      </c>
      <c r="B555" s="1" t="s">
        <v>2</v>
      </c>
      <c r="C555" s="1">
        <v>302</v>
      </c>
      <c r="D555" s="1" t="s">
        <v>56</v>
      </c>
      <c r="E555" s="1" t="s">
        <v>9</v>
      </c>
      <c r="F555" s="1">
        <v>92.1</v>
      </c>
      <c r="G555" s="1" t="s">
        <v>30</v>
      </c>
      <c r="H555" s="1" t="str">
        <f>VLOOKUP(A555, [1]sheet1!$A:$E, 3, FALSE)</f>
        <v>F</v>
      </c>
      <c r="I555" s="1" t="str">
        <f>VLOOKUP(A555, [1]sheet1!$A:$E, 4, FALSE)</f>
        <v>Hispanic/Latino</v>
      </c>
    </row>
    <row r="556" spans="1:9" s="1" customFormat="1" ht="13" hidden="1" x14ac:dyDescent="0.3">
      <c r="A556" s="1">
        <v>123258</v>
      </c>
      <c r="B556" s="1" t="s">
        <v>3</v>
      </c>
      <c r="C556" s="1">
        <v>300</v>
      </c>
      <c r="D556" s="1" t="s">
        <v>60</v>
      </c>
      <c r="E556" s="1" t="s">
        <v>9</v>
      </c>
      <c r="F556" s="1">
        <v>78.791666666666671</v>
      </c>
      <c r="G556" s="1" t="s">
        <v>30</v>
      </c>
      <c r="H556" s="1" t="str">
        <f>VLOOKUP(A556, [1]sheet1!$A:$E, 3, FALSE)</f>
        <v>F</v>
      </c>
      <c r="I556" s="1" t="str">
        <f>VLOOKUP(A556, [1]sheet1!$A:$E, 4, FALSE)</f>
        <v>Hispanic/Latino</v>
      </c>
    </row>
    <row r="557" spans="1:9" s="1" customFormat="1" ht="13" hidden="1" x14ac:dyDescent="0.3">
      <c r="A557" s="1">
        <v>123258</v>
      </c>
      <c r="B557" s="1" t="s">
        <v>8</v>
      </c>
      <c r="C557" s="1">
        <v>300</v>
      </c>
      <c r="D557" s="1" t="s">
        <v>69</v>
      </c>
      <c r="E557" s="1" t="s">
        <v>9</v>
      </c>
      <c r="F557" s="1">
        <v>75.8359375</v>
      </c>
      <c r="G557" s="1" t="s">
        <v>23</v>
      </c>
      <c r="H557" s="1" t="str">
        <f>VLOOKUP(A557, [1]sheet1!$A:$E, 3, FALSE)</f>
        <v>F</v>
      </c>
      <c r="I557" s="1" t="str">
        <f>VLOOKUP(A557, [1]sheet1!$A:$E, 4, FALSE)</f>
        <v>Hispanic/Latino</v>
      </c>
    </row>
    <row r="558" spans="1:9" s="1" customFormat="1" ht="13" hidden="1" x14ac:dyDescent="0.3">
      <c r="A558" s="1">
        <v>123258</v>
      </c>
      <c r="B558" s="1" t="s">
        <v>6</v>
      </c>
      <c r="C558" s="1">
        <v>300</v>
      </c>
      <c r="D558" s="1" t="s">
        <v>66</v>
      </c>
      <c r="E558" s="1" t="s">
        <v>9</v>
      </c>
      <c r="F558" s="1">
        <v>90.790999999999997</v>
      </c>
      <c r="G558" s="1" t="s">
        <v>19</v>
      </c>
      <c r="H558" s="1" t="str">
        <f>VLOOKUP(A558, [1]sheet1!$A:$E, 3, FALSE)</f>
        <v>F</v>
      </c>
      <c r="I558" s="1" t="str">
        <f>VLOOKUP(A558, [1]sheet1!$A:$E, 4, FALSE)</f>
        <v>Hispanic/Latino</v>
      </c>
    </row>
    <row r="559" spans="1:9" s="1" customFormat="1" ht="13" hidden="1" x14ac:dyDescent="0.3">
      <c r="A559" s="1">
        <v>123258</v>
      </c>
      <c r="B559" s="1" t="s">
        <v>4</v>
      </c>
      <c r="C559" s="1">
        <v>300</v>
      </c>
      <c r="D559" s="1" t="s">
        <v>73</v>
      </c>
      <c r="E559" s="1" t="s">
        <v>9</v>
      </c>
      <c r="F559" s="1">
        <v>85</v>
      </c>
      <c r="G559" s="1" t="s">
        <v>19</v>
      </c>
      <c r="H559" s="1" t="str">
        <f>VLOOKUP(A559, [1]sheet1!$A:$E, 3, FALSE)</f>
        <v>F</v>
      </c>
      <c r="I559" s="1" t="str">
        <f>VLOOKUP(A559, [1]sheet1!$A:$E, 4, FALSE)</f>
        <v>Hispanic/Latino</v>
      </c>
    </row>
    <row r="560" spans="1:9" s="1" customFormat="1" ht="13" hidden="1" x14ac:dyDescent="0.3">
      <c r="A560" s="1">
        <v>123259</v>
      </c>
      <c r="B560" s="1" t="s">
        <v>7</v>
      </c>
      <c r="C560" s="1">
        <v>300</v>
      </c>
      <c r="D560" s="1" t="s">
        <v>65</v>
      </c>
      <c r="E560" s="1" t="s">
        <v>11</v>
      </c>
      <c r="F560" s="1">
        <v>93.6</v>
      </c>
      <c r="G560" s="1" t="s">
        <v>22</v>
      </c>
      <c r="H560" s="1" t="str">
        <f>VLOOKUP(A560, [1]sheet1!$A:$E, 3, FALSE)</f>
        <v>F</v>
      </c>
      <c r="I560" s="1" t="str">
        <f>VLOOKUP(A560, [1]sheet1!$A:$E, 4, FALSE)</f>
        <v>White</v>
      </c>
    </row>
    <row r="561" spans="1:9" s="1" customFormat="1" ht="13" hidden="1" x14ac:dyDescent="0.3">
      <c r="A561" s="1">
        <v>123259</v>
      </c>
      <c r="B561" s="1" t="s">
        <v>5</v>
      </c>
      <c r="C561" s="1">
        <v>300</v>
      </c>
      <c r="D561" s="1" t="s">
        <v>64</v>
      </c>
      <c r="E561" s="1" t="s">
        <v>11</v>
      </c>
      <c r="F561" s="1">
        <v>92.25</v>
      </c>
      <c r="G561" s="1" t="s">
        <v>24</v>
      </c>
      <c r="H561" s="1" t="str">
        <f>VLOOKUP(A561, [1]sheet1!$A:$E, 3, FALSE)</f>
        <v>F</v>
      </c>
      <c r="I561" s="1" t="str">
        <f>VLOOKUP(A561, [1]sheet1!$A:$E, 4, FALSE)</f>
        <v>White</v>
      </c>
    </row>
    <row r="562" spans="1:9" s="1" customFormat="1" ht="13" hidden="1" x14ac:dyDescent="0.3">
      <c r="A562" s="1">
        <v>123259</v>
      </c>
      <c r="B562" s="1" t="s">
        <v>2</v>
      </c>
      <c r="C562" s="1">
        <v>302</v>
      </c>
      <c r="D562" s="1" t="s">
        <v>56</v>
      </c>
      <c r="E562" s="1" t="s">
        <v>9</v>
      </c>
      <c r="F562" s="1">
        <v>91.6</v>
      </c>
      <c r="G562" s="1" t="s">
        <v>23</v>
      </c>
      <c r="H562" s="1" t="str">
        <f>VLOOKUP(A562, [1]sheet1!$A:$E, 3, FALSE)</f>
        <v>F</v>
      </c>
      <c r="I562" s="1" t="str">
        <f>VLOOKUP(A562, [1]sheet1!$A:$E, 4, FALSE)</f>
        <v>White</v>
      </c>
    </row>
    <row r="563" spans="1:9" s="1" customFormat="1" ht="13" hidden="1" x14ac:dyDescent="0.3">
      <c r="A563" s="1">
        <v>123259</v>
      </c>
      <c r="B563" s="1" t="s">
        <v>3</v>
      </c>
      <c r="C563" s="1">
        <v>300</v>
      </c>
      <c r="D563" s="1" t="s">
        <v>55</v>
      </c>
      <c r="E563" s="1" t="s">
        <v>9</v>
      </c>
      <c r="F563" s="1">
        <v>78.905303030303045</v>
      </c>
      <c r="G563" s="1" t="s">
        <v>24</v>
      </c>
      <c r="H563" s="1" t="str">
        <f>VLOOKUP(A563, [1]sheet1!$A:$E, 3, FALSE)</f>
        <v>F</v>
      </c>
      <c r="I563" s="1" t="str">
        <f>VLOOKUP(A563, [1]sheet1!$A:$E, 4, FALSE)</f>
        <v>White</v>
      </c>
    </row>
    <row r="564" spans="1:9" s="1" customFormat="1" ht="13" hidden="1" x14ac:dyDescent="0.3">
      <c r="A564" s="1">
        <v>123259</v>
      </c>
      <c r="B564" s="1" t="s">
        <v>8</v>
      </c>
      <c r="C564" s="1">
        <v>300</v>
      </c>
      <c r="D564" s="1" t="s">
        <v>66</v>
      </c>
      <c r="E564" s="1" t="s">
        <v>11</v>
      </c>
      <c r="F564" s="1">
        <v>91.2578125</v>
      </c>
      <c r="G564" s="1" t="s">
        <v>23</v>
      </c>
      <c r="H564" s="1" t="str">
        <f>VLOOKUP(A564, [1]sheet1!$A:$E, 3, FALSE)</f>
        <v>F</v>
      </c>
      <c r="I564" s="1" t="str">
        <f>VLOOKUP(A564, [1]sheet1!$A:$E, 4, FALSE)</f>
        <v>White</v>
      </c>
    </row>
    <row r="565" spans="1:9" s="1" customFormat="1" ht="13" hidden="1" x14ac:dyDescent="0.3">
      <c r="A565" s="1">
        <v>123259</v>
      </c>
      <c r="B565" s="1" t="s">
        <v>6</v>
      </c>
      <c r="C565" s="1">
        <v>300</v>
      </c>
      <c r="D565" s="1" t="s">
        <v>69</v>
      </c>
      <c r="E565" s="1" t="s">
        <v>11</v>
      </c>
      <c r="F565" s="1">
        <v>93.08250000000001</v>
      </c>
      <c r="G565" s="1" t="s">
        <v>31</v>
      </c>
      <c r="H565" s="1" t="str">
        <f>VLOOKUP(A565, [1]sheet1!$A:$E, 3, FALSE)</f>
        <v>F</v>
      </c>
      <c r="I565" s="1" t="str">
        <f>VLOOKUP(A565, [1]sheet1!$A:$E, 4, FALSE)</f>
        <v>White</v>
      </c>
    </row>
    <row r="566" spans="1:9" s="1" customFormat="1" ht="13" hidden="1" x14ac:dyDescent="0.3">
      <c r="A566" s="1">
        <v>123259</v>
      </c>
      <c r="B566" s="1" t="s">
        <v>4</v>
      </c>
      <c r="C566" s="1">
        <v>300</v>
      </c>
      <c r="D566" s="1" t="s">
        <v>60</v>
      </c>
      <c r="E566" s="1" t="s">
        <v>11</v>
      </c>
      <c r="F566" s="1">
        <v>90</v>
      </c>
      <c r="G566" s="1" t="s">
        <v>18</v>
      </c>
      <c r="H566" s="1" t="str">
        <f>VLOOKUP(A566, [1]sheet1!$A:$E, 3, FALSE)</f>
        <v>F</v>
      </c>
      <c r="I566" s="1" t="str">
        <f>VLOOKUP(A566, [1]sheet1!$A:$E, 4, FALSE)</f>
        <v>White</v>
      </c>
    </row>
    <row r="567" spans="1:9" s="1" customFormat="1" ht="13" hidden="1" x14ac:dyDescent="0.3">
      <c r="A567" s="1">
        <v>123260</v>
      </c>
      <c r="B567" s="1" t="s">
        <v>7</v>
      </c>
      <c r="C567" s="1">
        <v>300</v>
      </c>
      <c r="D567" s="1" t="s">
        <v>65</v>
      </c>
      <c r="E567" s="1" t="s">
        <v>9</v>
      </c>
      <c r="F567" s="1">
        <v>93.04</v>
      </c>
      <c r="G567" s="1" t="s">
        <v>29</v>
      </c>
      <c r="H567" s="1" t="str">
        <f>VLOOKUP(A567, [1]sheet1!$A:$E, 3, FALSE)</f>
        <v>F</v>
      </c>
      <c r="I567" s="1" t="str">
        <f>VLOOKUP(A567, [1]sheet1!$A:$E, 4, FALSE)</f>
        <v>Asian</v>
      </c>
    </row>
    <row r="568" spans="1:9" s="1" customFormat="1" ht="13" hidden="1" x14ac:dyDescent="0.3">
      <c r="A568" s="1">
        <v>123260</v>
      </c>
      <c r="B568" s="1" t="s">
        <v>6</v>
      </c>
      <c r="C568" s="1">
        <v>300</v>
      </c>
      <c r="D568" s="1" t="s">
        <v>55</v>
      </c>
      <c r="E568" s="1" t="s">
        <v>9</v>
      </c>
      <c r="F568" s="1">
        <v>88.364000000000004</v>
      </c>
      <c r="G568" s="1" t="s">
        <v>21</v>
      </c>
      <c r="H568" s="1" t="str">
        <f>VLOOKUP(A568, [1]sheet1!$A:$E, 3, FALSE)</f>
        <v>F</v>
      </c>
      <c r="I568" s="1" t="str">
        <f>VLOOKUP(A568, [1]sheet1!$A:$E, 4, FALSE)</f>
        <v>Asian</v>
      </c>
    </row>
    <row r="569" spans="1:9" s="1" customFormat="1" ht="13" hidden="1" x14ac:dyDescent="0.3">
      <c r="A569" s="1">
        <v>123261</v>
      </c>
      <c r="B569" s="1" t="s">
        <v>7</v>
      </c>
      <c r="C569" s="1">
        <v>300</v>
      </c>
      <c r="D569" s="1" t="s">
        <v>65</v>
      </c>
      <c r="E569" s="1" t="s">
        <v>9</v>
      </c>
      <c r="F569" s="1">
        <v>88.65</v>
      </c>
      <c r="G569" s="1" t="s">
        <v>38</v>
      </c>
      <c r="H569" s="1" t="str">
        <f>VLOOKUP(A569, [1]sheet1!$A:$E, 3, FALSE)</f>
        <v>F</v>
      </c>
      <c r="I569" s="1" t="str">
        <f>VLOOKUP(A569, [1]sheet1!$A:$E, 4, FALSE)</f>
        <v>White</v>
      </c>
    </row>
    <row r="570" spans="1:9" s="1" customFormat="1" ht="13" hidden="1" x14ac:dyDescent="0.3">
      <c r="A570" s="1">
        <v>123261</v>
      </c>
      <c r="B570" s="1" t="s">
        <v>5</v>
      </c>
      <c r="C570" s="1">
        <v>300</v>
      </c>
      <c r="D570" s="1" t="s">
        <v>73</v>
      </c>
      <c r="E570" s="1" t="s">
        <v>9</v>
      </c>
      <c r="F570" s="1">
        <v>85.625</v>
      </c>
      <c r="G570" s="1" t="s">
        <v>38</v>
      </c>
      <c r="H570" s="1" t="str">
        <f>VLOOKUP(A570, [1]sheet1!$A:$E, 3, FALSE)</f>
        <v>F</v>
      </c>
      <c r="I570" s="1" t="str">
        <f>VLOOKUP(A570, [1]sheet1!$A:$E, 4, FALSE)</f>
        <v>White</v>
      </c>
    </row>
    <row r="571" spans="1:9" s="1" customFormat="1" ht="13" hidden="1" x14ac:dyDescent="0.3">
      <c r="A571" s="1">
        <v>123261</v>
      </c>
      <c r="B571" s="1" t="s">
        <v>2</v>
      </c>
      <c r="C571" s="1">
        <v>302</v>
      </c>
      <c r="D571" s="1" t="s">
        <v>60</v>
      </c>
      <c r="E571" s="1" t="s">
        <v>10</v>
      </c>
      <c r="F571" s="1">
        <v>73.400000000000006</v>
      </c>
      <c r="G571" s="1" t="s">
        <v>38</v>
      </c>
      <c r="H571" s="1" t="str">
        <f>VLOOKUP(A571, [1]sheet1!$A:$E, 3, FALSE)</f>
        <v>F</v>
      </c>
      <c r="I571" s="1" t="str">
        <f>VLOOKUP(A571, [1]sheet1!$A:$E, 4, FALSE)</f>
        <v>White</v>
      </c>
    </row>
    <row r="572" spans="1:9" s="1" customFormat="1" ht="13" hidden="1" x14ac:dyDescent="0.3">
      <c r="A572" s="1">
        <v>123261</v>
      </c>
      <c r="B572" s="1" t="s">
        <v>3</v>
      </c>
      <c r="C572" s="1">
        <v>300</v>
      </c>
      <c r="D572" s="1" t="s">
        <v>59</v>
      </c>
      <c r="E572" s="1" t="s">
        <v>10</v>
      </c>
      <c r="F572" s="1">
        <v>75.367424242424249</v>
      </c>
      <c r="G572" s="1" t="s">
        <v>38</v>
      </c>
      <c r="H572" s="1" t="str">
        <f>VLOOKUP(A572, [1]sheet1!$A:$E, 3, FALSE)</f>
        <v>F</v>
      </c>
      <c r="I572" s="1" t="str">
        <f>VLOOKUP(A572, [1]sheet1!$A:$E, 4, FALSE)</f>
        <v>White</v>
      </c>
    </row>
    <row r="573" spans="1:9" s="1" customFormat="1" ht="13" hidden="1" x14ac:dyDescent="0.3">
      <c r="A573" s="1">
        <v>123261</v>
      </c>
      <c r="B573" s="1" t="s">
        <v>8</v>
      </c>
      <c r="C573" s="1">
        <v>300</v>
      </c>
      <c r="D573" s="1" t="s">
        <v>66</v>
      </c>
      <c r="E573" s="1" t="s">
        <v>9</v>
      </c>
      <c r="F573" s="1">
        <v>80.671875</v>
      </c>
      <c r="G573" s="1" t="s">
        <v>38</v>
      </c>
      <c r="H573" s="1" t="str">
        <f>VLOOKUP(A573, [1]sheet1!$A:$E, 3, FALSE)</f>
        <v>F</v>
      </c>
      <c r="I573" s="1" t="str">
        <f>VLOOKUP(A573, [1]sheet1!$A:$E, 4, FALSE)</f>
        <v>White</v>
      </c>
    </row>
    <row r="574" spans="1:9" s="1" customFormat="1" ht="13" hidden="1" x14ac:dyDescent="0.3">
      <c r="A574" s="1">
        <v>123261</v>
      </c>
      <c r="B574" s="1" t="s">
        <v>6</v>
      </c>
      <c r="C574" s="1">
        <v>300</v>
      </c>
      <c r="D574" s="1" t="s">
        <v>69</v>
      </c>
      <c r="E574" s="1" t="s">
        <v>9</v>
      </c>
      <c r="F574" s="1">
        <v>87.6</v>
      </c>
      <c r="G574" s="1" t="s">
        <v>38</v>
      </c>
      <c r="H574" s="1" t="str">
        <f>VLOOKUP(A574, [1]sheet1!$A:$E, 3, FALSE)</f>
        <v>F</v>
      </c>
      <c r="I574" s="1" t="str">
        <f>VLOOKUP(A574, [1]sheet1!$A:$E, 4, FALSE)</f>
        <v>White</v>
      </c>
    </row>
    <row r="575" spans="1:9" s="1" customFormat="1" ht="13" hidden="1" x14ac:dyDescent="0.3">
      <c r="A575" s="1">
        <v>123261</v>
      </c>
      <c r="B575" s="1" t="s">
        <v>4</v>
      </c>
      <c r="C575" s="1">
        <v>300</v>
      </c>
      <c r="D575" s="1" t="s">
        <v>64</v>
      </c>
      <c r="E575" s="1" t="s">
        <v>9</v>
      </c>
      <c r="F575" s="1">
        <v>65</v>
      </c>
      <c r="G575" s="1" t="s">
        <v>38</v>
      </c>
      <c r="H575" s="1" t="str">
        <f>VLOOKUP(A575, [1]sheet1!$A:$E, 3, FALSE)</f>
        <v>F</v>
      </c>
      <c r="I575" s="1" t="str">
        <f>VLOOKUP(A575, [1]sheet1!$A:$E, 4, FALSE)</f>
        <v>White</v>
      </c>
    </row>
    <row r="576" spans="1:9" s="1" customFormat="1" ht="13" hidden="1" x14ac:dyDescent="0.3">
      <c r="A576" s="1">
        <v>123262</v>
      </c>
      <c r="B576" s="1" t="s">
        <v>7</v>
      </c>
      <c r="C576" s="1">
        <v>300</v>
      </c>
      <c r="D576" s="1" t="s">
        <v>65</v>
      </c>
      <c r="E576" s="1" t="s">
        <v>9</v>
      </c>
      <c r="F576" s="1">
        <v>92.81</v>
      </c>
      <c r="G576" s="1" t="s">
        <v>29</v>
      </c>
      <c r="H576" s="1" t="str">
        <f>VLOOKUP(A576, [1]sheet1!$A:$E, 3, FALSE)</f>
        <v>F</v>
      </c>
      <c r="I576" s="1" t="str">
        <f>VLOOKUP(A576, [1]sheet1!$A:$E, 4, FALSE)</f>
        <v>White</v>
      </c>
    </row>
    <row r="577" spans="1:9" s="1" customFormat="1" ht="13" hidden="1" x14ac:dyDescent="0.3">
      <c r="A577" s="1">
        <v>123262</v>
      </c>
      <c r="B577" s="1" t="s">
        <v>5</v>
      </c>
      <c r="C577" s="1">
        <v>300</v>
      </c>
      <c r="D577" s="1" t="s">
        <v>73</v>
      </c>
      <c r="E577" s="1" t="s">
        <v>9</v>
      </c>
      <c r="F577" s="1">
        <v>88.5</v>
      </c>
      <c r="G577" s="1" t="s">
        <v>31</v>
      </c>
      <c r="H577" s="1" t="str">
        <f>VLOOKUP(A577, [1]sheet1!$A:$E, 3, FALSE)</f>
        <v>F</v>
      </c>
      <c r="I577" s="1" t="str">
        <f>VLOOKUP(A577, [1]sheet1!$A:$E, 4, FALSE)</f>
        <v>White</v>
      </c>
    </row>
    <row r="578" spans="1:9" s="1" customFormat="1" ht="13" hidden="1" x14ac:dyDescent="0.3">
      <c r="A578" s="1">
        <v>123262</v>
      </c>
      <c r="B578" s="1" t="s">
        <v>2</v>
      </c>
      <c r="C578" s="1">
        <v>302</v>
      </c>
      <c r="D578" s="1" t="s">
        <v>60</v>
      </c>
      <c r="E578" s="1" t="s">
        <v>11</v>
      </c>
      <c r="F578" s="1">
        <v>90.8</v>
      </c>
      <c r="G578" s="1" t="s">
        <v>23</v>
      </c>
      <c r="H578" s="1" t="str">
        <f>VLOOKUP(A578, [1]sheet1!$A:$E, 3, FALSE)</f>
        <v>F</v>
      </c>
      <c r="I578" s="1" t="str">
        <f>VLOOKUP(A578, [1]sheet1!$A:$E, 4, FALSE)</f>
        <v>White</v>
      </c>
    </row>
    <row r="579" spans="1:9" s="1" customFormat="1" ht="13" hidden="1" x14ac:dyDescent="0.3">
      <c r="A579" s="1">
        <v>123262</v>
      </c>
      <c r="B579" s="1" t="s">
        <v>3</v>
      </c>
      <c r="C579" s="1">
        <v>300</v>
      </c>
      <c r="D579" s="1" t="s">
        <v>64</v>
      </c>
      <c r="E579" s="1" t="s">
        <v>9</v>
      </c>
      <c r="F579" s="1">
        <v>81.848484848484858</v>
      </c>
      <c r="G579" s="1" t="s">
        <v>30</v>
      </c>
      <c r="H579" s="1" t="str">
        <f>VLOOKUP(A579, [1]sheet1!$A:$E, 3, FALSE)</f>
        <v>F</v>
      </c>
      <c r="I579" s="1" t="str">
        <f>VLOOKUP(A579, [1]sheet1!$A:$E, 4, FALSE)</f>
        <v>White</v>
      </c>
    </row>
    <row r="580" spans="1:9" s="1" customFormat="1" ht="13" hidden="1" x14ac:dyDescent="0.3">
      <c r="A580" s="1">
        <v>123262</v>
      </c>
      <c r="B580" s="1" t="s">
        <v>8</v>
      </c>
      <c r="C580" s="1">
        <v>300</v>
      </c>
      <c r="D580" s="1" t="s">
        <v>69</v>
      </c>
      <c r="E580" s="1" t="s">
        <v>11</v>
      </c>
      <c r="F580" s="1">
        <v>90.171874999999986</v>
      </c>
      <c r="G580" s="1" t="s">
        <v>23</v>
      </c>
      <c r="H580" s="1" t="str">
        <f>VLOOKUP(A580, [1]sheet1!$A:$E, 3, FALSE)</f>
        <v>F</v>
      </c>
      <c r="I580" s="1" t="str">
        <f>VLOOKUP(A580, [1]sheet1!$A:$E, 4, FALSE)</f>
        <v>White</v>
      </c>
    </row>
    <row r="581" spans="1:9" s="1" customFormat="1" ht="13" hidden="1" x14ac:dyDescent="0.3">
      <c r="A581" s="1">
        <v>123262</v>
      </c>
      <c r="B581" s="1" t="s">
        <v>6</v>
      </c>
      <c r="C581" s="1">
        <v>300</v>
      </c>
      <c r="D581" s="1" t="s">
        <v>66</v>
      </c>
      <c r="E581" s="1" t="s">
        <v>9</v>
      </c>
      <c r="F581" s="1">
        <v>89.866</v>
      </c>
      <c r="G581" s="1" t="s">
        <v>31</v>
      </c>
      <c r="H581" s="1" t="str">
        <f>VLOOKUP(A581, [1]sheet1!$A:$E, 3, FALSE)</f>
        <v>F</v>
      </c>
      <c r="I581" s="1" t="str">
        <f>VLOOKUP(A581, [1]sheet1!$A:$E, 4, FALSE)</f>
        <v>White</v>
      </c>
    </row>
    <row r="582" spans="1:9" s="1" customFormat="1" ht="13" hidden="1" x14ac:dyDescent="0.3">
      <c r="A582" s="1">
        <v>123262</v>
      </c>
      <c r="B582" s="1" t="s">
        <v>4</v>
      </c>
      <c r="C582" s="1">
        <v>300</v>
      </c>
      <c r="D582" s="1" t="s">
        <v>59</v>
      </c>
      <c r="E582" s="1" t="s">
        <v>11</v>
      </c>
      <c r="F582" s="1">
        <v>95</v>
      </c>
      <c r="G582" s="1" t="s">
        <v>30</v>
      </c>
      <c r="H582" s="1" t="str">
        <f>VLOOKUP(A582, [1]sheet1!$A:$E, 3, FALSE)</f>
        <v>F</v>
      </c>
      <c r="I582" s="1" t="str">
        <f>VLOOKUP(A582, [1]sheet1!$A:$E, 4, FALSE)</f>
        <v>White</v>
      </c>
    </row>
    <row r="583" spans="1:9" s="1" customFormat="1" ht="13" hidden="1" x14ac:dyDescent="0.3">
      <c r="A583" s="1">
        <v>123263</v>
      </c>
      <c r="B583" s="1" t="s">
        <v>7</v>
      </c>
      <c r="C583" s="1">
        <v>300</v>
      </c>
      <c r="D583" s="1" t="s">
        <v>65</v>
      </c>
      <c r="E583" s="1" t="s">
        <v>9</v>
      </c>
      <c r="F583" s="1">
        <v>91.300000000000011</v>
      </c>
      <c r="G583" s="1" t="s">
        <v>29</v>
      </c>
      <c r="H583" s="1" t="str">
        <f>VLOOKUP(A583, [1]sheet1!$A:$E, 3, FALSE)</f>
        <v>M</v>
      </c>
      <c r="I583" s="1" t="str">
        <f>VLOOKUP(A583, [1]sheet1!$A:$E, 4, FALSE)</f>
        <v>White</v>
      </c>
    </row>
    <row r="584" spans="1:9" s="1" customFormat="1" ht="13" hidden="1" x14ac:dyDescent="0.3">
      <c r="A584" s="1">
        <v>123263</v>
      </c>
      <c r="B584" s="1" t="s">
        <v>5</v>
      </c>
      <c r="C584" s="1">
        <v>300</v>
      </c>
      <c r="D584" s="1" t="s">
        <v>73</v>
      </c>
      <c r="E584" s="1" t="s">
        <v>9</v>
      </c>
      <c r="F584" s="1">
        <v>84</v>
      </c>
      <c r="G584" s="1" t="s">
        <v>25</v>
      </c>
      <c r="H584" s="1" t="str">
        <f>VLOOKUP(A584, [1]sheet1!$A:$E, 3, FALSE)</f>
        <v>M</v>
      </c>
      <c r="I584" s="1" t="str">
        <f>VLOOKUP(A584, [1]sheet1!$A:$E, 4, FALSE)</f>
        <v>White</v>
      </c>
    </row>
    <row r="585" spans="1:9" s="1" customFormat="1" ht="13" hidden="1" x14ac:dyDescent="0.3">
      <c r="A585" s="1">
        <v>123263</v>
      </c>
      <c r="B585" s="1" t="s">
        <v>2</v>
      </c>
      <c r="C585" s="1">
        <v>302</v>
      </c>
      <c r="D585" s="1" t="s">
        <v>55</v>
      </c>
      <c r="E585" s="1" t="s">
        <v>10</v>
      </c>
      <c r="F585" s="1">
        <v>73.2</v>
      </c>
      <c r="G585" s="1" t="s">
        <v>23</v>
      </c>
      <c r="H585" s="1" t="str">
        <f>VLOOKUP(A585, [1]sheet1!$A:$E, 3, FALSE)</f>
        <v>M</v>
      </c>
      <c r="I585" s="1" t="str">
        <f>VLOOKUP(A585, [1]sheet1!$A:$E, 4, FALSE)</f>
        <v>White</v>
      </c>
    </row>
    <row r="586" spans="1:9" s="1" customFormat="1" ht="13" hidden="1" x14ac:dyDescent="0.3">
      <c r="A586" s="1">
        <v>123263</v>
      </c>
      <c r="B586" s="1" t="s">
        <v>3</v>
      </c>
      <c r="C586" s="1">
        <v>300</v>
      </c>
      <c r="D586" s="1" t="s">
        <v>59</v>
      </c>
      <c r="E586" s="1" t="s">
        <v>9</v>
      </c>
      <c r="F586" s="1">
        <v>77.833333333333329</v>
      </c>
      <c r="G586" s="1" t="s">
        <v>30</v>
      </c>
      <c r="H586" s="1" t="str">
        <f>VLOOKUP(A586, [1]sheet1!$A:$E, 3, FALSE)</f>
        <v>M</v>
      </c>
      <c r="I586" s="1" t="str">
        <f>VLOOKUP(A586, [1]sheet1!$A:$E, 4, FALSE)</f>
        <v>White</v>
      </c>
    </row>
    <row r="587" spans="1:9" s="1" customFormat="1" ht="13" hidden="1" x14ac:dyDescent="0.3">
      <c r="A587" s="1">
        <v>123263</v>
      </c>
      <c r="B587" s="1" t="s">
        <v>8</v>
      </c>
      <c r="C587" s="1">
        <v>300</v>
      </c>
      <c r="D587" s="1" t="s">
        <v>69</v>
      </c>
      <c r="E587" s="1" t="s">
        <v>9</v>
      </c>
      <c r="F587" s="1">
        <v>85.1484375</v>
      </c>
      <c r="G587" s="1" t="s">
        <v>23</v>
      </c>
      <c r="H587" s="1" t="str">
        <f>VLOOKUP(A587, [1]sheet1!$A:$E, 3, FALSE)</f>
        <v>M</v>
      </c>
      <c r="I587" s="1" t="str">
        <f>VLOOKUP(A587, [1]sheet1!$A:$E, 4, FALSE)</f>
        <v>White</v>
      </c>
    </row>
    <row r="588" spans="1:9" s="1" customFormat="1" ht="13" hidden="1" x14ac:dyDescent="0.3">
      <c r="A588" s="1">
        <v>123263</v>
      </c>
      <c r="B588" s="1" t="s">
        <v>6</v>
      </c>
      <c r="C588" s="1">
        <v>300</v>
      </c>
      <c r="D588" s="1" t="s">
        <v>66</v>
      </c>
      <c r="E588" s="1" t="s">
        <v>9</v>
      </c>
      <c r="F588" s="1">
        <v>86.782499999999999</v>
      </c>
      <c r="G588" s="1" t="s">
        <v>40</v>
      </c>
      <c r="H588" s="1" t="str">
        <f>VLOOKUP(A588, [1]sheet1!$A:$E, 3, FALSE)</f>
        <v>M</v>
      </c>
      <c r="I588" s="1" t="str">
        <f>VLOOKUP(A588, [1]sheet1!$A:$E, 4, FALSE)</f>
        <v>White</v>
      </c>
    </row>
    <row r="589" spans="1:9" s="1" customFormat="1" ht="13" hidden="1" x14ac:dyDescent="0.3">
      <c r="A589" s="1">
        <v>123263</v>
      </c>
      <c r="B589" s="1" t="s">
        <v>4</v>
      </c>
      <c r="C589" s="1">
        <v>300</v>
      </c>
      <c r="D589" s="1" t="s">
        <v>64</v>
      </c>
      <c r="E589" s="1" t="s">
        <v>9</v>
      </c>
      <c r="F589" s="1">
        <v>80</v>
      </c>
      <c r="G589" s="1" t="s">
        <v>26</v>
      </c>
      <c r="H589" s="1" t="str">
        <f>VLOOKUP(A589, [1]sheet1!$A:$E, 3, FALSE)</f>
        <v>M</v>
      </c>
      <c r="I589" s="1" t="str">
        <f>VLOOKUP(A589, [1]sheet1!$A:$E, 4, FALSE)</f>
        <v>White</v>
      </c>
    </row>
    <row r="590" spans="1:9" s="1" customFormat="1" ht="13" hidden="1" x14ac:dyDescent="0.3">
      <c r="A590" s="1">
        <v>123264</v>
      </c>
      <c r="B590" s="1" t="s">
        <v>7</v>
      </c>
      <c r="C590" s="1">
        <v>300</v>
      </c>
      <c r="D590" s="1" t="s">
        <v>65</v>
      </c>
      <c r="E590" s="1" t="s">
        <v>11</v>
      </c>
      <c r="F590" s="1">
        <v>93.56</v>
      </c>
      <c r="G590" s="1" t="s">
        <v>22</v>
      </c>
      <c r="H590" s="1" t="str">
        <f>VLOOKUP(A590, [1]sheet1!$A:$E, 3, FALSE)</f>
        <v>F</v>
      </c>
      <c r="I590" s="1" t="str">
        <f>VLOOKUP(A590, [1]sheet1!$A:$E, 4, FALSE)</f>
        <v>White</v>
      </c>
    </row>
    <row r="591" spans="1:9" s="1" customFormat="1" ht="13" hidden="1" x14ac:dyDescent="0.3">
      <c r="A591" s="1">
        <v>123264</v>
      </c>
      <c r="B591" s="1" t="s">
        <v>5</v>
      </c>
      <c r="C591" s="1">
        <v>300</v>
      </c>
      <c r="D591" s="1" t="s">
        <v>59</v>
      </c>
      <c r="E591" s="1" t="s">
        <v>11</v>
      </c>
      <c r="F591" s="1">
        <v>90.375</v>
      </c>
      <c r="G591" s="1" t="s">
        <v>25</v>
      </c>
      <c r="H591" s="1" t="str">
        <f>VLOOKUP(A591, [1]sheet1!$A:$E, 3, FALSE)</f>
        <v>F</v>
      </c>
      <c r="I591" s="1" t="str">
        <f>VLOOKUP(A591, [1]sheet1!$A:$E, 4, FALSE)</f>
        <v>White</v>
      </c>
    </row>
    <row r="592" spans="1:9" s="1" customFormat="1" ht="13" hidden="1" x14ac:dyDescent="0.3">
      <c r="A592" s="1">
        <v>123264</v>
      </c>
      <c r="B592" s="1" t="s">
        <v>2</v>
      </c>
      <c r="C592" s="1">
        <v>302</v>
      </c>
      <c r="D592" s="1" t="s">
        <v>64</v>
      </c>
      <c r="E592" s="1" t="s">
        <v>9</v>
      </c>
      <c r="F592" s="1">
        <v>82.1</v>
      </c>
      <c r="G592" s="1" t="s">
        <v>23</v>
      </c>
      <c r="H592" s="1" t="str">
        <f>VLOOKUP(A592, [1]sheet1!$A:$E, 3, FALSE)</f>
        <v>F</v>
      </c>
      <c r="I592" s="1" t="str">
        <f>VLOOKUP(A592, [1]sheet1!$A:$E, 4, FALSE)</f>
        <v>White</v>
      </c>
    </row>
    <row r="593" spans="1:9" s="1" customFormat="1" ht="13" hidden="1" x14ac:dyDescent="0.3">
      <c r="A593" s="1">
        <v>123264</v>
      </c>
      <c r="B593" s="1" t="s">
        <v>3</v>
      </c>
      <c r="C593" s="1">
        <v>300</v>
      </c>
      <c r="D593" s="1" t="s">
        <v>73</v>
      </c>
      <c r="E593" s="1" t="s">
        <v>9</v>
      </c>
      <c r="F593" s="1">
        <v>81.183712121212125</v>
      </c>
      <c r="G593" s="1" t="s">
        <v>25</v>
      </c>
      <c r="H593" s="1" t="str">
        <f>VLOOKUP(A593, [1]sheet1!$A:$E, 3, FALSE)</f>
        <v>F</v>
      </c>
      <c r="I593" s="1" t="str">
        <f>VLOOKUP(A593, [1]sheet1!$A:$E, 4, FALSE)</f>
        <v>White</v>
      </c>
    </row>
    <row r="594" spans="1:9" s="1" customFormat="1" ht="13" hidden="1" x14ac:dyDescent="0.3">
      <c r="A594" s="1">
        <v>123264</v>
      </c>
      <c r="B594" s="1" t="s">
        <v>8</v>
      </c>
      <c r="C594" s="1">
        <v>300</v>
      </c>
      <c r="D594" s="1" t="s">
        <v>66</v>
      </c>
      <c r="E594" s="1" t="s">
        <v>9</v>
      </c>
      <c r="F594" s="1">
        <v>74.960937499999986</v>
      </c>
      <c r="G594" s="1" t="s">
        <v>23</v>
      </c>
      <c r="H594" s="1" t="str">
        <f>VLOOKUP(A594, [1]sheet1!$A:$E, 3, FALSE)</f>
        <v>F</v>
      </c>
      <c r="I594" s="1" t="str">
        <f>VLOOKUP(A594, [1]sheet1!$A:$E, 4, FALSE)</f>
        <v>White</v>
      </c>
    </row>
    <row r="595" spans="1:9" s="1" customFormat="1" ht="13" hidden="1" x14ac:dyDescent="0.3">
      <c r="A595" s="1">
        <v>123264</v>
      </c>
      <c r="B595" s="1" t="s">
        <v>6</v>
      </c>
      <c r="C595" s="1">
        <v>300</v>
      </c>
      <c r="D595" s="1" t="s">
        <v>69</v>
      </c>
      <c r="E595" s="1" t="s">
        <v>9</v>
      </c>
      <c r="F595" s="1">
        <v>90.572500000000005</v>
      </c>
      <c r="G595" s="1" t="s">
        <v>35</v>
      </c>
      <c r="H595" s="1" t="str">
        <f>VLOOKUP(A595, [1]sheet1!$A:$E, 3, FALSE)</f>
        <v>F</v>
      </c>
      <c r="I595" s="1" t="str">
        <f>VLOOKUP(A595, [1]sheet1!$A:$E, 4, FALSE)</f>
        <v>White</v>
      </c>
    </row>
    <row r="596" spans="1:9" s="1" customFormat="1" ht="13" hidden="1" x14ac:dyDescent="0.3">
      <c r="A596" s="1">
        <v>123264</v>
      </c>
      <c r="B596" s="1" t="s">
        <v>4</v>
      </c>
      <c r="C596" s="1">
        <v>300</v>
      </c>
      <c r="D596" s="1" t="s">
        <v>55</v>
      </c>
      <c r="E596" s="1" t="s">
        <v>9</v>
      </c>
      <c r="F596" s="1">
        <v>80</v>
      </c>
      <c r="G596" s="1" t="s">
        <v>42</v>
      </c>
      <c r="H596" s="1" t="str">
        <f>VLOOKUP(A596, [1]sheet1!$A:$E, 3, FALSE)</f>
        <v>F</v>
      </c>
      <c r="I596" s="1" t="str">
        <f>VLOOKUP(A596, [1]sheet1!$A:$E, 4, FALSE)</f>
        <v>White</v>
      </c>
    </row>
    <row r="597" spans="1:9" s="1" customFormat="1" ht="13" hidden="1" x14ac:dyDescent="0.3">
      <c r="A597" s="1">
        <v>123265</v>
      </c>
      <c r="B597" s="1" t="s">
        <v>7</v>
      </c>
      <c r="C597" s="1">
        <v>300</v>
      </c>
      <c r="D597" s="1" t="s">
        <v>65</v>
      </c>
      <c r="E597" s="1" t="s">
        <v>9</v>
      </c>
      <c r="F597" s="1">
        <v>93.419999999999987</v>
      </c>
      <c r="G597" s="1" t="s">
        <v>43</v>
      </c>
      <c r="H597" s="1" t="str">
        <f>VLOOKUP(A597, [1]sheet1!$A:$E, 3, FALSE)</f>
        <v>M</v>
      </c>
      <c r="I597" s="1" t="str">
        <f>VLOOKUP(A597, [1]sheet1!$A:$E, 4, FALSE)</f>
        <v>White</v>
      </c>
    </row>
    <row r="598" spans="1:9" s="1" customFormat="1" ht="13" hidden="1" x14ac:dyDescent="0.3">
      <c r="A598" s="1">
        <v>123265</v>
      </c>
      <c r="B598" s="1" t="s">
        <v>5</v>
      </c>
      <c r="C598" s="1">
        <v>300</v>
      </c>
      <c r="D598" s="1" t="s">
        <v>55</v>
      </c>
      <c r="E598" s="1" t="s">
        <v>9</v>
      </c>
      <c r="F598" s="1">
        <v>87</v>
      </c>
      <c r="G598" s="1" t="s">
        <v>31</v>
      </c>
      <c r="H598" s="1" t="str">
        <f>VLOOKUP(A598, [1]sheet1!$A:$E, 3, FALSE)</f>
        <v>M</v>
      </c>
      <c r="I598" s="1" t="str">
        <f>VLOOKUP(A598, [1]sheet1!$A:$E, 4, FALSE)</f>
        <v>White</v>
      </c>
    </row>
    <row r="599" spans="1:9" s="1" customFormat="1" ht="13" hidden="1" x14ac:dyDescent="0.3">
      <c r="A599" s="1">
        <v>123265</v>
      </c>
      <c r="B599" s="1" t="s">
        <v>2</v>
      </c>
      <c r="C599" s="1">
        <v>302</v>
      </c>
      <c r="D599" s="1" t="s">
        <v>73</v>
      </c>
      <c r="E599" s="1" t="s">
        <v>11</v>
      </c>
      <c r="F599" s="1">
        <v>90</v>
      </c>
      <c r="G599" s="1" t="s">
        <v>23</v>
      </c>
      <c r="H599" s="1" t="str">
        <f>VLOOKUP(A599, [1]sheet1!$A:$E, 3, FALSE)</f>
        <v>M</v>
      </c>
      <c r="I599" s="1" t="str">
        <f>VLOOKUP(A599, [1]sheet1!$A:$E, 4, FALSE)</f>
        <v>White</v>
      </c>
    </row>
    <row r="600" spans="1:9" s="1" customFormat="1" ht="13" hidden="1" x14ac:dyDescent="0.3">
      <c r="A600" s="1">
        <v>123265</v>
      </c>
      <c r="B600" s="1" t="s">
        <v>3</v>
      </c>
      <c r="C600" s="1">
        <v>300</v>
      </c>
      <c r="D600" s="1" t="s">
        <v>64</v>
      </c>
      <c r="E600" s="1" t="s">
        <v>11</v>
      </c>
      <c r="F600" s="1">
        <v>87.666666666666671</v>
      </c>
      <c r="G600" s="1" t="s">
        <v>31</v>
      </c>
      <c r="H600" s="1" t="str">
        <f>VLOOKUP(A600, [1]sheet1!$A:$E, 3, FALSE)</f>
        <v>M</v>
      </c>
      <c r="I600" s="1" t="str">
        <f>VLOOKUP(A600, [1]sheet1!$A:$E, 4, FALSE)</f>
        <v>White</v>
      </c>
    </row>
    <row r="601" spans="1:9" s="1" customFormat="1" ht="13" hidden="1" x14ac:dyDescent="0.3">
      <c r="A601" s="1">
        <v>123265</v>
      </c>
      <c r="B601" s="1" t="s">
        <v>8</v>
      </c>
      <c r="C601" s="1">
        <v>300</v>
      </c>
      <c r="D601" s="1" t="s">
        <v>69</v>
      </c>
      <c r="E601" s="1" t="s">
        <v>11</v>
      </c>
      <c r="F601" s="1">
        <v>87.484374999999986</v>
      </c>
      <c r="G601" s="1" t="s">
        <v>32</v>
      </c>
      <c r="H601" s="1" t="str">
        <f>VLOOKUP(A601, [1]sheet1!$A:$E, 3, FALSE)</f>
        <v>M</v>
      </c>
      <c r="I601" s="1" t="str">
        <f>VLOOKUP(A601, [1]sheet1!$A:$E, 4, FALSE)</f>
        <v>White</v>
      </c>
    </row>
    <row r="602" spans="1:9" s="1" customFormat="1" ht="13" hidden="1" x14ac:dyDescent="0.3">
      <c r="A602" s="1">
        <v>123265</v>
      </c>
      <c r="B602" s="1" t="s">
        <v>6</v>
      </c>
      <c r="C602" s="1">
        <v>300</v>
      </c>
      <c r="D602" s="1" t="s">
        <v>66</v>
      </c>
      <c r="E602" s="1" t="s">
        <v>11</v>
      </c>
      <c r="F602" s="1">
        <v>89.782499999999999</v>
      </c>
      <c r="G602" s="1" t="s">
        <v>19</v>
      </c>
      <c r="H602" s="1" t="str">
        <f>VLOOKUP(A602, [1]sheet1!$A:$E, 3, FALSE)</f>
        <v>M</v>
      </c>
      <c r="I602" s="1" t="str">
        <f>VLOOKUP(A602, [1]sheet1!$A:$E, 4, FALSE)</f>
        <v>White</v>
      </c>
    </row>
    <row r="603" spans="1:9" s="1" customFormat="1" ht="13" hidden="1" x14ac:dyDescent="0.3">
      <c r="A603" s="1">
        <v>123265</v>
      </c>
      <c r="B603" s="1" t="s">
        <v>4</v>
      </c>
      <c r="C603" s="1">
        <v>300</v>
      </c>
      <c r="D603" s="1" t="s">
        <v>56</v>
      </c>
      <c r="E603" s="1" t="s">
        <v>11</v>
      </c>
      <c r="F603" s="1">
        <v>100</v>
      </c>
      <c r="G603" s="1" t="s">
        <v>19</v>
      </c>
      <c r="H603" s="1" t="str">
        <f>VLOOKUP(A603, [1]sheet1!$A:$E, 3, FALSE)</f>
        <v>M</v>
      </c>
      <c r="I603" s="1" t="str">
        <f>VLOOKUP(A603, [1]sheet1!$A:$E, 4, FALSE)</f>
        <v>White</v>
      </c>
    </row>
    <row r="604" spans="1:9" s="1" customFormat="1" ht="13" hidden="1" x14ac:dyDescent="0.3">
      <c r="A604" s="1">
        <v>123266</v>
      </c>
      <c r="B604" s="1" t="s">
        <v>7</v>
      </c>
      <c r="C604" s="1">
        <v>300</v>
      </c>
      <c r="D604" s="1" t="s">
        <v>65</v>
      </c>
      <c r="E604" s="1" t="s">
        <v>9</v>
      </c>
      <c r="F604" s="1">
        <v>86.03</v>
      </c>
      <c r="G604" s="1" t="s">
        <v>22</v>
      </c>
      <c r="H604" s="1" t="str">
        <f>VLOOKUP(A604, [1]sheet1!$A:$E, 3, FALSE)</f>
        <v>M</v>
      </c>
      <c r="I604" s="1" t="str">
        <f>VLOOKUP(A604, [1]sheet1!$A:$E, 4, FALSE)</f>
        <v>Asian</v>
      </c>
    </row>
    <row r="605" spans="1:9" s="1" customFormat="1" ht="13" hidden="1" x14ac:dyDescent="0.3">
      <c r="A605" s="1">
        <v>123266</v>
      </c>
      <c r="B605" s="1" t="s">
        <v>5</v>
      </c>
      <c r="C605" s="1">
        <v>300</v>
      </c>
      <c r="D605" s="1" t="s">
        <v>55</v>
      </c>
      <c r="E605" s="1" t="s">
        <v>9</v>
      </c>
      <c r="F605" s="1">
        <v>82.875</v>
      </c>
      <c r="G605" s="1" t="s">
        <v>24</v>
      </c>
      <c r="H605" s="1" t="str">
        <f>VLOOKUP(A605, [1]sheet1!$A:$E, 3, FALSE)</f>
        <v>M</v>
      </c>
      <c r="I605" s="1" t="str">
        <f>VLOOKUP(A605, [1]sheet1!$A:$E, 4, FALSE)</f>
        <v>Asian</v>
      </c>
    </row>
    <row r="606" spans="1:9" s="1" customFormat="1" ht="13" hidden="1" x14ac:dyDescent="0.3">
      <c r="A606" s="1">
        <v>123266</v>
      </c>
      <c r="B606" s="1" t="s">
        <v>2</v>
      </c>
      <c r="C606" s="1">
        <v>302</v>
      </c>
      <c r="D606" s="1" t="s">
        <v>60</v>
      </c>
      <c r="E606" s="1" t="s">
        <v>9</v>
      </c>
      <c r="F606" s="1">
        <v>85.7</v>
      </c>
      <c r="G606" s="1" t="s">
        <v>30</v>
      </c>
      <c r="H606" s="1" t="str">
        <f>VLOOKUP(A606, [1]sheet1!$A:$E, 3, FALSE)</f>
        <v>M</v>
      </c>
      <c r="I606" s="1" t="str">
        <f>VLOOKUP(A606, [1]sheet1!$A:$E, 4, FALSE)</f>
        <v>Asian</v>
      </c>
    </row>
    <row r="607" spans="1:9" s="1" customFormat="1" ht="13" hidden="1" x14ac:dyDescent="0.3">
      <c r="A607" s="1">
        <v>123266</v>
      </c>
      <c r="B607" s="1" t="s">
        <v>3</v>
      </c>
      <c r="C607" s="1">
        <v>300</v>
      </c>
      <c r="D607" s="1" t="s">
        <v>64</v>
      </c>
      <c r="E607" s="1" t="s">
        <v>9</v>
      </c>
      <c r="F607" s="1">
        <v>79.746212121212125</v>
      </c>
      <c r="G607" s="1" t="s">
        <v>19</v>
      </c>
      <c r="H607" s="1" t="str">
        <f>VLOOKUP(A607, [1]sheet1!$A:$E, 3, FALSE)</f>
        <v>M</v>
      </c>
      <c r="I607" s="1" t="str">
        <f>VLOOKUP(A607, [1]sheet1!$A:$E, 4, FALSE)</f>
        <v>Asian</v>
      </c>
    </row>
    <row r="608" spans="1:9" s="1" customFormat="1" ht="13" hidden="1" x14ac:dyDescent="0.3">
      <c r="A608" s="1">
        <v>123266</v>
      </c>
      <c r="B608" s="1" t="s">
        <v>8</v>
      </c>
      <c r="C608" s="1">
        <v>300</v>
      </c>
      <c r="D608" s="1" t="s">
        <v>66</v>
      </c>
      <c r="E608" s="1" t="s">
        <v>11</v>
      </c>
      <c r="F608" s="1">
        <v>88.6640625</v>
      </c>
      <c r="G608" s="1" t="s">
        <v>32</v>
      </c>
      <c r="H608" s="1" t="str">
        <f>VLOOKUP(A608, [1]sheet1!$A:$E, 3, FALSE)</f>
        <v>M</v>
      </c>
      <c r="I608" s="1" t="str">
        <f>VLOOKUP(A608, [1]sheet1!$A:$E, 4, FALSE)</f>
        <v>Asian</v>
      </c>
    </row>
    <row r="609" spans="1:9" s="1" customFormat="1" ht="13" hidden="1" x14ac:dyDescent="0.3">
      <c r="A609" s="1">
        <v>123266</v>
      </c>
      <c r="B609" s="1" t="s">
        <v>6</v>
      </c>
      <c r="C609" s="1">
        <v>300</v>
      </c>
      <c r="D609" s="1" t="s">
        <v>69</v>
      </c>
      <c r="E609" s="1" t="s">
        <v>9</v>
      </c>
      <c r="F609" s="1">
        <v>83.614499999999992</v>
      </c>
      <c r="G609" s="1" t="s">
        <v>27</v>
      </c>
      <c r="H609" s="1" t="str">
        <f>VLOOKUP(A609, [1]sheet1!$A:$E, 3, FALSE)</f>
        <v>M</v>
      </c>
      <c r="I609" s="1" t="str">
        <f>VLOOKUP(A609, [1]sheet1!$A:$E, 4, FALSE)</f>
        <v>Asian</v>
      </c>
    </row>
    <row r="610" spans="1:9" s="1" customFormat="1" ht="13" hidden="1" x14ac:dyDescent="0.3">
      <c r="A610" s="1">
        <v>123266</v>
      </c>
      <c r="B610" s="1" t="s">
        <v>4</v>
      </c>
      <c r="C610" s="1">
        <v>300</v>
      </c>
      <c r="D610" s="1" t="s">
        <v>56</v>
      </c>
      <c r="E610" s="1" t="s">
        <v>11</v>
      </c>
      <c r="F610" s="1">
        <v>90</v>
      </c>
      <c r="G610" s="1" t="s">
        <v>37</v>
      </c>
      <c r="H610" s="1" t="str">
        <f>VLOOKUP(A610, [1]sheet1!$A:$E, 3, FALSE)</f>
        <v>M</v>
      </c>
      <c r="I610" s="1" t="str">
        <f>VLOOKUP(A610, [1]sheet1!$A:$E, 4, FALSE)</f>
        <v>Asian</v>
      </c>
    </row>
    <row r="611" spans="1:9" s="1" customFormat="1" ht="13" hidden="1" x14ac:dyDescent="0.3">
      <c r="A611" s="1">
        <v>123267</v>
      </c>
      <c r="B611" s="1" t="s">
        <v>7</v>
      </c>
      <c r="C611" s="1">
        <v>300</v>
      </c>
      <c r="D611" s="1" t="s">
        <v>65</v>
      </c>
      <c r="E611" s="1" t="s">
        <v>9</v>
      </c>
      <c r="F611" s="1">
        <v>85.46</v>
      </c>
      <c r="G611" s="1" t="s">
        <v>22</v>
      </c>
      <c r="H611" s="1" t="str">
        <f>VLOOKUP(A611, [1]sheet1!$A:$E, 3, FALSE)</f>
        <v>M</v>
      </c>
      <c r="I611" s="1" t="str">
        <f>VLOOKUP(A611, [1]sheet1!$A:$E, 4, FALSE)</f>
        <v>Asian</v>
      </c>
    </row>
    <row r="612" spans="1:9" s="1" customFormat="1" ht="13" hidden="1" x14ac:dyDescent="0.3">
      <c r="A612" s="1">
        <v>123267</v>
      </c>
      <c r="B612" s="1" t="s">
        <v>5</v>
      </c>
      <c r="C612" s="1">
        <v>300</v>
      </c>
      <c r="D612" s="1" t="s">
        <v>55</v>
      </c>
      <c r="E612" s="1" t="s">
        <v>9</v>
      </c>
      <c r="F612" s="1">
        <v>81.125</v>
      </c>
      <c r="G612" s="1" t="s">
        <v>24</v>
      </c>
      <c r="H612" s="1" t="str">
        <f>VLOOKUP(A612, [1]sheet1!$A:$E, 3, FALSE)</f>
        <v>M</v>
      </c>
      <c r="I612" s="1" t="str">
        <f>VLOOKUP(A612, [1]sheet1!$A:$E, 4, FALSE)</f>
        <v>Asian</v>
      </c>
    </row>
    <row r="613" spans="1:9" s="1" customFormat="1" ht="13" hidden="1" x14ac:dyDescent="0.3">
      <c r="A613" s="1">
        <v>123267</v>
      </c>
      <c r="B613" s="1" t="s">
        <v>2</v>
      </c>
      <c r="C613" s="1">
        <v>302</v>
      </c>
      <c r="D613" s="1" t="s">
        <v>60</v>
      </c>
      <c r="E613" s="1" t="s">
        <v>11</v>
      </c>
      <c r="F613" s="1">
        <v>93.7</v>
      </c>
      <c r="G613" s="1" t="s">
        <v>23</v>
      </c>
      <c r="H613" s="1" t="str">
        <f>VLOOKUP(A613, [1]sheet1!$A:$E, 3, FALSE)</f>
        <v>M</v>
      </c>
      <c r="I613" s="1" t="str">
        <f>VLOOKUP(A613, [1]sheet1!$A:$E, 4, FALSE)</f>
        <v>Asian</v>
      </c>
    </row>
    <row r="614" spans="1:9" s="1" customFormat="1" ht="13" hidden="1" x14ac:dyDescent="0.3">
      <c r="A614" s="1">
        <v>123267</v>
      </c>
      <c r="B614" s="1" t="s">
        <v>3</v>
      </c>
      <c r="C614" s="1">
        <v>300</v>
      </c>
      <c r="D614" s="1" t="s">
        <v>59</v>
      </c>
      <c r="E614" s="1" t="s">
        <v>9</v>
      </c>
      <c r="F614" s="1">
        <v>89.4375</v>
      </c>
      <c r="G614" s="1" t="s">
        <v>24</v>
      </c>
      <c r="H614" s="1" t="str">
        <f>VLOOKUP(A614, [1]sheet1!$A:$E, 3, FALSE)</f>
        <v>M</v>
      </c>
      <c r="I614" s="1" t="str">
        <f>VLOOKUP(A614, [1]sheet1!$A:$E, 4, FALSE)</f>
        <v>Asian</v>
      </c>
    </row>
    <row r="615" spans="1:9" s="1" customFormat="1" ht="13" hidden="1" x14ac:dyDescent="0.3">
      <c r="A615" s="1">
        <v>123267</v>
      </c>
      <c r="B615" s="1" t="s">
        <v>8</v>
      </c>
      <c r="C615" s="1">
        <v>300</v>
      </c>
      <c r="D615" s="1" t="s">
        <v>69</v>
      </c>
      <c r="E615" s="1" t="s">
        <v>9</v>
      </c>
      <c r="F615" s="1">
        <v>80.03125</v>
      </c>
      <c r="G615" s="1" t="s">
        <v>23</v>
      </c>
      <c r="H615" s="1" t="str">
        <f>VLOOKUP(A615, [1]sheet1!$A:$E, 3, FALSE)</f>
        <v>M</v>
      </c>
      <c r="I615" s="1" t="str">
        <f>VLOOKUP(A615, [1]sheet1!$A:$E, 4, FALSE)</f>
        <v>Asian</v>
      </c>
    </row>
    <row r="616" spans="1:9" s="1" customFormat="1" ht="13" hidden="1" x14ac:dyDescent="0.3">
      <c r="A616" s="1">
        <v>123267</v>
      </c>
      <c r="B616" s="1" t="s">
        <v>6</v>
      </c>
      <c r="C616" s="1">
        <v>300</v>
      </c>
      <c r="D616" s="1" t="s">
        <v>66</v>
      </c>
      <c r="E616" s="1" t="s">
        <v>9</v>
      </c>
      <c r="F616" s="1">
        <v>88.682500000000005</v>
      </c>
      <c r="G616" s="1" t="s">
        <v>32</v>
      </c>
      <c r="H616" s="1" t="str">
        <f>VLOOKUP(A616, [1]sheet1!$A:$E, 3, FALSE)</f>
        <v>M</v>
      </c>
      <c r="I616" s="1" t="str">
        <f>VLOOKUP(A616, [1]sheet1!$A:$E, 4, FALSE)</f>
        <v>Asian</v>
      </c>
    </row>
    <row r="617" spans="1:9" s="1" customFormat="1" ht="13" hidden="1" x14ac:dyDescent="0.3">
      <c r="A617" s="1">
        <v>123267</v>
      </c>
      <c r="B617" s="1" t="s">
        <v>4</v>
      </c>
      <c r="C617" s="1">
        <v>300</v>
      </c>
      <c r="D617" s="1" t="s">
        <v>64</v>
      </c>
      <c r="E617" s="1" t="s">
        <v>11</v>
      </c>
      <c r="F617" s="1">
        <v>90</v>
      </c>
      <c r="G617" s="1" t="s">
        <v>30</v>
      </c>
      <c r="H617" s="1" t="str">
        <f>VLOOKUP(A617, [1]sheet1!$A:$E, 3, FALSE)</f>
        <v>M</v>
      </c>
      <c r="I617" s="1" t="str">
        <f>VLOOKUP(A617, [1]sheet1!$A:$E, 4, FALSE)</f>
        <v>Asian</v>
      </c>
    </row>
    <row r="618" spans="1:9" s="1" customFormat="1" ht="13" hidden="1" x14ac:dyDescent="0.3">
      <c r="A618" s="1">
        <v>123268</v>
      </c>
      <c r="B618" s="1" t="s">
        <v>7</v>
      </c>
      <c r="C618" s="1">
        <v>300</v>
      </c>
      <c r="D618" s="1" t="s">
        <v>65</v>
      </c>
      <c r="E618" s="1" t="s">
        <v>9</v>
      </c>
      <c r="F618" s="1">
        <v>91.66</v>
      </c>
      <c r="G618" s="1" t="s">
        <v>29</v>
      </c>
      <c r="H618" s="1" t="str">
        <f>VLOOKUP(A618, [1]sheet1!$A:$E, 3, FALSE)</f>
        <v>F</v>
      </c>
      <c r="I618" s="1" t="str">
        <f>VLOOKUP(A618, [1]sheet1!$A:$E, 4, FALSE)</f>
        <v>Race and Ethnicity Unknown</v>
      </c>
    </row>
    <row r="619" spans="1:9" s="1" customFormat="1" ht="13" hidden="1" x14ac:dyDescent="0.3">
      <c r="A619" s="1">
        <v>123268</v>
      </c>
      <c r="B619" s="1" t="s">
        <v>5</v>
      </c>
      <c r="C619" s="1">
        <v>300</v>
      </c>
      <c r="D619" s="1" t="s">
        <v>55</v>
      </c>
      <c r="E619" s="1" t="s">
        <v>9</v>
      </c>
      <c r="F619" s="1">
        <v>89.1</v>
      </c>
      <c r="G619" s="1" t="s">
        <v>25</v>
      </c>
      <c r="H619" s="1" t="str">
        <f>VLOOKUP(A619, [1]sheet1!$A:$E, 3, FALSE)</f>
        <v>F</v>
      </c>
      <c r="I619" s="1" t="str">
        <f>VLOOKUP(A619, [1]sheet1!$A:$E, 4, FALSE)</f>
        <v>Race and Ethnicity Unknown</v>
      </c>
    </row>
    <row r="620" spans="1:9" s="1" customFormat="1" ht="13" hidden="1" x14ac:dyDescent="0.3">
      <c r="A620" s="1">
        <v>123268</v>
      </c>
      <c r="B620" s="1" t="s">
        <v>2</v>
      </c>
      <c r="C620" s="1">
        <v>302</v>
      </c>
      <c r="D620" s="1" t="s">
        <v>73</v>
      </c>
      <c r="E620" s="1" t="s">
        <v>9</v>
      </c>
      <c r="F620" s="1">
        <v>83.4</v>
      </c>
      <c r="G620" s="1" t="s">
        <v>31</v>
      </c>
      <c r="H620" s="1" t="str">
        <f>VLOOKUP(A620, [1]sheet1!$A:$E, 3, FALSE)</f>
        <v>F</v>
      </c>
      <c r="I620" s="1" t="str">
        <f>VLOOKUP(A620, [1]sheet1!$A:$E, 4, FALSE)</f>
        <v>Race and Ethnicity Unknown</v>
      </c>
    </row>
    <row r="621" spans="1:9" s="1" customFormat="1" ht="13" hidden="1" x14ac:dyDescent="0.3">
      <c r="A621" s="1">
        <v>123268</v>
      </c>
      <c r="B621" s="1" t="s">
        <v>3</v>
      </c>
      <c r="C621" s="1">
        <v>300</v>
      </c>
      <c r="D621" s="1" t="s">
        <v>64</v>
      </c>
      <c r="E621" s="1" t="s">
        <v>9</v>
      </c>
      <c r="F621" s="1">
        <v>87.05113636363636</v>
      </c>
      <c r="G621" s="1" t="s">
        <v>25</v>
      </c>
      <c r="H621" s="1" t="str">
        <f>VLOOKUP(A621, [1]sheet1!$A:$E, 3, FALSE)</f>
        <v>F</v>
      </c>
      <c r="I621" s="1" t="str">
        <f>VLOOKUP(A621, [1]sheet1!$A:$E, 4, FALSE)</f>
        <v>Race and Ethnicity Unknown</v>
      </c>
    </row>
    <row r="622" spans="1:9" s="1" customFormat="1" ht="13" hidden="1" x14ac:dyDescent="0.3">
      <c r="A622" s="1">
        <v>123268</v>
      </c>
      <c r="B622" s="1" t="s">
        <v>8</v>
      </c>
      <c r="C622" s="1">
        <v>300</v>
      </c>
      <c r="D622" s="1" t="s">
        <v>66</v>
      </c>
      <c r="E622" s="1" t="s">
        <v>11</v>
      </c>
      <c r="F622" s="1">
        <v>90.554687500000014</v>
      </c>
      <c r="G622" s="1" t="s">
        <v>23</v>
      </c>
      <c r="H622" s="1" t="str">
        <f>VLOOKUP(A622, [1]sheet1!$A:$E, 3, FALSE)</f>
        <v>F</v>
      </c>
      <c r="I622" s="1" t="str">
        <f>VLOOKUP(A622, [1]sheet1!$A:$E, 4, FALSE)</f>
        <v>Race and Ethnicity Unknown</v>
      </c>
    </row>
    <row r="623" spans="1:9" s="1" customFormat="1" ht="13" hidden="1" x14ac:dyDescent="0.3">
      <c r="A623" s="1">
        <v>123268</v>
      </c>
      <c r="B623" s="1" t="s">
        <v>6</v>
      </c>
      <c r="C623" s="1">
        <v>300</v>
      </c>
      <c r="D623" s="1" t="s">
        <v>69</v>
      </c>
      <c r="E623" s="1" t="s">
        <v>9</v>
      </c>
      <c r="F623" s="1">
        <v>80.957000000000008</v>
      </c>
      <c r="G623" s="1" t="s">
        <v>21</v>
      </c>
      <c r="H623" s="1" t="str">
        <f>VLOOKUP(A623, [1]sheet1!$A:$E, 3, FALSE)</f>
        <v>F</v>
      </c>
      <c r="I623" s="1" t="str">
        <f>VLOOKUP(A623, [1]sheet1!$A:$E, 4, FALSE)</f>
        <v>Race and Ethnicity Unknown</v>
      </c>
    </row>
    <row r="624" spans="1:9" s="1" customFormat="1" ht="13" hidden="1" x14ac:dyDescent="0.3">
      <c r="A624" s="1">
        <v>123268</v>
      </c>
      <c r="B624" s="1" t="s">
        <v>4</v>
      </c>
      <c r="C624" s="1">
        <v>300</v>
      </c>
      <c r="D624" s="1" t="s">
        <v>56</v>
      </c>
      <c r="E624" s="1" t="s">
        <v>11</v>
      </c>
      <c r="F624" s="1">
        <v>90</v>
      </c>
      <c r="G624" s="1" t="s">
        <v>30</v>
      </c>
      <c r="H624" s="1" t="str">
        <f>VLOOKUP(A624, [1]sheet1!$A:$E, 3, FALSE)</f>
        <v>F</v>
      </c>
      <c r="I624" s="1" t="str">
        <f>VLOOKUP(A624, [1]sheet1!$A:$E, 4, FALSE)</f>
        <v>Race and Ethnicity Unknown</v>
      </c>
    </row>
    <row r="625" spans="1:9" s="1" customFormat="1" ht="13" hidden="1" x14ac:dyDescent="0.3">
      <c r="A625" s="1">
        <v>123269</v>
      </c>
      <c r="B625" s="1" t="s">
        <v>7</v>
      </c>
      <c r="C625" s="1">
        <v>300</v>
      </c>
      <c r="D625" s="1" t="s">
        <v>65</v>
      </c>
      <c r="E625" s="1" t="s">
        <v>11</v>
      </c>
      <c r="F625" s="1">
        <v>97.27</v>
      </c>
      <c r="G625" s="1" t="s">
        <v>46</v>
      </c>
      <c r="H625" s="1" t="str">
        <f>VLOOKUP(A625, [1]sheet1!$A:$E, 3, FALSE)</f>
        <v>F</v>
      </c>
      <c r="I625" s="1" t="str">
        <f>VLOOKUP(A625, [1]sheet1!$A:$E, 4, FALSE)</f>
        <v>White</v>
      </c>
    </row>
    <row r="626" spans="1:9" s="1" customFormat="1" ht="13" hidden="1" x14ac:dyDescent="0.3">
      <c r="A626" s="1">
        <v>123269</v>
      </c>
      <c r="B626" s="1" t="s">
        <v>5</v>
      </c>
      <c r="C626" s="1">
        <v>300</v>
      </c>
      <c r="D626" s="1" t="s">
        <v>73</v>
      </c>
      <c r="E626" s="1" t="s">
        <v>11</v>
      </c>
      <c r="F626" s="1">
        <v>90.75</v>
      </c>
      <c r="G626" s="1" t="s">
        <v>31</v>
      </c>
      <c r="H626" s="1" t="str">
        <f>VLOOKUP(A626, [1]sheet1!$A:$E, 3, FALSE)</f>
        <v>F</v>
      </c>
      <c r="I626" s="1" t="str">
        <f>VLOOKUP(A626, [1]sheet1!$A:$E, 4, FALSE)</f>
        <v>White</v>
      </c>
    </row>
    <row r="627" spans="1:9" s="1" customFormat="1" ht="13" hidden="1" x14ac:dyDescent="0.3">
      <c r="A627" s="1">
        <v>123269</v>
      </c>
      <c r="B627" s="1" t="s">
        <v>2</v>
      </c>
      <c r="C627" s="1">
        <v>302</v>
      </c>
      <c r="D627" s="1" t="s">
        <v>60</v>
      </c>
      <c r="E627" s="1" t="s">
        <v>11</v>
      </c>
      <c r="F627" s="1">
        <v>94.2</v>
      </c>
      <c r="G627" s="1" t="s">
        <v>28</v>
      </c>
      <c r="H627" s="1" t="str">
        <f>VLOOKUP(A627, [1]sheet1!$A:$E, 3, FALSE)</f>
        <v>F</v>
      </c>
      <c r="I627" s="1" t="str">
        <f>VLOOKUP(A627, [1]sheet1!$A:$E, 4, FALSE)</f>
        <v>White</v>
      </c>
    </row>
    <row r="628" spans="1:9" s="1" customFormat="1" ht="13" hidden="1" x14ac:dyDescent="0.3">
      <c r="A628" s="1">
        <v>123269</v>
      </c>
      <c r="B628" s="1" t="s">
        <v>3</v>
      </c>
      <c r="C628" s="1">
        <v>300</v>
      </c>
      <c r="D628" s="1" t="s">
        <v>56</v>
      </c>
      <c r="E628" s="1" t="s">
        <v>11</v>
      </c>
      <c r="F628" s="1">
        <v>93.5625</v>
      </c>
      <c r="G628" s="1" t="s">
        <v>25</v>
      </c>
      <c r="H628" s="1" t="str">
        <f>VLOOKUP(A628, [1]sheet1!$A:$E, 3, FALSE)</f>
        <v>F</v>
      </c>
      <c r="I628" s="1" t="str">
        <f>VLOOKUP(A628, [1]sheet1!$A:$E, 4, FALSE)</f>
        <v>White</v>
      </c>
    </row>
    <row r="629" spans="1:9" s="1" customFormat="1" ht="13" hidden="1" x14ac:dyDescent="0.3">
      <c r="A629" s="1">
        <v>123269</v>
      </c>
      <c r="B629" s="1" t="s">
        <v>8</v>
      </c>
      <c r="C629" s="1">
        <v>300</v>
      </c>
      <c r="D629" s="1" t="s">
        <v>66</v>
      </c>
      <c r="E629" s="1" t="s">
        <v>11</v>
      </c>
      <c r="F629" s="1">
        <v>92.101562499999986</v>
      </c>
      <c r="G629" s="1" t="s">
        <v>23</v>
      </c>
      <c r="H629" s="1" t="str">
        <f>VLOOKUP(A629, [1]sheet1!$A:$E, 3, FALSE)</f>
        <v>F</v>
      </c>
      <c r="I629" s="1" t="str">
        <f>VLOOKUP(A629, [1]sheet1!$A:$E, 4, FALSE)</f>
        <v>White</v>
      </c>
    </row>
    <row r="630" spans="1:9" s="1" customFormat="1" ht="13" hidden="1" x14ac:dyDescent="0.3">
      <c r="A630" s="1">
        <v>123269</v>
      </c>
      <c r="B630" s="1" t="s">
        <v>6</v>
      </c>
      <c r="C630" s="1">
        <v>300</v>
      </c>
      <c r="D630" s="1" t="s">
        <v>69</v>
      </c>
      <c r="E630" s="1" t="s">
        <v>11</v>
      </c>
      <c r="F630" s="1">
        <v>88.55</v>
      </c>
      <c r="G630" s="1" t="s">
        <v>19</v>
      </c>
      <c r="H630" s="1" t="str">
        <f>VLOOKUP(A630, [1]sheet1!$A:$E, 3, FALSE)</f>
        <v>F</v>
      </c>
      <c r="I630" s="1" t="str">
        <f>VLOOKUP(A630, [1]sheet1!$A:$E, 4, FALSE)</f>
        <v>White</v>
      </c>
    </row>
    <row r="631" spans="1:9" s="1" customFormat="1" ht="13" hidden="1" x14ac:dyDescent="0.3">
      <c r="A631" s="1">
        <v>123269</v>
      </c>
      <c r="B631" s="1" t="s">
        <v>4</v>
      </c>
      <c r="C631" s="1">
        <v>300</v>
      </c>
      <c r="D631" s="1" t="s">
        <v>59</v>
      </c>
      <c r="E631" s="1" t="s">
        <v>11</v>
      </c>
      <c r="F631" s="1">
        <v>95</v>
      </c>
      <c r="G631" s="1" t="s">
        <v>25</v>
      </c>
      <c r="H631" s="1" t="str">
        <f>VLOOKUP(A631, [1]sheet1!$A:$E, 3, FALSE)</f>
        <v>F</v>
      </c>
      <c r="I631" s="1" t="str">
        <f>VLOOKUP(A631, [1]sheet1!$A:$E, 4, FALSE)</f>
        <v>White</v>
      </c>
    </row>
    <row r="632" spans="1:9" s="1" customFormat="1" ht="13" hidden="1" x14ac:dyDescent="0.3">
      <c r="A632" s="1">
        <v>123270</v>
      </c>
      <c r="B632" s="1" t="s">
        <v>7</v>
      </c>
      <c r="C632" s="1">
        <v>300</v>
      </c>
      <c r="D632" s="1" t="s">
        <v>65</v>
      </c>
      <c r="E632" s="1" t="s">
        <v>9</v>
      </c>
      <c r="F632" s="1">
        <v>88.89</v>
      </c>
      <c r="G632" s="1" t="s">
        <v>38</v>
      </c>
      <c r="H632" s="1" t="str">
        <f>VLOOKUP(A632, [1]sheet1!$A:$E, 3, FALSE)</f>
        <v>M</v>
      </c>
      <c r="I632" s="1" t="str">
        <f>VLOOKUP(A632, [1]sheet1!$A:$E, 4, FALSE)</f>
        <v>Black or African American</v>
      </c>
    </row>
    <row r="633" spans="1:9" s="1" customFormat="1" ht="13" hidden="1" x14ac:dyDescent="0.3">
      <c r="A633" s="1">
        <v>123271</v>
      </c>
      <c r="B633" s="1" t="s">
        <v>7</v>
      </c>
      <c r="C633" s="1">
        <v>300</v>
      </c>
      <c r="D633" s="1" t="s">
        <v>66</v>
      </c>
      <c r="E633" s="1" t="s">
        <v>9</v>
      </c>
      <c r="F633" s="1">
        <v>91.92</v>
      </c>
      <c r="G633" s="1" t="s">
        <v>38</v>
      </c>
      <c r="H633" s="1" t="str">
        <f>VLOOKUP(A633, [1]sheet1!$A:$E, 3, FALSE)</f>
        <v>F</v>
      </c>
      <c r="I633" s="1" t="str">
        <f>VLOOKUP(A633, [1]sheet1!$A:$E, 4, FALSE)</f>
        <v>White</v>
      </c>
    </row>
    <row r="634" spans="1:9" s="1" customFormat="1" ht="13" hidden="1" x14ac:dyDescent="0.3">
      <c r="A634" s="1">
        <v>123271</v>
      </c>
      <c r="B634" s="1" t="s">
        <v>5</v>
      </c>
      <c r="C634" s="1">
        <v>300</v>
      </c>
      <c r="D634" s="1" t="s">
        <v>73</v>
      </c>
      <c r="E634" s="1" t="s">
        <v>9</v>
      </c>
      <c r="F634" s="1">
        <v>75.125000000000014</v>
      </c>
      <c r="G634" s="1" t="s">
        <v>38</v>
      </c>
      <c r="H634" s="1" t="str">
        <f>VLOOKUP(A634, [1]sheet1!$A:$E, 3, FALSE)</f>
        <v>F</v>
      </c>
      <c r="I634" s="1" t="str">
        <f>VLOOKUP(A634, [1]sheet1!$A:$E, 4, FALSE)</f>
        <v>White</v>
      </c>
    </row>
    <row r="635" spans="1:9" s="1" customFormat="1" ht="13" hidden="1" x14ac:dyDescent="0.3">
      <c r="A635" s="1">
        <v>123271</v>
      </c>
      <c r="B635" s="1" t="s">
        <v>2</v>
      </c>
      <c r="C635" s="1">
        <v>302</v>
      </c>
      <c r="D635" s="1" t="s">
        <v>60</v>
      </c>
      <c r="E635" s="1" t="s">
        <v>10</v>
      </c>
      <c r="F635" s="1">
        <v>77.7</v>
      </c>
      <c r="G635" s="1" t="s">
        <v>38</v>
      </c>
      <c r="H635" s="1" t="str">
        <f>VLOOKUP(A635, [1]sheet1!$A:$E, 3, FALSE)</f>
        <v>F</v>
      </c>
      <c r="I635" s="1" t="str">
        <f>VLOOKUP(A635, [1]sheet1!$A:$E, 4, FALSE)</f>
        <v>White</v>
      </c>
    </row>
    <row r="636" spans="1:9" s="1" customFormat="1" ht="13" hidden="1" x14ac:dyDescent="0.3">
      <c r="A636" s="1">
        <v>123271</v>
      </c>
      <c r="B636" s="1" t="s">
        <v>3</v>
      </c>
      <c r="C636" s="1">
        <v>300</v>
      </c>
      <c r="D636" s="1" t="s">
        <v>64</v>
      </c>
      <c r="E636" s="1" t="s">
        <v>9</v>
      </c>
      <c r="F636" s="1">
        <v>77.833333333333329</v>
      </c>
      <c r="G636" s="1" t="s">
        <v>38</v>
      </c>
      <c r="H636" s="1" t="str">
        <f>VLOOKUP(A636, [1]sheet1!$A:$E, 3, FALSE)</f>
        <v>F</v>
      </c>
      <c r="I636" s="1" t="str">
        <f>VLOOKUP(A636, [1]sheet1!$A:$E, 4, FALSE)</f>
        <v>White</v>
      </c>
    </row>
    <row r="637" spans="1:9" s="1" customFormat="1" ht="13" hidden="1" x14ac:dyDescent="0.3">
      <c r="A637" s="1">
        <v>123271</v>
      </c>
      <c r="B637" s="1" t="s">
        <v>8</v>
      </c>
      <c r="C637" s="1">
        <v>300</v>
      </c>
      <c r="D637" s="1" t="s">
        <v>65</v>
      </c>
      <c r="E637" s="1" t="s">
        <v>11</v>
      </c>
      <c r="F637" s="1">
        <v>90.8125</v>
      </c>
      <c r="G637" s="1" t="s">
        <v>38</v>
      </c>
      <c r="H637" s="1" t="str">
        <f>VLOOKUP(A637, [1]sheet1!$A:$E, 3, FALSE)</f>
        <v>F</v>
      </c>
      <c r="I637" s="1" t="str">
        <f>VLOOKUP(A637, [1]sheet1!$A:$E, 4, FALSE)</f>
        <v>White</v>
      </c>
    </row>
    <row r="638" spans="1:9" s="1" customFormat="1" ht="13" hidden="1" x14ac:dyDescent="0.3">
      <c r="A638" s="1">
        <v>123271</v>
      </c>
      <c r="B638" s="1" t="s">
        <v>6</v>
      </c>
      <c r="C638" s="1">
        <v>300</v>
      </c>
      <c r="D638" s="1" t="s">
        <v>69</v>
      </c>
      <c r="E638" s="1" t="s">
        <v>9</v>
      </c>
      <c r="F638" s="1">
        <v>91.773500000000013</v>
      </c>
      <c r="G638" s="1" t="s">
        <v>38</v>
      </c>
      <c r="H638" s="1" t="str">
        <f>VLOOKUP(A638, [1]sheet1!$A:$E, 3, FALSE)</f>
        <v>F</v>
      </c>
      <c r="I638" s="1" t="str">
        <f>VLOOKUP(A638, [1]sheet1!$A:$E, 4, FALSE)</f>
        <v>White</v>
      </c>
    </row>
    <row r="639" spans="1:9" s="1" customFormat="1" ht="13" hidden="1" x14ac:dyDescent="0.3">
      <c r="A639" s="1">
        <v>123271</v>
      </c>
      <c r="B639" s="1" t="s">
        <v>4</v>
      </c>
      <c r="C639" s="1">
        <v>300</v>
      </c>
      <c r="D639" s="1" t="s">
        <v>56</v>
      </c>
      <c r="E639" s="1" t="s">
        <v>9</v>
      </c>
      <c r="F639" s="1">
        <v>70</v>
      </c>
      <c r="G639" s="1" t="s">
        <v>38</v>
      </c>
      <c r="H639" s="1" t="str">
        <f>VLOOKUP(A639, [1]sheet1!$A:$E, 3, FALSE)</f>
        <v>F</v>
      </c>
      <c r="I639" s="1" t="str">
        <f>VLOOKUP(A639, [1]sheet1!$A:$E, 4, FALSE)</f>
        <v>White</v>
      </c>
    </row>
    <row r="640" spans="1:9" s="1" customFormat="1" ht="13" hidden="1" x14ac:dyDescent="0.3">
      <c r="A640" s="1">
        <v>123272</v>
      </c>
      <c r="B640" s="1" t="s">
        <v>7</v>
      </c>
      <c r="C640" s="1">
        <v>300</v>
      </c>
      <c r="D640" s="1" t="s">
        <v>66</v>
      </c>
      <c r="E640" s="1" t="s">
        <v>9</v>
      </c>
      <c r="F640" s="1">
        <v>93.07</v>
      </c>
      <c r="G640" s="1" t="s">
        <v>29</v>
      </c>
      <c r="H640" s="1" t="str">
        <f>VLOOKUP(A640, [1]sheet1!$A:$E, 3, FALSE)</f>
        <v>F</v>
      </c>
      <c r="I640" s="1" t="str">
        <f>VLOOKUP(A640, [1]sheet1!$A:$E, 4, FALSE)</f>
        <v>White</v>
      </c>
    </row>
    <row r="641" spans="1:9" s="1" customFormat="1" ht="13" hidden="1" x14ac:dyDescent="0.3">
      <c r="A641" s="1">
        <v>123272</v>
      </c>
      <c r="B641" s="1" t="s">
        <v>5</v>
      </c>
      <c r="C641" s="1">
        <v>300</v>
      </c>
      <c r="D641" s="1" t="s">
        <v>59</v>
      </c>
      <c r="E641" s="1" t="s">
        <v>9</v>
      </c>
      <c r="F641" s="1">
        <v>83.887500000000003</v>
      </c>
      <c r="G641" s="1" t="s">
        <v>30</v>
      </c>
      <c r="H641" s="1" t="str">
        <f>VLOOKUP(A641, [1]sheet1!$A:$E, 3, FALSE)</f>
        <v>F</v>
      </c>
      <c r="I641" s="1" t="str">
        <f>VLOOKUP(A641, [1]sheet1!$A:$E, 4, FALSE)</f>
        <v>White</v>
      </c>
    </row>
    <row r="642" spans="1:9" s="1" customFormat="1" ht="13" hidden="1" x14ac:dyDescent="0.3">
      <c r="A642" s="1">
        <v>123272</v>
      </c>
      <c r="B642" s="1" t="s">
        <v>2</v>
      </c>
      <c r="C642" s="1">
        <v>302</v>
      </c>
      <c r="D642" s="1" t="s">
        <v>56</v>
      </c>
      <c r="E642" s="1" t="s">
        <v>11</v>
      </c>
      <c r="F642" s="1">
        <v>90.9</v>
      </c>
      <c r="G642" s="1" t="s">
        <v>23</v>
      </c>
      <c r="H642" s="1" t="str">
        <f>VLOOKUP(A642, [1]sheet1!$A:$E, 3, FALSE)</f>
        <v>F</v>
      </c>
      <c r="I642" s="1" t="str">
        <f>VLOOKUP(A642, [1]sheet1!$A:$E, 4, FALSE)</f>
        <v>White</v>
      </c>
    </row>
    <row r="643" spans="1:9" s="1" customFormat="1" ht="13" hidden="1" x14ac:dyDescent="0.3">
      <c r="A643" s="1">
        <v>123272</v>
      </c>
      <c r="B643" s="1" t="s">
        <v>3</v>
      </c>
      <c r="C643" s="1">
        <v>300</v>
      </c>
      <c r="D643" s="1" t="s">
        <v>60</v>
      </c>
      <c r="E643" s="1" t="s">
        <v>11</v>
      </c>
      <c r="F643" s="1">
        <v>88.090909090909093</v>
      </c>
      <c r="G643" s="1" t="s">
        <v>24</v>
      </c>
      <c r="H643" s="1" t="str">
        <f>VLOOKUP(A643, [1]sheet1!$A:$E, 3, FALSE)</f>
        <v>F</v>
      </c>
      <c r="I643" s="1" t="str">
        <f>VLOOKUP(A643, [1]sheet1!$A:$E, 4, FALSE)</f>
        <v>White</v>
      </c>
    </row>
    <row r="644" spans="1:9" s="1" customFormat="1" ht="13" hidden="1" x14ac:dyDescent="0.3">
      <c r="A644" s="1">
        <v>123272</v>
      </c>
      <c r="B644" s="1" t="s">
        <v>8</v>
      </c>
      <c r="C644" s="1">
        <v>300</v>
      </c>
      <c r="D644" s="1" t="s">
        <v>69</v>
      </c>
      <c r="E644" s="1" t="s">
        <v>9</v>
      </c>
      <c r="F644" s="1">
        <v>78.5078125</v>
      </c>
      <c r="G644" s="1" t="s">
        <v>23</v>
      </c>
      <c r="H644" s="1" t="str">
        <f>VLOOKUP(A644, [1]sheet1!$A:$E, 3, FALSE)</f>
        <v>F</v>
      </c>
      <c r="I644" s="1" t="str">
        <f>VLOOKUP(A644, [1]sheet1!$A:$E, 4, FALSE)</f>
        <v>White</v>
      </c>
    </row>
    <row r="645" spans="1:9" s="1" customFormat="1" ht="13" hidden="1" x14ac:dyDescent="0.3">
      <c r="A645" s="1">
        <v>123272</v>
      </c>
      <c r="B645" s="1" t="s">
        <v>6</v>
      </c>
      <c r="C645" s="1">
        <v>300</v>
      </c>
      <c r="D645" s="1" t="s">
        <v>65</v>
      </c>
      <c r="E645" s="1" t="s">
        <v>9</v>
      </c>
      <c r="F645" s="1">
        <v>93.123499999999993</v>
      </c>
      <c r="G645" s="1" t="s">
        <v>35</v>
      </c>
      <c r="H645" s="1" t="str">
        <f>VLOOKUP(A645, [1]sheet1!$A:$E, 3, FALSE)</f>
        <v>F</v>
      </c>
      <c r="I645" s="1" t="str">
        <f>VLOOKUP(A645, [1]sheet1!$A:$E, 4, FALSE)</f>
        <v>White</v>
      </c>
    </row>
    <row r="646" spans="1:9" s="1" customFormat="1" ht="13" hidden="1" x14ac:dyDescent="0.3">
      <c r="A646" s="1">
        <v>123272</v>
      </c>
      <c r="B646" s="1" t="s">
        <v>4</v>
      </c>
      <c r="C646" s="1">
        <v>300</v>
      </c>
      <c r="D646" s="1" t="s">
        <v>55</v>
      </c>
      <c r="E646" s="1" t="s">
        <v>11</v>
      </c>
      <c r="F646" s="1">
        <v>90</v>
      </c>
      <c r="G646" s="1" t="s">
        <v>25</v>
      </c>
      <c r="H646" s="1" t="str">
        <f>VLOOKUP(A646, [1]sheet1!$A:$E, 3, FALSE)</f>
        <v>F</v>
      </c>
      <c r="I646" s="1" t="str">
        <f>VLOOKUP(A646, [1]sheet1!$A:$E, 4, FALSE)</f>
        <v>White</v>
      </c>
    </row>
    <row r="647" spans="1:9" s="1" customFormat="1" ht="13" hidden="1" x14ac:dyDescent="0.3">
      <c r="A647" s="1">
        <v>123273</v>
      </c>
      <c r="B647" s="1" t="s">
        <v>7</v>
      </c>
      <c r="C647" s="1">
        <v>300</v>
      </c>
      <c r="D647" s="1" t="s">
        <v>66</v>
      </c>
      <c r="E647" s="1" t="s">
        <v>11</v>
      </c>
      <c r="F647" s="1">
        <v>93.84</v>
      </c>
      <c r="G647" s="1" t="s">
        <v>22</v>
      </c>
      <c r="H647" s="1" t="str">
        <f>VLOOKUP(A647, [1]sheet1!$A:$E, 3, FALSE)</f>
        <v>F</v>
      </c>
      <c r="I647" s="1" t="str">
        <f>VLOOKUP(A647, [1]sheet1!$A:$E, 4, FALSE)</f>
        <v>White</v>
      </c>
    </row>
    <row r="648" spans="1:9" s="1" customFormat="1" ht="13" hidden="1" x14ac:dyDescent="0.3">
      <c r="A648" s="1">
        <v>123273</v>
      </c>
      <c r="B648" s="1" t="s">
        <v>5</v>
      </c>
      <c r="C648" s="1">
        <v>300</v>
      </c>
      <c r="D648" s="1" t="s">
        <v>59</v>
      </c>
      <c r="E648" s="1" t="s">
        <v>11</v>
      </c>
      <c r="F648" s="1">
        <v>88.875</v>
      </c>
      <c r="G648" s="1" t="s">
        <v>30</v>
      </c>
      <c r="H648" s="1" t="str">
        <f>VLOOKUP(A648, [1]sheet1!$A:$E, 3, FALSE)</f>
        <v>F</v>
      </c>
      <c r="I648" s="1" t="str">
        <f>VLOOKUP(A648, [1]sheet1!$A:$E, 4, FALSE)</f>
        <v>White</v>
      </c>
    </row>
    <row r="649" spans="1:9" s="1" customFormat="1" ht="13" hidden="1" x14ac:dyDescent="0.3">
      <c r="A649" s="1">
        <v>123273</v>
      </c>
      <c r="B649" s="1" t="s">
        <v>2</v>
      </c>
      <c r="C649" s="1">
        <v>302</v>
      </c>
      <c r="D649" s="1" t="s">
        <v>56</v>
      </c>
      <c r="E649" s="1" t="s">
        <v>9</v>
      </c>
      <c r="F649" s="1">
        <v>84.4</v>
      </c>
      <c r="G649" s="1" t="s">
        <v>31</v>
      </c>
      <c r="H649" s="1" t="str">
        <f>VLOOKUP(A649, [1]sheet1!$A:$E, 3, FALSE)</f>
        <v>F</v>
      </c>
      <c r="I649" s="1" t="str">
        <f>VLOOKUP(A649, [1]sheet1!$A:$E, 4, FALSE)</f>
        <v>White</v>
      </c>
    </row>
    <row r="650" spans="1:9" s="1" customFormat="1" ht="13" hidden="1" x14ac:dyDescent="0.3">
      <c r="A650" s="1">
        <v>123273</v>
      </c>
      <c r="B650" s="1" t="s">
        <v>3</v>
      </c>
      <c r="C650" s="1">
        <v>300</v>
      </c>
      <c r="D650" s="1" t="s">
        <v>60</v>
      </c>
      <c r="E650" s="1" t="s">
        <v>9</v>
      </c>
      <c r="F650" s="1">
        <v>84.068181818181813</v>
      </c>
      <c r="G650" s="1" t="s">
        <v>19</v>
      </c>
      <c r="H650" s="1" t="str">
        <f>VLOOKUP(A650, [1]sheet1!$A:$E, 3, FALSE)</f>
        <v>F</v>
      </c>
      <c r="I650" s="1" t="str">
        <f>VLOOKUP(A650, [1]sheet1!$A:$E, 4, FALSE)</f>
        <v>White</v>
      </c>
    </row>
    <row r="651" spans="1:9" s="1" customFormat="1" ht="13" hidden="1" x14ac:dyDescent="0.3">
      <c r="A651" s="1">
        <v>123273</v>
      </c>
      <c r="B651" s="1" t="s">
        <v>8</v>
      </c>
      <c r="C651" s="1">
        <v>300</v>
      </c>
      <c r="D651" s="1" t="s">
        <v>65</v>
      </c>
      <c r="E651" s="1" t="s">
        <v>9</v>
      </c>
      <c r="F651" s="1">
        <v>74.9765625</v>
      </c>
      <c r="G651" s="1" t="s">
        <v>23</v>
      </c>
      <c r="H651" s="1" t="str">
        <f>VLOOKUP(A651, [1]sheet1!$A:$E, 3, FALSE)</f>
        <v>F</v>
      </c>
      <c r="I651" s="1" t="str">
        <f>VLOOKUP(A651, [1]sheet1!$A:$E, 4, FALSE)</f>
        <v>White</v>
      </c>
    </row>
    <row r="652" spans="1:9" s="1" customFormat="1" ht="13" hidden="1" x14ac:dyDescent="0.3">
      <c r="A652" s="1">
        <v>123273</v>
      </c>
      <c r="B652" s="1" t="s">
        <v>6</v>
      </c>
      <c r="C652" s="1">
        <v>300</v>
      </c>
      <c r="D652" s="1" t="s">
        <v>69</v>
      </c>
      <c r="E652" s="1" t="s">
        <v>9</v>
      </c>
      <c r="F652" s="1">
        <v>81.841000000000008</v>
      </c>
      <c r="G652" s="1" t="s">
        <v>21</v>
      </c>
      <c r="H652" s="1" t="str">
        <f>VLOOKUP(A652, [1]sheet1!$A:$E, 3, FALSE)</f>
        <v>F</v>
      </c>
      <c r="I652" s="1" t="str">
        <f>VLOOKUP(A652, [1]sheet1!$A:$E, 4, FALSE)</f>
        <v>White</v>
      </c>
    </row>
    <row r="653" spans="1:9" s="1" customFormat="1" ht="13" hidden="1" x14ac:dyDescent="0.3">
      <c r="A653" s="1">
        <v>123273</v>
      </c>
      <c r="B653" s="1" t="s">
        <v>4</v>
      </c>
      <c r="C653" s="1">
        <v>300</v>
      </c>
      <c r="D653" s="1" t="s">
        <v>55</v>
      </c>
      <c r="E653" s="1" t="s">
        <v>9</v>
      </c>
      <c r="F653" s="1">
        <v>75</v>
      </c>
      <c r="G653" s="1" t="s">
        <v>19</v>
      </c>
      <c r="H653" s="1" t="str">
        <f>VLOOKUP(A653, [1]sheet1!$A:$E, 3, FALSE)</f>
        <v>F</v>
      </c>
      <c r="I653" s="1" t="str">
        <f>VLOOKUP(A653, [1]sheet1!$A:$E, 4, FALSE)</f>
        <v>White</v>
      </c>
    </row>
    <row r="654" spans="1:9" s="1" customFormat="1" ht="13" hidden="1" x14ac:dyDescent="0.3">
      <c r="A654" s="1">
        <v>123274</v>
      </c>
      <c r="B654" s="1" t="s">
        <v>7</v>
      </c>
      <c r="C654" s="1">
        <v>300</v>
      </c>
      <c r="D654" s="1" t="s">
        <v>66</v>
      </c>
      <c r="E654" s="1" t="s">
        <v>11</v>
      </c>
      <c r="F654" s="1">
        <v>94</v>
      </c>
      <c r="G654" s="1" t="s">
        <v>29</v>
      </c>
      <c r="H654" s="1" t="str">
        <f>VLOOKUP(A654, [1]sheet1!$A:$E, 3, FALSE)</f>
        <v>M</v>
      </c>
      <c r="I654" s="1" t="str">
        <f>VLOOKUP(A654, [1]sheet1!$A:$E, 4, FALSE)</f>
        <v>Hispanic/Latino</v>
      </c>
    </row>
    <row r="655" spans="1:9" s="1" customFormat="1" ht="13" hidden="1" x14ac:dyDescent="0.3">
      <c r="A655" s="1">
        <v>123274</v>
      </c>
      <c r="B655" s="1" t="s">
        <v>3</v>
      </c>
      <c r="C655" s="1">
        <v>300</v>
      </c>
      <c r="D655" s="1" t="s">
        <v>56</v>
      </c>
      <c r="E655" s="1" t="s">
        <v>9</v>
      </c>
      <c r="F655" s="1">
        <v>84.425189393939391</v>
      </c>
      <c r="G655" s="1" t="s">
        <v>24</v>
      </c>
      <c r="H655" s="1" t="str">
        <f>VLOOKUP(A655, [1]sheet1!$A:$E, 3, FALSE)</f>
        <v>M</v>
      </c>
      <c r="I655" s="1" t="str">
        <f>VLOOKUP(A655, [1]sheet1!$A:$E, 4, FALSE)</f>
        <v>Hispanic/Latino</v>
      </c>
    </row>
    <row r="656" spans="1:9" s="1" customFormat="1" ht="13" hidden="1" x14ac:dyDescent="0.3">
      <c r="A656" s="1">
        <v>123274</v>
      </c>
      <c r="B656" s="1" t="s">
        <v>8</v>
      </c>
      <c r="C656" s="1">
        <v>300</v>
      </c>
      <c r="D656" s="1" t="s">
        <v>69</v>
      </c>
      <c r="E656" s="1" t="s">
        <v>9</v>
      </c>
      <c r="F656" s="1">
        <v>81.28125</v>
      </c>
      <c r="G656" s="1" t="s">
        <v>32</v>
      </c>
      <c r="H656" s="1" t="str">
        <f>VLOOKUP(A656, [1]sheet1!$A:$E, 3, FALSE)</f>
        <v>M</v>
      </c>
      <c r="I656" s="1" t="str">
        <f>VLOOKUP(A656, [1]sheet1!$A:$E, 4, FALSE)</f>
        <v>Hispanic/Latino</v>
      </c>
    </row>
    <row r="657" spans="1:9" s="1" customFormat="1" ht="13" hidden="1" x14ac:dyDescent="0.3">
      <c r="A657" s="1">
        <v>123274</v>
      </c>
      <c r="B657" s="1" t="s">
        <v>6</v>
      </c>
      <c r="C657" s="1">
        <v>300</v>
      </c>
      <c r="D657" s="1" t="s">
        <v>65</v>
      </c>
      <c r="E657" s="1" t="s">
        <v>9</v>
      </c>
      <c r="F657" s="1">
        <v>84.491000000000014</v>
      </c>
      <c r="G657" s="1" t="s">
        <v>40</v>
      </c>
      <c r="H657" s="1" t="str">
        <f>VLOOKUP(A657, [1]sheet1!$A:$E, 3, FALSE)</f>
        <v>M</v>
      </c>
      <c r="I657" s="1" t="str">
        <f>VLOOKUP(A657, [1]sheet1!$A:$E, 4, FALSE)</f>
        <v>Hispanic/Latino</v>
      </c>
    </row>
    <row r="658" spans="1:9" s="1" customFormat="1" ht="13" hidden="1" x14ac:dyDescent="0.3">
      <c r="A658" s="1">
        <v>123274</v>
      </c>
      <c r="B658" s="1" t="s">
        <v>4</v>
      </c>
      <c r="C658" s="1">
        <v>300</v>
      </c>
      <c r="D658" s="1" t="s">
        <v>59</v>
      </c>
      <c r="E658" s="1" t="s">
        <v>9</v>
      </c>
      <c r="F658" s="1">
        <v>80</v>
      </c>
      <c r="G658" s="1" t="s">
        <v>42</v>
      </c>
      <c r="H658" s="1" t="str">
        <f>VLOOKUP(A658, [1]sheet1!$A:$E, 3, FALSE)</f>
        <v>M</v>
      </c>
      <c r="I658" s="1" t="str">
        <f>VLOOKUP(A658, [1]sheet1!$A:$E, 4, FALSE)</f>
        <v>Hispanic/Latino</v>
      </c>
    </row>
    <row r="659" spans="1:9" s="1" customFormat="1" ht="13" hidden="1" x14ac:dyDescent="0.3">
      <c r="A659" s="1">
        <v>123275</v>
      </c>
      <c r="B659" s="1" t="s">
        <v>7</v>
      </c>
      <c r="C659" s="1">
        <v>300</v>
      </c>
      <c r="D659" s="1" t="s">
        <v>66</v>
      </c>
      <c r="E659" s="1" t="s">
        <v>9</v>
      </c>
      <c r="F659" s="1">
        <v>85.72999999999999</v>
      </c>
      <c r="G659" s="1" t="s">
        <v>22</v>
      </c>
      <c r="H659" s="1" t="str">
        <f>VLOOKUP(A659, [1]sheet1!$A:$E, 3, FALSE)</f>
        <v>M</v>
      </c>
      <c r="I659" s="1" t="str">
        <f>VLOOKUP(A659, [1]sheet1!$A:$E, 4, FALSE)</f>
        <v>Asian</v>
      </c>
    </row>
    <row r="660" spans="1:9" s="1" customFormat="1" ht="13" hidden="1" x14ac:dyDescent="0.3">
      <c r="A660" s="1">
        <v>123275</v>
      </c>
      <c r="B660" s="1" t="s">
        <v>5</v>
      </c>
      <c r="C660" s="1">
        <v>300</v>
      </c>
      <c r="D660" s="1" t="s">
        <v>59</v>
      </c>
      <c r="E660" s="1" t="s">
        <v>9</v>
      </c>
      <c r="F660" s="1">
        <v>76.5</v>
      </c>
      <c r="G660" s="1" t="s">
        <v>30</v>
      </c>
      <c r="H660" s="1" t="str">
        <f>VLOOKUP(A660, [1]sheet1!$A:$E, 3, FALSE)</f>
        <v>M</v>
      </c>
      <c r="I660" s="1" t="str">
        <f>VLOOKUP(A660, [1]sheet1!$A:$E, 4, FALSE)</f>
        <v>Asian</v>
      </c>
    </row>
    <row r="661" spans="1:9" s="1" customFormat="1" ht="13" hidden="1" x14ac:dyDescent="0.3">
      <c r="A661" s="1">
        <v>123275</v>
      </c>
      <c r="B661" s="1" t="s">
        <v>2</v>
      </c>
      <c r="C661" s="1">
        <v>302</v>
      </c>
      <c r="D661" s="1" t="s">
        <v>56</v>
      </c>
      <c r="E661" s="1" t="s">
        <v>10</v>
      </c>
      <c r="F661" s="1">
        <v>77.8</v>
      </c>
      <c r="G661" s="1" t="s">
        <v>23</v>
      </c>
      <c r="H661" s="1" t="str">
        <f>VLOOKUP(A661, [1]sheet1!$A:$E, 3, FALSE)</f>
        <v>M</v>
      </c>
      <c r="I661" s="1" t="str">
        <f>VLOOKUP(A661, [1]sheet1!$A:$E, 4, FALSE)</f>
        <v>Asian</v>
      </c>
    </row>
    <row r="662" spans="1:9" s="1" customFormat="1" ht="13" hidden="1" x14ac:dyDescent="0.3">
      <c r="A662" s="1">
        <v>123275</v>
      </c>
      <c r="B662" s="1" t="s">
        <v>3</v>
      </c>
      <c r="C662" s="1">
        <v>300</v>
      </c>
      <c r="D662" s="1" t="s">
        <v>55</v>
      </c>
      <c r="E662" s="1" t="s">
        <v>10</v>
      </c>
      <c r="F662" s="1">
        <v>69.757575757575751</v>
      </c>
      <c r="G662" s="1" t="s">
        <v>19</v>
      </c>
      <c r="H662" s="1" t="str">
        <f>VLOOKUP(A662, [1]sheet1!$A:$E, 3, FALSE)</f>
        <v>M</v>
      </c>
      <c r="I662" s="1" t="str">
        <f>VLOOKUP(A662, [1]sheet1!$A:$E, 4, FALSE)</f>
        <v>Asian</v>
      </c>
    </row>
    <row r="663" spans="1:9" s="1" customFormat="1" ht="13" hidden="1" x14ac:dyDescent="0.3">
      <c r="A663" s="1">
        <v>123275</v>
      </c>
      <c r="B663" s="1" t="s">
        <v>8</v>
      </c>
      <c r="C663" s="1">
        <v>300</v>
      </c>
      <c r="D663" s="1" t="s">
        <v>69</v>
      </c>
      <c r="E663" s="1" t="s">
        <v>10</v>
      </c>
      <c r="F663" s="1">
        <v>57.5546875</v>
      </c>
      <c r="G663" s="1" t="s">
        <v>32</v>
      </c>
      <c r="H663" s="1" t="str">
        <f>VLOOKUP(A663, [1]sheet1!$A:$E, 3, FALSE)</f>
        <v>M</v>
      </c>
      <c r="I663" s="1" t="str">
        <f>VLOOKUP(A663, [1]sheet1!$A:$E, 4, FALSE)</f>
        <v>Asian</v>
      </c>
    </row>
    <row r="664" spans="1:9" s="1" customFormat="1" ht="13" hidden="1" x14ac:dyDescent="0.3">
      <c r="A664" s="1">
        <v>123275</v>
      </c>
      <c r="B664" s="1" t="s">
        <v>6</v>
      </c>
      <c r="C664" s="1">
        <v>300</v>
      </c>
      <c r="D664" s="1" t="s">
        <v>65</v>
      </c>
      <c r="E664" s="1" t="s">
        <v>9</v>
      </c>
      <c r="F664" s="1">
        <v>83.714500000000015</v>
      </c>
      <c r="G664" s="1" t="s">
        <v>31</v>
      </c>
      <c r="H664" s="1" t="str">
        <f>VLOOKUP(A664, [1]sheet1!$A:$E, 3, FALSE)</f>
        <v>M</v>
      </c>
      <c r="I664" s="1" t="str">
        <f>VLOOKUP(A664, [1]sheet1!$A:$E, 4, FALSE)</f>
        <v>Asian</v>
      </c>
    </row>
    <row r="665" spans="1:9" s="1" customFormat="1" ht="13" hidden="1" x14ac:dyDescent="0.3">
      <c r="A665" s="1">
        <v>123275</v>
      </c>
      <c r="B665" s="1" t="s">
        <v>4</v>
      </c>
      <c r="C665" s="1">
        <v>300</v>
      </c>
      <c r="D665" s="1" t="s">
        <v>73</v>
      </c>
      <c r="E665" s="1" t="s">
        <v>10</v>
      </c>
      <c r="F665" s="1">
        <v>60</v>
      </c>
      <c r="G665" s="1" t="s">
        <v>30</v>
      </c>
      <c r="H665" s="1" t="str">
        <f>VLOOKUP(A665, [1]sheet1!$A:$E, 3, FALSE)</f>
        <v>M</v>
      </c>
      <c r="I665" s="1" t="str">
        <f>VLOOKUP(A665, [1]sheet1!$A:$E, 4, FALSE)</f>
        <v>Asian</v>
      </c>
    </row>
    <row r="666" spans="1:9" s="1" customFormat="1" ht="13" hidden="1" x14ac:dyDescent="0.3">
      <c r="A666" s="1">
        <v>123276</v>
      </c>
      <c r="B666" s="1" t="s">
        <v>7</v>
      </c>
      <c r="C666" s="1">
        <v>300</v>
      </c>
      <c r="D666" s="1" t="s">
        <v>66</v>
      </c>
      <c r="E666" s="1" t="s">
        <v>11</v>
      </c>
      <c r="F666" s="1">
        <v>95.88</v>
      </c>
      <c r="G666" s="1" t="s">
        <v>22</v>
      </c>
      <c r="H666" s="1" t="str">
        <f>VLOOKUP(A666, [1]sheet1!$A:$E, 3, FALSE)</f>
        <v>M</v>
      </c>
      <c r="I666" s="1" t="str">
        <f>VLOOKUP(A666, [1]sheet1!$A:$E, 4, FALSE)</f>
        <v>White</v>
      </c>
    </row>
    <row r="667" spans="1:9" s="1" customFormat="1" ht="13" hidden="1" x14ac:dyDescent="0.3">
      <c r="A667" s="1">
        <v>123276</v>
      </c>
      <c r="B667" s="1" t="s">
        <v>5</v>
      </c>
      <c r="C667" s="1">
        <v>300</v>
      </c>
      <c r="D667" s="1" t="s">
        <v>60</v>
      </c>
      <c r="E667" s="1" t="s">
        <v>10</v>
      </c>
      <c r="F667" s="1">
        <v>68.125000000000014</v>
      </c>
      <c r="G667" s="1" t="s">
        <v>20</v>
      </c>
      <c r="H667" s="1" t="str">
        <f>VLOOKUP(A667, [1]sheet1!$A:$E, 3, FALSE)</f>
        <v>M</v>
      </c>
      <c r="I667" s="1" t="str">
        <f>VLOOKUP(A667, [1]sheet1!$A:$E, 4, FALSE)</f>
        <v>White</v>
      </c>
    </row>
    <row r="668" spans="1:9" s="1" customFormat="1" ht="13" hidden="1" x14ac:dyDescent="0.3">
      <c r="A668" s="1">
        <v>123276</v>
      </c>
      <c r="B668" s="1" t="s">
        <v>2</v>
      </c>
      <c r="C668" s="1">
        <v>302</v>
      </c>
      <c r="D668" s="1" t="s">
        <v>73</v>
      </c>
      <c r="E668" s="1" t="s">
        <v>9</v>
      </c>
      <c r="F668" s="1">
        <v>83.7</v>
      </c>
      <c r="G668" s="1" t="s">
        <v>23</v>
      </c>
      <c r="H668" s="1" t="str">
        <f>VLOOKUP(A668, [1]sheet1!$A:$E, 3, FALSE)</f>
        <v>M</v>
      </c>
      <c r="I668" s="1" t="str">
        <f>VLOOKUP(A668, [1]sheet1!$A:$E, 4, FALSE)</f>
        <v>White</v>
      </c>
    </row>
    <row r="669" spans="1:9" s="1" customFormat="1" ht="13" hidden="1" x14ac:dyDescent="0.3">
      <c r="A669" s="1">
        <v>123276</v>
      </c>
      <c r="B669" s="1" t="s">
        <v>3</v>
      </c>
      <c r="C669" s="1">
        <v>300</v>
      </c>
      <c r="D669" s="1" t="s">
        <v>56</v>
      </c>
      <c r="E669" s="1" t="s">
        <v>9</v>
      </c>
      <c r="F669" s="1">
        <v>85.97727272727272</v>
      </c>
      <c r="G669" s="1" t="s">
        <v>24</v>
      </c>
      <c r="H669" s="1" t="str">
        <f>VLOOKUP(A669, [1]sheet1!$A:$E, 3, FALSE)</f>
        <v>M</v>
      </c>
      <c r="I669" s="1" t="str">
        <f>VLOOKUP(A669, [1]sheet1!$A:$E, 4, FALSE)</f>
        <v>White</v>
      </c>
    </row>
    <row r="670" spans="1:9" s="1" customFormat="1" ht="13" hidden="1" x14ac:dyDescent="0.3">
      <c r="A670" s="1">
        <v>123276</v>
      </c>
      <c r="B670" s="1" t="s">
        <v>8</v>
      </c>
      <c r="C670" s="1">
        <v>300</v>
      </c>
      <c r="D670" s="1" t="s">
        <v>65</v>
      </c>
      <c r="E670" s="1" t="s">
        <v>9</v>
      </c>
      <c r="F670" s="1">
        <v>73.125</v>
      </c>
      <c r="G670" s="1" t="s">
        <v>23</v>
      </c>
      <c r="H670" s="1" t="str">
        <f>VLOOKUP(A670, [1]sheet1!$A:$E, 3, FALSE)</f>
        <v>M</v>
      </c>
      <c r="I670" s="1" t="str">
        <f>VLOOKUP(A670, [1]sheet1!$A:$E, 4, FALSE)</f>
        <v>White</v>
      </c>
    </row>
    <row r="671" spans="1:9" s="1" customFormat="1" ht="13" hidden="1" x14ac:dyDescent="0.3">
      <c r="A671" s="1">
        <v>123276</v>
      </c>
      <c r="B671" s="1" t="s">
        <v>6</v>
      </c>
      <c r="C671" s="1">
        <v>300</v>
      </c>
      <c r="D671" s="1" t="s">
        <v>69</v>
      </c>
      <c r="E671" s="1" t="s">
        <v>9</v>
      </c>
      <c r="F671" s="1">
        <v>90.590999999999994</v>
      </c>
      <c r="G671" s="1" t="s">
        <v>19</v>
      </c>
      <c r="H671" s="1" t="str">
        <f>VLOOKUP(A671, [1]sheet1!$A:$E, 3, FALSE)</f>
        <v>M</v>
      </c>
      <c r="I671" s="1" t="str">
        <f>VLOOKUP(A671, [1]sheet1!$A:$E, 4, FALSE)</f>
        <v>White</v>
      </c>
    </row>
    <row r="672" spans="1:9" s="1" customFormat="1" ht="13" hidden="1" x14ac:dyDescent="0.3">
      <c r="A672" s="1">
        <v>123276</v>
      </c>
      <c r="B672" s="1" t="s">
        <v>4</v>
      </c>
      <c r="C672" s="1">
        <v>300</v>
      </c>
      <c r="D672" s="1" t="s">
        <v>64</v>
      </c>
      <c r="E672" s="1" t="s">
        <v>9</v>
      </c>
      <c r="F672" s="1">
        <v>80</v>
      </c>
      <c r="G672" s="1" t="s">
        <v>19</v>
      </c>
      <c r="H672" s="1" t="str">
        <f>VLOOKUP(A672, [1]sheet1!$A:$E, 3, FALSE)</f>
        <v>M</v>
      </c>
      <c r="I672" s="1" t="str">
        <f>VLOOKUP(A672, [1]sheet1!$A:$E, 4, FALSE)</f>
        <v>White</v>
      </c>
    </row>
    <row r="673" spans="1:9" s="1" customFormat="1" ht="13" hidden="1" x14ac:dyDescent="0.3">
      <c r="A673" s="1">
        <v>123277</v>
      </c>
      <c r="B673" s="1" t="s">
        <v>7</v>
      </c>
      <c r="C673" s="1">
        <v>300</v>
      </c>
      <c r="D673" s="1" t="s">
        <v>66</v>
      </c>
      <c r="E673" s="1" t="s">
        <v>11</v>
      </c>
      <c r="F673" s="1">
        <v>96.22</v>
      </c>
      <c r="G673" s="1" t="s">
        <v>22</v>
      </c>
      <c r="H673" s="1" t="str">
        <f>VLOOKUP(A673, [1]sheet1!$A:$E, 3, FALSE)</f>
        <v>F</v>
      </c>
      <c r="I673" s="1" t="str">
        <f>VLOOKUP(A673, [1]sheet1!$A:$E, 4, FALSE)</f>
        <v>White</v>
      </c>
    </row>
    <row r="674" spans="1:9" s="1" customFormat="1" ht="13" hidden="1" x14ac:dyDescent="0.3">
      <c r="A674" s="1">
        <v>123277</v>
      </c>
      <c r="B674" s="1" t="s">
        <v>5</v>
      </c>
      <c r="C674" s="1">
        <v>300</v>
      </c>
      <c r="D674" s="1" t="s">
        <v>55</v>
      </c>
      <c r="E674" s="1" t="s">
        <v>9</v>
      </c>
      <c r="F674" s="1">
        <v>90.25</v>
      </c>
      <c r="G674" s="1" t="s">
        <v>20</v>
      </c>
      <c r="H674" s="1" t="str">
        <f>VLOOKUP(A674, [1]sheet1!$A:$E, 3, FALSE)</f>
        <v>F</v>
      </c>
      <c r="I674" s="1" t="str">
        <f>VLOOKUP(A674, [1]sheet1!$A:$E, 4, FALSE)</f>
        <v>White</v>
      </c>
    </row>
    <row r="675" spans="1:9" s="1" customFormat="1" ht="13" hidden="1" x14ac:dyDescent="0.3">
      <c r="A675" s="1">
        <v>123277</v>
      </c>
      <c r="B675" s="1" t="s">
        <v>2</v>
      </c>
      <c r="C675" s="1">
        <v>302</v>
      </c>
      <c r="D675" s="1" t="s">
        <v>73</v>
      </c>
      <c r="E675" s="1" t="s">
        <v>11</v>
      </c>
      <c r="F675" s="1">
        <v>96.8</v>
      </c>
      <c r="G675" s="1" t="s">
        <v>23</v>
      </c>
      <c r="H675" s="1" t="str">
        <f>VLOOKUP(A675, [1]sheet1!$A:$E, 3, FALSE)</f>
        <v>F</v>
      </c>
      <c r="I675" s="1" t="str">
        <f>VLOOKUP(A675, [1]sheet1!$A:$E, 4, FALSE)</f>
        <v>White</v>
      </c>
    </row>
    <row r="676" spans="1:9" s="1" customFormat="1" ht="13" hidden="1" x14ac:dyDescent="0.3">
      <c r="A676" s="1">
        <v>123277</v>
      </c>
      <c r="B676" s="1" t="s">
        <v>3</v>
      </c>
      <c r="C676" s="1">
        <v>300</v>
      </c>
      <c r="D676" s="1" t="s">
        <v>64</v>
      </c>
      <c r="E676" s="1" t="s">
        <v>9</v>
      </c>
      <c r="F676" s="1">
        <v>87.269412878787875</v>
      </c>
      <c r="G676" s="1" t="s">
        <v>24</v>
      </c>
      <c r="H676" s="1" t="str">
        <f>VLOOKUP(A676, [1]sheet1!$A:$E, 3, FALSE)</f>
        <v>F</v>
      </c>
      <c r="I676" s="1" t="str">
        <f>VLOOKUP(A676, [1]sheet1!$A:$E, 4, FALSE)</f>
        <v>White</v>
      </c>
    </row>
    <row r="677" spans="1:9" s="1" customFormat="1" ht="13" hidden="1" x14ac:dyDescent="0.3">
      <c r="A677" s="1">
        <v>123277</v>
      </c>
      <c r="B677" s="1" t="s">
        <v>8</v>
      </c>
      <c r="C677" s="1">
        <v>300</v>
      </c>
      <c r="D677" s="1" t="s">
        <v>69</v>
      </c>
      <c r="E677" s="1" t="s">
        <v>9</v>
      </c>
      <c r="F677" s="1">
        <v>79.117187500000014</v>
      </c>
      <c r="G677" s="1" t="s">
        <v>23</v>
      </c>
      <c r="H677" s="1" t="str">
        <f>VLOOKUP(A677, [1]sheet1!$A:$E, 3, FALSE)</f>
        <v>F</v>
      </c>
      <c r="I677" s="1" t="str">
        <f>VLOOKUP(A677, [1]sheet1!$A:$E, 4, FALSE)</f>
        <v>White</v>
      </c>
    </row>
    <row r="678" spans="1:9" s="1" customFormat="1" ht="13" hidden="1" x14ac:dyDescent="0.3">
      <c r="A678" s="1">
        <v>123277</v>
      </c>
      <c r="B678" s="1" t="s">
        <v>6</v>
      </c>
      <c r="C678" s="1">
        <v>300</v>
      </c>
      <c r="D678" s="1" t="s">
        <v>65</v>
      </c>
      <c r="E678" s="1" t="s">
        <v>11</v>
      </c>
      <c r="F678" s="1">
        <v>92.1</v>
      </c>
      <c r="G678" s="1" t="s">
        <v>19</v>
      </c>
      <c r="H678" s="1" t="str">
        <f>VLOOKUP(A678, [1]sheet1!$A:$E, 3, FALSE)</f>
        <v>F</v>
      </c>
      <c r="I678" s="1" t="str">
        <f>VLOOKUP(A678, [1]sheet1!$A:$E, 4, FALSE)</f>
        <v>White</v>
      </c>
    </row>
    <row r="679" spans="1:9" s="1" customFormat="1" ht="13" hidden="1" x14ac:dyDescent="0.3">
      <c r="A679" s="1">
        <v>123277</v>
      </c>
      <c r="B679" s="1" t="s">
        <v>4</v>
      </c>
      <c r="C679" s="1">
        <v>300</v>
      </c>
      <c r="D679" s="1" t="s">
        <v>56</v>
      </c>
      <c r="E679" s="1" t="s">
        <v>11</v>
      </c>
      <c r="F679" s="1">
        <v>95</v>
      </c>
      <c r="G679" s="1" t="s">
        <v>26</v>
      </c>
      <c r="H679" s="1" t="str">
        <f>VLOOKUP(A679, [1]sheet1!$A:$E, 3, FALSE)</f>
        <v>F</v>
      </c>
      <c r="I679" s="1" t="str">
        <f>VLOOKUP(A679, [1]sheet1!$A:$E, 4, FALSE)</f>
        <v>White</v>
      </c>
    </row>
    <row r="680" spans="1:9" s="1" customFormat="1" ht="13" hidden="1" x14ac:dyDescent="0.3">
      <c r="A680" s="1">
        <v>123278</v>
      </c>
      <c r="B680" s="1" t="s">
        <v>7</v>
      </c>
      <c r="C680" s="1">
        <v>300</v>
      </c>
      <c r="D680" s="1" t="s">
        <v>66</v>
      </c>
      <c r="E680" s="1" t="s">
        <v>9</v>
      </c>
      <c r="F680" s="1">
        <v>91.61</v>
      </c>
      <c r="G680" s="1" t="s">
        <v>22</v>
      </c>
      <c r="H680" s="1" t="str">
        <f>VLOOKUP(A680, [1]sheet1!$A:$E, 3, FALSE)</f>
        <v>M</v>
      </c>
      <c r="I680" s="1" t="str">
        <f>VLOOKUP(A680, [1]sheet1!$A:$E, 4, FALSE)</f>
        <v>Asian</v>
      </c>
    </row>
    <row r="681" spans="1:9" s="1" customFormat="1" ht="13" hidden="1" x14ac:dyDescent="0.3">
      <c r="A681" s="1">
        <v>123278</v>
      </c>
      <c r="B681" s="1" t="s">
        <v>5</v>
      </c>
      <c r="C681" s="1">
        <v>300</v>
      </c>
      <c r="D681" s="1" t="s">
        <v>56</v>
      </c>
      <c r="E681" s="1" t="s">
        <v>10</v>
      </c>
      <c r="F681" s="1">
        <v>75.75</v>
      </c>
      <c r="G681" s="1" t="s">
        <v>30</v>
      </c>
      <c r="H681" s="1" t="str">
        <f>VLOOKUP(A681, [1]sheet1!$A:$E, 3, FALSE)</f>
        <v>M</v>
      </c>
      <c r="I681" s="1" t="str">
        <f>VLOOKUP(A681, [1]sheet1!$A:$E, 4, FALSE)</f>
        <v>Asian</v>
      </c>
    </row>
    <row r="682" spans="1:9" s="1" customFormat="1" ht="13" hidden="1" x14ac:dyDescent="0.3">
      <c r="A682" s="1">
        <v>123278</v>
      </c>
      <c r="B682" s="1" t="s">
        <v>2</v>
      </c>
      <c r="C682" s="1">
        <v>302</v>
      </c>
      <c r="D682" s="1" t="s">
        <v>59</v>
      </c>
      <c r="E682" s="1" t="s">
        <v>9</v>
      </c>
      <c r="F682" s="1">
        <v>80.7</v>
      </c>
      <c r="G682" s="1" t="s">
        <v>23</v>
      </c>
      <c r="H682" s="1" t="str">
        <f>VLOOKUP(A682, [1]sheet1!$A:$E, 3, FALSE)</f>
        <v>M</v>
      </c>
      <c r="I682" s="1" t="str">
        <f>VLOOKUP(A682, [1]sheet1!$A:$E, 4, FALSE)</f>
        <v>Asian</v>
      </c>
    </row>
    <row r="683" spans="1:9" s="1" customFormat="1" ht="13" hidden="1" x14ac:dyDescent="0.3">
      <c r="A683" s="1">
        <v>123278</v>
      </c>
      <c r="B683" s="1" t="s">
        <v>3</v>
      </c>
      <c r="C683" s="1">
        <v>300</v>
      </c>
      <c r="D683" s="1" t="s">
        <v>73</v>
      </c>
      <c r="E683" s="1" t="s">
        <v>9</v>
      </c>
      <c r="F683" s="1">
        <v>84.325757575757578</v>
      </c>
      <c r="G683" s="1" t="s">
        <v>24</v>
      </c>
      <c r="H683" s="1" t="str">
        <f>VLOOKUP(A683, [1]sheet1!$A:$E, 3, FALSE)</f>
        <v>M</v>
      </c>
      <c r="I683" s="1" t="str">
        <f>VLOOKUP(A683, [1]sheet1!$A:$E, 4, FALSE)</f>
        <v>Asian</v>
      </c>
    </row>
    <row r="684" spans="1:9" s="1" customFormat="1" ht="13" hidden="1" x14ac:dyDescent="0.3">
      <c r="A684" s="1">
        <v>123278</v>
      </c>
      <c r="B684" s="1" t="s">
        <v>8</v>
      </c>
      <c r="C684" s="1">
        <v>300</v>
      </c>
      <c r="D684" s="1" t="s">
        <v>69</v>
      </c>
      <c r="E684" s="1" t="s">
        <v>9</v>
      </c>
      <c r="F684" s="1">
        <v>77.648437499999986</v>
      </c>
      <c r="G684" s="1" t="s">
        <v>23</v>
      </c>
      <c r="H684" s="1" t="str">
        <f>VLOOKUP(A684, [1]sheet1!$A:$E, 3, FALSE)</f>
        <v>M</v>
      </c>
      <c r="I684" s="1" t="str">
        <f>VLOOKUP(A684, [1]sheet1!$A:$E, 4, FALSE)</f>
        <v>Asian</v>
      </c>
    </row>
    <row r="685" spans="1:9" s="1" customFormat="1" ht="13" hidden="1" x14ac:dyDescent="0.3">
      <c r="A685" s="1">
        <v>123278</v>
      </c>
      <c r="B685" s="1" t="s">
        <v>6</v>
      </c>
      <c r="C685" s="1">
        <v>300</v>
      </c>
      <c r="D685" s="1" t="s">
        <v>65</v>
      </c>
      <c r="E685" s="1" t="s">
        <v>9</v>
      </c>
      <c r="F685" s="1">
        <v>88.323499999999996</v>
      </c>
      <c r="G685" s="1" t="s">
        <v>19</v>
      </c>
      <c r="H685" s="1" t="str">
        <f>VLOOKUP(A685, [1]sheet1!$A:$E, 3, FALSE)</f>
        <v>M</v>
      </c>
      <c r="I685" s="1" t="str">
        <f>VLOOKUP(A685, [1]sheet1!$A:$E, 4, FALSE)</f>
        <v>Asian</v>
      </c>
    </row>
    <row r="686" spans="1:9" s="1" customFormat="1" ht="13" hidden="1" x14ac:dyDescent="0.3">
      <c r="A686" s="1">
        <v>123278</v>
      </c>
      <c r="B686" s="1" t="s">
        <v>4</v>
      </c>
      <c r="C686" s="1">
        <v>300</v>
      </c>
      <c r="D686" s="1" t="s">
        <v>55</v>
      </c>
      <c r="E686" s="1" t="s">
        <v>9</v>
      </c>
      <c r="F686" s="1">
        <v>80</v>
      </c>
      <c r="G686" s="1" t="s">
        <v>26</v>
      </c>
      <c r="H686" s="1" t="str">
        <f>VLOOKUP(A686, [1]sheet1!$A:$E, 3, FALSE)</f>
        <v>M</v>
      </c>
      <c r="I686" s="1" t="str">
        <f>VLOOKUP(A686, [1]sheet1!$A:$E, 4, FALSE)</f>
        <v>Asian</v>
      </c>
    </row>
    <row r="687" spans="1:9" s="1" customFormat="1" ht="13" hidden="1" x14ac:dyDescent="0.3">
      <c r="A687" s="1">
        <v>123279</v>
      </c>
      <c r="B687" s="1" t="s">
        <v>7</v>
      </c>
      <c r="C687" s="1">
        <v>300</v>
      </c>
      <c r="D687" s="1" t="s">
        <v>66</v>
      </c>
      <c r="E687" s="1" t="s">
        <v>11</v>
      </c>
      <c r="F687" s="1">
        <v>93.6</v>
      </c>
      <c r="G687" s="1" t="s">
        <v>22</v>
      </c>
      <c r="H687" s="1" t="str">
        <f>VLOOKUP(A687, [1]sheet1!$A:$E, 3, FALSE)</f>
        <v>F</v>
      </c>
      <c r="I687" s="1" t="str">
        <f>VLOOKUP(A687, [1]sheet1!$A:$E, 4, FALSE)</f>
        <v>White</v>
      </c>
    </row>
    <row r="688" spans="1:9" s="1" customFormat="1" ht="13" hidden="1" x14ac:dyDescent="0.3">
      <c r="A688" s="1">
        <v>123279</v>
      </c>
      <c r="B688" s="1" t="s">
        <v>5</v>
      </c>
      <c r="C688" s="1">
        <v>300</v>
      </c>
      <c r="D688" s="1" t="s">
        <v>60</v>
      </c>
      <c r="E688" s="1" t="s">
        <v>11</v>
      </c>
      <c r="F688" s="1">
        <v>88.25</v>
      </c>
      <c r="G688" s="1" t="s">
        <v>24</v>
      </c>
      <c r="H688" s="1" t="str">
        <f>VLOOKUP(A688, [1]sheet1!$A:$E, 3, FALSE)</f>
        <v>F</v>
      </c>
      <c r="I688" s="1" t="str">
        <f>VLOOKUP(A688, [1]sheet1!$A:$E, 4, FALSE)</f>
        <v>White</v>
      </c>
    </row>
    <row r="689" spans="1:9" s="1" customFormat="1" ht="13" hidden="1" x14ac:dyDescent="0.3">
      <c r="A689" s="1">
        <v>123279</v>
      </c>
      <c r="B689" s="1" t="s">
        <v>2</v>
      </c>
      <c r="C689" s="1">
        <v>302</v>
      </c>
      <c r="D689" s="1" t="s">
        <v>55</v>
      </c>
      <c r="E689" s="1" t="s">
        <v>9</v>
      </c>
      <c r="F689" s="1">
        <v>87.9</v>
      </c>
      <c r="G689" s="1" t="s">
        <v>23</v>
      </c>
      <c r="H689" s="1" t="str">
        <f>VLOOKUP(A689, [1]sheet1!$A:$E, 3, FALSE)</f>
        <v>F</v>
      </c>
      <c r="I689" s="1" t="str">
        <f>VLOOKUP(A689, [1]sheet1!$A:$E, 4, FALSE)</f>
        <v>White</v>
      </c>
    </row>
    <row r="690" spans="1:9" s="1" customFormat="1" ht="13" hidden="1" x14ac:dyDescent="0.3">
      <c r="A690" s="1">
        <v>123279</v>
      </c>
      <c r="B690" s="1" t="s">
        <v>3</v>
      </c>
      <c r="C690" s="1">
        <v>300</v>
      </c>
      <c r="D690" s="1" t="s">
        <v>59</v>
      </c>
      <c r="E690" s="1" t="s">
        <v>11</v>
      </c>
      <c r="F690" s="1">
        <v>88.575757575757578</v>
      </c>
      <c r="G690" s="1" t="s">
        <v>24</v>
      </c>
      <c r="H690" s="1" t="str">
        <f>VLOOKUP(A690, [1]sheet1!$A:$E, 3, FALSE)</f>
        <v>F</v>
      </c>
      <c r="I690" s="1" t="str">
        <f>VLOOKUP(A690, [1]sheet1!$A:$E, 4, FALSE)</f>
        <v>White</v>
      </c>
    </row>
    <row r="691" spans="1:9" s="1" customFormat="1" ht="13" hidden="1" x14ac:dyDescent="0.3">
      <c r="A691" s="1">
        <v>123279</v>
      </c>
      <c r="B691" s="1" t="s">
        <v>8</v>
      </c>
      <c r="C691" s="1">
        <v>300</v>
      </c>
      <c r="D691" s="1" t="s">
        <v>65</v>
      </c>
      <c r="E691" s="1" t="s">
        <v>9</v>
      </c>
      <c r="F691" s="1">
        <v>82.875</v>
      </c>
      <c r="G691" s="1" t="s">
        <v>23</v>
      </c>
      <c r="H691" s="1" t="str">
        <f>VLOOKUP(A691, [1]sheet1!$A:$E, 3, FALSE)</f>
        <v>F</v>
      </c>
      <c r="I691" s="1" t="str">
        <f>VLOOKUP(A691, [1]sheet1!$A:$E, 4, FALSE)</f>
        <v>White</v>
      </c>
    </row>
    <row r="692" spans="1:9" s="1" customFormat="1" ht="13" hidden="1" x14ac:dyDescent="0.3">
      <c r="A692" s="1">
        <v>123279</v>
      </c>
      <c r="B692" s="1" t="s">
        <v>6</v>
      </c>
      <c r="C692" s="1">
        <v>300</v>
      </c>
      <c r="D692" s="1" t="s">
        <v>69</v>
      </c>
      <c r="E692" s="1" t="s">
        <v>9</v>
      </c>
      <c r="F692" s="1">
        <v>91.046999999999997</v>
      </c>
      <c r="G692" s="1" t="s">
        <v>27</v>
      </c>
      <c r="H692" s="1" t="str">
        <f>VLOOKUP(A692, [1]sheet1!$A:$E, 3, FALSE)</f>
        <v>F</v>
      </c>
      <c r="I692" s="1" t="str">
        <f>VLOOKUP(A692, [1]sheet1!$A:$E, 4, FALSE)</f>
        <v>White</v>
      </c>
    </row>
    <row r="693" spans="1:9" s="1" customFormat="1" ht="13" hidden="1" x14ac:dyDescent="0.3">
      <c r="A693" s="1">
        <v>123279</v>
      </c>
      <c r="B693" s="1" t="s">
        <v>4</v>
      </c>
      <c r="C693" s="1">
        <v>300</v>
      </c>
      <c r="D693" s="1" t="s">
        <v>64</v>
      </c>
      <c r="E693" s="1" t="s">
        <v>9</v>
      </c>
      <c r="F693" s="1">
        <v>85</v>
      </c>
      <c r="G693" s="1" t="s">
        <v>19</v>
      </c>
      <c r="H693" s="1" t="str">
        <f>VLOOKUP(A693, [1]sheet1!$A:$E, 3, FALSE)</f>
        <v>F</v>
      </c>
      <c r="I693" s="1" t="str">
        <f>VLOOKUP(A693, [1]sheet1!$A:$E, 4, FALSE)</f>
        <v>White</v>
      </c>
    </row>
    <row r="694" spans="1:9" s="1" customFormat="1" ht="13" hidden="1" x14ac:dyDescent="0.3">
      <c r="A694" s="1">
        <v>123280</v>
      </c>
      <c r="B694" s="1" t="s">
        <v>7</v>
      </c>
      <c r="C694" s="1">
        <v>300</v>
      </c>
      <c r="D694" s="1" t="s">
        <v>66</v>
      </c>
      <c r="E694" s="1" t="s">
        <v>9</v>
      </c>
      <c r="F694" s="1">
        <v>89.87</v>
      </c>
      <c r="G694" s="1" t="s">
        <v>38</v>
      </c>
      <c r="H694" s="1" t="str">
        <f>VLOOKUP(A694, [1]sheet1!$A:$E, 3, FALSE)</f>
        <v>F</v>
      </c>
      <c r="I694" s="1" t="str">
        <f>VLOOKUP(A694, [1]sheet1!$A:$E, 4, FALSE)</f>
        <v>White</v>
      </c>
    </row>
    <row r="695" spans="1:9" s="1" customFormat="1" ht="13" hidden="1" x14ac:dyDescent="0.3">
      <c r="A695" s="1">
        <v>123280</v>
      </c>
      <c r="B695" s="1" t="s">
        <v>5</v>
      </c>
      <c r="C695" s="1">
        <v>300</v>
      </c>
      <c r="D695" s="1" t="s">
        <v>59</v>
      </c>
      <c r="E695" s="1" t="s">
        <v>11</v>
      </c>
      <c r="F695" s="1">
        <v>91.875</v>
      </c>
      <c r="G695" s="1" t="s">
        <v>38</v>
      </c>
      <c r="H695" s="1" t="str">
        <f>VLOOKUP(A695, [1]sheet1!$A:$E, 3, FALSE)</f>
        <v>F</v>
      </c>
      <c r="I695" s="1" t="str">
        <f>VLOOKUP(A695, [1]sheet1!$A:$E, 4, FALSE)</f>
        <v>White</v>
      </c>
    </row>
    <row r="696" spans="1:9" s="1" customFormat="1" ht="13" hidden="1" x14ac:dyDescent="0.3">
      <c r="A696" s="1">
        <v>123280</v>
      </c>
      <c r="B696" s="1" t="s">
        <v>2</v>
      </c>
      <c r="C696" s="1">
        <v>302</v>
      </c>
      <c r="D696" s="1" t="s">
        <v>64</v>
      </c>
      <c r="E696" s="1" t="s">
        <v>11</v>
      </c>
      <c r="F696" s="1">
        <v>90.1</v>
      </c>
      <c r="G696" s="1" t="s">
        <v>38</v>
      </c>
      <c r="H696" s="1" t="str">
        <f>VLOOKUP(A696, [1]sheet1!$A:$E, 3, FALSE)</f>
        <v>F</v>
      </c>
      <c r="I696" s="1" t="str">
        <f>VLOOKUP(A696, [1]sheet1!$A:$E, 4, FALSE)</f>
        <v>White</v>
      </c>
    </row>
    <row r="697" spans="1:9" s="1" customFormat="1" ht="13" hidden="1" x14ac:dyDescent="0.3">
      <c r="A697" s="1">
        <v>123280</v>
      </c>
      <c r="B697" s="1" t="s">
        <v>3</v>
      </c>
      <c r="C697" s="1">
        <v>300</v>
      </c>
      <c r="D697" s="1" t="s">
        <v>60</v>
      </c>
      <c r="E697" s="1" t="s">
        <v>9</v>
      </c>
      <c r="F697" s="1">
        <v>87.5</v>
      </c>
      <c r="G697" s="1" t="s">
        <v>38</v>
      </c>
      <c r="H697" s="1" t="str">
        <f>VLOOKUP(A697, [1]sheet1!$A:$E, 3, FALSE)</f>
        <v>F</v>
      </c>
      <c r="I697" s="1" t="str">
        <f>VLOOKUP(A697, [1]sheet1!$A:$E, 4, FALSE)</f>
        <v>White</v>
      </c>
    </row>
    <row r="698" spans="1:9" s="1" customFormat="1" ht="13" hidden="1" x14ac:dyDescent="0.3">
      <c r="A698" s="1">
        <v>123280</v>
      </c>
      <c r="B698" s="1" t="s">
        <v>8</v>
      </c>
      <c r="C698" s="1">
        <v>300</v>
      </c>
      <c r="D698" s="1" t="s">
        <v>65</v>
      </c>
      <c r="E698" s="1" t="s">
        <v>11</v>
      </c>
      <c r="F698" s="1">
        <v>93.58984375</v>
      </c>
      <c r="G698" s="1" t="s">
        <v>38</v>
      </c>
      <c r="H698" s="1" t="str">
        <f>VLOOKUP(A698, [1]sheet1!$A:$E, 3, FALSE)</f>
        <v>F</v>
      </c>
      <c r="I698" s="1" t="str">
        <f>VLOOKUP(A698, [1]sheet1!$A:$E, 4, FALSE)</f>
        <v>White</v>
      </c>
    </row>
    <row r="699" spans="1:9" s="1" customFormat="1" ht="13" hidden="1" x14ac:dyDescent="0.3">
      <c r="A699" s="1">
        <v>123280</v>
      </c>
      <c r="B699" s="1" t="s">
        <v>6</v>
      </c>
      <c r="C699" s="1">
        <v>300</v>
      </c>
      <c r="D699" s="1" t="s">
        <v>69</v>
      </c>
      <c r="E699" s="1" t="s">
        <v>11</v>
      </c>
      <c r="F699" s="1">
        <v>94.031000000000006</v>
      </c>
      <c r="G699" s="1" t="s">
        <v>38</v>
      </c>
      <c r="H699" s="1" t="str">
        <f>VLOOKUP(A699, [1]sheet1!$A:$E, 3, FALSE)</f>
        <v>F</v>
      </c>
      <c r="I699" s="1" t="str">
        <f>VLOOKUP(A699, [1]sheet1!$A:$E, 4, FALSE)</f>
        <v>White</v>
      </c>
    </row>
    <row r="700" spans="1:9" s="1" customFormat="1" ht="13" hidden="1" x14ac:dyDescent="0.3">
      <c r="A700" s="1">
        <v>123280</v>
      </c>
      <c r="B700" s="1" t="s">
        <v>4</v>
      </c>
      <c r="C700" s="1">
        <v>300</v>
      </c>
      <c r="D700" s="1" t="s">
        <v>55</v>
      </c>
      <c r="E700" s="1" t="s">
        <v>11</v>
      </c>
      <c r="F700" s="1">
        <v>95</v>
      </c>
      <c r="G700" s="1" t="s">
        <v>38</v>
      </c>
      <c r="H700" s="1" t="str">
        <f>VLOOKUP(A700, [1]sheet1!$A:$E, 3, FALSE)</f>
        <v>F</v>
      </c>
      <c r="I700" s="1" t="str">
        <f>VLOOKUP(A700, [1]sheet1!$A:$E, 4, FALSE)</f>
        <v>White</v>
      </c>
    </row>
    <row r="701" spans="1:9" s="1" customFormat="1" ht="13" hidden="1" x14ac:dyDescent="0.3">
      <c r="A701" s="1">
        <v>123281</v>
      </c>
      <c r="B701" s="1" t="s">
        <v>7</v>
      </c>
      <c r="C701" s="1">
        <v>300</v>
      </c>
      <c r="D701" s="1" t="s">
        <v>66</v>
      </c>
      <c r="E701" s="1" t="s">
        <v>9</v>
      </c>
      <c r="F701" s="1">
        <v>93.34</v>
      </c>
      <c r="G701" s="1" t="s">
        <v>29</v>
      </c>
      <c r="H701" s="1" t="str">
        <f>VLOOKUP(A701, [1]sheet1!$A:$E, 3, FALSE)</f>
        <v>F</v>
      </c>
      <c r="I701" s="1" t="str">
        <f>VLOOKUP(A701, [1]sheet1!$A:$E, 4, FALSE)</f>
        <v>Race and Ethnicity Unknown</v>
      </c>
    </row>
    <row r="702" spans="1:9" s="1" customFormat="1" ht="13" hidden="1" x14ac:dyDescent="0.3">
      <c r="A702" s="1">
        <v>123281</v>
      </c>
      <c r="B702" s="1" t="s">
        <v>5</v>
      </c>
      <c r="C702" s="1">
        <v>300</v>
      </c>
      <c r="D702" s="1" t="s">
        <v>60</v>
      </c>
      <c r="E702" s="1" t="s">
        <v>9</v>
      </c>
      <c r="F702" s="1">
        <v>82.375</v>
      </c>
      <c r="G702" s="1" t="s">
        <v>30</v>
      </c>
      <c r="H702" s="1" t="str">
        <f>VLOOKUP(A702, [1]sheet1!$A:$E, 3, FALSE)</f>
        <v>F</v>
      </c>
      <c r="I702" s="1" t="str">
        <f>VLOOKUP(A702, [1]sheet1!$A:$E, 4, FALSE)</f>
        <v>Race and Ethnicity Unknown</v>
      </c>
    </row>
    <row r="703" spans="1:9" s="1" customFormat="1" ht="13" hidden="1" x14ac:dyDescent="0.3">
      <c r="A703" s="1">
        <v>123281</v>
      </c>
      <c r="B703" s="1" t="s">
        <v>2</v>
      </c>
      <c r="C703" s="1">
        <v>302</v>
      </c>
      <c r="D703" s="1" t="s">
        <v>73</v>
      </c>
      <c r="E703" s="1" t="s">
        <v>10</v>
      </c>
      <c r="F703" s="1">
        <v>73.5</v>
      </c>
      <c r="G703" s="1" t="s">
        <v>31</v>
      </c>
      <c r="H703" s="1" t="str">
        <f>VLOOKUP(A703, [1]sheet1!$A:$E, 3, FALSE)</f>
        <v>F</v>
      </c>
      <c r="I703" s="1" t="str">
        <f>VLOOKUP(A703, [1]sheet1!$A:$E, 4, FALSE)</f>
        <v>Race and Ethnicity Unknown</v>
      </c>
    </row>
    <row r="704" spans="1:9" s="1" customFormat="1" ht="13" hidden="1" x14ac:dyDescent="0.3">
      <c r="A704" s="1">
        <v>123281</v>
      </c>
      <c r="B704" s="1" t="s">
        <v>3</v>
      </c>
      <c r="C704" s="1">
        <v>300</v>
      </c>
      <c r="D704" s="1" t="s">
        <v>64</v>
      </c>
      <c r="E704" s="1" t="s">
        <v>9</v>
      </c>
      <c r="F704" s="1">
        <v>84.208333333333329</v>
      </c>
      <c r="G704" s="1" t="s">
        <v>24</v>
      </c>
      <c r="H704" s="1" t="str">
        <f>VLOOKUP(A704, [1]sheet1!$A:$E, 3, FALSE)</f>
        <v>F</v>
      </c>
      <c r="I704" s="1" t="str">
        <f>VLOOKUP(A704, [1]sheet1!$A:$E, 4, FALSE)</f>
        <v>Race and Ethnicity Unknown</v>
      </c>
    </row>
    <row r="705" spans="1:9" s="1" customFormat="1" ht="13" hidden="1" x14ac:dyDescent="0.3">
      <c r="A705" s="1">
        <v>123281</v>
      </c>
      <c r="B705" s="1" t="s">
        <v>8</v>
      </c>
      <c r="C705" s="1">
        <v>300</v>
      </c>
      <c r="D705" s="1" t="s">
        <v>69</v>
      </c>
      <c r="E705" s="1" t="s">
        <v>11</v>
      </c>
      <c r="F705" s="1">
        <v>86.484375</v>
      </c>
      <c r="G705" s="1" t="s">
        <v>32</v>
      </c>
      <c r="H705" s="1" t="str">
        <f>VLOOKUP(A705, [1]sheet1!$A:$E, 3, FALSE)</f>
        <v>F</v>
      </c>
      <c r="I705" s="1" t="str">
        <f>VLOOKUP(A705, [1]sheet1!$A:$E, 4, FALSE)</f>
        <v>Race and Ethnicity Unknown</v>
      </c>
    </row>
    <row r="706" spans="1:9" s="1" customFormat="1" ht="13" hidden="1" x14ac:dyDescent="0.3">
      <c r="A706" s="1">
        <v>123281</v>
      </c>
      <c r="B706" s="1" t="s">
        <v>6</v>
      </c>
      <c r="C706" s="1">
        <v>300</v>
      </c>
      <c r="D706" s="1" t="s">
        <v>65</v>
      </c>
      <c r="E706" s="1" t="s">
        <v>11</v>
      </c>
      <c r="F706" s="1">
        <v>89.248000000000005</v>
      </c>
      <c r="G706" s="1" t="s">
        <v>21</v>
      </c>
      <c r="H706" s="1" t="str">
        <f>VLOOKUP(A706, [1]sheet1!$A:$E, 3, FALSE)</f>
        <v>F</v>
      </c>
      <c r="I706" s="1" t="str">
        <f>VLOOKUP(A706, [1]sheet1!$A:$E, 4, FALSE)</f>
        <v>Race and Ethnicity Unknown</v>
      </c>
    </row>
    <row r="707" spans="1:9" s="1" customFormat="1" ht="13" hidden="1" x14ac:dyDescent="0.3">
      <c r="A707" s="1">
        <v>123281</v>
      </c>
      <c r="B707" s="1" t="s">
        <v>4</v>
      </c>
      <c r="C707" s="1">
        <v>300</v>
      </c>
      <c r="D707" s="1" t="s">
        <v>56</v>
      </c>
      <c r="E707" s="1" t="s">
        <v>9</v>
      </c>
      <c r="F707" s="1">
        <v>85</v>
      </c>
      <c r="G707" s="1" t="s">
        <v>25</v>
      </c>
      <c r="H707" s="1" t="str">
        <f>VLOOKUP(A707, [1]sheet1!$A:$E, 3, FALSE)</f>
        <v>F</v>
      </c>
      <c r="I707" s="1" t="str">
        <f>VLOOKUP(A707, [1]sheet1!$A:$E, 4, FALSE)</f>
        <v>Race and Ethnicity Unknown</v>
      </c>
    </row>
    <row r="708" spans="1:9" s="1" customFormat="1" ht="13" hidden="1" x14ac:dyDescent="0.3">
      <c r="A708" s="1">
        <v>123282</v>
      </c>
      <c r="B708" s="1" t="s">
        <v>7</v>
      </c>
      <c r="C708" s="1">
        <v>300</v>
      </c>
      <c r="D708" s="1" t="s">
        <v>66</v>
      </c>
      <c r="E708" s="1" t="s">
        <v>11</v>
      </c>
      <c r="F708" s="1">
        <v>97.06</v>
      </c>
      <c r="G708" s="1" t="s">
        <v>38</v>
      </c>
      <c r="H708" s="1" t="str">
        <f>VLOOKUP(A708, [1]sheet1!$A:$E, 3, FALSE)</f>
        <v>M</v>
      </c>
      <c r="I708" s="1" t="str">
        <f>VLOOKUP(A708, [1]sheet1!$A:$E, 4, FALSE)</f>
        <v>White</v>
      </c>
    </row>
    <row r="709" spans="1:9" s="1" customFormat="1" ht="13" hidden="1" x14ac:dyDescent="0.3">
      <c r="A709" s="1">
        <v>123282</v>
      </c>
      <c r="B709" s="1" t="s">
        <v>5</v>
      </c>
      <c r="C709" s="1">
        <v>300</v>
      </c>
      <c r="D709" s="1" t="s">
        <v>59</v>
      </c>
      <c r="E709" s="1" t="s">
        <v>11</v>
      </c>
      <c r="F709" s="1">
        <v>87.5</v>
      </c>
      <c r="G709" s="1" t="s">
        <v>38</v>
      </c>
      <c r="H709" s="1" t="str">
        <f>VLOOKUP(A709, [1]sheet1!$A:$E, 3, FALSE)</f>
        <v>M</v>
      </c>
      <c r="I709" s="1" t="str">
        <f>VLOOKUP(A709, [1]sheet1!$A:$E, 4, FALSE)</f>
        <v>White</v>
      </c>
    </row>
    <row r="710" spans="1:9" s="1" customFormat="1" ht="13" hidden="1" x14ac:dyDescent="0.3">
      <c r="A710" s="1">
        <v>123282</v>
      </c>
      <c r="B710" s="1" t="s">
        <v>2</v>
      </c>
      <c r="C710" s="1">
        <v>302</v>
      </c>
      <c r="D710" s="1" t="s">
        <v>56</v>
      </c>
      <c r="E710" s="1" t="s">
        <v>11</v>
      </c>
      <c r="F710" s="1">
        <v>91.4</v>
      </c>
      <c r="G710" s="1" t="s">
        <v>38</v>
      </c>
      <c r="H710" s="1" t="str">
        <f>VLOOKUP(A710, [1]sheet1!$A:$E, 3, FALSE)</f>
        <v>M</v>
      </c>
      <c r="I710" s="1" t="str">
        <f>VLOOKUP(A710, [1]sheet1!$A:$E, 4, FALSE)</f>
        <v>White</v>
      </c>
    </row>
    <row r="711" spans="1:9" s="1" customFormat="1" ht="13" hidden="1" x14ac:dyDescent="0.3">
      <c r="A711" s="1">
        <v>123282</v>
      </c>
      <c r="B711" s="1" t="s">
        <v>3</v>
      </c>
      <c r="C711" s="1">
        <v>300</v>
      </c>
      <c r="D711" s="1" t="s">
        <v>60</v>
      </c>
      <c r="E711" s="1" t="s">
        <v>9</v>
      </c>
      <c r="F711" s="1">
        <v>85.791666666666671</v>
      </c>
      <c r="G711" s="1" t="s">
        <v>38</v>
      </c>
      <c r="H711" s="1" t="str">
        <f>VLOOKUP(A711, [1]sheet1!$A:$E, 3, FALSE)</f>
        <v>M</v>
      </c>
      <c r="I711" s="1" t="str">
        <f>VLOOKUP(A711, [1]sheet1!$A:$E, 4, FALSE)</f>
        <v>White</v>
      </c>
    </row>
    <row r="712" spans="1:9" s="1" customFormat="1" ht="13" hidden="1" x14ac:dyDescent="0.3">
      <c r="A712" s="1">
        <v>123282</v>
      </c>
      <c r="B712" s="1" t="s">
        <v>8</v>
      </c>
      <c r="C712" s="1">
        <v>300</v>
      </c>
      <c r="D712" s="1" t="s">
        <v>65</v>
      </c>
      <c r="E712" s="1" t="s">
        <v>11</v>
      </c>
      <c r="F712" s="1">
        <v>90.8125</v>
      </c>
      <c r="G712" s="1" t="s">
        <v>38</v>
      </c>
      <c r="H712" s="1" t="str">
        <f>VLOOKUP(A712, [1]sheet1!$A:$E, 3, FALSE)</f>
        <v>M</v>
      </c>
      <c r="I712" s="1" t="str">
        <f>VLOOKUP(A712, [1]sheet1!$A:$E, 4, FALSE)</f>
        <v>White</v>
      </c>
    </row>
    <row r="713" spans="1:9" s="1" customFormat="1" ht="13" hidden="1" x14ac:dyDescent="0.3">
      <c r="A713" s="1">
        <v>123282</v>
      </c>
      <c r="B713" s="1" t="s">
        <v>6</v>
      </c>
      <c r="C713" s="1">
        <v>300</v>
      </c>
      <c r="D713" s="1" t="s">
        <v>69</v>
      </c>
      <c r="E713" s="1" t="s">
        <v>11</v>
      </c>
      <c r="F713" s="1">
        <v>92.616000000000014</v>
      </c>
      <c r="G713" s="1" t="s">
        <v>38</v>
      </c>
      <c r="H713" s="1" t="str">
        <f>VLOOKUP(A713, [1]sheet1!$A:$E, 3, FALSE)</f>
        <v>M</v>
      </c>
      <c r="I713" s="1" t="str">
        <f>VLOOKUP(A713, [1]sheet1!$A:$E, 4, FALSE)</f>
        <v>White</v>
      </c>
    </row>
    <row r="714" spans="1:9" s="1" customFormat="1" ht="13" hidden="1" x14ac:dyDescent="0.3">
      <c r="A714" s="1">
        <v>123282</v>
      </c>
      <c r="B714" s="1" t="s">
        <v>4</v>
      </c>
      <c r="C714" s="1">
        <v>300</v>
      </c>
      <c r="D714" s="1" t="s">
        <v>55</v>
      </c>
      <c r="E714" s="1" t="s">
        <v>11</v>
      </c>
      <c r="F714" s="1">
        <v>90</v>
      </c>
      <c r="G714" s="1" t="s">
        <v>38</v>
      </c>
      <c r="H714" s="1" t="str">
        <f>VLOOKUP(A714, [1]sheet1!$A:$E, 3, FALSE)</f>
        <v>M</v>
      </c>
      <c r="I714" s="1" t="str">
        <f>VLOOKUP(A714, [1]sheet1!$A:$E, 4, FALSE)</f>
        <v>White</v>
      </c>
    </row>
    <row r="715" spans="1:9" s="1" customFormat="1" ht="13" hidden="1" x14ac:dyDescent="0.3">
      <c r="A715" s="1">
        <v>123283</v>
      </c>
      <c r="B715" s="1" t="s">
        <v>7</v>
      </c>
      <c r="C715" s="1">
        <v>300</v>
      </c>
      <c r="D715" s="1" t="s">
        <v>66</v>
      </c>
      <c r="E715" s="1" t="s">
        <v>11</v>
      </c>
      <c r="F715" s="1">
        <v>93.68</v>
      </c>
      <c r="G715" s="1" t="s">
        <v>22</v>
      </c>
      <c r="H715" s="1" t="str">
        <f>VLOOKUP(A715, [1]sheet1!$A:$E, 3, FALSE)</f>
        <v>F</v>
      </c>
      <c r="I715" s="1" t="str">
        <f>VLOOKUP(A715, [1]sheet1!$A:$E, 4, FALSE)</f>
        <v>White</v>
      </c>
    </row>
    <row r="716" spans="1:9" s="1" customFormat="1" ht="13" hidden="1" x14ac:dyDescent="0.3">
      <c r="A716" s="1">
        <v>123283</v>
      </c>
      <c r="B716" s="1" t="s">
        <v>5</v>
      </c>
      <c r="C716" s="1">
        <v>300</v>
      </c>
      <c r="D716" s="1" t="s">
        <v>64</v>
      </c>
      <c r="E716" s="1" t="s">
        <v>9</v>
      </c>
      <c r="F716" s="1">
        <v>80.5</v>
      </c>
      <c r="G716" s="1" t="s">
        <v>20</v>
      </c>
      <c r="H716" s="1" t="str">
        <f>VLOOKUP(A716, [1]sheet1!$A:$E, 3, FALSE)</f>
        <v>F</v>
      </c>
      <c r="I716" s="1" t="str">
        <f>VLOOKUP(A716, [1]sheet1!$A:$E, 4, FALSE)</f>
        <v>White</v>
      </c>
    </row>
    <row r="717" spans="1:9" s="1" customFormat="1" ht="13" hidden="1" x14ac:dyDescent="0.3">
      <c r="A717" s="1">
        <v>123283</v>
      </c>
      <c r="B717" s="1" t="s">
        <v>2</v>
      </c>
      <c r="C717" s="1">
        <v>302</v>
      </c>
      <c r="D717" s="1" t="s">
        <v>56</v>
      </c>
      <c r="E717" s="1" t="s">
        <v>9</v>
      </c>
      <c r="F717" s="1">
        <v>91.6</v>
      </c>
      <c r="G717" s="1" t="s">
        <v>23</v>
      </c>
      <c r="H717" s="1" t="str">
        <f>VLOOKUP(A717, [1]sheet1!$A:$E, 3, FALSE)</f>
        <v>F</v>
      </c>
      <c r="I717" s="1" t="str">
        <f>VLOOKUP(A717, [1]sheet1!$A:$E, 4, FALSE)</f>
        <v>White</v>
      </c>
    </row>
    <row r="718" spans="1:9" s="1" customFormat="1" ht="13" hidden="1" x14ac:dyDescent="0.3">
      <c r="A718" s="1">
        <v>123283</v>
      </c>
      <c r="B718" s="1" t="s">
        <v>3</v>
      </c>
      <c r="C718" s="1">
        <v>300</v>
      </c>
      <c r="D718" s="1" t="s">
        <v>55</v>
      </c>
      <c r="E718" s="1" t="s">
        <v>9</v>
      </c>
      <c r="F718" s="1">
        <v>83.325757575757578</v>
      </c>
      <c r="G718" s="1" t="s">
        <v>24</v>
      </c>
      <c r="H718" s="1" t="str">
        <f>VLOOKUP(A718, [1]sheet1!$A:$E, 3, FALSE)</f>
        <v>F</v>
      </c>
      <c r="I718" s="1" t="str">
        <f>VLOOKUP(A718, [1]sheet1!$A:$E, 4, FALSE)</f>
        <v>White</v>
      </c>
    </row>
    <row r="719" spans="1:9" s="1" customFormat="1" ht="13" hidden="1" x14ac:dyDescent="0.3">
      <c r="A719" s="1">
        <v>123283</v>
      </c>
      <c r="B719" s="1" t="s">
        <v>8</v>
      </c>
      <c r="C719" s="1">
        <v>300</v>
      </c>
      <c r="D719" s="1" t="s">
        <v>69</v>
      </c>
      <c r="E719" s="1" t="s">
        <v>9</v>
      </c>
      <c r="F719" s="1">
        <v>80.953125</v>
      </c>
      <c r="G719" s="1" t="s">
        <v>23</v>
      </c>
      <c r="H719" s="1" t="str">
        <f>VLOOKUP(A719, [1]sheet1!$A:$E, 3, FALSE)</f>
        <v>F</v>
      </c>
      <c r="I719" s="1" t="str">
        <f>VLOOKUP(A719, [1]sheet1!$A:$E, 4, FALSE)</f>
        <v>White</v>
      </c>
    </row>
    <row r="720" spans="1:9" s="1" customFormat="1" ht="13" hidden="1" x14ac:dyDescent="0.3">
      <c r="A720" s="1">
        <v>123283</v>
      </c>
      <c r="B720" s="1" t="s">
        <v>6</v>
      </c>
      <c r="C720" s="1">
        <v>300</v>
      </c>
      <c r="D720" s="1" t="s">
        <v>65</v>
      </c>
      <c r="E720" s="1" t="s">
        <v>11</v>
      </c>
      <c r="F720" s="1">
        <v>93.11</v>
      </c>
      <c r="G720" s="1" t="s">
        <v>27</v>
      </c>
      <c r="H720" s="1" t="str">
        <f>VLOOKUP(A720, [1]sheet1!$A:$E, 3, FALSE)</f>
        <v>F</v>
      </c>
      <c r="I720" s="1" t="str">
        <f>VLOOKUP(A720, [1]sheet1!$A:$E, 4, FALSE)</f>
        <v>White</v>
      </c>
    </row>
    <row r="721" spans="1:9" s="1" customFormat="1" ht="13" hidden="1" x14ac:dyDescent="0.3">
      <c r="A721" s="1">
        <v>123283</v>
      </c>
      <c r="B721" s="1" t="s">
        <v>4</v>
      </c>
      <c r="C721" s="1">
        <v>300</v>
      </c>
      <c r="D721" s="1" t="s">
        <v>60</v>
      </c>
      <c r="E721" s="1" t="s">
        <v>9</v>
      </c>
      <c r="F721" s="1">
        <v>85</v>
      </c>
      <c r="G721" s="1" t="s">
        <v>42</v>
      </c>
      <c r="H721" s="1" t="str">
        <f>VLOOKUP(A721, [1]sheet1!$A:$E, 3, FALSE)</f>
        <v>F</v>
      </c>
      <c r="I721" s="1" t="str">
        <f>VLOOKUP(A721, [1]sheet1!$A:$E, 4, FALSE)</f>
        <v>White</v>
      </c>
    </row>
    <row r="722" spans="1:9" s="1" customFormat="1" ht="13" hidden="1" x14ac:dyDescent="0.3">
      <c r="A722" s="1">
        <v>123284</v>
      </c>
      <c r="B722" s="1" t="s">
        <v>7</v>
      </c>
      <c r="C722" s="1">
        <v>300</v>
      </c>
      <c r="D722" s="1" t="s">
        <v>66</v>
      </c>
      <c r="E722" s="1" t="s">
        <v>11</v>
      </c>
      <c r="F722" s="1">
        <v>97.06</v>
      </c>
      <c r="G722" s="1" t="s">
        <v>29</v>
      </c>
      <c r="H722" s="1" t="str">
        <f>VLOOKUP(A722, [1]sheet1!$A:$E, 3, FALSE)</f>
        <v>M</v>
      </c>
      <c r="I722" s="1" t="str">
        <f>VLOOKUP(A722, [1]sheet1!$A:$E, 4, FALSE)</f>
        <v>White</v>
      </c>
    </row>
    <row r="723" spans="1:9" s="1" customFormat="1" ht="13" hidden="1" x14ac:dyDescent="0.3">
      <c r="A723" s="1">
        <v>123284</v>
      </c>
      <c r="B723" s="1" t="s">
        <v>5</v>
      </c>
      <c r="C723" s="1">
        <v>300</v>
      </c>
      <c r="D723" s="1" t="s">
        <v>56</v>
      </c>
      <c r="E723" s="1" t="s">
        <v>9</v>
      </c>
      <c r="F723" s="1">
        <v>81</v>
      </c>
      <c r="G723" s="1" t="s">
        <v>24</v>
      </c>
      <c r="H723" s="1" t="str">
        <f>VLOOKUP(A723, [1]sheet1!$A:$E, 3, FALSE)</f>
        <v>M</v>
      </c>
      <c r="I723" s="1" t="str">
        <f>VLOOKUP(A723, [1]sheet1!$A:$E, 4, FALSE)</f>
        <v>White</v>
      </c>
    </row>
    <row r="724" spans="1:9" s="1" customFormat="1" ht="13" hidden="1" x14ac:dyDescent="0.3">
      <c r="A724" s="1">
        <v>123284</v>
      </c>
      <c r="B724" s="1" t="s">
        <v>2</v>
      </c>
      <c r="C724" s="1">
        <v>302</v>
      </c>
      <c r="D724" s="1" t="s">
        <v>59</v>
      </c>
      <c r="E724" s="1" t="s">
        <v>9</v>
      </c>
      <c r="F724" s="1">
        <v>85.2</v>
      </c>
      <c r="G724" s="1" t="s">
        <v>30</v>
      </c>
      <c r="H724" s="1" t="str">
        <f>VLOOKUP(A724, [1]sheet1!$A:$E, 3, FALSE)</f>
        <v>M</v>
      </c>
      <c r="I724" s="1" t="str">
        <f>VLOOKUP(A724, [1]sheet1!$A:$E, 4, FALSE)</f>
        <v>White</v>
      </c>
    </row>
    <row r="725" spans="1:9" s="1" customFormat="1" ht="13" hidden="1" x14ac:dyDescent="0.3">
      <c r="A725" s="1">
        <v>123284</v>
      </c>
      <c r="B725" s="1" t="s">
        <v>3</v>
      </c>
      <c r="C725" s="1">
        <v>300</v>
      </c>
      <c r="D725" s="1" t="s">
        <v>73</v>
      </c>
      <c r="E725" s="1" t="s">
        <v>9</v>
      </c>
      <c r="F725" s="1">
        <v>79.096590909090907</v>
      </c>
      <c r="G725" s="1" t="s">
        <v>24</v>
      </c>
      <c r="H725" s="1" t="str">
        <f>VLOOKUP(A725, [1]sheet1!$A:$E, 3, FALSE)</f>
        <v>M</v>
      </c>
      <c r="I725" s="1" t="str">
        <f>VLOOKUP(A725, [1]sheet1!$A:$E, 4, FALSE)</f>
        <v>White</v>
      </c>
    </row>
    <row r="726" spans="1:9" s="1" customFormat="1" ht="13" hidden="1" x14ac:dyDescent="0.3">
      <c r="A726" s="1">
        <v>123284</v>
      </c>
      <c r="B726" s="1" t="s">
        <v>8</v>
      </c>
      <c r="C726" s="1">
        <v>300</v>
      </c>
      <c r="D726" s="1" t="s">
        <v>69</v>
      </c>
      <c r="E726" s="1" t="s">
        <v>9</v>
      </c>
      <c r="F726" s="1">
        <v>80.0390625</v>
      </c>
      <c r="G726" s="1" t="s">
        <v>23</v>
      </c>
      <c r="H726" s="1" t="str">
        <f>VLOOKUP(A726, [1]sheet1!$A:$E, 3, FALSE)</f>
        <v>M</v>
      </c>
      <c r="I726" s="1" t="str">
        <f>VLOOKUP(A726, [1]sheet1!$A:$E, 4, FALSE)</f>
        <v>White</v>
      </c>
    </row>
    <row r="727" spans="1:9" s="1" customFormat="1" ht="13" hidden="1" x14ac:dyDescent="0.3">
      <c r="A727" s="1">
        <v>123284</v>
      </c>
      <c r="B727" s="1" t="s">
        <v>6</v>
      </c>
      <c r="C727" s="1">
        <v>300</v>
      </c>
      <c r="D727" s="1" t="s">
        <v>65</v>
      </c>
      <c r="E727" s="1" t="s">
        <v>9</v>
      </c>
      <c r="F727" s="1">
        <v>86.1</v>
      </c>
      <c r="G727" s="1" t="s">
        <v>21</v>
      </c>
      <c r="H727" s="1" t="str">
        <f>VLOOKUP(A727, [1]sheet1!$A:$E, 3, FALSE)</f>
        <v>M</v>
      </c>
      <c r="I727" s="1" t="str">
        <f>VLOOKUP(A727, [1]sheet1!$A:$E, 4, FALSE)</f>
        <v>White</v>
      </c>
    </row>
    <row r="728" spans="1:9" s="1" customFormat="1" ht="13" hidden="1" x14ac:dyDescent="0.3">
      <c r="A728" s="1">
        <v>123284</v>
      </c>
      <c r="B728" s="1" t="s">
        <v>4</v>
      </c>
      <c r="C728" s="1">
        <v>300</v>
      </c>
      <c r="D728" s="1" t="s">
        <v>55</v>
      </c>
      <c r="E728" s="1" t="s">
        <v>11</v>
      </c>
      <c r="F728" s="1">
        <v>90</v>
      </c>
      <c r="G728" s="1" t="s">
        <v>31</v>
      </c>
      <c r="H728" s="1" t="str">
        <f>VLOOKUP(A728, [1]sheet1!$A:$E, 3, FALSE)</f>
        <v>M</v>
      </c>
      <c r="I728" s="1" t="str">
        <f>VLOOKUP(A728, [1]sheet1!$A:$E, 4, FALSE)</f>
        <v>White</v>
      </c>
    </row>
    <row r="729" spans="1:9" s="1" customFormat="1" ht="13" hidden="1" x14ac:dyDescent="0.3">
      <c r="A729" s="1">
        <v>123285</v>
      </c>
      <c r="B729" s="1" t="s">
        <v>7</v>
      </c>
      <c r="C729" s="1">
        <v>300</v>
      </c>
      <c r="D729" s="1" t="s">
        <v>66</v>
      </c>
      <c r="E729" s="1" t="s">
        <v>11</v>
      </c>
      <c r="F729" s="1">
        <v>94.74</v>
      </c>
      <c r="G729" s="1" t="s">
        <v>29</v>
      </c>
      <c r="H729" s="1" t="str">
        <f>VLOOKUP(A729, [1]sheet1!$A:$E, 3, FALSE)</f>
        <v>M</v>
      </c>
      <c r="I729" s="1" t="str">
        <f>VLOOKUP(A729, [1]sheet1!$A:$E, 4, FALSE)</f>
        <v>White</v>
      </c>
    </row>
    <row r="730" spans="1:9" s="1" customFormat="1" ht="13" hidden="1" x14ac:dyDescent="0.3">
      <c r="A730" s="1">
        <v>123285</v>
      </c>
      <c r="B730" s="1" t="s">
        <v>5</v>
      </c>
      <c r="C730" s="1">
        <v>300</v>
      </c>
      <c r="D730" s="1" t="s">
        <v>56</v>
      </c>
      <c r="E730" s="1" t="s">
        <v>9</v>
      </c>
      <c r="F730" s="1">
        <v>88.75</v>
      </c>
      <c r="G730" s="1" t="s">
        <v>24</v>
      </c>
      <c r="H730" s="1" t="str">
        <f>VLOOKUP(A730, [1]sheet1!$A:$E, 3, FALSE)</f>
        <v>M</v>
      </c>
      <c r="I730" s="1" t="str">
        <f>VLOOKUP(A730, [1]sheet1!$A:$E, 4, FALSE)</f>
        <v>White</v>
      </c>
    </row>
    <row r="731" spans="1:9" s="1" customFormat="1" ht="13" hidden="1" x14ac:dyDescent="0.3">
      <c r="A731" s="1">
        <v>123285</v>
      </c>
      <c r="B731" s="1" t="s">
        <v>2</v>
      </c>
      <c r="C731" s="1">
        <v>302</v>
      </c>
      <c r="D731" s="1" t="s">
        <v>59</v>
      </c>
      <c r="E731" s="1" t="s">
        <v>9</v>
      </c>
      <c r="F731" s="1">
        <v>86.5</v>
      </c>
      <c r="G731" s="1" t="s">
        <v>32</v>
      </c>
      <c r="H731" s="1" t="str">
        <f>VLOOKUP(A731, [1]sheet1!$A:$E, 3, FALSE)</f>
        <v>M</v>
      </c>
      <c r="I731" s="1" t="str">
        <f>VLOOKUP(A731, [1]sheet1!$A:$E, 4, FALSE)</f>
        <v>White</v>
      </c>
    </row>
    <row r="732" spans="1:9" s="1" customFormat="1" ht="13" hidden="1" x14ac:dyDescent="0.3">
      <c r="A732" s="1">
        <v>123285</v>
      </c>
      <c r="B732" s="1" t="s">
        <v>3</v>
      </c>
      <c r="C732" s="1">
        <v>300</v>
      </c>
      <c r="D732" s="1" t="s">
        <v>73</v>
      </c>
      <c r="E732" s="1" t="s">
        <v>9</v>
      </c>
      <c r="F732" s="1">
        <v>76.892518939393952</v>
      </c>
      <c r="G732" s="1" t="s">
        <v>24</v>
      </c>
      <c r="H732" s="1" t="str">
        <f>VLOOKUP(A732, [1]sheet1!$A:$E, 3, FALSE)</f>
        <v>M</v>
      </c>
      <c r="I732" s="1" t="str">
        <f>VLOOKUP(A732, [1]sheet1!$A:$E, 4, FALSE)</f>
        <v>White</v>
      </c>
    </row>
    <row r="733" spans="1:9" s="1" customFormat="1" ht="13" hidden="1" x14ac:dyDescent="0.3">
      <c r="A733" s="1">
        <v>123285</v>
      </c>
      <c r="B733" s="1" t="s">
        <v>8</v>
      </c>
      <c r="C733" s="1">
        <v>300</v>
      </c>
      <c r="D733" s="1" t="s">
        <v>69</v>
      </c>
      <c r="E733" s="1" t="s">
        <v>9</v>
      </c>
      <c r="F733" s="1">
        <v>77.406249999999986</v>
      </c>
      <c r="G733" s="1" t="s">
        <v>23</v>
      </c>
      <c r="H733" s="1" t="str">
        <f>VLOOKUP(A733, [1]sheet1!$A:$E, 3, FALSE)</f>
        <v>M</v>
      </c>
      <c r="I733" s="1" t="str">
        <f>VLOOKUP(A733, [1]sheet1!$A:$E, 4, FALSE)</f>
        <v>White</v>
      </c>
    </row>
    <row r="734" spans="1:9" s="1" customFormat="1" ht="13" hidden="1" x14ac:dyDescent="0.3">
      <c r="A734" s="1">
        <v>123285</v>
      </c>
      <c r="B734" s="1" t="s">
        <v>6</v>
      </c>
      <c r="C734" s="1">
        <v>300</v>
      </c>
      <c r="D734" s="1" t="s">
        <v>65</v>
      </c>
      <c r="E734" s="1" t="s">
        <v>11</v>
      </c>
      <c r="F734" s="1">
        <v>90.15</v>
      </c>
      <c r="G734" s="1" t="s">
        <v>19</v>
      </c>
      <c r="H734" s="1" t="str">
        <f>VLOOKUP(A734, [1]sheet1!$A:$E, 3, FALSE)</f>
        <v>M</v>
      </c>
      <c r="I734" s="1" t="str">
        <f>VLOOKUP(A734, [1]sheet1!$A:$E, 4, FALSE)</f>
        <v>White</v>
      </c>
    </row>
    <row r="735" spans="1:9" s="1" customFormat="1" ht="13" hidden="1" x14ac:dyDescent="0.3">
      <c r="A735" s="1">
        <v>123285</v>
      </c>
      <c r="B735" s="1" t="s">
        <v>4</v>
      </c>
      <c r="C735" s="1">
        <v>300</v>
      </c>
      <c r="D735" s="1" t="s">
        <v>60</v>
      </c>
      <c r="E735" s="1" t="s">
        <v>9</v>
      </c>
      <c r="F735" s="1">
        <v>85</v>
      </c>
      <c r="G735" s="1" t="s">
        <v>25</v>
      </c>
      <c r="H735" s="1" t="str">
        <f>VLOOKUP(A735, [1]sheet1!$A:$E, 3, FALSE)</f>
        <v>M</v>
      </c>
      <c r="I735" s="1" t="str">
        <f>VLOOKUP(A735, [1]sheet1!$A:$E, 4, FALSE)</f>
        <v>White</v>
      </c>
    </row>
    <row r="736" spans="1:9" s="1" customFormat="1" ht="13" hidden="1" x14ac:dyDescent="0.3">
      <c r="A736" s="1">
        <v>123286</v>
      </c>
      <c r="B736" s="1" t="s">
        <v>7</v>
      </c>
      <c r="C736" s="1">
        <v>300</v>
      </c>
      <c r="D736" s="1" t="s">
        <v>66</v>
      </c>
      <c r="E736" s="1" t="s">
        <v>11</v>
      </c>
      <c r="F736" s="1">
        <v>95.080000000000013</v>
      </c>
      <c r="G736" s="1" t="s">
        <v>22</v>
      </c>
      <c r="H736" s="1" t="str">
        <f>VLOOKUP(A736, [1]sheet1!$A:$E, 3, FALSE)</f>
        <v>M</v>
      </c>
      <c r="I736" s="1" t="str">
        <f>VLOOKUP(A736, [1]sheet1!$A:$E, 4, FALSE)</f>
        <v>Hispanic/Latino</v>
      </c>
    </row>
    <row r="737" spans="1:9" s="1" customFormat="1" ht="13" hidden="1" x14ac:dyDescent="0.3">
      <c r="A737" s="1">
        <v>123286</v>
      </c>
      <c r="B737" s="1" t="s">
        <v>5</v>
      </c>
      <c r="C737" s="1">
        <v>300</v>
      </c>
      <c r="D737" s="1" t="s">
        <v>64</v>
      </c>
      <c r="E737" s="1" t="s">
        <v>9</v>
      </c>
      <c r="F737" s="1">
        <v>85.625</v>
      </c>
      <c r="G737" s="1" t="s">
        <v>30</v>
      </c>
      <c r="H737" s="1" t="str">
        <f>VLOOKUP(A737, [1]sheet1!$A:$E, 3, FALSE)</f>
        <v>M</v>
      </c>
      <c r="I737" s="1" t="str">
        <f>VLOOKUP(A737, [1]sheet1!$A:$E, 4, FALSE)</f>
        <v>Hispanic/Latino</v>
      </c>
    </row>
    <row r="738" spans="1:9" s="1" customFormat="1" ht="13" hidden="1" x14ac:dyDescent="0.3">
      <c r="A738" s="1">
        <v>123286</v>
      </c>
      <c r="B738" s="1" t="s">
        <v>2</v>
      </c>
      <c r="C738" s="1">
        <v>302</v>
      </c>
      <c r="D738" s="1" t="s">
        <v>56</v>
      </c>
      <c r="E738" s="1" t="s">
        <v>9</v>
      </c>
      <c r="F738" s="1">
        <v>86.7</v>
      </c>
      <c r="G738" s="1" t="s">
        <v>30</v>
      </c>
      <c r="H738" s="1" t="str">
        <f>VLOOKUP(A738, [1]sheet1!$A:$E, 3, FALSE)</f>
        <v>M</v>
      </c>
      <c r="I738" s="1" t="str">
        <f>VLOOKUP(A738, [1]sheet1!$A:$E, 4, FALSE)</f>
        <v>Hispanic/Latino</v>
      </c>
    </row>
    <row r="739" spans="1:9" s="1" customFormat="1" ht="13" hidden="1" x14ac:dyDescent="0.3">
      <c r="A739" s="1">
        <v>123286</v>
      </c>
      <c r="B739" s="1" t="s">
        <v>3</v>
      </c>
      <c r="C739" s="1">
        <v>300</v>
      </c>
      <c r="D739" s="1" t="s">
        <v>73</v>
      </c>
      <c r="E739" s="1" t="s">
        <v>9</v>
      </c>
      <c r="F739" s="1">
        <v>74.331439393939391</v>
      </c>
      <c r="G739" s="1" t="s">
        <v>19</v>
      </c>
      <c r="H739" s="1" t="str">
        <f>VLOOKUP(A739, [1]sheet1!$A:$E, 3, FALSE)</f>
        <v>M</v>
      </c>
      <c r="I739" s="1" t="str">
        <f>VLOOKUP(A739, [1]sheet1!$A:$E, 4, FALSE)</f>
        <v>Hispanic/Latino</v>
      </c>
    </row>
    <row r="740" spans="1:9" s="1" customFormat="1" ht="13" hidden="1" x14ac:dyDescent="0.3">
      <c r="A740" s="1">
        <v>123286</v>
      </c>
      <c r="B740" s="1" t="s">
        <v>8</v>
      </c>
      <c r="C740" s="1">
        <v>300</v>
      </c>
      <c r="D740" s="1" t="s">
        <v>65</v>
      </c>
      <c r="E740" s="1" t="s">
        <v>9</v>
      </c>
      <c r="F740" s="1">
        <v>80.8359375</v>
      </c>
      <c r="G740" s="1" t="s">
        <v>23</v>
      </c>
      <c r="H740" s="1" t="str">
        <f>VLOOKUP(A740, [1]sheet1!$A:$E, 3, FALSE)</f>
        <v>M</v>
      </c>
      <c r="I740" s="1" t="str">
        <f>VLOOKUP(A740, [1]sheet1!$A:$E, 4, FALSE)</f>
        <v>Hispanic/Latino</v>
      </c>
    </row>
    <row r="741" spans="1:9" s="1" customFormat="1" ht="13" hidden="1" x14ac:dyDescent="0.3">
      <c r="A741" s="1">
        <v>123286</v>
      </c>
      <c r="B741" s="1" t="s">
        <v>6</v>
      </c>
      <c r="C741" s="1">
        <v>300</v>
      </c>
      <c r="D741" s="1" t="s">
        <v>69</v>
      </c>
      <c r="E741" s="1" t="s">
        <v>11</v>
      </c>
      <c r="F741" s="1">
        <v>94</v>
      </c>
      <c r="G741" s="1" t="s">
        <v>35</v>
      </c>
      <c r="H741" s="1" t="str">
        <f>VLOOKUP(A741, [1]sheet1!$A:$E, 3, FALSE)</f>
        <v>M</v>
      </c>
      <c r="I741" s="1" t="str">
        <f>VLOOKUP(A741, [1]sheet1!$A:$E, 4, FALSE)</f>
        <v>Hispanic/Latino</v>
      </c>
    </row>
    <row r="742" spans="1:9" s="1" customFormat="1" ht="13" hidden="1" x14ac:dyDescent="0.3">
      <c r="A742" s="1">
        <v>123286</v>
      </c>
      <c r="B742" s="1" t="s">
        <v>4</v>
      </c>
      <c r="C742" s="1">
        <v>300</v>
      </c>
      <c r="D742" s="1" t="s">
        <v>55</v>
      </c>
      <c r="E742" s="1" t="s">
        <v>9</v>
      </c>
      <c r="F742" s="1">
        <v>80</v>
      </c>
      <c r="G742" s="1" t="s">
        <v>19</v>
      </c>
      <c r="H742" s="1" t="str">
        <f>VLOOKUP(A742, [1]sheet1!$A:$E, 3, FALSE)</f>
        <v>M</v>
      </c>
      <c r="I742" s="1" t="str">
        <f>VLOOKUP(A742, [1]sheet1!$A:$E, 4, FALSE)</f>
        <v>Hispanic/Latino</v>
      </c>
    </row>
    <row r="743" spans="1:9" s="1" customFormat="1" ht="13" hidden="1" x14ac:dyDescent="0.3">
      <c r="A743" s="1">
        <v>123287</v>
      </c>
      <c r="B743" s="1" t="s">
        <v>7</v>
      </c>
      <c r="C743" s="1">
        <v>300</v>
      </c>
      <c r="D743" s="1" t="s">
        <v>66</v>
      </c>
      <c r="E743" s="1" t="s">
        <v>11</v>
      </c>
      <c r="F743" s="1">
        <v>94.57</v>
      </c>
      <c r="G743" s="1" t="s">
        <v>22</v>
      </c>
      <c r="H743" s="1" t="str">
        <f>VLOOKUP(A743, [1]sheet1!$A:$E, 3, FALSE)</f>
        <v>M</v>
      </c>
      <c r="I743" s="1" t="str">
        <f>VLOOKUP(A743, [1]sheet1!$A:$E, 4, FALSE)</f>
        <v>White</v>
      </c>
    </row>
    <row r="744" spans="1:9" s="1" customFormat="1" ht="13" hidden="1" x14ac:dyDescent="0.3">
      <c r="A744" s="1">
        <v>123287</v>
      </c>
      <c r="B744" s="1" t="s">
        <v>5</v>
      </c>
      <c r="C744" s="1">
        <v>300</v>
      </c>
      <c r="D744" s="1" t="s">
        <v>60</v>
      </c>
      <c r="E744" s="1" t="s">
        <v>11</v>
      </c>
      <c r="F744" s="1">
        <v>92.250000000000014</v>
      </c>
      <c r="G744" s="1" t="s">
        <v>24</v>
      </c>
      <c r="H744" s="1" t="str">
        <f>VLOOKUP(A744, [1]sheet1!$A:$E, 3, FALSE)</f>
        <v>M</v>
      </c>
      <c r="I744" s="1" t="str">
        <f>VLOOKUP(A744, [1]sheet1!$A:$E, 4, FALSE)</f>
        <v>White</v>
      </c>
    </row>
    <row r="745" spans="1:9" s="1" customFormat="1" ht="13" hidden="1" x14ac:dyDescent="0.3">
      <c r="A745" s="1">
        <v>123287</v>
      </c>
      <c r="B745" s="1" t="s">
        <v>2</v>
      </c>
      <c r="C745" s="1">
        <v>302</v>
      </c>
      <c r="D745" s="1" t="s">
        <v>55</v>
      </c>
      <c r="E745" s="1" t="s">
        <v>11</v>
      </c>
      <c r="F745" s="1">
        <v>96.9</v>
      </c>
      <c r="G745" s="1" t="s">
        <v>23</v>
      </c>
      <c r="H745" s="1" t="str">
        <f>VLOOKUP(A745, [1]sheet1!$A:$E, 3, FALSE)</f>
        <v>M</v>
      </c>
      <c r="I745" s="1" t="str">
        <f>VLOOKUP(A745, [1]sheet1!$A:$E, 4, FALSE)</f>
        <v>White</v>
      </c>
    </row>
    <row r="746" spans="1:9" s="1" customFormat="1" ht="13" hidden="1" x14ac:dyDescent="0.3">
      <c r="A746" s="1">
        <v>123287</v>
      </c>
      <c r="B746" s="1" t="s">
        <v>3</v>
      </c>
      <c r="C746" s="1">
        <v>300</v>
      </c>
      <c r="D746" s="1" t="s">
        <v>59</v>
      </c>
      <c r="E746" s="1" t="s">
        <v>9</v>
      </c>
      <c r="F746" s="1">
        <v>86.992424242424235</v>
      </c>
      <c r="G746" s="1" t="s">
        <v>24</v>
      </c>
      <c r="H746" s="1" t="str">
        <f>VLOOKUP(A746, [1]sheet1!$A:$E, 3, FALSE)</f>
        <v>M</v>
      </c>
      <c r="I746" s="1" t="str">
        <f>VLOOKUP(A746, [1]sheet1!$A:$E, 4, FALSE)</f>
        <v>White</v>
      </c>
    </row>
    <row r="747" spans="1:9" s="1" customFormat="1" ht="13" hidden="1" x14ac:dyDescent="0.3">
      <c r="A747" s="1">
        <v>123287</v>
      </c>
      <c r="B747" s="1" t="s">
        <v>8</v>
      </c>
      <c r="C747" s="1">
        <v>300</v>
      </c>
      <c r="D747" s="1" t="s">
        <v>65</v>
      </c>
      <c r="E747" s="1" t="s">
        <v>11</v>
      </c>
      <c r="F747" s="1">
        <v>90.7890625</v>
      </c>
      <c r="G747" s="1" t="s">
        <v>23</v>
      </c>
      <c r="H747" s="1" t="str">
        <f>VLOOKUP(A747, [1]sheet1!$A:$E, 3, FALSE)</f>
        <v>M</v>
      </c>
      <c r="I747" s="1" t="str">
        <f>VLOOKUP(A747, [1]sheet1!$A:$E, 4, FALSE)</f>
        <v>White</v>
      </c>
    </row>
    <row r="748" spans="1:9" s="1" customFormat="1" ht="13" hidden="1" x14ac:dyDescent="0.3">
      <c r="A748" s="1">
        <v>123287</v>
      </c>
      <c r="B748" s="1" t="s">
        <v>6</v>
      </c>
      <c r="C748" s="1">
        <v>300</v>
      </c>
      <c r="D748" s="1" t="s">
        <v>69</v>
      </c>
      <c r="E748" s="1" t="s">
        <v>9</v>
      </c>
      <c r="F748" s="1">
        <v>83.08250000000001</v>
      </c>
      <c r="G748" s="1" t="s">
        <v>31</v>
      </c>
      <c r="H748" s="1" t="str">
        <f>VLOOKUP(A748, [1]sheet1!$A:$E, 3, FALSE)</f>
        <v>M</v>
      </c>
      <c r="I748" s="1" t="str">
        <f>VLOOKUP(A748, [1]sheet1!$A:$E, 4, FALSE)</f>
        <v>White</v>
      </c>
    </row>
    <row r="749" spans="1:9" s="1" customFormat="1" ht="13" hidden="1" x14ac:dyDescent="0.3">
      <c r="A749" s="1">
        <v>123287</v>
      </c>
      <c r="B749" s="1" t="s">
        <v>4</v>
      </c>
      <c r="C749" s="1">
        <v>300</v>
      </c>
      <c r="D749" s="1" t="s">
        <v>64</v>
      </c>
      <c r="E749" s="1" t="s">
        <v>11</v>
      </c>
      <c r="F749" s="1">
        <v>90</v>
      </c>
      <c r="G749" s="1" t="s">
        <v>31</v>
      </c>
      <c r="H749" s="1" t="str">
        <f>VLOOKUP(A749, [1]sheet1!$A:$E, 3, FALSE)</f>
        <v>M</v>
      </c>
      <c r="I749" s="1" t="str">
        <f>VLOOKUP(A749, [1]sheet1!$A:$E, 4, FALSE)</f>
        <v>White</v>
      </c>
    </row>
    <row r="750" spans="1:9" s="1" customFormat="1" ht="13" hidden="1" x14ac:dyDescent="0.3">
      <c r="A750" s="1">
        <v>123288</v>
      </c>
      <c r="B750" s="1" t="s">
        <v>7</v>
      </c>
      <c r="C750" s="1">
        <v>300</v>
      </c>
      <c r="D750" s="1" t="s">
        <v>64</v>
      </c>
      <c r="E750" s="1" t="s">
        <v>11</v>
      </c>
      <c r="F750" s="1">
        <v>93.8</v>
      </c>
      <c r="G750" s="1" t="s">
        <v>29</v>
      </c>
      <c r="H750" s="1" t="str">
        <f>VLOOKUP(A750, [1]sheet1!$A:$E, 3, FALSE)</f>
        <v>F</v>
      </c>
      <c r="I750" s="1" t="str">
        <f>VLOOKUP(A750, [1]sheet1!$A:$E, 4, FALSE)</f>
        <v>White</v>
      </c>
    </row>
    <row r="751" spans="1:9" s="1" customFormat="1" ht="13" hidden="1" x14ac:dyDescent="0.3">
      <c r="A751" s="1">
        <v>123288</v>
      </c>
      <c r="B751" s="1" t="s">
        <v>5</v>
      </c>
      <c r="C751" s="1">
        <v>300</v>
      </c>
      <c r="D751" s="1" t="s">
        <v>55</v>
      </c>
      <c r="E751" s="1" t="s">
        <v>9</v>
      </c>
      <c r="F751" s="1">
        <v>84.625</v>
      </c>
      <c r="G751" s="1" t="s">
        <v>25</v>
      </c>
      <c r="H751" s="1" t="str">
        <f>VLOOKUP(A751, [1]sheet1!$A:$E, 3, FALSE)</f>
        <v>F</v>
      </c>
      <c r="I751" s="1" t="str">
        <f>VLOOKUP(A751, [1]sheet1!$A:$E, 4, FALSE)</f>
        <v>White</v>
      </c>
    </row>
    <row r="752" spans="1:9" s="1" customFormat="1" ht="13" hidden="1" x14ac:dyDescent="0.3">
      <c r="A752" s="1">
        <v>123288</v>
      </c>
      <c r="B752" s="1" t="s">
        <v>2</v>
      </c>
      <c r="C752" s="1">
        <v>302</v>
      </c>
      <c r="D752" s="1" t="s">
        <v>73</v>
      </c>
      <c r="E752" s="1" t="s">
        <v>11</v>
      </c>
      <c r="F752" s="1">
        <v>92.5</v>
      </c>
      <c r="G752" s="1" t="s">
        <v>30</v>
      </c>
      <c r="H752" s="1" t="str">
        <f>VLOOKUP(A752, [1]sheet1!$A:$E, 3, FALSE)</f>
        <v>F</v>
      </c>
      <c r="I752" s="1" t="str">
        <f>VLOOKUP(A752, [1]sheet1!$A:$E, 4, FALSE)</f>
        <v>White</v>
      </c>
    </row>
    <row r="753" spans="1:9" s="1" customFormat="1" ht="13" hidden="1" x14ac:dyDescent="0.3">
      <c r="A753" s="1">
        <v>123288</v>
      </c>
      <c r="B753" s="1" t="s">
        <v>3</v>
      </c>
      <c r="C753" s="1">
        <v>300</v>
      </c>
      <c r="D753" s="1" t="s">
        <v>66</v>
      </c>
      <c r="E753" s="1" t="s">
        <v>9</v>
      </c>
      <c r="F753" s="1">
        <v>82.953598484848484</v>
      </c>
      <c r="G753" s="1" t="s">
        <v>19</v>
      </c>
      <c r="H753" s="1" t="str">
        <f>VLOOKUP(A753, [1]sheet1!$A:$E, 3, FALSE)</f>
        <v>F</v>
      </c>
      <c r="I753" s="1" t="str">
        <f>VLOOKUP(A753, [1]sheet1!$A:$E, 4, FALSE)</f>
        <v>White</v>
      </c>
    </row>
    <row r="754" spans="1:9" s="1" customFormat="1" ht="13" hidden="1" x14ac:dyDescent="0.3">
      <c r="A754" s="1">
        <v>123288</v>
      </c>
      <c r="B754" s="1" t="s">
        <v>8</v>
      </c>
      <c r="C754" s="1">
        <v>300</v>
      </c>
      <c r="D754" s="1" t="s">
        <v>56</v>
      </c>
      <c r="E754" s="1" t="s">
        <v>11</v>
      </c>
      <c r="F754" s="1">
        <v>87.906250000000014</v>
      </c>
      <c r="G754" s="1" t="s">
        <v>23</v>
      </c>
      <c r="H754" s="1" t="str">
        <f>VLOOKUP(A754, [1]sheet1!$A:$E, 3, FALSE)</f>
        <v>F</v>
      </c>
      <c r="I754" s="1" t="str">
        <f>VLOOKUP(A754, [1]sheet1!$A:$E, 4, FALSE)</f>
        <v>White</v>
      </c>
    </row>
    <row r="755" spans="1:9" s="1" customFormat="1" ht="13" hidden="1" x14ac:dyDescent="0.3">
      <c r="A755" s="1">
        <v>123288</v>
      </c>
      <c r="B755" s="1" t="s">
        <v>6</v>
      </c>
      <c r="C755" s="1">
        <v>300</v>
      </c>
      <c r="D755" s="1" t="s">
        <v>59</v>
      </c>
      <c r="E755" s="1" t="s">
        <v>9</v>
      </c>
      <c r="F755" s="1">
        <v>88.2</v>
      </c>
      <c r="G755" s="1" t="s">
        <v>19</v>
      </c>
      <c r="H755" s="1" t="str">
        <f>VLOOKUP(A755, [1]sheet1!$A:$E, 3, FALSE)</f>
        <v>F</v>
      </c>
      <c r="I755" s="1" t="str">
        <f>VLOOKUP(A755, [1]sheet1!$A:$E, 4, FALSE)</f>
        <v>White</v>
      </c>
    </row>
    <row r="756" spans="1:9" s="1" customFormat="1" ht="13" hidden="1" x14ac:dyDescent="0.3">
      <c r="A756" s="1">
        <v>123288</v>
      </c>
      <c r="B756" s="1" t="s">
        <v>4</v>
      </c>
      <c r="C756" s="1">
        <v>300</v>
      </c>
      <c r="D756" s="1" t="s">
        <v>69</v>
      </c>
      <c r="E756" s="1" t="s">
        <v>11</v>
      </c>
      <c r="F756" s="1">
        <v>95</v>
      </c>
      <c r="G756" s="1" t="s">
        <v>19</v>
      </c>
      <c r="H756" s="1" t="str">
        <f>VLOOKUP(A756, [1]sheet1!$A:$E, 3, FALSE)</f>
        <v>F</v>
      </c>
      <c r="I756" s="1" t="str">
        <f>VLOOKUP(A756, [1]sheet1!$A:$E, 4, FALSE)</f>
        <v>White</v>
      </c>
    </row>
    <row r="757" spans="1:9" s="1" customFormat="1" ht="13" hidden="1" x14ac:dyDescent="0.3">
      <c r="A757" s="1">
        <v>123289</v>
      </c>
      <c r="B757" s="1" t="s">
        <v>7</v>
      </c>
      <c r="C757" s="1">
        <v>300</v>
      </c>
      <c r="D757" s="1" t="s">
        <v>64</v>
      </c>
      <c r="E757" s="1" t="s">
        <v>11</v>
      </c>
      <c r="F757" s="1">
        <v>94.81</v>
      </c>
      <c r="G757" s="1" t="s">
        <v>38</v>
      </c>
      <c r="H757" s="1" t="str">
        <f>VLOOKUP(A757, [1]sheet1!$A:$E, 3, FALSE)</f>
        <v>F</v>
      </c>
      <c r="I757" s="1" t="str">
        <f>VLOOKUP(A757, [1]sheet1!$A:$E, 4, FALSE)</f>
        <v>White</v>
      </c>
    </row>
    <row r="758" spans="1:9" s="1" customFormat="1" ht="13" hidden="1" x14ac:dyDescent="0.3">
      <c r="A758" s="1">
        <v>123289</v>
      </c>
      <c r="B758" s="1" t="s">
        <v>5</v>
      </c>
      <c r="C758" s="1">
        <v>300</v>
      </c>
      <c r="D758" s="1" t="s">
        <v>60</v>
      </c>
      <c r="E758" s="1" t="s">
        <v>11</v>
      </c>
      <c r="F758" s="1">
        <v>99.000000000000014</v>
      </c>
      <c r="G758" s="1" t="s">
        <v>38</v>
      </c>
      <c r="H758" s="1" t="str">
        <f>VLOOKUP(A758, [1]sheet1!$A:$E, 3, FALSE)</f>
        <v>F</v>
      </c>
      <c r="I758" s="1" t="str">
        <f>VLOOKUP(A758, [1]sheet1!$A:$E, 4, FALSE)</f>
        <v>White</v>
      </c>
    </row>
    <row r="759" spans="1:9" s="1" customFormat="1" ht="13" hidden="1" x14ac:dyDescent="0.3">
      <c r="A759" s="1">
        <v>123289</v>
      </c>
      <c r="B759" s="1" t="s">
        <v>2</v>
      </c>
      <c r="C759" s="1">
        <v>302</v>
      </c>
      <c r="D759" s="1" t="s">
        <v>55</v>
      </c>
      <c r="E759" s="1" t="s">
        <v>9</v>
      </c>
      <c r="F759" s="1">
        <v>78.599999999999994</v>
      </c>
      <c r="G759" s="1" t="s">
        <v>38</v>
      </c>
      <c r="H759" s="1" t="str">
        <f>VLOOKUP(A759, [1]sheet1!$A:$E, 3, FALSE)</f>
        <v>F</v>
      </c>
      <c r="I759" s="1" t="str">
        <f>VLOOKUP(A759, [1]sheet1!$A:$E, 4, FALSE)</f>
        <v>White</v>
      </c>
    </row>
    <row r="760" spans="1:9" s="1" customFormat="1" ht="13" hidden="1" x14ac:dyDescent="0.3">
      <c r="A760" s="1">
        <v>123289</v>
      </c>
      <c r="B760" s="1" t="s">
        <v>3</v>
      </c>
      <c r="C760" s="1">
        <v>300</v>
      </c>
      <c r="D760" s="1" t="s">
        <v>69</v>
      </c>
      <c r="E760" s="1" t="s">
        <v>11</v>
      </c>
      <c r="F760" s="1">
        <v>90.796875</v>
      </c>
      <c r="G760" s="1" t="s">
        <v>38</v>
      </c>
      <c r="H760" s="1" t="str">
        <f>VLOOKUP(A760, [1]sheet1!$A:$E, 3, FALSE)</f>
        <v>F</v>
      </c>
      <c r="I760" s="1" t="str">
        <f>VLOOKUP(A760, [1]sheet1!$A:$E, 4, FALSE)</f>
        <v>White</v>
      </c>
    </row>
    <row r="761" spans="1:9" s="1" customFormat="1" ht="13" hidden="1" x14ac:dyDescent="0.3">
      <c r="A761" s="1">
        <v>123289</v>
      </c>
      <c r="B761" s="1" t="s">
        <v>8</v>
      </c>
      <c r="C761" s="1">
        <v>300</v>
      </c>
      <c r="D761" s="1" t="s">
        <v>59</v>
      </c>
      <c r="E761" s="1" t="s">
        <v>11</v>
      </c>
      <c r="F761" s="1">
        <v>95.4609375</v>
      </c>
      <c r="G761" s="1" t="s">
        <v>38</v>
      </c>
      <c r="H761" s="1" t="str">
        <f>VLOOKUP(A761, [1]sheet1!$A:$E, 3, FALSE)</f>
        <v>F</v>
      </c>
      <c r="I761" s="1" t="str">
        <f>VLOOKUP(A761, [1]sheet1!$A:$E, 4, FALSE)</f>
        <v>White</v>
      </c>
    </row>
    <row r="762" spans="1:9" s="1" customFormat="1" ht="13" hidden="1" x14ac:dyDescent="0.3">
      <c r="A762" s="1">
        <v>123289</v>
      </c>
      <c r="B762" s="1" t="s">
        <v>6</v>
      </c>
      <c r="C762" s="1">
        <v>300</v>
      </c>
      <c r="D762" s="1" t="s">
        <v>56</v>
      </c>
      <c r="E762" s="1" t="s">
        <v>9</v>
      </c>
      <c r="F762" s="1">
        <v>94.691000000000003</v>
      </c>
      <c r="G762" s="1" t="s">
        <v>38</v>
      </c>
      <c r="H762" s="1" t="str">
        <f>VLOOKUP(A762, [1]sheet1!$A:$E, 3, FALSE)</f>
        <v>F</v>
      </c>
      <c r="I762" s="1" t="str">
        <f>VLOOKUP(A762, [1]sheet1!$A:$E, 4, FALSE)</f>
        <v>White</v>
      </c>
    </row>
    <row r="763" spans="1:9" s="1" customFormat="1" ht="13" hidden="1" x14ac:dyDescent="0.3">
      <c r="A763" s="1">
        <v>123289</v>
      </c>
      <c r="B763" s="1" t="s">
        <v>4</v>
      </c>
      <c r="C763" s="1">
        <v>300</v>
      </c>
      <c r="D763" s="1" t="s">
        <v>65</v>
      </c>
      <c r="E763" s="1" t="s">
        <v>11</v>
      </c>
      <c r="F763" s="1">
        <v>95</v>
      </c>
      <c r="G763" s="1" t="s">
        <v>38</v>
      </c>
      <c r="H763" s="1" t="str">
        <f>VLOOKUP(A763, [1]sheet1!$A:$E, 3, FALSE)</f>
        <v>F</v>
      </c>
      <c r="I763" s="1" t="str">
        <f>VLOOKUP(A763, [1]sheet1!$A:$E, 4, FALSE)</f>
        <v>White</v>
      </c>
    </row>
    <row r="764" spans="1:9" s="1" customFormat="1" ht="13" hidden="1" x14ac:dyDescent="0.3">
      <c r="A764" s="1">
        <v>123290</v>
      </c>
      <c r="B764" s="1" t="s">
        <v>7</v>
      </c>
      <c r="C764" s="1">
        <v>300</v>
      </c>
      <c r="D764" s="1" t="s">
        <v>64</v>
      </c>
      <c r="E764" s="1" t="s">
        <v>9</v>
      </c>
      <c r="F764" s="1">
        <v>90.330000000000013</v>
      </c>
      <c r="G764" s="1" t="s">
        <v>22</v>
      </c>
      <c r="H764" s="1" t="str">
        <f>VLOOKUP(A764, [1]sheet1!$A:$E, 3, FALSE)</f>
        <v>F</v>
      </c>
      <c r="I764" s="1" t="str">
        <f>VLOOKUP(A764, [1]sheet1!$A:$E, 4, FALSE)</f>
        <v>White</v>
      </c>
    </row>
    <row r="765" spans="1:9" s="1" customFormat="1" ht="13" hidden="1" x14ac:dyDescent="0.3">
      <c r="A765" s="1">
        <v>123290</v>
      </c>
      <c r="B765" s="1" t="s">
        <v>5</v>
      </c>
      <c r="C765" s="1">
        <v>300</v>
      </c>
      <c r="D765" s="1" t="s">
        <v>65</v>
      </c>
      <c r="E765" s="1" t="s">
        <v>9</v>
      </c>
      <c r="F765" s="1">
        <v>81.5</v>
      </c>
      <c r="G765" s="1" t="s">
        <v>25</v>
      </c>
      <c r="H765" s="1" t="str">
        <f>VLOOKUP(A765, [1]sheet1!$A:$E, 3, FALSE)</f>
        <v>F</v>
      </c>
      <c r="I765" s="1" t="str">
        <f>VLOOKUP(A765, [1]sheet1!$A:$E, 4, FALSE)</f>
        <v>White</v>
      </c>
    </row>
    <row r="766" spans="1:9" s="1" customFormat="1" ht="13" hidden="1" x14ac:dyDescent="0.3">
      <c r="A766" s="1">
        <v>123290</v>
      </c>
      <c r="B766" s="1" t="s">
        <v>2</v>
      </c>
      <c r="C766" s="1">
        <v>302</v>
      </c>
      <c r="D766" s="1" t="s">
        <v>69</v>
      </c>
      <c r="E766" s="1" t="s">
        <v>9</v>
      </c>
      <c r="F766" s="1">
        <v>82.5</v>
      </c>
      <c r="G766" s="1" t="s">
        <v>23</v>
      </c>
      <c r="H766" s="1" t="str">
        <f>VLOOKUP(A766, [1]sheet1!$A:$E, 3, FALSE)</f>
        <v>F</v>
      </c>
      <c r="I766" s="1" t="str">
        <f>VLOOKUP(A766, [1]sheet1!$A:$E, 4, FALSE)</f>
        <v>White</v>
      </c>
    </row>
    <row r="767" spans="1:9" s="1" customFormat="1" ht="13" hidden="1" x14ac:dyDescent="0.3">
      <c r="A767" s="1">
        <v>123290</v>
      </c>
      <c r="B767" s="1" t="s">
        <v>3</v>
      </c>
      <c r="C767" s="1">
        <v>300</v>
      </c>
      <c r="D767" s="1" t="s">
        <v>73</v>
      </c>
      <c r="E767" s="1" t="s">
        <v>9</v>
      </c>
      <c r="F767" s="1">
        <v>77.110119047619051</v>
      </c>
      <c r="G767" s="1" t="s">
        <v>31</v>
      </c>
      <c r="H767" s="1" t="str">
        <f>VLOOKUP(A767, [1]sheet1!$A:$E, 3, FALSE)</f>
        <v>F</v>
      </c>
      <c r="I767" s="1" t="str">
        <f>VLOOKUP(A767, [1]sheet1!$A:$E, 4, FALSE)</f>
        <v>White</v>
      </c>
    </row>
    <row r="768" spans="1:9" s="1" customFormat="1" ht="13" hidden="1" x14ac:dyDescent="0.3">
      <c r="A768" s="1">
        <v>123290</v>
      </c>
      <c r="B768" s="1" t="s">
        <v>8</v>
      </c>
      <c r="C768" s="1">
        <v>300</v>
      </c>
      <c r="D768" s="1" t="s">
        <v>56</v>
      </c>
      <c r="E768" s="1" t="s">
        <v>11</v>
      </c>
      <c r="F768" s="1">
        <v>89.265625</v>
      </c>
      <c r="G768" s="1" t="s">
        <v>23</v>
      </c>
      <c r="H768" s="1" t="str">
        <f>VLOOKUP(A768, [1]sheet1!$A:$E, 3, FALSE)</f>
        <v>F</v>
      </c>
      <c r="I768" s="1" t="str">
        <f>VLOOKUP(A768, [1]sheet1!$A:$E, 4, FALSE)</f>
        <v>White</v>
      </c>
    </row>
    <row r="769" spans="1:9" s="1" customFormat="1" ht="13" hidden="1" x14ac:dyDescent="0.3">
      <c r="A769" s="1">
        <v>123290</v>
      </c>
      <c r="B769" s="1" t="s">
        <v>6</v>
      </c>
      <c r="C769" s="1">
        <v>300</v>
      </c>
      <c r="D769" s="1" t="s">
        <v>59</v>
      </c>
      <c r="E769" s="1" t="s">
        <v>9</v>
      </c>
      <c r="F769" s="1">
        <v>88.45</v>
      </c>
      <c r="G769" s="1" t="s">
        <v>19</v>
      </c>
      <c r="H769" s="1" t="str">
        <f>VLOOKUP(A769, [1]sheet1!$A:$E, 3, FALSE)</f>
        <v>F</v>
      </c>
      <c r="I769" s="1" t="str">
        <f>VLOOKUP(A769, [1]sheet1!$A:$E, 4, FALSE)</f>
        <v>White</v>
      </c>
    </row>
    <row r="770" spans="1:9" s="1" customFormat="1" ht="13" hidden="1" x14ac:dyDescent="0.3">
      <c r="A770" s="1">
        <v>123290</v>
      </c>
      <c r="B770" s="1" t="s">
        <v>4</v>
      </c>
      <c r="C770" s="1">
        <v>300</v>
      </c>
      <c r="D770" s="1" t="s">
        <v>60</v>
      </c>
      <c r="E770" s="1" t="s">
        <v>9</v>
      </c>
      <c r="F770" s="1">
        <v>85</v>
      </c>
      <c r="G770" s="1" t="s">
        <v>19</v>
      </c>
      <c r="H770" s="1" t="str">
        <f>VLOOKUP(A770, [1]sheet1!$A:$E, 3, FALSE)</f>
        <v>F</v>
      </c>
      <c r="I770" s="1" t="str">
        <f>VLOOKUP(A770, [1]sheet1!$A:$E, 4, FALSE)</f>
        <v>White</v>
      </c>
    </row>
    <row r="771" spans="1:9" s="1" customFormat="1" ht="13" hidden="1" x14ac:dyDescent="0.3">
      <c r="A771" s="1">
        <v>123291</v>
      </c>
      <c r="B771" s="1" t="s">
        <v>7</v>
      </c>
      <c r="C771" s="1">
        <v>300</v>
      </c>
      <c r="D771" s="1" t="s">
        <v>64</v>
      </c>
      <c r="E771" s="1" t="s">
        <v>11</v>
      </c>
      <c r="F771" s="1">
        <v>96.16</v>
      </c>
      <c r="G771" s="1" t="s">
        <v>38</v>
      </c>
      <c r="H771" s="1" t="str">
        <f>VLOOKUP(A771, [1]sheet1!$A:$E, 3, FALSE)</f>
        <v>F</v>
      </c>
      <c r="I771" s="1" t="str">
        <f>VLOOKUP(A771, [1]sheet1!$A:$E, 4, FALSE)</f>
        <v>White</v>
      </c>
    </row>
    <row r="772" spans="1:9" s="1" customFormat="1" ht="13" hidden="1" x14ac:dyDescent="0.3">
      <c r="A772" s="1">
        <v>123291</v>
      </c>
      <c r="B772" s="1" t="s">
        <v>5</v>
      </c>
      <c r="C772" s="1">
        <v>300</v>
      </c>
      <c r="D772" s="1" t="s">
        <v>66</v>
      </c>
      <c r="E772" s="1" t="s">
        <v>11</v>
      </c>
      <c r="F772" s="1">
        <v>94.875000000000014</v>
      </c>
      <c r="G772" s="1" t="s">
        <v>38</v>
      </c>
      <c r="H772" s="1" t="str">
        <f>VLOOKUP(A772, [1]sheet1!$A:$E, 3, FALSE)</f>
        <v>F</v>
      </c>
      <c r="I772" s="1" t="str">
        <f>VLOOKUP(A772, [1]sheet1!$A:$E, 4, FALSE)</f>
        <v>White</v>
      </c>
    </row>
    <row r="773" spans="1:9" s="1" customFormat="1" ht="13" hidden="1" x14ac:dyDescent="0.3">
      <c r="A773" s="1">
        <v>123291</v>
      </c>
      <c r="B773" s="1" t="s">
        <v>2</v>
      </c>
      <c r="C773" s="1">
        <v>302</v>
      </c>
      <c r="D773" s="1" t="s">
        <v>65</v>
      </c>
      <c r="E773" s="1" t="s">
        <v>9</v>
      </c>
      <c r="F773" s="1" t="e">
        <v>#N/A</v>
      </c>
      <c r="G773" s="1" t="s">
        <v>38</v>
      </c>
      <c r="H773" s="1" t="str">
        <f>VLOOKUP(A773, [1]sheet1!$A:$E, 3, FALSE)</f>
        <v>F</v>
      </c>
      <c r="I773" s="1" t="str">
        <f>VLOOKUP(A773, [1]sheet1!$A:$E, 4, FALSE)</f>
        <v>White</v>
      </c>
    </row>
    <row r="774" spans="1:9" s="1" customFormat="1" ht="13" hidden="1" x14ac:dyDescent="0.3">
      <c r="A774" s="1">
        <v>123291</v>
      </c>
      <c r="B774" s="1" t="s">
        <v>3</v>
      </c>
      <c r="C774" s="1">
        <v>300</v>
      </c>
      <c r="D774" s="1" t="s">
        <v>55</v>
      </c>
      <c r="E774" s="1" t="s">
        <v>9</v>
      </c>
      <c r="F774" s="1">
        <v>79.475142045454533</v>
      </c>
      <c r="G774" s="1" t="s">
        <v>38</v>
      </c>
      <c r="H774" s="1" t="str">
        <f>VLOOKUP(A774, [1]sheet1!$A:$E, 3, FALSE)</f>
        <v>F</v>
      </c>
      <c r="I774" s="1" t="str">
        <f>VLOOKUP(A774, [1]sheet1!$A:$E, 4, FALSE)</f>
        <v>White</v>
      </c>
    </row>
    <row r="775" spans="1:9" s="1" customFormat="1" ht="13" hidden="1" x14ac:dyDescent="0.3">
      <c r="A775" s="1">
        <v>123291</v>
      </c>
      <c r="B775" s="1" t="s">
        <v>8</v>
      </c>
      <c r="C775" s="1">
        <v>300</v>
      </c>
      <c r="D775" s="1" t="s">
        <v>59</v>
      </c>
      <c r="E775" s="1" t="s">
        <v>9</v>
      </c>
      <c r="F775" s="1">
        <v>78.1796875</v>
      </c>
      <c r="G775" s="1" t="s">
        <v>38</v>
      </c>
      <c r="H775" s="1" t="str">
        <f>VLOOKUP(A775, [1]sheet1!$A:$E, 3, FALSE)</f>
        <v>F</v>
      </c>
      <c r="I775" s="1" t="str">
        <f>VLOOKUP(A775, [1]sheet1!$A:$E, 4, FALSE)</f>
        <v>White</v>
      </c>
    </row>
    <row r="776" spans="1:9" s="1" customFormat="1" ht="13" hidden="1" x14ac:dyDescent="0.3">
      <c r="A776" s="1">
        <v>123291</v>
      </c>
      <c r="B776" s="1" t="s">
        <v>6</v>
      </c>
      <c r="C776" s="1">
        <v>300</v>
      </c>
      <c r="D776" s="1" t="s">
        <v>56</v>
      </c>
      <c r="E776" s="1" t="s">
        <v>9</v>
      </c>
      <c r="F776" s="1">
        <v>89.873500000000007</v>
      </c>
      <c r="G776" s="1" t="s">
        <v>38</v>
      </c>
      <c r="H776" s="1" t="str">
        <f>VLOOKUP(A776, [1]sheet1!$A:$E, 3, FALSE)</f>
        <v>F</v>
      </c>
      <c r="I776" s="1" t="str">
        <f>VLOOKUP(A776, [1]sheet1!$A:$E, 4, FALSE)</f>
        <v>White</v>
      </c>
    </row>
    <row r="777" spans="1:9" s="1" customFormat="1" ht="13" hidden="1" x14ac:dyDescent="0.3">
      <c r="A777" s="1">
        <v>123291</v>
      </c>
      <c r="B777" s="1" t="s">
        <v>4</v>
      </c>
      <c r="C777" s="1">
        <v>300</v>
      </c>
      <c r="D777" s="1" t="s">
        <v>73</v>
      </c>
      <c r="E777" s="1" t="s">
        <v>9</v>
      </c>
      <c r="F777" s="1">
        <v>75</v>
      </c>
      <c r="G777" s="1" t="s">
        <v>38</v>
      </c>
      <c r="H777" s="1" t="str">
        <f>VLOOKUP(A777, [1]sheet1!$A:$E, 3, FALSE)</f>
        <v>F</v>
      </c>
      <c r="I777" s="1" t="str">
        <f>VLOOKUP(A777, [1]sheet1!$A:$E, 4, FALSE)</f>
        <v>White</v>
      </c>
    </row>
    <row r="778" spans="1:9" s="1" customFormat="1" ht="13" hidden="1" x14ac:dyDescent="0.3">
      <c r="A778" s="1">
        <v>123292</v>
      </c>
      <c r="B778" s="1" t="s">
        <v>7</v>
      </c>
      <c r="C778" s="1">
        <v>300</v>
      </c>
      <c r="D778" s="1" t="s">
        <v>64</v>
      </c>
      <c r="E778" s="1" t="s">
        <v>9</v>
      </c>
      <c r="F778" s="1">
        <v>92.18</v>
      </c>
      <c r="G778" s="1" t="s">
        <v>38</v>
      </c>
      <c r="H778" s="1" t="str">
        <f>VLOOKUP(A778, [1]sheet1!$A:$E, 3, FALSE)</f>
        <v>F</v>
      </c>
      <c r="I778" s="1" t="str">
        <f>VLOOKUP(A778, [1]sheet1!$A:$E, 4, FALSE)</f>
        <v>White</v>
      </c>
    </row>
    <row r="779" spans="1:9" s="1" customFormat="1" ht="13" hidden="1" x14ac:dyDescent="0.3">
      <c r="A779" s="1">
        <v>123292</v>
      </c>
      <c r="B779" s="1" t="s">
        <v>5</v>
      </c>
      <c r="C779" s="1">
        <v>300</v>
      </c>
      <c r="D779" s="1" t="s">
        <v>66</v>
      </c>
      <c r="E779" s="1" t="s">
        <v>11</v>
      </c>
      <c r="F779" s="1">
        <v>92.375</v>
      </c>
      <c r="G779" s="1" t="s">
        <v>38</v>
      </c>
      <c r="H779" s="1" t="str">
        <f>VLOOKUP(A779, [1]sheet1!$A:$E, 3, FALSE)</f>
        <v>F</v>
      </c>
      <c r="I779" s="1" t="str">
        <f>VLOOKUP(A779, [1]sheet1!$A:$E, 4, FALSE)</f>
        <v>White</v>
      </c>
    </row>
    <row r="780" spans="1:9" s="1" customFormat="1" ht="13" hidden="1" x14ac:dyDescent="0.3">
      <c r="A780" s="1">
        <v>123292</v>
      </c>
      <c r="B780" s="1" t="s">
        <v>2</v>
      </c>
      <c r="C780" s="1">
        <v>302</v>
      </c>
      <c r="D780" s="1" t="s">
        <v>69</v>
      </c>
      <c r="E780" s="1" t="s">
        <v>10</v>
      </c>
      <c r="F780" s="1">
        <v>77.900000000000006</v>
      </c>
      <c r="G780" s="1" t="s">
        <v>38</v>
      </c>
      <c r="H780" s="1" t="str">
        <f>VLOOKUP(A780, [1]sheet1!$A:$E, 3, FALSE)</f>
        <v>F</v>
      </c>
      <c r="I780" s="1" t="str">
        <f>VLOOKUP(A780, [1]sheet1!$A:$E, 4, FALSE)</f>
        <v>White</v>
      </c>
    </row>
    <row r="781" spans="1:9" s="1" customFormat="1" ht="13" hidden="1" x14ac:dyDescent="0.3">
      <c r="A781" s="1">
        <v>123292</v>
      </c>
      <c r="B781" s="1" t="s">
        <v>3</v>
      </c>
      <c r="C781" s="1">
        <v>300</v>
      </c>
      <c r="D781" s="1" t="s">
        <v>60</v>
      </c>
      <c r="E781" s="1" t="s">
        <v>9</v>
      </c>
      <c r="F781" s="1">
        <v>84.875</v>
      </c>
      <c r="G781" s="1" t="s">
        <v>38</v>
      </c>
      <c r="H781" s="1" t="str">
        <f>VLOOKUP(A781, [1]sheet1!$A:$E, 3, FALSE)</f>
        <v>F</v>
      </c>
      <c r="I781" s="1" t="str">
        <f>VLOOKUP(A781, [1]sheet1!$A:$E, 4, FALSE)</f>
        <v>White</v>
      </c>
    </row>
    <row r="782" spans="1:9" s="1" customFormat="1" ht="13" hidden="1" x14ac:dyDescent="0.3">
      <c r="A782" s="1">
        <v>123292</v>
      </c>
      <c r="B782" s="1" t="s">
        <v>8</v>
      </c>
      <c r="C782" s="1">
        <v>300</v>
      </c>
      <c r="D782" s="1" t="s">
        <v>56</v>
      </c>
      <c r="E782" s="1" t="s">
        <v>11</v>
      </c>
      <c r="F782" s="1">
        <v>87.8359375</v>
      </c>
      <c r="G782" s="1" t="s">
        <v>38</v>
      </c>
      <c r="H782" s="1" t="str">
        <f>VLOOKUP(A782, [1]sheet1!$A:$E, 3, FALSE)</f>
        <v>F</v>
      </c>
      <c r="I782" s="1" t="str">
        <f>VLOOKUP(A782, [1]sheet1!$A:$E, 4, FALSE)</f>
        <v>White</v>
      </c>
    </row>
    <row r="783" spans="1:9" s="1" customFormat="1" ht="13" hidden="1" x14ac:dyDescent="0.3">
      <c r="A783" s="1">
        <v>123292</v>
      </c>
      <c r="B783" s="1" t="s">
        <v>6</v>
      </c>
      <c r="C783" s="1">
        <v>300</v>
      </c>
      <c r="D783" s="1" t="s">
        <v>59</v>
      </c>
      <c r="E783" s="1" t="s">
        <v>9</v>
      </c>
      <c r="F783" s="1">
        <v>85.9</v>
      </c>
      <c r="G783" s="1" t="s">
        <v>38</v>
      </c>
      <c r="H783" s="1" t="str">
        <f>VLOOKUP(A783, [1]sheet1!$A:$E, 3, FALSE)</f>
        <v>F</v>
      </c>
      <c r="I783" s="1" t="str">
        <f>VLOOKUP(A783, [1]sheet1!$A:$E, 4, FALSE)</f>
        <v>White</v>
      </c>
    </row>
    <row r="784" spans="1:9" s="1" customFormat="1" ht="13" hidden="1" x14ac:dyDescent="0.3">
      <c r="A784" s="1">
        <v>123292</v>
      </c>
      <c r="B784" s="1" t="s">
        <v>4</v>
      </c>
      <c r="C784" s="1">
        <v>300</v>
      </c>
      <c r="D784" s="1" t="s">
        <v>55</v>
      </c>
      <c r="E784" s="1" t="s">
        <v>11</v>
      </c>
      <c r="F784" s="1">
        <v>90</v>
      </c>
      <c r="G784" s="1" t="s">
        <v>38</v>
      </c>
      <c r="H784" s="1" t="str">
        <f>VLOOKUP(A784, [1]sheet1!$A:$E, 3, FALSE)</f>
        <v>F</v>
      </c>
      <c r="I784" s="1" t="str">
        <f>VLOOKUP(A784, [1]sheet1!$A:$E, 4, FALSE)</f>
        <v>White</v>
      </c>
    </row>
    <row r="785" spans="1:9" s="1" customFormat="1" ht="13" hidden="1" x14ac:dyDescent="0.3">
      <c r="A785" s="1">
        <v>123293</v>
      </c>
      <c r="B785" s="1" t="s">
        <v>7</v>
      </c>
      <c r="C785" s="1">
        <v>300</v>
      </c>
      <c r="D785" s="1" t="s">
        <v>64</v>
      </c>
      <c r="E785" s="1" t="s">
        <v>11</v>
      </c>
      <c r="F785" s="1">
        <v>92.48</v>
      </c>
      <c r="G785" s="1" t="s">
        <v>22</v>
      </c>
      <c r="H785" s="1" t="str">
        <f>VLOOKUP(A785, [1]sheet1!$A:$E, 3, FALSE)</f>
        <v>M</v>
      </c>
      <c r="I785" s="1" t="str">
        <f>VLOOKUP(A785, [1]sheet1!$A:$E, 4, FALSE)</f>
        <v>White</v>
      </c>
    </row>
    <row r="786" spans="1:9" s="1" customFormat="1" ht="13" hidden="1" x14ac:dyDescent="0.3">
      <c r="A786" s="1">
        <v>123293</v>
      </c>
      <c r="B786" s="1" t="s">
        <v>5</v>
      </c>
      <c r="C786" s="1">
        <v>300</v>
      </c>
      <c r="D786" s="1" t="s">
        <v>65</v>
      </c>
      <c r="E786" s="1" t="s">
        <v>9</v>
      </c>
      <c r="F786" s="1">
        <v>76.625</v>
      </c>
      <c r="G786" s="1" t="s">
        <v>24</v>
      </c>
      <c r="H786" s="1" t="str">
        <f>VLOOKUP(A786, [1]sheet1!$A:$E, 3, FALSE)</f>
        <v>M</v>
      </c>
      <c r="I786" s="1" t="str">
        <f>VLOOKUP(A786, [1]sheet1!$A:$E, 4, FALSE)</f>
        <v>White</v>
      </c>
    </row>
    <row r="787" spans="1:9" s="1" customFormat="1" ht="13" hidden="1" x14ac:dyDescent="0.3">
      <c r="A787" s="1">
        <v>123293</v>
      </c>
      <c r="B787" s="1" t="s">
        <v>2</v>
      </c>
      <c r="C787" s="1">
        <v>302</v>
      </c>
      <c r="D787" s="1" t="s">
        <v>66</v>
      </c>
      <c r="E787" s="1" t="s">
        <v>10</v>
      </c>
      <c r="F787" s="1">
        <v>71.5</v>
      </c>
      <c r="G787" s="1" t="s">
        <v>23</v>
      </c>
      <c r="H787" s="1" t="str">
        <f>VLOOKUP(A787, [1]sheet1!$A:$E, 3, FALSE)</f>
        <v>M</v>
      </c>
      <c r="I787" s="1" t="str">
        <f>VLOOKUP(A787, [1]sheet1!$A:$E, 4, FALSE)</f>
        <v>White</v>
      </c>
    </row>
    <row r="788" spans="1:9" s="1" customFormat="1" ht="13" hidden="1" x14ac:dyDescent="0.3">
      <c r="A788" s="1">
        <v>123293</v>
      </c>
      <c r="B788" s="1" t="s">
        <v>3</v>
      </c>
      <c r="C788" s="1">
        <v>300</v>
      </c>
      <c r="D788" s="1" t="s">
        <v>55</v>
      </c>
      <c r="E788" s="1" t="s">
        <v>9</v>
      </c>
      <c r="F788" s="1">
        <v>77.90625</v>
      </c>
      <c r="G788" s="1" t="s">
        <v>19</v>
      </c>
      <c r="H788" s="1" t="str">
        <f>VLOOKUP(A788, [1]sheet1!$A:$E, 3, FALSE)</f>
        <v>M</v>
      </c>
      <c r="I788" s="1" t="str">
        <f>VLOOKUP(A788, [1]sheet1!$A:$E, 4, FALSE)</f>
        <v>White</v>
      </c>
    </row>
    <row r="789" spans="1:9" s="1" customFormat="1" ht="13" hidden="1" x14ac:dyDescent="0.3">
      <c r="A789" s="1">
        <v>123293</v>
      </c>
      <c r="B789" s="1" t="s">
        <v>8</v>
      </c>
      <c r="C789" s="1">
        <v>300</v>
      </c>
      <c r="D789" s="1" t="s">
        <v>56</v>
      </c>
      <c r="E789" s="1" t="s">
        <v>11</v>
      </c>
      <c r="F789" s="1">
        <v>87.90625</v>
      </c>
      <c r="G789" s="1" t="s">
        <v>23</v>
      </c>
      <c r="H789" s="1" t="str">
        <f>VLOOKUP(A789, [1]sheet1!$A:$E, 3, FALSE)</f>
        <v>M</v>
      </c>
      <c r="I789" s="1" t="str">
        <f>VLOOKUP(A789, [1]sheet1!$A:$E, 4, FALSE)</f>
        <v>White</v>
      </c>
    </row>
    <row r="790" spans="1:9" s="1" customFormat="1" ht="13" hidden="1" x14ac:dyDescent="0.3">
      <c r="A790" s="1">
        <v>123293</v>
      </c>
      <c r="B790" s="1" t="s">
        <v>6</v>
      </c>
      <c r="C790" s="1">
        <v>300</v>
      </c>
      <c r="D790" s="1" t="s">
        <v>59</v>
      </c>
      <c r="E790" s="1" t="s">
        <v>9</v>
      </c>
      <c r="F790" s="1">
        <v>91.248000000000005</v>
      </c>
      <c r="G790" s="1" t="s">
        <v>35</v>
      </c>
      <c r="H790" s="1" t="str">
        <f>VLOOKUP(A790, [1]sheet1!$A:$E, 3, FALSE)</f>
        <v>M</v>
      </c>
      <c r="I790" s="1" t="str">
        <f>VLOOKUP(A790, [1]sheet1!$A:$E, 4, FALSE)</f>
        <v>White</v>
      </c>
    </row>
    <row r="791" spans="1:9" s="1" customFormat="1" ht="13" hidden="1" x14ac:dyDescent="0.3">
      <c r="A791" s="1">
        <v>123293</v>
      </c>
      <c r="B791" s="1" t="s">
        <v>4</v>
      </c>
      <c r="C791" s="1">
        <v>300</v>
      </c>
      <c r="D791" s="1" t="s">
        <v>60</v>
      </c>
      <c r="E791" s="1" t="s">
        <v>9</v>
      </c>
      <c r="F791" s="1">
        <v>80</v>
      </c>
      <c r="G791" s="1" t="s">
        <v>19</v>
      </c>
      <c r="H791" s="1" t="str">
        <f>VLOOKUP(A791, [1]sheet1!$A:$E, 3, FALSE)</f>
        <v>M</v>
      </c>
      <c r="I791" s="1" t="str">
        <f>VLOOKUP(A791, [1]sheet1!$A:$E, 4, FALSE)</f>
        <v>White</v>
      </c>
    </row>
    <row r="792" spans="1:9" s="1" customFormat="1" ht="13" hidden="1" x14ac:dyDescent="0.3">
      <c r="A792" s="1">
        <v>123294</v>
      </c>
      <c r="B792" s="1" t="s">
        <v>7</v>
      </c>
      <c r="C792" s="1">
        <v>300</v>
      </c>
      <c r="D792" s="1" t="s">
        <v>64</v>
      </c>
      <c r="E792" s="1" t="s">
        <v>9</v>
      </c>
      <c r="F792" s="1">
        <v>90.890000000000015</v>
      </c>
      <c r="G792" s="1" t="s">
        <v>22</v>
      </c>
      <c r="H792" s="1" t="str">
        <f>VLOOKUP(A792, [1]sheet1!$A:$E, 3, FALSE)</f>
        <v>M</v>
      </c>
      <c r="I792" s="1" t="str">
        <f>VLOOKUP(A792, [1]sheet1!$A:$E, 4, FALSE)</f>
        <v>White</v>
      </c>
    </row>
    <row r="793" spans="1:9" s="1" customFormat="1" ht="13" hidden="1" x14ac:dyDescent="0.3">
      <c r="A793" s="1">
        <v>123294</v>
      </c>
      <c r="B793" s="1" t="s">
        <v>5</v>
      </c>
      <c r="C793" s="1">
        <v>300</v>
      </c>
      <c r="D793" s="1" t="s">
        <v>65</v>
      </c>
      <c r="E793" s="1" t="s">
        <v>9</v>
      </c>
      <c r="F793" s="1">
        <v>84.625</v>
      </c>
      <c r="G793" s="1" t="s">
        <v>30</v>
      </c>
      <c r="H793" s="1" t="str">
        <f>VLOOKUP(A793, [1]sheet1!$A:$E, 3, FALSE)</f>
        <v>M</v>
      </c>
      <c r="I793" s="1" t="str">
        <f>VLOOKUP(A793, [1]sheet1!$A:$E, 4, FALSE)</f>
        <v>White</v>
      </c>
    </row>
    <row r="794" spans="1:9" s="1" customFormat="1" ht="13" hidden="1" x14ac:dyDescent="0.3">
      <c r="A794" s="1">
        <v>123294</v>
      </c>
      <c r="B794" s="1" t="s">
        <v>2</v>
      </c>
      <c r="C794" s="1">
        <v>302</v>
      </c>
      <c r="D794" s="1" t="s">
        <v>66</v>
      </c>
      <c r="E794" s="1" t="s">
        <v>9</v>
      </c>
      <c r="F794" s="1">
        <v>81</v>
      </c>
      <c r="G794" s="1" t="s">
        <v>30</v>
      </c>
      <c r="H794" s="1" t="str">
        <f>VLOOKUP(A794, [1]sheet1!$A:$E, 3, FALSE)</f>
        <v>M</v>
      </c>
      <c r="I794" s="1" t="str">
        <f>VLOOKUP(A794, [1]sheet1!$A:$E, 4, FALSE)</f>
        <v>White</v>
      </c>
    </row>
    <row r="795" spans="1:9" s="1" customFormat="1" ht="13" hidden="1" x14ac:dyDescent="0.3">
      <c r="A795" s="1">
        <v>123294</v>
      </c>
      <c r="B795" s="1" t="s">
        <v>3</v>
      </c>
      <c r="C795" s="1">
        <v>300</v>
      </c>
      <c r="D795" s="1" t="s">
        <v>73</v>
      </c>
      <c r="E795" s="1" t="s">
        <v>11</v>
      </c>
      <c r="F795" s="1">
        <v>88.020833333333329</v>
      </c>
      <c r="G795" s="1" t="s">
        <v>24</v>
      </c>
      <c r="H795" s="1" t="str">
        <f>VLOOKUP(A795, [1]sheet1!$A:$E, 3, FALSE)</f>
        <v>M</v>
      </c>
      <c r="I795" s="1" t="str">
        <f>VLOOKUP(A795, [1]sheet1!$A:$E, 4, FALSE)</f>
        <v>White</v>
      </c>
    </row>
    <row r="796" spans="1:9" s="1" customFormat="1" ht="13" hidden="1" x14ac:dyDescent="0.3">
      <c r="A796" s="1">
        <v>123294</v>
      </c>
      <c r="B796" s="1" t="s">
        <v>8</v>
      </c>
      <c r="C796" s="1">
        <v>300</v>
      </c>
      <c r="D796" s="1" t="s">
        <v>56</v>
      </c>
      <c r="E796" s="1" t="s">
        <v>9</v>
      </c>
      <c r="F796" s="1">
        <v>80.70703125</v>
      </c>
      <c r="G796" s="1" t="s">
        <v>23</v>
      </c>
      <c r="H796" s="1" t="str">
        <f>VLOOKUP(A796, [1]sheet1!$A:$E, 3, FALSE)</f>
        <v>M</v>
      </c>
      <c r="I796" s="1" t="str">
        <f>VLOOKUP(A796, [1]sheet1!$A:$E, 4, FALSE)</f>
        <v>White</v>
      </c>
    </row>
    <row r="797" spans="1:9" s="1" customFormat="1" ht="13" hidden="1" x14ac:dyDescent="0.3">
      <c r="A797" s="1">
        <v>123294</v>
      </c>
      <c r="B797" s="1" t="s">
        <v>6</v>
      </c>
      <c r="C797" s="1">
        <v>300</v>
      </c>
      <c r="D797" s="1" t="s">
        <v>59</v>
      </c>
      <c r="E797" s="1" t="s">
        <v>9</v>
      </c>
      <c r="F797" s="1">
        <v>85.83250000000001</v>
      </c>
      <c r="G797" s="1" t="s">
        <v>19</v>
      </c>
      <c r="H797" s="1" t="str">
        <f>VLOOKUP(A797, [1]sheet1!$A:$E, 3, FALSE)</f>
        <v>M</v>
      </c>
      <c r="I797" s="1" t="str">
        <f>VLOOKUP(A797, [1]sheet1!$A:$E, 4, FALSE)</f>
        <v>White</v>
      </c>
    </row>
    <row r="798" spans="1:9" s="1" customFormat="1" ht="13" hidden="1" x14ac:dyDescent="0.3">
      <c r="A798" s="1">
        <v>123294</v>
      </c>
      <c r="B798" s="1" t="s">
        <v>4</v>
      </c>
      <c r="C798" s="1">
        <v>300</v>
      </c>
      <c r="D798" s="1" t="s">
        <v>60</v>
      </c>
      <c r="E798" s="1" t="s">
        <v>9</v>
      </c>
      <c r="F798" s="1">
        <v>75</v>
      </c>
      <c r="G798" s="1" t="s">
        <v>25</v>
      </c>
      <c r="H798" s="1" t="str">
        <f>VLOOKUP(A798, [1]sheet1!$A:$E, 3, FALSE)</f>
        <v>M</v>
      </c>
      <c r="I798" s="1" t="str">
        <f>VLOOKUP(A798, [1]sheet1!$A:$E, 4, FALSE)</f>
        <v>White</v>
      </c>
    </row>
    <row r="799" spans="1:9" s="1" customFormat="1" ht="13" hidden="1" x14ac:dyDescent="0.3">
      <c r="A799" s="1">
        <v>123295</v>
      </c>
      <c r="B799" s="1" t="s">
        <v>7</v>
      </c>
      <c r="C799" s="1">
        <v>300</v>
      </c>
      <c r="D799" s="1" t="s">
        <v>64</v>
      </c>
      <c r="E799" s="1" t="s">
        <v>11</v>
      </c>
      <c r="F799" s="1">
        <v>94.82</v>
      </c>
      <c r="G799" s="1" t="s">
        <v>29</v>
      </c>
      <c r="H799" s="1" t="str">
        <f>VLOOKUP(A799, [1]sheet1!$A:$E, 3, FALSE)</f>
        <v>F</v>
      </c>
      <c r="I799" s="1" t="str">
        <f>VLOOKUP(A799, [1]sheet1!$A:$E, 4, FALSE)</f>
        <v>White</v>
      </c>
    </row>
    <row r="800" spans="1:9" s="1" customFormat="1" ht="13" hidden="1" x14ac:dyDescent="0.3">
      <c r="A800" s="1">
        <v>123295</v>
      </c>
      <c r="B800" s="1" t="s">
        <v>5</v>
      </c>
      <c r="C800" s="1">
        <v>300</v>
      </c>
      <c r="D800" s="1" t="s">
        <v>65</v>
      </c>
      <c r="E800" s="1" t="s">
        <v>9</v>
      </c>
      <c r="F800" s="1">
        <v>81.5</v>
      </c>
      <c r="G800" s="1" t="s">
        <v>30</v>
      </c>
      <c r="H800" s="1" t="str">
        <f>VLOOKUP(A800, [1]sheet1!$A:$E, 3, FALSE)</f>
        <v>F</v>
      </c>
      <c r="I800" s="1" t="str">
        <f>VLOOKUP(A800, [1]sheet1!$A:$E, 4, FALSE)</f>
        <v>White</v>
      </c>
    </row>
    <row r="801" spans="1:9" s="1" customFormat="1" ht="13" hidden="1" x14ac:dyDescent="0.3">
      <c r="A801" s="1">
        <v>123295</v>
      </c>
      <c r="B801" s="1" t="s">
        <v>2</v>
      </c>
      <c r="C801" s="1">
        <v>302</v>
      </c>
      <c r="D801" s="1" t="s">
        <v>66</v>
      </c>
      <c r="E801" s="1" t="s">
        <v>11</v>
      </c>
      <c r="F801" s="1">
        <v>92.3</v>
      </c>
      <c r="G801" s="1" t="s">
        <v>23</v>
      </c>
      <c r="H801" s="1" t="str">
        <f>VLOOKUP(A801, [1]sheet1!$A:$E, 3, FALSE)</f>
        <v>F</v>
      </c>
      <c r="I801" s="1" t="str">
        <f>VLOOKUP(A801, [1]sheet1!$A:$E, 4, FALSE)</f>
        <v>White</v>
      </c>
    </row>
    <row r="802" spans="1:9" s="1" customFormat="1" ht="13" hidden="1" x14ac:dyDescent="0.3">
      <c r="A802" s="1">
        <v>123295</v>
      </c>
      <c r="B802" s="1" t="s">
        <v>3</v>
      </c>
      <c r="C802" s="1">
        <v>300</v>
      </c>
      <c r="D802" s="1" t="s">
        <v>60</v>
      </c>
      <c r="E802" s="1" t="s">
        <v>9</v>
      </c>
      <c r="F802" s="1">
        <v>81.75</v>
      </c>
      <c r="G802" s="1" t="s">
        <v>24</v>
      </c>
      <c r="H802" s="1" t="str">
        <f>VLOOKUP(A802, [1]sheet1!$A:$E, 3, FALSE)</f>
        <v>F</v>
      </c>
      <c r="I802" s="1" t="str">
        <f>VLOOKUP(A802, [1]sheet1!$A:$E, 4, FALSE)</f>
        <v>White</v>
      </c>
    </row>
    <row r="803" spans="1:9" s="1" customFormat="1" ht="13" hidden="1" x14ac:dyDescent="0.3">
      <c r="A803" s="1">
        <v>123295</v>
      </c>
      <c r="B803" s="1" t="s">
        <v>8</v>
      </c>
      <c r="C803" s="1">
        <v>300</v>
      </c>
      <c r="D803" s="1" t="s">
        <v>59</v>
      </c>
      <c r="E803" s="1" t="s">
        <v>9</v>
      </c>
      <c r="F803" s="1">
        <v>82.9375</v>
      </c>
      <c r="G803" s="1" t="s">
        <v>23</v>
      </c>
      <c r="H803" s="1" t="str">
        <f>VLOOKUP(A803, [1]sheet1!$A:$E, 3, FALSE)</f>
        <v>F</v>
      </c>
      <c r="I803" s="1" t="str">
        <f>VLOOKUP(A803, [1]sheet1!$A:$E, 4, FALSE)</f>
        <v>White</v>
      </c>
    </row>
    <row r="804" spans="1:9" s="1" customFormat="1" ht="13" hidden="1" x14ac:dyDescent="0.3">
      <c r="A804" s="1">
        <v>123295</v>
      </c>
      <c r="B804" s="1" t="s">
        <v>6</v>
      </c>
      <c r="C804" s="1">
        <v>300</v>
      </c>
      <c r="D804" s="1" t="s">
        <v>56</v>
      </c>
      <c r="E804" s="1" t="s">
        <v>9</v>
      </c>
      <c r="F804" s="1">
        <v>87.564499999999995</v>
      </c>
      <c r="G804" s="1" t="s">
        <v>19</v>
      </c>
      <c r="H804" s="1" t="str">
        <f>VLOOKUP(A804, [1]sheet1!$A:$E, 3, FALSE)</f>
        <v>F</v>
      </c>
      <c r="I804" s="1" t="str">
        <f>VLOOKUP(A804, [1]sheet1!$A:$E, 4, FALSE)</f>
        <v>White</v>
      </c>
    </row>
    <row r="805" spans="1:9" s="1" customFormat="1" ht="13" hidden="1" x14ac:dyDescent="0.3">
      <c r="A805" s="1">
        <v>123295</v>
      </c>
      <c r="B805" s="1" t="s">
        <v>4</v>
      </c>
      <c r="C805" s="1">
        <v>300</v>
      </c>
      <c r="D805" s="1" t="s">
        <v>55</v>
      </c>
      <c r="E805" s="1" t="s">
        <v>9</v>
      </c>
      <c r="F805" s="1">
        <v>85</v>
      </c>
      <c r="G805" s="1" t="s">
        <v>19</v>
      </c>
      <c r="H805" s="1" t="str">
        <f>VLOOKUP(A805, [1]sheet1!$A:$E, 3, FALSE)</f>
        <v>F</v>
      </c>
      <c r="I805" s="1" t="str">
        <f>VLOOKUP(A805, [1]sheet1!$A:$E, 4, FALSE)</f>
        <v>White</v>
      </c>
    </row>
    <row r="806" spans="1:9" s="1" customFormat="1" ht="13" hidden="1" x14ac:dyDescent="0.3">
      <c r="A806" s="1">
        <v>123296</v>
      </c>
      <c r="B806" s="1" t="s">
        <v>7</v>
      </c>
      <c r="C806" s="1">
        <v>300</v>
      </c>
      <c r="D806" s="1" t="s">
        <v>64</v>
      </c>
      <c r="E806" s="1" t="s">
        <v>9</v>
      </c>
      <c r="F806" s="1">
        <v>92.36</v>
      </c>
      <c r="G806" s="1" t="s">
        <v>29</v>
      </c>
      <c r="H806" s="1" t="str">
        <f>VLOOKUP(A806, [1]sheet1!$A:$E, 3, FALSE)</f>
        <v>F</v>
      </c>
      <c r="I806" s="1" t="str">
        <f>VLOOKUP(A806, [1]sheet1!$A:$E, 4, FALSE)</f>
        <v>Race and Ethnicity Unknown</v>
      </c>
    </row>
    <row r="807" spans="1:9" s="1" customFormat="1" ht="13" hidden="1" x14ac:dyDescent="0.3">
      <c r="A807" s="1">
        <v>123296</v>
      </c>
      <c r="B807" s="1" t="s">
        <v>5</v>
      </c>
      <c r="C807" s="1">
        <v>300</v>
      </c>
      <c r="D807" s="1" t="s">
        <v>73</v>
      </c>
      <c r="E807" s="1" t="s">
        <v>9</v>
      </c>
      <c r="F807" s="1">
        <v>83.625</v>
      </c>
      <c r="G807" s="1" t="s">
        <v>25</v>
      </c>
      <c r="H807" s="1" t="str">
        <f>VLOOKUP(A807, [1]sheet1!$A:$E, 3, FALSE)</f>
        <v>F</v>
      </c>
      <c r="I807" s="1" t="str">
        <f>VLOOKUP(A807, [1]sheet1!$A:$E, 4, FALSE)</f>
        <v>Race and Ethnicity Unknown</v>
      </c>
    </row>
    <row r="808" spans="1:9" s="1" customFormat="1" ht="13" hidden="1" x14ac:dyDescent="0.3">
      <c r="A808" s="1">
        <v>123296</v>
      </c>
      <c r="B808" s="1" t="s">
        <v>2</v>
      </c>
      <c r="C808" s="1">
        <v>302</v>
      </c>
      <c r="D808" s="1" t="s">
        <v>55</v>
      </c>
      <c r="E808" s="1" t="s">
        <v>9</v>
      </c>
      <c r="F808" s="1">
        <v>82.8</v>
      </c>
      <c r="G808" s="1" t="s">
        <v>23</v>
      </c>
      <c r="H808" s="1" t="str">
        <f>VLOOKUP(A808, [1]sheet1!$A:$E, 3, FALSE)</f>
        <v>F</v>
      </c>
      <c r="I808" s="1" t="str">
        <f>VLOOKUP(A808, [1]sheet1!$A:$E, 4, FALSE)</f>
        <v>Race and Ethnicity Unknown</v>
      </c>
    </row>
    <row r="809" spans="1:9" s="1" customFormat="1" ht="13" hidden="1" x14ac:dyDescent="0.3">
      <c r="A809" s="1">
        <v>123296</v>
      </c>
      <c r="B809" s="1" t="s">
        <v>3</v>
      </c>
      <c r="C809" s="1">
        <v>300</v>
      </c>
      <c r="D809" s="1" t="s">
        <v>65</v>
      </c>
      <c r="E809" s="1" t="s">
        <v>9</v>
      </c>
      <c r="F809" s="1">
        <v>84.927083333333329</v>
      </c>
      <c r="G809" s="1" t="s">
        <v>25</v>
      </c>
      <c r="H809" s="1" t="str">
        <f>VLOOKUP(A809, [1]sheet1!$A:$E, 3, FALSE)</f>
        <v>F</v>
      </c>
      <c r="I809" s="1" t="str">
        <f>VLOOKUP(A809, [1]sheet1!$A:$E, 4, FALSE)</f>
        <v>Race and Ethnicity Unknown</v>
      </c>
    </row>
    <row r="810" spans="1:9" s="1" customFormat="1" ht="13" hidden="1" x14ac:dyDescent="0.3">
      <c r="A810" s="1">
        <v>123296</v>
      </c>
      <c r="B810" s="1" t="s">
        <v>8</v>
      </c>
      <c r="C810" s="1">
        <v>300</v>
      </c>
      <c r="D810" s="1" t="s">
        <v>56</v>
      </c>
      <c r="E810" s="1" t="s">
        <v>9</v>
      </c>
      <c r="F810" s="1">
        <v>85.0546875</v>
      </c>
      <c r="G810" s="1" t="s">
        <v>23</v>
      </c>
      <c r="H810" s="1" t="str">
        <f>VLOOKUP(A810, [1]sheet1!$A:$E, 3, FALSE)</f>
        <v>F</v>
      </c>
      <c r="I810" s="1" t="str">
        <f>VLOOKUP(A810, [1]sheet1!$A:$E, 4, FALSE)</f>
        <v>Race and Ethnicity Unknown</v>
      </c>
    </row>
    <row r="811" spans="1:9" s="1" customFormat="1" ht="13" hidden="1" x14ac:dyDescent="0.3">
      <c r="A811" s="1">
        <v>123296</v>
      </c>
      <c r="B811" s="1" t="s">
        <v>6</v>
      </c>
      <c r="C811" s="1">
        <v>300</v>
      </c>
      <c r="D811" s="1" t="s">
        <v>59</v>
      </c>
      <c r="E811" s="1" t="s">
        <v>9</v>
      </c>
      <c r="F811" s="1">
        <v>84.744000000000014</v>
      </c>
      <c r="G811" s="1" t="s">
        <v>27</v>
      </c>
      <c r="H811" s="1" t="str">
        <f>VLOOKUP(A811, [1]sheet1!$A:$E, 3, FALSE)</f>
        <v>F</v>
      </c>
      <c r="I811" s="1" t="str">
        <f>VLOOKUP(A811, [1]sheet1!$A:$E, 4, FALSE)</f>
        <v>Race and Ethnicity Unknown</v>
      </c>
    </row>
    <row r="812" spans="1:9" s="1" customFormat="1" ht="13" hidden="1" x14ac:dyDescent="0.3">
      <c r="A812" s="1">
        <v>123296</v>
      </c>
      <c r="B812" s="1" t="s">
        <v>4</v>
      </c>
      <c r="C812" s="1">
        <v>300</v>
      </c>
      <c r="D812" s="1" t="s">
        <v>69</v>
      </c>
      <c r="E812" s="1" t="s">
        <v>9</v>
      </c>
      <c r="F812" s="1">
        <v>80</v>
      </c>
      <c r="G812" s="1" t="s">
        <v>37</v>
      </c>
      <c r="H812" s="1" t="str">
        <f>VLOOKUP(A812, [1]sheet1!$A:$E, 3, FALSE)</f>
        <v>F</v>
      </c>
      <c r="I812" s="1" t="str">
        <f>VLOOKUP(A812, [1]sheet1!$A:$E, 4, FALSE)</f>
        <v>Race and Ethnicity Unknown</v>
      </c>
    </row>
    <row r="813" spans="1:9" s="1" customFormat="1" ht="13" hidden="1" x14ac:dyDescent="0.3">
      <c r="A813" s="1">
        <v>123297</v>
      </c>
      <c r="B813" s="1" t="s">
        <v>7</v>
      </c>
      <c r="C813" s="1">
        <v>300</v>
      </c>
      <c r="D813" s="1" t="s">
        <v>64</v>
      </c>
      <c r="E813" s="1" t="s">
        <v>11</v>
      </c>
      <c r="F813" s="1">
        <v>93.580000000000013</v>
      </c>
      <c r="G813" s="1" t="s">
        <v>29</v>
      </c>
      <c r="H813" s="1" t="str">
        <f>VLOOKUP(A813, [1]sheet1!$A:$E, 3, FALSE)</f>
        <v>M</v>
      </c>
      <c r="I813" s="1" t="str">
        <f>VLOOKUP(A813, [1]sheet1!$A:$E, 4, FALSE)</f>
        <v>White</v>
      </c>
    </row>
    <row r="814" spans="1:9" s="1" customFormat="1" ht="13" hidden="1" x14ac:dyDescent="0.3">
      <c r="A814" s="1">
        <v>123297</v>
      </c>
      <c r="B814" s="1" t="s">
        <v>5</v>
      </c>
      <c r="C814" s="1">
        <v>300</v>
      </c>
      <c r="D814" s="1" t="s">
        <v>73</v>
      </c>
      <c r="E814" s="1" t="s">
        <v>11</v>
      </c>
      <c r="F814" s="1">
        <v>89.5</v>
      </c>
      <c r="G814" s="1" t="s">
        <v>30</v>
      </c>
      <c r="H814" s="1" t="str">
        <f>VLOOKUP(A814, [1]sheet1!$A:$E, 3, FALSE)</f>
        <v>M</v>
      </c>
      <c r="I814" s="1" t="str">
        <f>VLOOKUP(A814, [1]sheet1!$A:$E, 4, FALSE)</f>
        <v>White</v>
      </c>
    </row>
    <row r="815" spans="1:9" s="1" customFormat="1" ht="13" hidden="1" x14ac:dyDescent="0.3">
      <c r="A815" s="1">
        <v>123297</v>
      </c>
      <c r="B815" s="1" t="s">
        <v>2</v>
      </c>
      <c r="C815" s="1">
        <v>302</v>
      </c>
      <c r="D815" s="1" t="s">
        <v>60</v>
      </c>
      <c r="E815" s="1" t="s">
        <v>9</v>
      </c>
      <c r="F815" s="1">
        <v>78.7</v>
      </c>
      <c r="G815" s="1" t="s">
        <v>31</v>
      </c>
      <c r="H815" s="1" t="str">
        <f>VLOOKUP(A815, [1]sheet1!$A:$E, 3, FALSE)</f>
        <v>M</v>
      </c>
      <c r="I815" s="1" t="str">
        <f>VLOOKUP(A815, [1]sheet1!$A:$E, 4, FALSE)</f>
        <v>White</v>
      </c>
    </row>
    <row r="816" spans="1:9" s="1" customFormat="1" ht="13" hidden="1" x14ac:dyDescent="0.3">
      <c r="A816" s="1">
        <v>123297</v>
      </c>
      <c r="B816" s="1" t="s">
        <v>3</v>
      </c>
      <c r="C816" s="1">
        <v>300</v>
      </c>
      <c r="D816" s="1" t="s">
        <v>65</v>
      </c>
      <c r="E816" s="1" t="s">
        <v>11</v>
      </c>
      <c r="F816" s="1">
        <v>86.965909090909093</v>
      </c>
      <c r="G816" s="1" t="s">
        <v>24</v>
      </c>
      <c r="H816" s="1" t="str">
        <f>VLOOKUP(A816, [1]sheet1!$A:$E, 3, FALSE)</f>
        <v>M</v>
      </c>
      <c r="I816" s="1" t="str">
        <f>VLOOKUP(A816, [1]sheet1!$A:$E, 4, FALSE)</f>
        <v>White</v>
      </c>
    </row>
    <row r="817" spans="1:9" s="1" customFormat="1" ht="13" hidden="1" x14ac:dyDescent="0.3">
      <c r="A817" s="1">
        <v>123297</v>
      </c>
      <c r="B817" s="1" t="s">
        <v>8</v>
      </c>
      <c r="C817" s="1">
        <v>300</v>
      </c>
      <c r="D817" s="1" t="s">
        <v>56</v>
      </c>
      <c r="E817" s="1" t="s">
        <v>9</v>
      </c>
      <c r="F817" s="1">
        <v>73.999999999999986</v>
      </c>
      <c r="G817" s="1" t="s">
        <v>23</v>
      </c>
      <c r="H817" s="1" t="str">
        <f>VLOOKUP(A817, [1]sheet1!$A:$E, 3, FALSE)</f>
        <v>M</v>
      </c>
      <c r="I817" s="1" t="str">
        <f>VLOOKUP(A817, [1]sheet1!$A:$E, 4, FALSE)</f>
        <v>White</v>
      </c>
    </row>
    <row r="818" spans="1:9" s="1" customFormat="1" ht="13" hidden="1" x14ac:dyDescent="0.3">
      <c r="A818" s="1">
        <v>123297</v>
      </c>
      <c r="B818" s="1" t="s">
        <v>6</v>
      </c>
      <c r="C818" s="1">
        <v>300</v>
      </c>
      <c r="D818" s="1" t="s">
        <v>59</v>
      </c>
      <c r="E818" s="1" t="s">
        <v>11</v>
      </c>
      <c r="F818" s="1">
        <v>89.088000000000008</v>
      </c>
      <c r="G818" s="1" t="s">
        <v>35</v>
      </c>
      <c r="H818" s="1" t="str">
        <f>VLOOKUP(A818, [1]sheet1!$A:$E, 3, FALSE)</f>
        <v>M</v>
      </c>
      <c r="I818" s="1" t="str">
        <f>VLOOKUP(A818, [1]sheet1!$A:$E, 4, FALSE)</f>
        <v>White</v>
      </c>
    </row>
    <row r="819" spans="1:9" s="1" customFormat="1" ht="13" hidden="1" x14ac:dyDescent="0.3">
      <c r="A819" s="1">
        <v>123297</v>
      </c>
      <c r="B819" s="1" t="s">
        <v>4</v>
      </c>
      <c r="C819" s="1">
        <v>300</v>
      </c>
      <c r="D819" s="1" t="s">
        <v>69</v>
      </c>
      <c r="E819" s="1" t="s">
        <v>9</v>
      </c>
      <c r="F819" s="1">
        <v>85</v>
      </c>
      <c r="G819" s="1" t="s">
        <v>19</v>
      </c>
      <c r="H819" s="1" t="str">
        <f>VLOOKUP(A819, [1]sheet1!$A:$E, 3, FALSE)</f>
        <v>M</v>
      </c>
      <c r="I819" s="1" t="str">
        <f>VLOOKUP(A819, [1]sheet1!$A:$E, 4, FALSE)</f>
        <v>White</v>
      </c>
    </row>
    <row r="820" spans="1:9" s="1" customFormat="1" ht="13" hidden="1" x14ac:dyDescent="0.3">
      <c r="A820" s="1">
        <v>123298</v>
      </c>
      <c r="B820" s="1" t="s">
        <v>7</v>
      </c>
      <c r="C820" s="1">
        <v>300</v>
      </c>
      <c r="D820" s="1" t="s">
        <v>64</v>
      </c>
      <c r="E820" s="1" t="s">
        <v>11</v>
      </c>
      <c r="F820" s="1">
        <v>96.52000000000001</v>
      </c>
      <c r="G820" s="1" t="s">
        <v>29</v>
      </c>
      <c r="H820" s="1" t="str">
        <f>VLOOKUP(A820, [1]sheet1!$A:$E, 3, FALSE)</f>
        <v>F</v>
      </c>
      <c r="I820" s="1" t="str">
        <f>VLOOKUP(A820, [1]sheet1!$A:$E, 4, FALSE)</f>
        <v>Asian</v>
      </c>
    </row>
    <row r="821" spans="1:9" s="1" customFormat="1" ht="13" hidden="1" x14ac:dyDescent="0.3">
      <c r="A821" s="1">
        <v>123298</v>
      </c>
      <c r="B821" s="1" t="s">
        <v>5</v>
      </c>
      <c r="C821" s="1">
        <v>300</v>
      </c>
      <c r="D821" s="1" t="s">
        <v>73</v>
      </c>
      <c r="E821" s="1" t="s">
        <v>9</v>
      </c>
      <c r="F821" s="1">
        <v>84.625</v>
      </c>
      <c r="G821" s="1" t="s">
        <v>20</v>
      </c>
      <c r="H821" s="1" t="str">
        <f>VLOOKUP(A821, [1]sheet1!$A:$E, 3, FALSE)</f>
        <v>F</v>
      </c>
      <c r="I821" s="1" t="str">
        <f>VLOOKUP(A821, [1]sheet1!$A:$E, 4, FALSE)</f>
        <v>Asian</v>
      </c>
    </row>
    <row r="822" spans="1:9" s="1" customFormat="1" ht="13" hidden="1" x14ac:dyDescent="0.3">
      <c r="A822" s="1">
        <v>123298</v>
      </c>
      <c r="B822" s="1" t="s">
        <v>2</v>
      </c>
      <c r="C822" s="1">
        <v>302</v>
      </c>
      <c r="D822" s="1" t="s">
        <v>55</v>
      </c>
      <c r="E822" s="1" t="s">
        <v>9</v>
      </c>
      <c r="F822" s="1">
        <v>80.599999999999994</v>
      </c>
      <c r="G822" s="1" t="s">
        <v>31</v>
      </c>
      <c r="H822" s="1" t="str">
        <f>VLOOKUP(A822, [1]sheet1!$A:$E, 3, FALSE)</f>
        <v>F</v>
      </c>
      <c r="I822" s="1" t="str">
        <f>VLOOKUP(A822, [1]sheet1!$A:$E, 4, FALSE)</f>
        <v>Asian</v>
      </c>
    </row>
    <row r="823" spans="1:9" s="1" customFormat="1" ht="13" hidden="1" x14ac:dyDescent="0.3">
      <c r="A823" s="1">
        <v>123298</v>
      </c>
      <c r="B823" s="1" t="s">
        <v>3</v>
      </c>
      <c r="C823" s="1">
        <v>300</v>
      </c>
      <c r="D823" s="1" t="s">
        <v>66</v>
      </c>
      <c r="E823" s="1" t="s">
        <v>9</v>
      </c>
      <c r="F823" s="1">
        <v>85.91477272727272</v>
      </c>
      <c r="G823" s="1" t="s">
        <v>24</v>
      </c>
      <c r="H823" s="1" t="str">
        <f>VLOOKUP(A823, [1]sheet1!$A:$E, 3, FALSE)</f>
        <v>F</v>
      </c>
      <c r="I823" s="1" t="str">
        <f>VLOOKUP(A823, [1]sheet1!$A:$E, 4, FALSE)</f>
        <v>Asian</v>
      </c>
    </row>
    <row r="824" spans="1:9" s="1" customFormat="1" ht="13" hidden="1" x14ac:dyDescent="0.3">
      <c r="A824" s="1">
        <v>123298</v>
      </c>
      <c r="B824" s="1" t="s">
        <v>8</v>
      </c>
      <c r="C824" s="1">
        <v>300</v>
      </c>
      <c r="D824" s="1" t="s">
        <v>56</v>
      </c>
      <c r="E824" s="1" t="s">
        <v>9</v>
      </c>
      <c r="F824" s="1">
        <v>83.765625</v>
      </c>
      <c r="G824" s="1" t="s">
        <v>23</v>
      </c>
      <c r="H824" s="1" t="str">
        <f>VLOOKUP(A824, [1]sheet1!$A:$E, 3, FALSE)</f>
        <v>F</v>
      </c>
      <c r="I824" s="1" t="str">
        <f>VLOOKUP(A824, [1]sheet1!$A:$E, 4, FALSE)</f>
        <v>Asian</v>
      </c>
    </row>
    <row r="825" spans="1:9" s="1" customFormat="1" ht="13" hidden="1" x14ac:dyDescent="0.3">
      <c r="A825" s="1">
        <v>123298</v>
      </c>
      <c r="B825" s="1" t="s">
        <v>6</v>
      </c>
      <c r="C825" s="1">
        <v>300</v>
      </c>
      <c r="D825" s="1" t="s">
        <v>59</v>
      </c>
      <c r="E825" s="1" t="s">
        <v>11</v>
      </c>
      <c r="F825" s="1">
        <v>93.789500000000004</v>
      </c>
      <c r="G825" s="1" t="s">
        <v>35</v>
      </c>
      <c r="H825" s="1" t="str">
        <f>VLOOKUP(A825, [1]sheet1!$A:$E, 3, FALSE)</f>
        <v>F</v>
      </c>
      <c r="I825" s="1" t="str">
        <f>VLOOKUP(A825, [1]sheet1!$A:$E, 4, FALSE)</f>
        <v>Asian</v>
      </c>
    </row>
    <row r="826" spans="1:9" s="1" customFormat="1" ht="13" hidden="1" x14ac:dyDescent="0.3">
      <c r="A826" s="1">
        <v>123298</v>
      </c>
      <c r="B826" s="1" t="s">
        <v>4</v>
      </c>
      <c r="C826" s="1">
        <v>300</v>
      </c>
      <c r="D826" s="1" t="s">
        <v>69</v>
      </c>
      <c r="E826" s="1" t="s">
        <v>9</v>
      </c>
      <c r="F826" s="1">
        <v>80</v>
      </c>
      <c r="G826" s="1" t="s">
        <v>31</v>
      </c>
      <c r="H826" s="1" t="str">
        <f>VLOOKUP(A826, [1]sheet1!$A:$E, 3, FALSE)</f>
        <v>F</v>
      </c>
      <c r="I826" s="1" t="str">
        <f>VLOOKUP(A826, [1]sheet1!$A:$E, 4, FALSE)</f>
        <v>Asian</v>
      </c>
    </row>
    <row r="827" spans="1:9" s="1" customFormat="1" ht="13" hidden="1" x14ac:dyDescent="0.3">
      <c r="A827" s="1">
        <v>123299</v>
      </c>
      <c r="B827" s="1" t="s">
        <v>7</v>
      </c>
      <c r="C827" s="1">
        <v>300</v>
      </c>
      <c r="D827" s="1" t="s">
        <v>64</v>
      </c>
      <c r="E827" s="1" t="s">
        <v>9</v>
      </c>
      <c r="F827" s="1">
        <v>92.95</v>
      </c>
      <c r="G827" s="1" t="s">
        <v>22</v>
      </c>
      <c r="H827" s="1" t="str">
        <f>VLOOKUP(A827, [1]sheet1!$A:$E, 3, FALSE)</f>
        <v>F</v>
      </c>
      <c r="I827" s="1" t="str">
        <f>VLOOKUP(A827, [1]sheet1!$A:$E, 4, FALSE)</f>
        <v>White</v>
      </c>
    </row>
    <row r="828" spans="1:9" s="1" customFormat="1" ht="13" hidden="1" x14ac:dyDescent="0.3">
      <c r="A828" s="1">
        <v>123299</v>
      </c>
      <c r="B828" s="1" t="s">
        <v>5</v>
      </c>
      <c r="C828" s="1">
        <v>300</v>
      </c>
      <c r="D828" s="1" t="s">
        <v>73</v>
      </c>
      <c r="E828" s="1" t="s">
        <v>9</v>
      </c>
      <c r="F828" s="1">
        <v>86</v>
      </c>
      <c r="G828" s="1" t="s">
        <v>24</v>
      </c>
      <c r="H828" s="1" t="str">
        <f>VLOOKUP(A828, [1]sheet1!$A:$E, 3, FALSE)</f>
        <v>F</v>
      </c>
      <c r="I828" s="1" t="str">
        <f>VLOOKUP(A828, [1]sheet1!$A:$E, 4, FALSE)</f>
        <v>White</v>
      </c>
    </row>
    <row r="829" spans="1:9" s="1" customFormat="1" ht="13" hidden="1" x14ac:dyDescent="0.3">
      <c r="A829" s="1">
        <v>123299</v>
      </c>
      <c r="B829" s="1" t="s">
        <v>2</v>
      </c>
      <c r="C829" s="1">
        <v>302</v>
      </c>
      <c r="D829" s="1" t="s">
        <v>60</v>
      </c>
      <c r="E829" s="1" t="s">
        <v>11</v>
      </c>
      <c r="F829" s="1">
        <v>91.3</v>
      </c>
      <c r="G829" s="1" t="s">
        <v>32</v>
      </c>
      <c r="H829" s="1" t="str">
        <f>VLOOKUP(A829, [1]sheet1!$A:$E, 3, FALSE)</f>
        <v>F</v>
      </c>
      <c r="I829" s="1" t="str">
        <f>VLOOKUP(A829, [1]sheet1!$A:$E, 4, FALSE)</f>
        <v>White</v>
      </c>
    </row>
    <row r="830" spans="1:9" s="1" customFormat="1" ht="13" hidden="1" x14ac:dyDescent="0.3">
      <c r="A830" s="1">
        <v>123299</v>
      </c>
      <c r="B830" s="1" t="s">
        <v>3</v>
      </c>
      <c r="C830" s="1">
        <v>300</v>
      </c>
      <c r="D830" s="1" t="s">
        <v>69</v>
      </c>
      <c r="E830" s="1" t="s">
        <v>9</v>
      </c>
      <c r="F830" s="1">
        <v>88.177083333333329</v>
      </c>
      <c r="G830" s="1" t="s">
        <v>24</v>
      </c>
      <c r="H830" s="1" t="str">
        <f>VLOOKUP(A830, [1]sheet1!$A:$E, 3, FALSE)</f>
        <v>F</v>
      </c>
      <c r="I830" s="1" t="str">
        <f>VLOOKUP(A830, [1]sheet1!$A:$E, 4, FALSE)</f>
        <v>White</v>
      </c>
    </row>
    <row r="831" spans="1:9" s="1" customFormat="1" ht="13" hidden="1" x14ac:dyDescent="0.3">
      <c r="A831" s="1">
        <v>123299</v>
      </c>
      <c r="B831" s="1" t="s">
        <v>8</v>
      </c>
      <c r="C831" s="1">
        <v>300</v>
      </c>
      <c r="D831" s="1" t="s">
        <v>59</v>
      </c>
      <c r="E831" s="1" t="s">
        <v>11</v>
      </c>
      <c r="F831" s="1">
        <v>86.148437500000014</v>
      </c>
      <c r="G831" s="1" t="s">
        <v>23</v>
      </c>
      <c r="H831" s="1" t="str">
        <f>VLOOKUP(A831, [1]sheet1!$A:$E, 3, FALSE)</f>
        <v>F</v>
      </c>
      <c r="I831" s="1" t="str">
        <f>VLOOKUP(A831, [1]sheet1!$A:$E, 4, FALSE)</f>
        <v>White</v>
      </c>
    </row>
    <row r="832" spans="1:9" s="1" customFormat="1" ht="13" hidden="1" x14ac:dyDescent="0.3">
      <c r="A832" s="1">
        <v>123299</v>
      </c>
      <c r="B832" s="1" t="s">
        <v>6</v>
      </c>
      <c r="C832" s="1">
        <v>300</v>
      </c>
      <c r="D832" s="1" t="s">
        <v>56</v>
      </c>
      <c r="E832" s="1" t="s">
        <v>11</v>
      </c>
      <c r="F832" s="1">
        <v>93.873999999999995</v>
      </c>
      <c r="G832" s="1" t="s">
        <v>35</v>
      </c>
      <c r="H832" s="1" t="str">
        <f>VLOOKUP(A832, [1]sheet1!$A:$E, 3, FALSE)</f>
        <v>F</v>
      </c>
      <c r="I832" s="1" t="str">
        <f>VLOOKUP(A832, [1]sheet1!$A:$E, 4, FALSE)</f>
        <v>White</v>
      </c>
    </row>
    <row r="833" spans="1:9" s="1" customFormat="1" ht="13" hidden="1" x14ac:dyDescent="0.3">
      <c r="A833" s="1">
        <v>123299</v>
      </c>
      <c r="B833" s="1" t="s">
        <v>4</v>
      </c>
      <c r="C833" s="1">
        <v>300</v>
      </c>
      <c r="D833" s="1" t="s">
        <v>66</v>
      </c>
      <c r="E833" s="1" t="s">
        <v>11</v>
      </c>
      <c r="F833" s="1">
        <v>100</v>
      </c>
      <c r="G833" s="1" t="s">
        <v>25</v>
      </c>
      <c r="H833" s="1" t="str">
        <f>VLOOKUP(A833, [1]sheet1!$A:$E, 3, FALSE)</f>
        <v>F</v>
      </c>
      <c r="I833" s="1" t="str">
        <f>VLOOKUP(A833, [1]sheet1!$A:$E, 4, FALSE)</f>
        <v>White</v>
      </c>
    </row>
    <row r="834" spans="1:9" s="1" customFormat="1" ht="13" hidden="1" x14ac:dyDescent="0.3">
      <c r="A834" s="1">
        <v>123300</v>
      </c>
      <c r="B834" s="1" t="s">
        <v>7</v>
      </c>
      <c r="C834" s="1">
        <v>300</v>
      </c>
      <c r="D834" s="1" t="s">
        <v>64</v>
      </c>
      <c r="E834" s="1" t="s">
        <v>9</v>
      </c>
      <c r="F834" s="1">
        <v>93.03</v>
      </c>
      <c r="G834" s="1" t="s">
        <v>22</v>
      </c>
      <c r="H834" s="1" t="str">
        <f>VLOOKUP(A834, [1]sheet1!$A:$E, 3, FALSE)</f>
        <v>M</v>
      </c>
      <c r="I834" s="1" t="str">
        <f>VLOOKUP(A834, [1]sheet1!$A:$E, 4, FALSE)</f>
        <v>White</v>
      </c>
    </row>
    <row r="835" spans="1:9" s="1" customFormat="1" ht="13" hidden="1" x14ac:dyDescent="0.3">
      <c r="A835" s="1">
        <v>123300</v>
      </c>
      <c r="B835" s="1" t="s">
        <v>5</v>
      </c>
      <c r="C835" s="1">
        <v>300</v>
      </c>
      <c r="D835" s="1" t="s">
        <v>66</v>
      </c>
      <c r="E835" s="1" t="s">
        <v>11</v>
      </c>
      <c r="F835" s="1">
        <v>95.5</v>
      </c>
      <c r="G835" s="1" t="s">
        <v>20</v>
      </c>
      <c r="H835" s="1" t="str">
        <f>VLOOKUP(A835, [1]sheet1!$A:$E, 3, FALSE)</f>
        <v>M</v>
      </c>
      <c r="I835" s="1" t="str">
        <f>VLOOKUP(A835, [1]sheet1!$A:$E, 4, FALSE)</f>
        <v>White</v>
      </c>
    </row>
    <row r="836" spans="1:9" s="1" customFormat="1" ht="13" hidden="1" x14ac:dyDescent="0.3">
      <c r="A836" s="1">
        <v>123300</v>
      </c>
      <c r="B836" s="1" t="s">
        <v>2</v>
      </c>
      <c r="C836" s="1">
        <v>302</v>
      </c>
      <c r="D836" s="1" t="s">
        <v>65</v>
      </c>
      <c r="E836" s="1" t="s">
        <v>11</v>
      </c>
      <c r="F836" s="1">
        <v>97.6</v>
      </c>
      <c r="G836" s="1" t="s">
        <v>23</v>
      </c>
      <c r="H836" s="1" t="str">
        <f>VLOOKUP(A836, [1]sheet1!$A:$E, 3, FALSE)</f>
        <v>M</v>
      </c>
      <c r="I836" s="1" t="str">
        <f>VLOOKUP(A836, [1]sheet1!$A:$E, 4, FALSE)</f>
        <v>White</v>
      </c>
    </row>
    <row r="837" spans="1:9" s="1" customFormat="1" ht="13" hidden="1" x14ac:dyDescent="0.3">
      <c r="A837" s="1">
        <v>123300</v>
      </c>
      <c r="B837" s="1" t="s">
        <v>3</v>
      </c>
      <c r="C837" s="1">
        <v>300</v>
      </c>
      <c r="D837" s="1" t="s">
        <v>73</v>
      </c>
      <c r="E837" s="1" t="s">
        <v>9</v>
      </c>
      <c r="F837" s="1">
        <v>85.0625</v>
      </c>
      <c r="G837" s="1" t="s">
        <v>32</v>
      </c>
      <c r="H837" s="1" t="str">
        <f>VLOOKUP(A837, [1]sheet1!$A:$E, 3, FALSE)</f>
        <v>M</v>
      </c>
      <c r="I837" s="1" t="str">
        <f>VLOOKUP(A837, [1]sheet1!$A:$E, 4, FALSE)</f>
        <v>White</v>
      </c>
    </row>
    <row r="838" spans="1:9" s="1" customFormat="1" ht="13" hidden="1" x14ac:dyDescent="0.3">
      <c r="A838" s="1">
        <v>123300</v>
      </c>
      <c r="B838" s="1" t="s">
        <v>8</v>
      </c>
      <c r="C838" s="1">
        <v>300</v>
      </c>
      <c r="D838" s="1" t="s">
        <v>59</v>
      </c>
      <c r="E838" s="1" t="s">
        <v>11</v>
      </c>
      <c r="F838" s="1">
        <v>90.6484375</v>
      </c>
      <c r="G838" s="1" t="s">
        <v>23</v>
      </c>
      <c r="H838" s="1" t="str">
        <f>VLOOKUP(A838, [1]sheet1!$A:$E, 3, FALSE)</f>
        <v>M</v>
      </c>
      <c r="I838" s="1" t="str">
        <f>VLOOKUP(A838, [1]sheet1!$A:$E, 4, FALSE)</f>
        <v>White</v>
      </c>
    </row>
    <row r="839" spans="1:9" s="1" customFormat="1" ht="13" hidden="1" x14ac:dyDescent="0.3">
      <c r="A839" s="1">
        <v>123300</v>
      </c>
      <c r="B839" s="1" t="s">
        <v>6</v>
      </c>
      <c r="C839" s="1">
        <v>300</v>
      </c>
      <c r="D839" s="1" t="s">
        <v>56</v>
      </c>
      <c r="E839" s="1" t="s">
        <v>9</v>
      </c>
      <c r="F839" s="1">
        <v>92.023499999999999</v>
      </c>
      <c r="G839" s="1" t="s">
        <v>19</v>
      </c>
      <c r="H839" s="1" t="str">
        <f>VLOOKUP(A839, [1]sheet1!$A:$E, 3, FALSE)</f>
        <v>M</v>
      </c>
      <c r="I839" s="1" t="str">
        <f>VLOOKUP(A839, [1]sheet1!$A:$E, 4, FALSE)</f>
        <v>White</v>
      </c>
    </row>
    <row r="840" spans="1:9" s="1" customFormat="1" ht="13" hidden="1" x14ac:dyDescent="0.3">
      <c r="A840" s="1">
        <v>123300</v>
      </c>
      <c r="B840" s="1" t="s">
        <v>4</v>
      </c>
      <c r="C840" s="1">
        <v>300</v>
      </c>
      <c r="D840" s="1" t="s">
        <v>60</v>
      </c>
      <c r="E840" s="1" t="s">
        <v>11</v>
      </c>
      <c r="F840" s="1">
        <v>90</v>
      </c>
      <c r="G840" s="1" t="s">
        <v>30</v>
      </c>
      <c r="H840" s="1" t="str">
        <f>VLOOKUP(A840, [1]sheet1!$A:$E, 3, FALSE)</f>
        <v>M</v>
      </c>
      <c r="I840" s="1" t="str">
        <f>VLOOKUP(A840, [1]sheet1!$A:$E, 4, FALSE)</f>
        <v>White</v>
      </c>
    </row>
    <row r="841" spans="1:9" s="1" customFormat="1" ht="13" hidden="1" x14ac:dyDescent="0.3">
      <c r="A841" s="1">
        <v>123301</v>
      </c>
      <c r="B841" s="1" t="s">
        <v>7</v>
      </c>
      <c r="C841" s="1">
        <v>300</v>
      </c>
      <c r="D841" s="1" t="s">
        <v>64</v>
      </c>
      <c r="E841" s="1" t="s">
        <v>9</v>
      </c>
      <c r="F841" s="1">
        <v>90.670000000000016</v>
      </c>
      <c r="G841" s="1" t="s">
        <v>22</v>
      </c>
      <c r="H841" s="1" t="str">
        <f>VLOOKUP(A841, [1]sheet1!$A:$E, 3, FALSE)</f>
        <v>F</v>
      </c>
      <c r="I841" s="1" t="str">
        <f>VLOOKUP(A841, [1]sheet1!$A:$E, 4, FALSE)</f>
        <v>Asian</v>
      </c>
    </row>
    <row r="842" spans="1:9" s="1" customFormat="1" ht="13" hidden="1" x14ac:dyDescent="0.3">
      <c r="A842" s="1">
        <v>123301</v>
      </c>
      <c r="B842" s="1" t="s">
        <v>5</v>
      </c>
      <c r="C842" s="1">
        <v>300</v>
      </c>
      <c r="D842" s="1" t="s">
        <v>69</v>
      </c>
      <c r="E842" s="1" t="s">
        <v>9</v>
      </c>
      <c r="F842" s="1">
        <v>89.999999999999986</v>
      </c>
      <c r="G842" s="1" t="s">
        <v>25</v>
      </c>
      <c r="H842" s="1" t="str">
        <f>VLOOKUP(A842, [1]sheet1!$A:$E, 3, FALSE)</f>
        <v>F</v>
      </c>
      <c r="I842" s="1" t="str">
        <f>VLOOKUP(A842, [1]sheet1!$A:$E, 4, FALSE)</f>
        <v>Asian</v>
      </c>
    </row>
    <row r="843" spans="1:9" s="1" customFormat="1" ht="13" hidden="1" x14ac:dyDescent="0.3">
      <c r="A843" s="1">
        <v>123301</v>
      </c>
      <c r="B843" s="1" t="s">
        <v>2</v>
      </c>
      <c r="C843" s="1">
        <v>302</v>
      </c>
      <c r="D843" s="1" t="s">
        <v>65</v>
      </c>
      <c r="E843" s="1" t="s">
        <v>9</v>
      </c>
      <c r="F843" s="1">
        <v>79.7</v>
      </c>
      <c r="G843" s="1" t="s">
        <v>32</v>
      </c>
      <c r="H843" s="1" t="str">
        <f>VLOOKUP(A843, [1]sheet1!$A:$E, 3, FALSE)</f>
        <v>F</v>
      </c>
      <c r="I843" s="1" t="str">
        <f>VLOOKUP(A843, [1]sheet1!$A:$E, 4, FALSE)</f>
        <v>Asian</v>
      </c>
    </row>
    <row r="844" spans="1:9" s="1" customFormat="1" ht="13" hidden="1" x14ac:dyDescent="0.3">
      <c r="A844" s="1">
        <v>123301</v>
      </c>
      <c r="B844" s="1" t="s">
        <v>3</v>
      </c>
      <c r="C844" s="1">
        <v>300</v>
      </c>
      <c r="D844" s="1" t="s">
        <v>73</v>
      </c>
      <c r="E844" s="1" t="s">
        <v>11</v>
      </c>
      <c r="F844" s="1">
        <v>89.854166666666671</v>
      </c>
      <c r="G844" s="1" t="s">
        <v>24</v>
      </c>
      <c r="H844" s="1" t="str">
        <f>VLOOKUP(A844, [1]sheet1!$A:$E, 3, FALSE)</f>
        <v>F</v>
      </c>
      <c r="I844" s="1" t="str">
        <f>VLOOKUP(A844, [1]sheet1!$A:$E, 4, FALSE)</f>
        <v>Asian</v>
      </c>
    </row>
    <row r="845" spans="1:9" s="1" customFormat="1" ht="13" hidden="1" x14ac:dyDescent="0.3">
      <c r="A845" s="1">
        <v>123301</v>
      </c>
      <c r="B845" s="1" t="s">
        <v>8</v>
      </c>
      <c r="C845" s="1">
        <v>300</v>
      </c>
      <c r="D845" s="1" t="s">
        <v>59</v>
      </c>
      <c r="E845" s="1" t="s">
        <v>9</v>
      </c>
      <c r="F845" s="1">
        <v>74.09375</v>
      </c>
      <c r="G845" s="1" t="s">
        <v>23</v>
      </c>
      <c r="H845" s="1" t="str">
        <f>VLOOKUP(A845, [1]sheet1!$A:$E, 3, FALSE)</f>
        <v>F</v>
      </c>
      <c r="I845" s="1" t="str">
        <f>VLOOKUP(A845, [1]sheet1!$A:$E, 4, FALSE)</f>
        <v>Asian</v>
      </c>
    </row>
    <row r="846" spans="1:9" s="1" customFormat="1" ht="13" hidden="1" x14ac:dyDescent="0.3">
      <c r="A846" s="1">
        <v>123301</v>
      </c>
      <c r="B846" s="1" t="s">
        <v>6</v>
      </c>
      <c r="C846" s="1">
        <v>300</v>
      </c>
      <c r="D846" s="1" t="s">
        <v>56</v>
      </c>
      <c r="E846" s="1" t="s">
        <v>9</v>
      </c>
      <c r="F846" s="1">
        <v>84.994500000000016</v>
      </c>
      <c r="G846" s="1" t="s">
        <v>27</v>
      </c>
      <c r="H846" s="1" t="str">
        <f>VLOOKUP(A846, [1]sheet1!$A:$E, 3, FALSE)</f>
        <v>F</v>
      </c>
      <c r="I846" s="1" t="str">
        <f>VLOOKUP(A846, [1]sheet1!$A:$E, 4, FALSE)</f>
        <v>Asian</v>
      </c>
    </row>
    <row r="847" spans="1:9" s="1" customFormat="1" ht="13" hidden="1" x14ac:dyDescent="0.3">
      <c r="A847" s="1">
        <v>123301</v>
      </c>
      <c r="B847" s="1" t="s">
        <v>4</v>
      </c>
      <c r="C847" s="1">
        <v>300</v>
      </c>
      <c r="D847" s="1" t="s">
        <v>60</v>
      </c>
      <c r="E847" s="1" t="s">
        <v>11</v>
      </c>
      <c r="F847" s="1">
        <v>90</v>
      </c>
      <c r="G847" s="1" t="s">
        <v>31</v>
      </c>
      <c r="H847" s="1" t="str">
        <f>VLOOKUP(A847, [1]sheet1!$A:$E, 3, FALSE)</f>
        <v>F</v>
      </c>
      <c r="I847" s="1" t="str">
        <f>VLOOKUP(A847, [1]sheet1!$A:$E, 4, FALSE)</f>
        <v>Asian</v>
      </c>
    </row>
    <row r="848" spans="1:9" s="1" customFormat="1" ht="13" hidden="1" x14ac:dyDescent="0.3">
      <c r="A848" s="1">
        <v>123302</v>
      </c>
      <c r="B848" s="1" t="s">
        <v>7</v>
      </c>
      <c r="C848" s="1">
        <v>300</v>
      </c>
      <c r="D848" s="1" t="s">
        <v>64</v>
      </c>
      <c r="E848" s="1" t="s">
        <v>9</v>
      </c>
      <c r="F848" s="1">
        <v>92.539999999999992</v>
      </c>
      <c r="G848" s="1" t="s">
        <v>22</v>
      </c>
      <c r="H848" s="1" t="str">
        <f>VLOOKUP(A848, [1]sheet1!$A:$E, 3, FALSE)</f>
        <v>F</v>
      </c>
      <c r="I848" s="1" t="str">
        <f>VLOOKUP(A848, [1]sheet1!$A:$E, 4, FALSE)</f>
        <v>White</v>
      </c>
    </row>
    <row r="849" spans="1:9" s="1" customFormat="1" ht="13" hidden="1" x14ac:dyDescent="0.3">
      <c r="A849" s="1">
        <v>123302</v>
      </c>
      <c r="B849" s="1" t="s">
        <v>5</v>
      </c>
      <c r="C849" s="1">
        <v>300</v>
      </c>
      <c r="D849" s="1" t="s">
        <v>66</v>
      </c>
      <c r="E849" s="1" t="s">
        <v>9</v>
      </c>
      <c r="F849" s="1">
        <v>84.074999999999989</v>
      </c>
      <c r="G849" s="1" t="s">
        <v>30</v>
      </c>
      <c r="H849" s="1" t="str">
        <f>VLOOKUP(A849, [1]sheet1!$A:$E, 3, FALSE)</f>
        <v>F</v>
      </c>
      <c r="I849" s="1" t="str">
        <f>VLOOKUP(A849, [1]sheet1!$A:$E, 4, FALSE)</f>
        <v>White</v>
      </c>
    </row>
    <row r="850" spans="1:9" s="1" customFormat="1" ht="13" hidden="1" x14ac:dyDescent="0.3">
      <c r="A850" s="1">
        <v>123302</v>
      </c>
      <c r="B850" s="1" t="s">
        <v>2</v>
      </c>
      <c r="C850" s="1">
        <v>302</v>
      </c>
      <c r="D850" s="1" t="s">
        <v>65</v>
      </c>
      <c r="E850" s="1" t="s">
        <v>9</v>
      </c>
      <c r="F850" s="1">
        <v>81.8</v>
      </c>
      <c r="G850" s="1" t="s">
        <v>30</v>
      </c>
      <c r="H850" s="1" t="str">
        <f>VLOOKUP(A850, [1]sheet1!$A:$E, 3, FALSE)</f>
        <v>F</v>
      </c>
      <c r="I850" s="1" t="str">
        <f>VLOOKUP(A850, [1]sheet1!$A:$E, 4, FALSE)</f>
        <v>White</v>
      </c>
    </row>
    <row r="851" spans="1:9" s="1" customFormat="1" ht="13" hidden="1" x14ac:dyDescent="0.3">
      <c r="A851" s="1">
        <v>123302</v>
      </c>
      <c r="B851" s="1" t="s">
        <v>3</v>
      </c>
      <c r="C851" s="1">
        <v>300</v>
      </c>
      <c r="D851" s="1" t="s">
        <v>73</v>
      </c>
      <c r="E851" s="1" t="s">
        <v>9</v>
      </c>
      <c r="F851" s="1">
        <v>86.818181818181813</v>
      </c>
      <c r="G851" s="1" t="s">
        <v>24</v>
      </c>
      <c r="H851" s="1" t="str">
        <f>VLOOKUP(A851, [1]sheet1!$A:$E, 3, FALSE)</f>
        <v>F</v>
      </c>
      <c r="I851" s="1" t="str">
        <f>VLOOKUP(A851, [1]sheet1!$A:$E, 4, FALSE)</f>
        <v>White</v>
      </c>
    </row>
    <row r="852" spans="1:9" s="1" customFormat="1" ht="13" hidden="1" x14ac:dyDescent="0.3">
      <c r="A852" s="1">
        <v>123302</v>
      </c>
      <c r="B852" s="1" t="s">
        <v>8</v>
      </c>
      <c r="C852" s="1">
        <v>300</v>
      </c>
      <c r="D852" s="1" t="s">
        <v>56</v>
      </c>
      <c r="E852" s="1" t="s">
        <v>11</v>
      </c>
      <c r="F852" s="1">
        <v>87.703125</v>
      </c>
      <c r="G852" s="1" t="s">
        <v>23</v>
      </c>
      <c r="H852" s="1" t="str">
        <f>VLOOKUP(A852, [1]sheet1!$A:$E, 3, FALSE)</f>
        <v>F</v>
      </c>
      <c r="I852" s="1" t="str">
        <f>VLOOKUP(A852, [1]sheet1!$A:$E, 4, FALSE)</f>
        <v>White</v>
      </c>
    </row>
    <row r="853" spans="1:9" s="1" customFormat="1" ht="13" hidden="1" x14ac:dyDescent="0.3">
      <c r="A853" s="1">
        <v>123302</v>
      </c>
      <c r="B853" s="1" t="s">
        <v>6</v>
      </c>
      <c r="C853" s="1">
        <v>300</v>
      </c>
      <c r="D853" s="1" t="s">
        <v>59</v>
      </c>
      <c r="E853" s="1" t="s">
        <v>11</v>
      </c>
      <c r="F853" s="1">
        <v>87.746500000000012</v>
      </c>
      <c r="G853" s="1" t="s">
        <v>21</v>
      </c>
      <c r="H853" s="1" t="str">
        <f>VLOOKUP(A853, [1]sheet1!$A:$E, 3, FALSE)</f>
        <v>F</v>
      </c>
      <c r="I853" s="1" t="str">
        <f>VLOOKUP(A853, [1]sheet1!$A:$E, 4, FALSE)</f>
        <v>White</v>
      </c>
    </row>
    <row r="854" spans="1:9" s="1" customFormat="1" ht="13" hidden="1" x14ac:dyDescent="0.3">
      <c r="A854" s="1">
        <v>123302</v>
      </c>
      <c r="B854" s="1" t="s">
        <v>4</v>
      </c>
      <c r="C854" s="1">
        <v>300</v>
      </c>
      <c r="D854" s="1" t="s">
        <v>60</v>
      </c>
      <c r="E854" s="1" t="s">
        <v>9</v>
      </c>
      <c r="F854" s="1">
        <v>75</v>
      </c>
      <c r="G854" s="1" t="s">
        <v>33</v>
      </c>
      <c r="H854" s="1" t="str">
        <f>VLOOKUP(A854, [1]sheet1!$A:$E, 3, FALSE)</f>
        <v>F</v>
      </c>
      <c r="I854" s="1" t="str">
        <f>VLOOKUP(A854, [1]sheet1!$A:$E, 4, FALSE)</f>
        <v>White</v>
      </c>
    </row>
    <row r="855" spans="1:9" s="1" customFormat="1" ht="13" hidden="1" x14ac:dyDescent="0.3">
      <c r="A855" s="1">
        <v>123303</v>
      </c>
      <c r="B855" s="1" t="s">
        <v>7</v>
      </c>
      <c r="C855" s="1">
        <v>300</v>
      </c>
      <c r="D855" s="1" t="s">
        <v>64</v>
      </c>
      <c r="E855" s="1" t="s">
        <v>11</v>
      </c>
      <c r="F855" s="1">
        <v>94.57</v>
      </c>
      <c r="G855" s="1" t="s">
        <v>39</v>
      </c>
      <c r="H855" s="1" t="str">
        <f>VLOOKUP(A855, [1]sheet1!$A:$E, 3, FALSE)</f>
        <v>M</v>
      </c>
      <c r="I855" s="1" t="str">
        <f>VLOOKUP(A855, [1]sheet1!$A:$E, 4, FALSE)</f>
        <v>White</v>
      </c>
    </row>
    <row r="856" spans="1:9" s="1" customFormat="1" ht="13" hidden="1" x14ac:dyDescent="0.3">
      <c r="A856" s="1">
        <v>123303</v>
      </c>
      <c r="B856" s="1" t="s">
        <v>5</v>
      </c>
      <c r="C856" s="1">
        <v>300</v>
      </c>
      <c r="D856" s="1" t="s">
        <v>60</v>
      </c>
      <c r="E856" s="1" t="s">
        <v>9</v>
      </c>
      <c r="F856" s="1">
        <v>79.812500000000014</v>
      </c>
      <c r="G856" s="1" t="s">
        <v>24</v>
      </c>
      <c r="H856" s="1" t="str">
        <f>VLOOKUP(A856, [1]sheet1!$A:$E, 3, FALSE)</f>
        <v>M</v>
      </c>
      <c r="I856" s="1" t="str">
        <f>VLOOKUP(A856, [1]sheet1!$A:$E, 4, FALSE)</f>
        <v>White</v>
      </c>
    </row>
    <row r="857" spans="1:9" s="1" customFormat="1" ht="13" hidden="1" x14ac:dyDescent="0.3">
      <c r="A857" s="1">
        <v>123303</v>
      </c>
      <c r="B857" s="1" t="s">
        <v>2</v>
      </c>
      <c r="C857" s="1">
        <v>302</v>
      </c>
      <c r="D857" s="1" t="s">
        <v>55</v>
      </c>
      <c r="E857" s="1" t="s">
        <v>9</v>
      </c>
      <c r="F857" s="1">
        <v>83.4</v>
      </c>
      <c r="G857" s="1" t="s">
        <v>23</v>
      </c>
      <c r="H857" s="1" t="str">
        <f>VLOOKUP(A857, [1]sheet1!$A:$E, 3, FALSE)</f>
        <v>M</v>
      </c>
      <c r="I857" s="1" t="str">
        <f>VLOOKUP(A857, [1]sheet1!$A:$E, 4, FALSE)</f>
        <v>White</v>
      </c>
    </row>
    <row r="858" spans="1:9" s="1" customFormat="1" ht="13" hidden="1" x14ac:dyDescent="0.3">
      <c r="A858" s="1">
        <v>123303</v>
      </c>
      <c r="B858" s="1" t="s">
        <v>3</v>
      </c>
      <c r="C858" s="1">
        <v>300</v>
      </c>
      <c r="D858" s="1" t="s">
        <v>69</v>
      </c>
      <c r="E858" s="1" t="s">
        <v>9</v>
      </c>
      <c r="F858" s="1">
        <v>82.625</v>
      </c>
      <c r="G858" s="1" t="s">
        <v>19</v>
      </c>
      <c r="H858" s="1" t="str">
        <f>VLOOKUP(A858, [1]sheet1!$A:$E, 3, FALSE)</f>
        <v>M</v>
      </c>
      <c r="I858" s="1" t="str">
        <f>VLOOKUP(A858, [1]sheet1!$A:$E, 4, FALSE)</f>
        <v>White</v>
      </c>
    </row>
    <row r="859" spans="1:9" s="1" customFormat="1" ht="13" hidden="1" x14ac:dyDescent="0.3">
      <c r="A859" s="1">
        <v>123303</v>
      </c>
      <c r="B859" s="1" t="s">
        <v>8</v>
      </c>
      <c r="C859" s="1">
        <v>300</v>
      </c>
      <c r="D859" s="1" t="s">
        <v>59</v>
      </c>
      <c r="E859" s="1" t="s">
        <v>11</v>
      </c>
      <c r="F859" s="1">
        <v>87.578125</v>
      </c>
      <c r="G859" s="1" t="s">
        <v>23</v>
      </c>
      <c r="H859" s="1" t="str">
        <f>VLOOKUP(A859, [1]sheet1!$A:$E, 3, FALSE)</f>
        <v>M</v>
      </c>
      <c r="I859" s="1" t="str">
        <f>VLOOKUP(A859, [1]sheet1!$A:$E, 4, FALSE)</f>
        <v>White</v>
      </c>
    </row>
    <row r="860" spans="1:9" s="1" customFormat="1" ht="13" hidden="1" x14ac:dyDescent="0.3">
      <c r="A860" s="1">
        <v>123303</v>
      </c>
      <c r="B860" s="1" t="s">
        <v>6</v>
      </c>
      <c r="C860" s="1">
        <v>300</v>
      </c>
      <c r="D860" s="1" t="s">
        <v>56</v>
      </c>
      <c r="E860" s="1" t="s">
        <v>9</v>
      </c>
      <c r="F860" s="1">
        <v>88.383499999999998</v>
      </c>
      <c r="G860" s="1" t="s">
        <v>27</v>
      </c>
      <c r="H860" s="1" t="str">
        <f>VLOOKUP(A860, [1]sheet1!$A:$E, 3, FALSE)</f>
        <v>M</v>
      </c>
      <c r="I860" s="1" t="str">
        <f>VLOOKUP(A860, [1]sheet1!$A:$E, 4, FALSE)</f>
        <v>White</v>
      </c>
    </row>
    <row r="861" spans="1:9" s="1" customFormat="1" ht="13" hidden="1" x14ac:dyDescent="0.3">
      <c r="A861" s="1">
        <v>123303</v>
      </c>
      <c r="B861" s="1" t="s">
        <v>4</v>
      </c>
      <c r="C861" s="1">
        <v>300</v>
      </c>
      <c r="D861" s="1" t="s">
        <v>65</v>
      </c>
      <c r="E861" s="1" t="s">
        <v>11</v>
      </c>
      <c r="F861" s="1">
        <v>90</v>
      </c>
      <c r="G861" s="1" t="s">
        <v>19</v>
      </c>
      <c r="H861" s="1" t="str">
        <f>VLOOKUP(A861, [1]sheet1!$A:$E, 3, FALSE)</f>
        <v>M</v>
      </c>
      <c r="I861" s="1" t="str">
        <f>VLOOKUP(A861, [1]sheet1!$A:$E, 4, FALSE)</f>
        <v>White</v>
      </c>
    </row>
    <row r="862" spans="1:9" s="1" customFormat="1" ht="13" hidden="1" x14ac:dyDescent="0.3">
      <c r="A862" s="1">
        <v>123304</v>
      </c>
      <c r="B862" s="1" t="s">
        <v>7</v>
      </c>
      <c r="C862" s="1">
        <v>300</v>
      </c>
      <c r="D862" s="1" t="s">
        <v>64</v>
      </c>
      <c r="E862" s="1" t="s">
        <v>9</v>
      </c>
      <c r="F862" s="1">
        <v>92.06</v>
      </c>
      <c r="G862" s="1" t="s">
        <v>22</v>
      </c>
      <c r="H862" s="1" t="str">
        <f>VLOOKUP(A862, [1]sheet1!$A:$E, 3, FALSE)</f>
        <v>F</v>
      </c>
      <c r="I862" s="1" t="str">
        <f>VLOOKUP(A862, [1]sheet1!$A:$E, 4, FALSE)</f>
        <v>Asian</v>
      </c>
    </row>
    <row r="863" spans="1:9" s="1" customFormat="1" ht="13" hidden="1" x14ac:dyDescent="0.3">
      <c r="A863" s="1">
        <v>123304</v>
      </c>
      <c r="B863" s="1" t="s">
        <v>5</v>
      </c>
      <c r="C863" s="1">
        <v>300</v>
      </c>
      <c r="D863" s="1" t="s">
        <v>66</v>
      </c>
      <c r="E863" s="1" t="s">
        <v>9</v>
      </c>
      <c r="F863" s="1">
        <v>86.125</v>
      </c>
      <c r="G863" s="1" t="s">
        <v>20</v>
      </c>
      <c r="H863" s="1" t="str">
        <f>VLOOKUP(A863, [1]sheet1!$A:$E, 3, FALSE)</f>
        <v>F</v>
      </c>
      <c r="I863" s="1" t="str">
        <f>VLOOKUP(A863, [1]sheet1!$A:$E, 4, FALSE)</f>
        <v>Asian</v>
      </c>
    </row>
    <row r="864" spans="1:9" s="1" customFormat="1" ht="13" hidden="1" x14ac:dyDescent="0.3">
      <c r="A864" s="1">
        <v>123304</v>
      </c>
      <c r="B864" s="1" t="s">
        <v>2</v>
      </c>
      <c r="C864" s="1">
        <v>302</v>
      </c>
      <c r="D864" s="1" t="s">
        <v>65</v>
      </c>
      <c r="E864" s="1" t="s">
        <v>9</v>
      </c>
      <c r="F864" s="1">
        <v>85.8</v>
      </c>
      <c r="G864" s="1" t="s">
        <v>30</v>
      </c>
      <c r="H864" s="1" t="str">
        <f>VLOOKUP(A864, [1]sheet1!$A:$E, 3, FALSE)</f>
        <v>F</v>
      </c>
      <c r="I864" s="1" t="str">
        <f>VLOOKUP(A864, [1]sheet1!$A:$E, 4, FALSE)</f>
        <v>Asian</v>
      </c>
    </row>
    <row r="865" spans="1:9" s="1" customFormat="1" ht="13" hidden="1" x14ac:dyDescent="0.3">
      <c r="A865" s="1">
        <v>123304</v>
      </c>
      <c r="B865" s="1" t="s">
        <v>3</v>
      </c>
      <c r="C865" s="1">
        <v>300</v>
      </c>
      <c r="D865" s="1" t="s">
        <v>60</v>
      </c>
      <c r="E865" s="1" t="s">
        <v>9</v>
      </c>
      <c r="F865" s="1">
        <v>86</v>
      </c>
      <c r="G865" s="1" t="s">
        <v>24</v>
      </c>
      <c r="H865" s="1" t="str">
        <f>VLOOKUP(A865, [1]sheet1!$A:$E, 3, FALSE)</f>
        <v>F</v>
      </c>
      <c r="I865" s="1" t="str">
        <f>VLOOKUP(A865, [1]sheet1!$A:$E, 4, FALSE)</f>
        <v>Asian</v>
      </c>
    </row>
    <row r="866" spans="1:9" s="1" customFormat="1" ht="13" hidden="1" x14ac:dyDescent="0.3">
      <c r="A866" s="1">
        <v>123304</v>
      </c>
      <c r="B866" s="1" t="s">
        <v>8</v>
      </c>
      <c r="C866" s="1">
        <v>300</v>
      </c>
      <c r="D866" s="1" t="s">
        <v>56</v>
      </c>
      <c r="E866" s="1" t="s">
        <v>11</v>
      </c>
      <c r="F866" s="1">
        <v>86.929687500000014</v>
      </c>
      <c r="G866" s="1" t="s">
        <v>32</v>
      </c>
      <c r="H866" s="1" t="str">
        <f>VLOOKUP(A866, [1]sheet1!$A:$E, 3, FALSE)</f>
        <v>F</v>
      </c>
      <c r="I866" s="1" t="str">
        <f>VLOOKUP(A866, [1]sheet1!$A:$E, 4, FALSE)</f>
        <v>Asian</v>
      </c>
    </row>
    <row r="867" spans="1:9" s="1" customFormat="1" ht="13" hidden="1" x14ac:dyDescent="0.3">
      <c r="A867" s="1">
        <v>123304</v>
      </c>
      <c r="B867" s="1" t="s">
        <v>6</v>
      </c>
      <c r="C867" s="1">
        <v>300</v>
      </c>
      <c r="D867" s="1" t="s">
        <v>59</v>
      </c>
      <c r="E867" s="1" t="s">
        <v>9</v>
      </c>
      <c r="F867" s="1">
        <v>90.15</v>
      </c>
      <c r="G867" s="1" t="s">
        <v>31</v>
      </c>
      <c r="H867" s="1" t="str">
        <f>VLOOKUP(A867, [1]sheet1!$A:$E, 3, FALSE)</f>
        <v>F</v>
      </c>
      <c r="I867" s="1" t="str">
        <f>VLOOKUP(A867, [1]sheet1!$A:$E, 4, FALSE)</f>
        <v>Asian</v>
      </c>
    </row>
    <row r="868" spans="1:9" s="1" customFormat="1" ht="13" hidden="1" x14ac:dyDescent="0.3">
      <c r="A868" s="1">
        <v>123304</v>
      </c>
      <c r="B868" s="1" t="s">
        <v>4</v>
      </c>
      <c r="C868" s="1">
        <v>300</v>
      </c>
      <c r="D868" s="1" t="s">
        <v>55</v>
      </c>
      <c r="E868" s="1" t="s">
        <v>9</v>
      </c>
      <c r="F868" s="1">
        <v>85</v>
      </c>
      <c r="G868" s="1" t="s">
        <v>19</v>
      </c>
      <c r="H868" s="1" t="str">
        <f>VLOOKUP(A868, [1]sheet1!$A:$E, 3, FALSE)</f>
        <v>F</v>
      </c>
      <c r="I868" s="1" t="str">
        <f>VLOOKUP(A868, [1]sheet1!$A:$E, 4, FALSE)</f>
        <v>Asian</v>
      </c>
    </row>
    <row r="869" spans="1:9" s="1" customFormat="1" ht="13" hidden="1" x14ac:dyDescent="0.3">
      <c r="A869" s="1">
        <v>123305</v>
      </c>
      <c r="B869" s="1" t="s">
        <v>7</v>
      </c>
      <c r="C869" s="1">
        <v>300</v>
      </c>
      <c r="D869" s="1" t="s">
        <v>56</v>
      </c>
      <c r="E869" s="1" t="s">
        <v>9</v>
      </c>
      <c r="F869" s="1">
        <v>92.679999999999993</v>
      </c>
      <c r="G869" s="1" t="s">
        <v>22</v>
      </c>
      <c r="H869" s="1" t="str">
        <f>VLOOKUP(A869, [1]sheet1!$A:$E, 3, FALSE)</f>
        <v>M</v>
      </c>
      <c r="I869" s="1" t="str">
        <f>VLOOKUP(A869, [1]sheet1!$A:$E, 4, FALSE)</f>
        <v>Black or African American</v>
      </c>
    </row>
    <row r="870" spans="1:9" s="1" customFormat="1" ht="13" hidden="1" x14ac:dyDescent="0.3">
      <c r="A870" s="1">
        <v>123305</v>
      </c>
      <c r="B870" s="1" t="s">
        <v>5</v>
      </c>
      <c r="C870" s="1">
        <v>300</v>
      </c>
      <c r="D870" s="1" t="s">
        <v>66</v>
      </c>
      <c r="E870" s="1" t="s">
        <v>9</v>
      </c>
      <c r="F870" s="1">
        <v>76.875</v>
      </c>
      <c r="G870" s="1" t="s">
        <v>24</v>
      </c>
      <c r="H870" s="1" t="str">
        <f>VLOOKUP(A870, [1]sheet1!$A:$E, 3, FALSE)</f>
        <v>M</v>
      </c>
      <c r="I870" s="1" t="str">
        <f>VLOOKUP(A870, [1]sheet1!$A:$E, 4, FALSE)</f>
        <v>Black or African American</v>
      </c>
    </row>
    <row r="871" spans="1:9" s="1" customFormat="1" ht="13" hidden="1" x14ac:dyDescent="0.3">
      <c r="A871" s="1">
        <v>123305</v>
      </c>
      <c r="B871" s="1" t="s">
        <v>2</v>
      </c>
      <c r="C871" s="1">
        <v>302</v>
      </c>
      <c r="D871" s="1" t="s">
        <v>69</v>
      </c>
      <c r="E871" s="1" t="s">
        <v>10</v>
      </c>
      <c r="F871" s="1">
        <v>74.2</v>
      </c>
      <c r="G871" s="1" t="s">
        <v>31</v>
      </c>
      <c r="H871" s="1" t="str">
        <f>VLOOKUP(A871, [1]sheet1!$A:$E, 3, FALSE)</f>
        <v>M</v>
      </c>
      <c r="I871" s="1" t="str">
        <f>VLOOKUP(A871, [1]sheet1!$A:$E, 4, FALSE)</f>
        <v>Black or African American</v>
      </c>
    </row>
    <row r="872" spans="1:9" s="1" customFormat="1" ht="13" hidden="1" x14ac:dyDescent="0.3">
      <c r="A872" s="1">
        <v>123305</v>
      </c>
      <c r="B872" s="1" t="s">
        <v>3</v>
      </c>
      <c r="C872" s="1">
        <v>300</v>
      </c>
      <c r="D872" s="1" t="s">
        <v>73</v>
      </c>
      <c r="E872" s="1" t="s">
        <v>9</v>
      </c>
      <c r="F872" s="1">
        <v>82.097537878787875</v>
      </c>
      <c r="G872" s="1" t="s">
        <v>25</v>
      </c>
      <c r="H872" s="1" t="str">
        <f>VLOOKUP(A872, [1]sheet1!$A:$E, 3, FALSE)</f>
        <v>M</v>
      </c>
      <c r="I872" s="1" t="str">
        <f>VLOOKUP(A872, [1]sheet1!$A:$E, 4, FALSE)</f>
        <v>Black or African American</v>
      </c>
    </row>
    <row r="873" spans="1:9" s="1" customFormat="1" ht="13" hidden="1" x14ac:dyDescent="0.3">
      <c r="A873" s="1">
        <v>123305</v>
      </c>
      <c r="B873" s="1" t="s">
        <v>8</v>
      </c>
      <c r="C873" s="1">
        <v>300</v>
      </c>
      <c r="D873" s="1" t="s">
        <v>59</v>
      </c>
      <c r="E873" s="1" t="s">
        <v>9</v>
      </c>
      <c r="F873" s="1">
        <v>76.703125</v>
      </c>
      <c r="G873" s="1" t="s">
        <v>23</v>
      </c>
      <c r="H873" s="1" t="str">
        <f>VLOOKUP(A873, [1]sheet1!$A:$E, 3, FALSE)</f>
        <v>M</v>
      </c>
      <c r="I873" s="1" t="str">
        <f>VLOOKUP(A873, [1]sheet1!$A:$E, 4, FALSE)</f>
        <v>Black or African American</v>
      </c>
    </row>
    <row r="874" spans="1:9" s="1" customFormat="1" ht="13" hidden="1" x14ac:dyDescent="0.3">
      <c r="A874" s="1">
        <v>123305</v>
      </c>
      <c r="B874" s="1" t="s">
        <v>6</v>
      </c>
      <c r="C874" s="1">
        <v>300</v>
      </c>
      <c r="D874" s="1" t="s">
        <v>64</v>
      </c>
      <c r="E874" s="1" t="s">
        <v>11</v>
      </c>
      <c r="F874" s="1">
        <v>88.197000000000003</v>
      </c>
      <c r="G874" s="1" t="s">
        <v>40</v>
      </c>
      <c r="H874" s="1" t="str">
        <f>VLOOKUP(A874, [1]sheet1!$A:$E, 3, FALSE)</f>
        <v>M</v>
      </c>
      <c r="I874" s="1" t="str">
        <f>VLOOKUP(A874, [1]sheet1!$A:$E, 4, FALSE)</f>
        <v>Black or African American</v>
      </c>
    </row>
    <row r="875" spans="1:9" s="1" customFormat="1" ht="13" hidden="1" x14ac:dyDescent="0.3">
      <c r="A875" s="1">
        <v>123305</v>
      </c>
      <c r="B875" s="1" t="s">
        <v>4</v>
      </c>
      <c r="C875" s="1">
        <v>300</v>
      </c>
      <c r="D875" s="1" t="s">
        <v>55</v>
      </c>
      <c r="E875" s="1" t="s">
        <v>9</v>
      </c>
      <c r="F875" s="1">
        <v>85</v>
      </c>
      <c r="G875" s="1" t="s">
        <v>31</v>
      </c>
      <c r="H875" s="1" t="str">
        <f>VLOOKUP(A875, [1]sheet1!$A:$E, 3, FALSE)</f>
        <v>M</v>
      </c>
      <c r="I875" s="1" t="str">
        <f>VLOOKUP(A875, [1]sheet1!$A:$E, 4, FALSE)</f>
        <v>Black or African American</v>
      </c>
    </row>
    <row r="876" spans="1:9" s="1" customFormat="1" ht="13" hidden="1" x14ac:dyDescent="0.3">
      <c r="A876" s="1">
        <v>123306</v>
      </c>
      <c r="B876" s="1" t="s">
        <v>7</v>
      </c>
      <c r="C876" s="1">
        <v>300</v>
      </c>
      <c r="D876" s="1" t="s">
        <v>56</v>
      </c>
      <c r="E876" s="1" t="s">
        <v>11</v>
      </c>
      <c r="F876" s="1">
        <v>95.81</v>
      </c>
      <c r="G876" s="1" t="s">
        <v>22</v>
      </c>
      <c r="H876" s="1" t="str">
        <f>VLOOKUP(A876, [1]sheet1!$A:$E, 3, FALSE)</f>
        <v>F</v>
      </c>
      <c r="I876" s="1" t="str">
        <f>VLOOKUP(A876, [1]sheet1!$A:$E, 4, FALSE)</f>
        <v>White</v>
      </c>
    </row>
    <row r="877" spans="1:9" s="1" customFormat="1" ht="13" hidden="1" x14ac:dyDescent="0.3">
      <c r="A877" s="1">
        <v>123306</v>
      </c>
      <c r="B877" s="1" t="s">
        <v>5</v>
      </c>
      <c r="C877" s="1">
        <v>300</v>
      </c>
      <c r="D877" s="1" t="s">
        <v>55</v>
      </c>
      <c r="E877" s="1" t="s">
        <v>11</v>
      </c>
      <c r="F877" s="1">
        <v>97.625</v>
      </c>
      <c r="G877" s="1" t="s">
        <v>24</v>
      </c>
      <c r="H877" s="1" t="str">
        <f>VLOOKUP(A877, [1]sheet1!$A:$E, 3, FALSE)</f>
        <v>F</v>
      </c>
      <c r="I877" s="1" t="str">
        <f>VLOOKUP(A877, [1]sheet1!$A:$E, 4, FALSE)</f>
        <v>White</v>
      </c>
    </row>
    <row r="878" spans="1:9" s="1" customFormat="1" ht="13" hidden="1" x14ac:dyDescent="0.3">
      <c r="A878" s="1">
        <v>123306</v>
      </c>
      <c r="B878" s="1" t="s">
        <v>2</v>
      </c>
      <c r="C878" s="1">
        <v>302</v>
      </c>
      <c r="D878" s="1" t="s">
        <v>60</v>
      </c>
      <c r="E878" s="1" t="s">
        <v>11</v>
      </c>
      <c r="F878" s="1">
        <v>99.6</v>
      </c>
      <c r="G878" s="1" t="s">
        <v>30</v>
      </c>
      <c r="H878" s="1" t="str">
        <f>VLOOKUP(A878, [1]sheet1!$A:$E, 3, FALSE)</f>
        <v>F</v>
      </c>
      <c r="I878" s="1" t="str">
        <f>VLOOKUP(A878, [1]sheet1!$A:$E, 4, FALSE)</f>
        <v>White</v>
      </c>
    </row>
    <row r="879" spans="1:9" s="1" customFormat="1" ht="13" hidden="1" x14ac:dyDescent="0.3">
      <c r="A879" s="1">
        <v>123306</v>
      </c>
      <c r="B879" s="1" t="s">
        <v>3</v>
      </c>
      <c r="C879" s="1">
        <v>300</v>
      </c>
      <c r="D879" s="1" t="s">
        <v>66</v>
      </c>
      <c r="E879" s="1" t="s">
        <v>11</v>
      </c>
      <c r="F879" s="1">
        <v>89.940340909090907</v>
      </c>
      <c r="G879" s="1" t="s">
        <v>24</v>
      </c>
      <c r="H879" s="1" t="str">
        <f>VLOOKUP(A879, [1]sheet1!$A:$E, 3, FALSE)</f>
        <v>F</v>
      </c>
      <c r="I879" s="1" t="str">
        <f>VLOOKUP(A879, [1]sheet1!$A:$E, 4, FALSE)</f>
        <v>White</v>
      </c>
    </row>
    <row r="880" spans="1:9" s="1" customFormat="1" ht="13" hidden="1" x14ac:dyDescent="0.3">
      <c r="A880" s="1">
        <v>123306</v>
      </c>
      <c r="B880" s="1" t="s">
        <v>8</v>
      </c>
      <c r="C880" s="1">
        <v>300</v>
      </c>
      <c r="D880" s="1" t="s">
        <v>59</v>
      </c>
      <c r="E880" s="1" t="s">
        <v>11</v>
      </c>
      <c r="F880" s="1">
        <v>88.3828125</v>
      </c>
      <c r="G880" s="1" t="s">
        <v>32</v>
      </c>
      <c r="H880" s="1" t="str">
        <f>VLOOKUP(A880, [1]sheet1!$A:$E, 3, FALSE)</f>
        <v>F</v>
      </c>
      <c r="I880" s="1" t="str">
        <f>VLOOKUP(A880, [1]sheet1!$A:$E, 4, FALSE)</f>
        <v>White</v>
      </c>
    </row>
    <row r="881" spans="1:9" s="1" customFormat="1" ht="13" hidden="1" x14ac:dyDescent="0.3">
      <c r="A881" s="1">
        <v>123306</v>
      </c>
      <c r="B881" s="1" t="s">
        <v>6</v>
      </c>
      <c r="C881" s="1">
        <v>300</v>
      </c>
      <c r="D881" s="1" t="s">
        <v>64</v>
      </c>
      <c r="E881" s="1" t="s">
        <v>11</v>
      </c>
      <c r="F881" s="1">
        <v>94.70750000000001</v>
      </c>
      <c r="G881" s="1" t="s">
        <v>35</v>
      </c>
      <c r="H881" s="1" t="str">
        <f>VLOOKUP(A881, [1]sheet1!$A:$E, 3, FALSE)</f>
        <v>F</v>
      </c>
      <c r="I881" s="1" t="str">
        <f>VLOOKUP(A881, [1]sheet1!$A:$E, 4, FALSE)</f>
        <v>White</v>
      </c>
    </row>
    <row r="882" spans="1:9" s="1" customFormat="1" ht="13" hidden="1" x14ac:dyDescent="0.3">
      <c r="A882" s="1">
        <v>123306</v>
      </c>
      <c r="B882" s="1" t="s">
        <v>4</v>
      </c>
      <c r="C882" s="1">
        <v>300</v>
      </c>
      <c r="D882" s="1" t="s">
        <v>65</v>
      </c>
      <c r="E882" s="1" t="s">
        <v>11</v>
      </c>
      <c r="F882" s="1">
        <v>90</v>
      </c>
      <c r="G882" s="1" t="s">
        <v>25</v>
      </c>
      <c r="H882" s="1" t="str">
        <f>VLOOKUP(A882, [1]sheet1!$A:$E, 3, FALSE)</f>
        <v>F</v>
      </c>
      <c r="I882" s="1" t="str">
        <f>VLOOKUP(A882, [1]sheet1!$A:$E, 4, FALSE)</f>
        <v>White</v>
      </c>
    </row>
    <row r="883" spans="1:9" s="1" customFormat="1" ht="13" hidden="1" x14ac:dyDescent="0.3">
      <c r="A883" s="1">
        <v>123307</v>
      </c>
      <c r="B883" s="1" t="s">
        <v>7</v>
      </c>
      <c r="C883" s="1">
        <v>300</v>
      </c>
      <c r="D883" s="1" t="s">
        <v>56</v>
      </c>
      <c r="E883" s="1" t="s">
        <v>11</v>
      </c>
      <c r="F883" s="1">
        <v>94.97</v>
      </c>
      <c r="G883" s="1" t="s">
        <v>29</v>
      </c>
      <c r="H883" s="1" t="str">
        <f>VLOOKUP(A883, [1]sheet1!$A:$E, 3, FALSE)</f>
        <v>M</v>
      </c>
      <c r="I883" s="1" t="str">
        <f>VLOOKUP(A883, [1]sheet1!$A:$E, 4, FALSE)</f>
        <v>White</v>
      </c>
    </row>
    <row r="884" spans="1:9" s="1" customFormat="1" ht="13" hidden="1" x14ac:dyDescent="0.3">
      <c r="A884" s="1">
        <v>123307</v>
      </c>
      <c r="B884" s="1" t="s">
        <v>5</v>
      </c>
      <c r="C884" s="1">
        <v>300</v>
      </c>
      <c r="D884" s="1" t="s">
        <v>55</v>
      </c>
      <c r="E884" s="1" t="s">
        <v>9</v>
      </c>
      <c r="F884" s="1">
        <v>83.512500000000003</v>
      </c>
      <c r="G884" s="1" t="s">
        <v>24</v>
      </c>
      <c r="H884" s="1" t="str">
        <f>VLOOKUP(A884, [1]sheet1!$A:$E, 3, FALSE)</f>
        <v>M</v>
      </c>
      <c r="I884" s="1" t="str">
        <f>VLOOKUP(A884, [1]sheet1!$A:$E, 4, FALSE)</f>
        <v>White</v>
      </c>
    </row>
    <row r="885" spans="1:9" s="1" customFormat="1" ht="13" hidden="1" x14ac:dyDescent="0.3">
      <c r="A885" s="1">
        <v>123307</v>
      </c>
      <c r="B885" s="1" t="s">
        <v>2</v>
      </c>
      <c r="C885" s="1">
        <v>302</v>
      </c>
      <c r="D885" s="1" t="s">
        <v>60</v>
      </c>
      <c r="E885" s="1" t="s">
        <v>9</v>
      </c>
      <c r="F885" s="1">
        <v>81</v>
      </c>
      <c r="G885" s="1" t="s">
        <v>30</v>
      </c>
      <c r="H885" s="1" t="str">
        <f>VLOOKUP(A885, [1]sheet1!$A:$E, 3, FALSE)</f>
        <v>M</v>
      </c>
      <c r="I885" s="1" t="str">
        <f>VLOOKUP(A885, [1]sheet1!$A:$E, 4, FALSE)</f>
        <v>White</v>
      </c>
    </row>
    <row r="886" spans="1:9" s="1" customFormat="1" ht="13" hidden="1" x14ac:dyDescent="0.3">
      <c r="A886" s="1">
        <v>123307</v>
      </c>
      <c r="B886" s="1" t="s">
        <v>3</v>
      </c>
      <c r="C886" s="1">
        <v>300</v>
      </c>
      <c r="D886" s="1" t="s">
        <v>65</v>
      </c>
      <c r="E886" s="1" t="s">
        <v>9</v>
      </c>
      <c r="F886" s="1">
        <v>83.704545454545453</v>
      </c>
      <c r="G886" s="1" t="s">
        <v>30</v>
      </c>
      <c r="H886" s="1" t="str">
        <f>VLOOKUP(A886, [1]sheet1!$A:$E, 3, FALSE)</f>
        <v>M</v>
      </c>
      <c r="I886" s="1" t="str">
        <f>VLOOKUP(A886, [1]sheet1!$A:$E, 4, FALSE)</f>
        <v>White</v>
      </c>
    </row>
    <row r="887" spans="1:9" s="1" customFormat="1" ht="13" hidden="1" x14ac:dyDescent="0.3">
      <c r="A887" s="1">
        <v>123307</v>
      </c>
      <c r="B887" s="1" t="s">
        <v>8</v>
      </c>
      <c r="C887" s="1">
        <v>300</v>
      </c>
      <c r="D887" s="1" t="s">
        <v>64</v>
      </c>
      <c r="E887" s="1" t="s">
        <v>11</v>
      </c>
      <c r="F887" s="1">
        <v>90.484375</v>
      </c>
      <c r="G887" s="1" t="s">
        <v>23</v>
      </c>
      <c r="H887" s="1" t="str">
        <f>VLOOKUP(A887, [1]sheet1!$A:$E, 3, FALSE)</f>
        <v>M</v>
      </c>
      <c r="I887" s="1" t="str">
        <f>VLOOKUP(A887, [1]sheet1!$A:$E, 4, FALSE)</f>
        <v>White</v>
      </c>
    </row>
    <row r="888" spans="1:9" s="1" customFormat="1" ht="13" hidden="1" x14ac:dyDescent="0.3">
      <c r="A888" s="1">
        <v>123307</v>
      </c>
      <c r="B888" s="1" t="s">
        <v>6</v>
      </c>
      <c r="C888" s="1">
        <v>300</v>
      </c>
      <c r="D888" s="1" t="s">
        <v>59</v>
      </c>
      <c r="E888" s="1" t="s">
        <v>9</v>
      </c>
      <c r="F888" s="1">
        <v>89.173500000000004</v>
      </c>
      <c r="G888" s="1" t="s">
        <v>40</v>
      </c>
      <c r="H888" s="1" t="str">
        <f>VLOOKUP(A888, [1]sheet1!$A:$E, 3, FALSE)</f>
        <v>M</v>
      </c>
      <c r="I888" s="1" t="str">
        <f>VLOOKUP(A888, [1]sheet1!$A:$E, 4, FALSE)</f>
        <v>White</v>
      </c>
    </row>
    <row r="889" spans="1:9" s="1" customFormat="1" ht="13" hidden="1" x14ac:dyDescent="0.3">
      <c r="A889" s="1">
        <v>123307</v>
      </c>
      <c r="B889" s="1" t="s">
        <v>4</v>
      </c>
      <c r="C889" s="1">
        <v>300</v>
      </c>
      <c r="D889" s="1" t="s">
        <v>69</v>
      </c>
      <c r="E889" s="1" t="s">
        <v>9</v>
      </c>
      <c r="F889" s="1">
        <v>85</v>
      </c>
      <c r="G889" s="1" t="s">
        <v>19</v>
      </c>
      <c r="H889" s="1" t="str">
        <f>VLOOKUP(A889, [1]sheet1!$A:$E, 3, FALSE)</f>
        <v>M</v>
      </c>
      <c r="I889" s="1" t="str">
        <f>VLOOKUP(A889, [1]sheet1!$A:$E, 4, FALSE)</f>
        <v>White</v>
      </c>
    </row>
    <row r="890" spans="1:9" s="1" customFormat="1" ht="13" hidden="1" x14ac:dyDescent="0.3">
      <c r="A890" s="1">
        <v>123308</v>
      </c>
      <c r="B890" s="1" t="s">
        <v>7</v>
      </c>
      <c r="C890" s="1">
        <v>300</v>
      </c>
      <c r="D890" s="1" t="s">
        <v>56</v>
      </c>
      <c r="E890" s="1" t="s">
        <v>11</v>
      </c>
      <c r="F890" s="1">
        <v>95.460000000000008</v>
      </c>
      <c r="G890" s="1" t="s">
        <v>38</v>
      </c>
      <c r="H890" s="1" t="str">
        <f>VLOOKUP(A890, [1]sheet1!$A:$E, 3, FALSE)</f>
        <v>F</v>
      </c>
      <c r="I890" s="1" t="str">
        <f>VLOOKUP(A890, [1]sheet1!$A:$E, 4, FALSE)</f>
        <v>White</v>
      </c>
    </row>
    <row r="891" spans="1:9" s="1" customFormat="1" ht="13" hidden="1" x14ac:dyDescent="0.3">
      <c r="A891" s="1">
        <v>123308</v>
      </c>
      <c r="B891" s="1" t="s">
        <v>5</v>
      </c>
      <c r="C891" s="1">
        <v>300</v>
      </c>
      <c r="D891" s="1" t="s">
        <v>66</v>
      </c>
      <c r="E891" s="1" t="s">
        <v>9</v>
      </c>
      <c r="F891" s="1">
        <v>88.25</v>
      </c>
      <c r="G891" s="1" t="s">
        <v>38</v>
      </c>
      <c r="H891" s="1" t="str">
        <f>VLOOKUP(A891, [1]sheet1!$A:$E, 3, FALSE)</f>
        <v>F</v>
      </c>
      <c r="I891" s="1" t="str">
        <f>VLOOKUP(A891, [1]sheet1!$A:$E, 4, FALSE)</f>
        <v>White</v>
      </c>
    </row>
    <row r="892" spans="1:9" s="1" customFormat="1" ht="13" hidden="1" x14ac:dyDescent="0.3">
      <c r="A892" s="1">
        <v>123308</v>
      </c>
      <c r="B892" s="1" t="s">
        <v>2</v>
      </c>
      <c r="C892" s="1">
        <v>302</v>
      </c>
      <c r="D892" s="1" t="s">
        <v>65</v>
      </c>
      <c r="E892" s="1" t="s">
        <v>9</v>
      </c>
      <c r="F892" s="1">
        <v>86.8</v>
      </c>
      <c r="G892" s="1" t="s">
        <v>38</v>
      </c>
      <c r="H892" s="1" t="str">
        <f>VLOOKUP(A892, [1]sheet1!$A:$E, 3, FALSE)</f>
        <v>F</v>
      </c>
      <c r="I892" s="1" t="str">
        <f>VLOOKUP(A892, [1]sheet1!$A:$E, 4, FALSE)</f>
        <v>White</v>
      </c>
    </row>
    <row r="893" spans="1:9" s="1" customFormat="1" ht="13" hidden="1" x14ac:dyDescent="0.3">
      <c r="A893" s="1">
        <v>123308</v>
      </c>
      <c r="B893" s="1" t="s">
        <v>3</v>
      </c>
      <c r="C893" s="1">
        <v>300</v>
      </c>
      <c r="D893" s="1" t="s">
        <v>55</v>
      </c>
      <c r="E893" s="1" t="s">
        <v>11</v>
      </c>
      <c r="F893" s="1">
        <v>88.227272727272734</v>
      </c>
      <c r="G893" s="1" t="s">
        <v>38</v>
      </c>
      <c r="H893" s="1" t="str">
        <f>VLOOKUP(A893, [1]sheet1!$A:$E, 3, FALSE)</f>
        <v>F</v>
      </c>
      <c r="I893" s="1" t="str">
        <f>VLOOKUP(A893, [1]sheet1!$A:$E, 4, FALSE)</f>
        <v>White</v>
      </c>
    </row>
    <row r="894" spans="1:9" s="1" customFormat="1" ht="13" hidden="1" x14ac:dyDescent="0.3">
      <c r="A894" s="1">
        <v>123308</v>
      </c>
      <c r="B894" s="1" t="s">
        <v>8</v>
      </c>
      <c r="C894" s="1">
        <v>300</v>
      </c>
      <c r="D894" s="1" t="s">
        <v>64</v>
      </c>
      <c r="E894" s="1" t="s">
        <v>11</v>
      </c>
      <c r="F894" s="1">
        <v>86.765625</v>
      </c>
      <c r="G894" s="1" t="s">
        <v>38</v>
      </c>
      <c r="H894" s="1" t="str">
        <f>VLOOKUP(A894, [1]sheet1!$A:$E, 3, FALSE)</f>
        <v>F</v>
      </c>
      <c r="I894" s="1" t="str">
        <f>VLOOKUP(A894, [1]sheet1!$A:$E, 4, FALSE)</f>
        <v>White</v>
      </c>
    </row>
    <row r="895" spans="1:9" s="1" customFormat="1" ht="13" hidden="1" x14ac:dyDescent="0.3">
      <c r="A895" s="1">
        <v>123308</v>
      </c>
      <c r="B895" s="1" t="s">
        <v>6</v>
      </c>
      <c r="C895" s="1">
        <v>300</v>
      </c>
      <c r="D895" s="1" t="s">
        <v>59</v>
      </c>
      <c r="E895" s="1" t="s">
        <v>9</v>
      </c>
      <c r="F895" s="1">
        <v>90.3035</v>
      </c>
      <c r="G895" s="1" t="s">
        <v>38</v>
      </c>
      <c r="H895" s="1" t="str">
        <f>VLOOKUP(A895, [1]sheet1!$A:$E, 3, FALSE)</f>
        <v>F</v>
      </c>
      <c r="I895" s="1" t="str">
        <f>VLOOKUP(A895, [1]sheet1!$A:$E, 4, FALSE)</f>
        <v>White</v>
      </c>
    </row>
    <row r="896" spans="1:9" s="1" customFormat="1" ht="13" hidden="1" x14ac:dyDescent="0.3">
      <c r="A896" s="1">
        <v>123308</v>
      </c>
      <c r="B896" s="1" t="s">
        <v>4</v>
      </c>
      <c r="C896" s="1">
        <v>300</v>
      </c>
      <c r="D896" s="1" t="s">
        <v>73</v>
      </c>
      <c r="E896" s="1" t="s">
        <v>9</v>
      </c>
      <c r="F896" s="1">
        <v>65</v>
      </c>
      <c r="G896" s="1" t="s">
        <v>38</v>
      </c>
      <c r="H896" s="1" t="str">
        <f>VLOOKUP(A896, [1]sheet1!$A:$E, 3, FALSE)</f>
        <v>F</v>
      </c>
      <c r="I896" s="1" t="str">
        <f>VLOOKUP(A896, [1]sheet1!$A:$E, 4, FALSE)</f>
        <v>White</v>
      </c>
    </row>
    <row r="897" spans="1:9" s="1" customFormat="1" ht="13" hidden="1" x14ac:dyDescent="0.3">
      <c r="A897" s="1">
        <v>123309</v>
      </c>
      <c r="B897" s="1" t="s">
        <v>7</v>
      </c>
      <c r="C897" s="1">
        <v>300</v>
      </c>
      <c r="D897" s="1" t="s">
        <v>56</v>
      </c>
      <c r="E897" s="1" t="s">
        <v>9</v>
      </c>
      <c r="F897" s="1">
        <v>93.01</v>
      </c>
      <c r="G897" s="1" t="s">
        <v>38</v>
      </c>
      <c r="H897" s="1" t="str">
        <f>VLOOKUP(A897, [1]sheet1!$A:$E, 3, FALSE)</f>
        <v>M</v>
      </c>
      <c r="I897" s="1" t="str">
        <f>VLOOKUP(A897, [1]sheet1!$A:$E, 4, FALSE)</f>
        <v>White</v>
      </c>
    </row>
    <row r="898" spans="1:9" s="1" customFormat="1" ht="13" hidden="1" x14ac:dyDescent="0.3">
      <c r="A898" s="1">
        <v>123309</v>
      </c>
      <c r="B898" s="1" t="s">
        <v>5</v>
      </c>
      <c r="C898" s="1">
        <v>300</v>
      </c>
      <c r="D898" s="1" t="s">
        <v>65</v>
      </c>
      <c r="E898" s="1" t="s">
        <v>9</v>
      </c>
      <c r="F898" s="1">
        <v>79.125</v>
      </c>
      <c r="G898" s="1" t="s">
        <v>38</v>
      </c>
      <c r="H898" s="1" t="str">
        <f>VLOOKUP(A898, [1]sheet1!$A:$E, 3, FALSE)</f>
        <v>M</v>
      </c>
      <c r="I898" s="1" t="str">
        <f>VLOOKUP(A898, [1]sheet1!$A:$E, 4, FALSE)</f>
        <v>White</v>
      </c>
    </row>
    <row r="899" spans="1:9" s="1" customFormat="1" ht="13" hidden="1" x14ac:dyDescent="0.3">
      <c r="A899" s="1">
        <v>123309</v>
      </c>
      <c r="B899" s="1" t="s">
        <v>2</v>
      </c>
      <c r="C899" s="1">
        <v>302</v>
      </c>
      <c r="D899" s="1" t="s">
        <v>66</v>
      </c>
      <c r="E899" s="1" t="s">
        <v>9</v>
      </c>
      <c r="F899" s="1">
        <v>82.9</v>
      </c>
      <c r="G899" s="1" t="s">
        <v>38</v>
      </c>
      <c r="H899" s="1" t="str">
        <f>VLOOKUP(A899, [1]sheet1!$A:$E, 3, FALSE)</f>
        <v>M</v>
      </c>
      <c r="I899" s="1" t="str">
        <f>VLOOKUP(A899, [1]sheet1!$A:$E, 4, FALSE)</f>
        <v>White</v>
      </c>
    </row>
    <row r="900" spans="1:9" s="1" customFormat="1" ht="13" hidden="1" x14ac:dyDescent="0.3">
      <c r="A900" s="1">
        <v>123309</v>
      </c>
      <c r="B900" s="1" t="s">
        <v>3</v>
      </c>
      <c r="C900" s="1">
        <v>300</v>
      </c>
      <c r="D900" s="1" t="s">
        <v>60</v>
      </c>
      <c r="E900" s="1" t="s">
        <v>9</v>
      </c>
      <c r="F900" s="1">
        <v>86.526041666666671</v>
      </c>
      <c r="G900" s="1" t="s">
        <v>38</v>
      </c>
      <c r="H900" s="1" t="str">
        <f>VLOOKUP(A900, [1]sheet1!$A:$E, 3, FALSE)</f>
        <v>M</v>
      </c>
      <c r="I900" s="1" t="str">
        <f>VLOOKUP(A900, [1]sheet1!$A:$E, 4, FALSE)</f>
        <v>White</v>
      </c>
    </row>
    <row r="901" spans="1:9" s="1" customFormat="1" ht="13" hidden="1" x14ac:dyDescent="0.3">
      <c r="A901" s="1">
        <v>123309</v>
      </c>
      <c r="B901" s="1" t="s">
        <v>8</v>
      </c>
      <c r="C901" s="1">
        <v>300</v>
      </c>
      <c r="D901" s="1" t="s">
        <v>59</v>
      </c>
      <c r="E901" s="1" t="s">
        <v>9</v>
      </c>
      <c r="F901" s="1">
        <v>74.0078125</v>
      </c>
      <c r="G901" s="1" t="s">
        <v>38</v>
      </c>
      <c r="H901" s="1" t="str">
        <f>VLOOKUP(A901, [1]sheet1!$A:$E, 3, FALSE)</f>
        <v>M</v>
      </c>
      <c r="I901" s="1" t="str">
        <f>VLOOKUP(A901, [1]sheet1!$A:$E, 4, FALSE)</f>
        <v>White</v>
      </c>
    </row>
    <row r="902" spans="1:9" s="1" customFormat="1" ht="13" hidden="1" x14ac:dyDescent="0.3">
      <c r="A902" s="1">
        <v>123309</v>
      </c>
      <c r="B902" s="1" t="s">
        <v>6</v>
      </c>
      <c r="C902" s="1">
        <v>300</v>
      </c>
      <c r="D902" s="1" t="s">
        <v>64</v>
      </c>
      <c r="E902" s="1" t="s">
        <v>11</v>
      </c>
      <c r="F902" s="1">
        <v>92.841000000000008</v>
      </c>
      <c r="G902" s="1" t="s">
        <v>38</v>
      </c>
      <c r="H902" s="1" t="str">
        <f>VLOOKUP(A902, [1]sheet1!$A:$E, 3, FALSE)</f>
        <v>M</v>
      </c>
      <c r="I902" s="1" t="str">
        <f>VLOOKUP(A902, [1]sheet1!$A:$E, 4, FALSE)</f>
        <v>White</v>
      </c>
    </row>
    <row r="903" spans="1:9" s="1" customFormat="1" ht="13" hidden="1" x14ac:dyDescent="0.3">
      <c r="A903" s="1">
        <v>123309</v>
      </c>
      <c r="B903" s="1" t="s">
        <v>4</v>
      </c>
      <c r="C903" s="1">
        <v>300</v>
      </c>
      <c r="D903" s="1" t="s">
        <v>55</v>
      </c>
      <c r="E903" s="1" t="s">
        <v>9</v>
      </c>
      <c r="F903" s="1">
        <v>70</v>
      </c>
      <c r="G903" s="1" t="s">
        <v>38</v>
      </c>
      <c r="H903" s="1" t="str">
        <f>VLOOKUP(A903, [1]sheet1!$A:$E, 3, FALSE)</f>
        <v>M</v>
      </c>
      <c r="I903" s="1" t="str">
        <f>VLOOKUP(A903, [1]sheet1!$A:$E, 4, FALSE)</f>
        <v>White</v>
      </c>
    </row>
    <row r="904" spans="1:9" s="1" customFormat="1" ht="13" hidden="1" x14ac:dyDescent="0.3">
      <c r="A904" s="1">
        <v>123310</v>
      </c>
      <c r="B904" s="1" t="s">
        <v>7</v>
      </c>
      <c r="C904" s="1">
        <v>300</v>
      </c>
      <c r="D904" s="1" t="s">
        <v>56</v>
      </c>
      <c r="E904" s="1" t="s">
        <v>9</v>
      </c>
      <c r="F904" s="1">
        <v>93.09</v>
      </c>
      <c r="G904" s="1" t="s">
        <v>22</v>
      </c>
      <c r="H904" s="1" t="str">
        <f>VLOOKUP(A904, [1]sheet1!$A:$E, 3, FALSE)</f>
        <v>M</v>
      </c>
      <c r="I904" s="1" t="str">
        <f>VLOOKUP(A904, [1]sheet1!$A:$E, 4, FALSE)</f>
        <v>White</v>
      </c>
    </row>
    <row r="905" spans="1:9" s="1" customFormat="1" ht="13" hidden="1" x14ac:dyDescent="0.3">
      <c r="A905" s="1">
        <v>123310</v>
      </c>
      <c r="B905" s="1" t="s">
        <v>5</v>
      </c>
      <c r="C905" s="1">
        <v>300</v>
      </c>
      <c r="D905" s="1" t="s">
        <v>65</v>
      </c>
      <c r="E905" s="1" t="s">
        <v>9</v>
      </c>
      <c r="F905" s="1">
        <v>82</v>
      </c>
      <c r="G905" s="1" t="s">
        <v>20</v>
      </c>
      <c r="H905" s="1" t="str">
        <f>VLOOKUP(A905, [1]sheet1!$A:$E, 3, FALSE)</f>
        <v>M</v>
      </c>
      <c r="I905" s="1" t="str">
        <f>VLOOKUP(A905, [1]sheet1!$A:$E, 4, FALSE)</f>
        <v>White</v>
      </c>
    </row>
    <row r="906" spans="1:9" s="1" customFormat="1" ht="13" hidden="1" x14ac:dyDescent="0.3">
      <c r="A906" s="1">
        <v>123310</v>
      </c>
      <c r="B906" s="1" t="s">
        <v>2</v>
      </c>
      <c r="C906" s="1">
        <v>302</v>
      </c>
      <c r="D906" s="1" t="s">
        <v>69</v>
      </c>
      <c r="E906" s="1" t="s">
        <v>9</v>
      </c>
      <c r="F906" s="1">
        <v>79.7</v>
      </c>
      <c r="G906" s="1" t="s">
        <v>32</v>
      </c>
      <c r="H906" s="1" t="str">
        <f>VLOOKUP(A906, [1]sheet1!$A:$E, 3, FALSE)</f>
        <v>M</v>
      </c>
      <c r="I906" s="1" t="str">
        <f>VLOOKUP(A906, [1]sheet1!$A:$E, 4, FALSE)</f>
        <v>White</v>
      </c>
    </row>
    <row r="907" spans="1:9" s="1" customFormat="1" ht="13" hidden="1" x14ac:dyDescent="0.3">
      <c r="A907" s="1">
        <v>123310</v>
      </c>
      <c r="B907" s="1" t="s">
        <v>3</v>
      </c>
      <c r="C907" s="1">
        <v>300</v>
      </c>
      <c r="D907" s="1" t="s">
        <v>55</v>
      </c>
      <c r="E907" s="1" t="s">
        <v>9</v>
      </c>
      <c r="F907" s="1">
        <v>81.760416666666671</v>
      </c>
      <c r="G907" s="1" t="s">
        <v>24</v>
      </c>
      <c r="H907" s="1" t="str">
        <f>VLOOKUP(A907, [1]sheet1!$A:$E, 3, FALSE)</f>
        <v>M</v>
      </c>
      <c r="I907" s="1" t="str">
        <f>VLOOKUP(A907, [1]sheet1!$A:$E, 4, FALSE)</f>
        <v>White</v>
      </c>
    </row>
    <row r="908" spans="1:9" s="1" customFormat="1" ht="13" hidden="1" x14ac:dyDescent="0.3">
      <c r="A908" s="1">
        <v>123310</v>
      </c>
      <c r="B908" s="1" t="s">
        <v>8</v>
      </c>
      <c r="C908" s="1">
        <v>300</v>
      </c>
      <c r="D908" s="1" t="s">
        <v>59</v>
      </c>
      <c r="E908" s="1" t="s">
        <v>9</v>
      </c>
      <c r="F908" s="1">
        <v>83.9453125</v>
      </c>
      <c r="G908" s="1" t="s">
        <v>23</v>
      </c>
      <c r="H908" s="1" t="str">
        <f>VLOOKUP(A908, [1]sheet1!$A:$E, 3, FALSE)</f>
        <v>M</v>
      </c>
      <c r="I908" s="1" t="str">
        <f>VLOOKUP(A908, [1]sheet1!$A:$E, 4, FALSE)</f>
        <v>White</v>
      </c>
    </row>
    <row r="909" spans="1:9" s="1" customFormat="1" ht="13" hidden="1" x14ac:dyDescent="0.3">
      <c r="A909" s="1">
        <v>123310</v>
      </c>
      <c r="B909" s="1" t="s">
        <v>6</v>
      </c>
      <c r="C909" s="1">
        <v>300</v>
      </c>
      <c r="D909" s="1" t="s">
        <v>64</v>
      </c>
      <c r="E909" s="1" t="s">
        <v>11</v>
      </c>
      <c r="F909" s="1">
        <v>93.391000000000005</v>
      </c>
      <c r="G909" s="1" t="s">
        <v>19</v>
      </c>
      <c r="H909" s="1" t="str">
        <f>VLOOKUP(A909, [1]sheet1!$A:$E, 3, FALSE)</f>
        <v>M</v>
      </c>
      <c r="I909" s="1" t="str">
        <f>VLOOKUP(A909, [1]sheet1!$A:$E, 4, FALSE)</f>
        <v>White</v>
      </c>
    </row>
    <row r="910" spans="1:9" s="1" customFormat="1" ht="13" hidden="1" x14ac:dyDescent="0.3">
      <c r="A910" s="1">
        <v>123310</v>
      </c>
      <c r="B910" s="1" t="s">
        <v>4</v>
      </c>
      <c r="C910" s="1">
        <v>300</v>
      </c>
      <c r="D910" s="1" t="s">
        <v>60</v>
      </c>
      <c r="E910" s="1" t="s">
        <v>9</v>
      </c>
      <c r="F910" s="1">
        <v>85</v>
      </c>
      <c r="G910" s="1" t="s">
        <v>19</v>
      </c>
      <c r="H910" s="1" t="str">
        <f>VLOOKUP(A910, [1]sheet1!$A:$E, 3, FALSE)</f>
        <v>M</v>
      </c>
      <c r="I910" s="1" t="str">
        <f>VLOOKUP(A910, [1]sheet1!$A:$E, 4, FALSE)</f>
        <v>White</v>
      </c>
    </row>
    <row r="911" spans="1:9" s="1" customFormat="1" ht="13" hidden="1" x14ac:dyDescent="0.3">
      <c r="A911" s="1">
        <v>123311</v>
      </c>
      <c r="B911" s="1" t="s">
        <v>7</v>
      </c>
      <c r="C911" s="1">
        <v>300</v>
      </c>
      <c r="D911" s="1" t="s">
        <v>56</v>
      </c>
      <c r="E911" s="1" t="s">
        <v>9</v>
      </c>
      <c r="F911" s="1">
        <v>93.11</v>
      </c>
      <c r="G911" s="1" t="s">
        <v>22</v>
      </c>
      <c r="H911" s="1" t="str">
        <f>VLOOKUP(A911, [1]sheet1!$A:$E, 3, FALSE)</f>
        <v>M</v>
      </c>
      <c r="I911" s="1" t="str">
        <f>VLOOKUP(A911, [1]sheet1!$A:$E, 4, FALSE)</f>
        <v>White</v>
      </c>
    </row>
    <row r="912" spans="1:9" s="1" customFormat="1" ht="13" hidden="1" x14ac:dyDescent="0.3">
      <c r="A912" s="1">
        <v>123311</v>
      </c>
      <c r="B912" s="1" t="s">
        <v>5</v>
      </c>
      <c r="C912" s="1">
        <v>300</v>
      </c>
      <c r="D912" s="1" t="s">
        <v>55</v>
      </c>
      <c r="E912" s="1" t="s">
        <v>11</v>
      </c>
      <c r="F912" s="1">
        <v>91.625</v>
      </c>
      <c r="G912" s="1" t="s">
        <v>25</v>
      </c>
      <c r="H912" s="1" t="str">
        <f>VLOOKUP(A912, [1]sheet1!$A:$E, 3, FALSE)</f>
        <v>M</v>
      </c>
      <c r="I912" s="1" t="str">
        <f>VLOOKUP(A912, [1]sheet1!$A:$E, 4, FALSE)</f>
        <v>White</v>
      </c>
    </row>
    <row r="913" spans="1:9" s="1" customFormat="1" ht="13" hidden="1" x14ac:dyDescent="0.3">
      <c r="A913" s="1">
        <v>123311</v>
      </c>
      <c r="B913" s="1" t="s">
        <v>2</v>
      </c>
      <c r="C913" s="1">
        <v>302</v>
      </c>
      <c r="D913" s="1" t="s">
        <v>73</v>
      </c>
      <c r="E913" s="1" t="s">
        <v>11</v>
      </c>
      <c r="F913" s="1">
        <v>91.1</v>
      </c>
      <c r="G913" s="1" t="s">
        <v>23</v>
      </c>
      <c r="H913" s="1" t="str">
        <f>VLOOKUP(A913, [1]sheet1!$A:$E, 3, FALSE)</f>
        <v>M</v>
      </c>
      <c r="I913" s="1" t="str">
        <f>VLOOKUP(A913, [1]sheet1!$A:$E, 4, FALSE)</f>
        <v>White</v>
      </c>
    </row>
    <row r="914" spans="1:9" s="1" customFormat="1" ht="13" hidden="1" x14ac:dyDescent="0.3">
      <c r="A914" s="1">
        <v>123311</v>
      </c>
      <c r="B914" s="1" t="s">
        <v>3</v>
      </c>
      <c r="C914" s="1">
        <v>300</v>
      </c>
      <c r="D914" s="1" t="s">
        <v>69</v>
      </c>
      <c r="E914" s="1" t="s">
        <v>9</v>
      </c>
      <c r="F914" s="1">
        <v>85.916666666666671</v>
      </c>
      <c r="G914" s="1" t="s">
        <v>24</v>
      </c>
      <c r="H914" s="1" t="str">
        <f>VLOOKUP(A914, [1]sheet1!$A:$E, 3, FALSE)</f>
        <v>M</v>
      </c>
      <c r="I914" s="1" t="str">
        <f>VLOOKUP(A914, [1]sheet1!$A:$E, 4, FALSE)</f>
        <v>White</v>
      </c>
    </row>
    <row r="915" spans="1:9" s="1" customFormat="1" ht="13" hidden="1" x14ac:dyDescent="0.3">
      <c r="A915" s="1">
        <v>123311</v>
      </c>
      <c r="B915" s="1" t="s">
        <v>8</v>
      </c>
      <c r="C915" s="1">
        <v>300</v>
      </c>
      <c r="D915" s="1" t="s">
        <v>59</v>
      </c>
      <c r="E915" s="1" t="s">
        <v>9</v>
      </c>
      <c r="F915" s="1">
        <v>83.78125</v>
      </c>
      <c r="G915" s="1" t="s">
        <v>23</v>
      </c>
      <c r="H915" s="1" t="str">
        <f>VLOOKUP(A915, [1]sheet1!$A:$E, 3, FALSE)</f>
        <v>M</v>
      </c>
      <c r="I915" s="1" t="str">
        <f>VLOOKUP(A915, [1]sheet1!$A:$E, 4, FALSE)</f>
        <v>White</v>
      </c>
    </row>
    <row r="916" spans="1:9" s="1" customFormat="1" ht="13" hidden="1" x14ac:dyDescent="0.3">
      <c r="A916" s="1">
        <v>123311</v>
      </c>
      <c r="B916" s="1" t="s">
        <v>6</v>
      </c>
      <c r="C916" s="1">
        <v>300</v>
      </c>
      <c r="D916" s="1" t="s">
        <v>64</v>
      </c>
      <c r="E916" s="1" t="s">
        <v>11</v>
      </c>
      <c r="F916" s="1">
        <v>93.673500000000004</v>
      </c>
      <c r="G916" s="1" t="s">
        <v>35</v>
      </c>
      <c r="H916" s="1" t="str">
        <f>VLOOKUP(A916, [1]sheet1!$A:$E, 3, FALSE)</f>
        <v>M</v>
      </c>
      <c r="I916" s="1" t="str">
        <f>VLOOKUP(A916, [1]sheet1!$A:$E, 4, FALSE)</f>
        <v>White</v>
      </c>
    </row>
    <row r="917" spans="1:9" s="1" customFormat="1" ht="13" hidden="1" x14ac:dyDescent="0.3">
      <c r="A917" s="1">
        <v>123311</v>
      </c>
      <c r="B917" s="1" t="s">
        <v>4</v>
      </c>
      <c r="C917" s="1">
        <v>300</v>
      </c>
      <c r="D917" s="1" t="s">
        <v>66</v>
      </c>
      <c r="E917" s="1" t="s">
        <v>11</v>
      </c>
      <c r="F917" s="1">
        <v>85</v>
      </c>
      <c r="G917" s="1" t="s">
        <v>26</v>
      </c>
      <c r="H917" s="1" t="str">
        <f>VLOOKUP(A917, [1]sheet1!$A:$E, 3, FALSE)</f>
        <v>M</v>
      </c>
      <c r="I917" s="1" t="str">
        <f>VLOOKUP(A917, [1]sheet1!$A:$E, 4, FALSE)</f>
        <v>White</v>
      </c>
    </row>
    <row r="918" spans="1:9" s="1" customFormat="1" ht="13" hidden="1" x14ac:dyDescent="0.3">
      <c r="A918" s="1">
        <v>123312</v>
      </c>
      <c r="B918" s="1" t="s">
        <v>7</v>
      </c>
      <c r="C918" s="1">
        <v>300</v>
      </c>
      <c r="D918" s="1" t="s">
        <v>56</v>
      </c>
      <c r="E918" s="1" t="s">
        <v>11</v>
      </c>
      <c r="F918" s="1">
        <v>94.36</v>
      </c>
      <c r="G918" s="1" t="s">
        <v>38</v>
      </c>
      <c r="H918" s="1" t="str">
        <f>VLOOKUP(A918, [1]sheet1!$A:$E, 3, FALSE)</f>
        <v>F</v>
      </c>
      <c r="I918" s="1" t="str">
        <f>VLOOKUP(A918, [1]sheet1!$A:$E, 4, FALSE)</f>
        <v>Asian</v>
      </c>
    </row>
    <row r="919" spans="1:9" s="1" customFormat="1" ht="13" hidden="1" x14ac:dyDescent="0.3">
      <c r="A919" s="1">
        <v>123312</v>
      </c>
      <c r="B919" s="1" t="s">
        <v>5</v>
      </c>
      <c r="C919" s="1">
        <v>300</v>
      </c>
      <c r="D919" s="1" t="s">
        <v>60</v>
      </c>
      <c r="E919" s="1" t="s">
        <v>9</v>
      </c>
      <c r="F919" s="1">
        <v>84.375</v>
      </c>
      <c r="G919" s="1" t="s">
        <v>38</v>
      </c>
      <c r="H919" s="1" t="str">
        <f>VLOOKUP(A919, [1]sheet1!$A:$E, 3, FALSE)</f>
        <v>F</v>
      </c>
      <c r="I919" s="1" t="str">
        <f>VLOOKUP(A919, [1]sheet1!$A:$E, 4, FALSE)</f>
        <v>Asian</v>
      </c>
    </row>
    <row r="920" spans="1:9" s="1" customFormat="1" ht="13" hidden="1" x14ac:dyDescent="0.3">
      <c r="A920" s="1">
        <v>123312</v>
      </c>
      <c r="B920" s="1" t="s">
        <v>2</v>
      </c>
      <c r="C920" s="1">
        <v>302</v>
      </c>
      <c r="D920" s="1" t="s">
        <v>73</v>
      </c>
      <c r="E920" s="1" t="s">
        <v>9</v>
      </c>
      <c r="F920" s="1">
        <v>80.5</v>
      </c>
      <c r="G920" s="1" t="s">
        <v>38</v>
      </c>
      <c r="H920" s="1" t="str">
        <f>VLOOKUP(A920, [1]sheet1!$A:$E, 3, FALSE)</f>
        <v>F</v>
      </c>
      <c r="I920" s="1" t="str">
        <f>VLOOKUP(A920, [1]sheet1!$A:$E, 4, FALSE)</f>
        <v>Asian</v>
      </c>
    </row>
    <row r="921" spans="1:9" s="1" customFormat="1" ht="13" hidden="1" x14ac:dyDescent="0.3">
      <c r="A921" s="1">
        <v>123312</v>
      </c>
      <c r="B921" s="1" t="s">
        <v>3</v>
      </c>
      <c r="C921" s="1">
        <v>300</v>
      </c>
      <c r="D921" s="1" t="s">
        <v>66</v>
      </c>
      <c r="E921" s="1" t="s">
        <v>11</v>
      </c>
      <c r="F921" s="1">
        <v>88</v>
      </c>
      <c r="G921" s="1" t="s">
        <v>38</v>
      </c>
      <c r="H921" s="1" t="str">
        <f>VLOOKUP(A921, [1]sheet1!$A:$E, 3, FALSE)</f>
        <v>F</v>
      </c>
      <c r="I921" s="1" t="str">
        <f>VLOOKUP(A921, [1]sheet1!$A:$E, 4, FALSE)</f>
        <v>Asian</v>
      </c>
    </row>
    <row r="922" spans="1:9" s="1" customFormat="1" ht="13" hidden="1" x14ac:dyDescent="0.3">
      <c r="A922" s="1">
        <v>123312</v>
      </c>
      <c r="B922" s="1" t="s">
        <v>8</v>
      </c>
      <c r="C922" s="1">
        <v>300</v>
      </c>
      <c r="D922" s="1" t="s">
        <v>64</v>
      </c>
      <c r="E922" s="1" t="s">
        <v>9</v>
      </c>
      <c r="F922" s="1">
        <v>80.71875</v>
      </c>
      <c r="G922" s="1" t="s">
        <v>38</v>
      </c>
      <c r="H922" s="1" t="str">
        <f>VLOOKUP(A922, [1]sheet1!$A:$E, 3, FALSE)</f>
        <v>F</v>
      </c>
      <c r="I922" s="1" t="str">
        <f>VLOOKUP(A922, [1]sheet1!$A:$E, 4, FALSE)</f>
        <v>Asian</v>
      </c>
    </row>
    <row r="923" spans="1:9" s="1" customFormat="1" ht="13" hidden="1" x14ac:dyDescent="0.3">
      <c r="A923" s="1">
        <v>123312</v>
      </c>
      <c r="B923" s="1" t="s">
        <v>6</v>
      </c>
      <c r="C923" s="1">
        <v>300</v>
      </c>
      <c r="D923" s="1" t="s">
        <v>59</v>
      </c>
      <c r="E923" s="1" t="s">
        <v>11</v>
      </c>
      <c r="F923" s="1">
        <v>93.543500000000023</v>
      </c>
      <c r="G923" s="1" t="s">
        <v>38</v>
      </c>
      <c r="H923" s="1" t="str">
        <f>VLOOKUP(A923, [1]sheet1!$A:$E, 3, FALSE)</f>
        <v>F</v>
      </c>
      <c r="I923" s="1" t="str">
        <f>VLOOKUP(A923, [1]sheet1!$A:$E, 4, FALSE)</f>
        <v>Asian</v>
      </c>
    </row>
    <row r="924" spans="1:9" s="1" customFormat="1" ht="13" hidden="1" x14ac:dyDescent="0.3">
      <c r="A924" s="1">
        <v>123312</v>
      </c>
      <c r="B924" s="1" t="s">
        <v>4</v>
      </c>
      <c r="C924" s="1">
        <v>300</v>
      </c>
      <c r="D924" s="1" t="s">
        <v>69</v>
      </c>
      <c r="E924" s="1" t="s">
        <v>11</v>
      </c>
      <c r="F924" s="1">
        <v>95</v>
      </c>
      <c r="G924" s="1" t="s">
        <v>38</v>
      </c>
      <c r="H924" s="1" t="str">
        <f>VLOOKUP(A924, [1]sheet1!$A:$E, 3, FALSE)</f>
        <v>F</v>
      </c>
      <c r="I924" s="1" t="str">
        <f>VLOOKUP(A924, [1]sheet1!$A:$E, 4, FALSE)</f>
        <v>Asian</v>
      </c>
    </row>
    <row r="925" spans="1:9" s="1" customFormat="1" ht="13" hidden="1" x14ac:dyDescent="0.3">
      <c r="A925" s="1">
        <v>123313</v>
      </c>
      <c r="B925" s="1" t="s">
        <v>7</v>
      </c>
      <c r="C925" s="1">
        <v>300</v>
      </c>
      <c r="D925" s="1" t="s">
        <v>56</v>
      </c>
      <c r="E925" s="1" t="s">
        <v>9</v>
      </c>
      <c r="F925" s="1">
        <v>93.39</v>
      </c>
      <c r="G925" s="1" t="s">
        <v>29</v>
      </c>
      <c r="H925" s="1" t="str">
        <f>VLOOKUP(A925, [1]sheet1!$A:$E, 3, FALSE)</f>
        <v>M</v>
      </c>
      <c r="I925" s="1" t="str">
        <f>VLOOKUP(A925, [1]sheet1!$A:$E, 4, FALSE)</f>
        <v>Black or African American</v>
      </c>
    </row>
    <row r="926" spans="1:9" s="1" customFormat="1" ht="13" hidden="1" x14ac:dyDescent="0.3">
      <c r="A926" s="1">
        <v>123313</v>
      </c>
      <c r="B926" s="1" t="s">
        <v>5</v>
      </c>
      <c r="C926" s="1">
        <v>300</v>
      </c>
      <c r="D926" s="1" t="s">
        <v>55</v>
      </c>
      <c r="E926" s="1" t="s">
        <v>9</v>
      </c>
      <c r="F926" s="1">
        <v>82.249999999999986</v>
      </c>
      <c r="G926" s="1" t="s">
        <v>24</v>
      </c>
      <c r="H926" s="1" t="str">
        <f>VLOOKUP(A926, [1]sheet1!$A:$E, 3, FALSE)</f>
        <v>M</v>
      </c>
      <c r="I926" s="1" t="str">
        <f>VLOOKUP(A926, [1]sheet1!$A:$E, 4, FALSE)</f>
        <v>Black or African American</v>
      </c>
    </row>
    <row r="927" spans="1:9" s="1" customFormat="1" ht="13" hidden="1" x14ac:dyDescent="0.3">
      <c r="A927" s="1">
        <v>123313</v>
      </c>
      <c r="B927" s="1" t="s">
        <v>2</v>
      </c>
      <c r="C927" s="1">
        <v>302</v>
      </c>
      <c r="D927" s="1" t="s">
        <v>73</v>
      </c>
      <c r="E927" s="1" t="s">
        <v>9</v>
      </c>
      <c r="F927" s="1">
        <v>78.8</v>
      </c>
      <c r="G927" s="1" t="s">
        <v>32</v>
      </c>
      <c r="H927" s="1" t="str">
        <f>VLOOKUP(A927, [1]sheet1!$A:$E, 3, FALSE)</f>
        <v>M</v>
      </c>
      <c r="I927" s="1" t="str">
        <f>VLOOKUP(A927, [1]sheet1!$A:$E, 4, FALSE)</f>
        <v>Black or African American</v>
      </c>
    </row>
    <row r="928" spans="1:9" s="1" customFormat="1" ht="13" hidden="1" x14ac:dyDescent="0.3">
      <c r="A928" s="1">
        <v>123313</v>
      </c>
      <c r="B928" s="1" t="s">
        <v>3</v>
      </c>
      <c r="C928" s="1">
        <v>300</v>
      </c>
      <c r="D928" s="1" t="s">
        <v>65</v>
      </c>
      <c r="E928" s="1" t="s">
        <v>9</v>
      </c>
      <c r="F928" s="1">
        <v>83.823390151515142</v>
      </c>
      <c r="G928" s="1" t="s">
        <v>24</v>
      </c>
      <c r="H928" s="1" t="str">
        <f>VLOOKUP(A928, [1]sheet1!$A:$E, 3, FALSE)</f>
        <v>M</v>
      </c>
      <c r="I928" s="1" t="str">
        <f>VLOOKUP(A928, [1]sheet1!$A:$E, 4, FALSE)</f>
        <v>Black or African American</v>
      </c>
    </row>
    <row r="929" spans="1:9" s="1" customFormat="1" ht="13" hidden="1" x14ac:dyDescent="0.3">
      <c r="A929" s="1">
        <v>123313</v>
      </c>
      <c r="B929" s="1" t="s">
        <v>8</v>
      </c>
      <c r="C929" s="1">
        <v>300</v>
      </c>
      <c r="D929" s="1" t="s">
        <v>59</v>
      </c>
      <c r="E929" s="1" t="s">
        <v>11</v>
      </c>
      <c r="F929" s="1">
        <v>87.6953125</v>
      </c>
      <c r="G929" s="1" t="s">
        <v>23</v>
      </c>
      <c r="H929" s="1" t="str">
        <f>VLOOKUP(A929, [1]sheet1!$A:$E, 3, FALSE)</f>
        <v>M</v>
      </c>
      <c r="I929" s="1" t="str">
        <f>VLOOKUP(A929, [1]sheet1!$A:$E, 4, FALSE)</f>
        <v>Black or African American</v>
      </c>
    </row>
    <row r="930" spans="1:9" s="1" customFormat="1" ht="13" hidden="1" x14ac:dyDescent="0.3">
      <c r="A930" s="1">
        <v>123313</v>
      </c>
      <c r="B930" s="1" t="s">
        <v>6</v>
      </c>
      <c r="C930" s="1">
        <v>300</v>
      </c>
      <c r="D930" s="1" t="s">
        <v>64</v>
      </c>
      <c r="E930" s="1" t="s">
        <v>9</v>
      </c>
      <c r="F930" s="1">
        <v>84.852499999999992</v>
      </c>
      <c r="G930" s="1" t="s">
        <v>21</v>
      </c>
      <c r="H930" s="1" t="str">
        <f>VLOOKUP(A930, [1]sheet1!$A:$E, 3, FALSE)</f>
        <v>M</v>
      </c>
      <c r="I930" s="1" t="str">
        <f>VLOOKUP(A930, [1]sheet1!$A:$E, 4, FALSE)</f>
        <v>Black or African American</v>
      </c>
    </row>
    <row r="931" spans="1:9" s="1" customFormat="1" ht="13" hidden="1" x14ac:dyDescent="0.3">
      <c r="A931" s="1">
        <v>123313</v>
      </c>
      <c r="B931" s="1" t="s">
        <v>4</v>
      </c>
      <c r="C931" s="1">
        <v>300</v>
      </c>
      <c r="D931" s="1" t="s">
        <v>66</v>
      </c>
      <c r="E931" s="1" t="s">
        <v>11</v>
      </c>
      <c r="F931" s="1">
        <v>90</v>
      </c>
      <c r="G931" s="1" t="s">
        <v>18</v>
      </c>
      <c r="H931" s="1" t="str">
        <f>VLOOKUP(A931, [1]sheet1!$A:$E, 3, FALSE)</f>
        <v>M</v>
      </c>
      <c r="I931" s="1" t="str">
        <f>VLOOKUP(A931, [1]sheet1!$A:$E, 4, FALSE)</f>
        <v>Black or African American</v>
      </c>
    </row>
    <row r="932" spans="1:9" s="1" customFormat="1" ht="13" hidden="1" x14ac:dyDescent="0.3">
      <c r="A932" s="1">
        <v>123314</v>
      </c>
      <c r="B932" s="1" t="s">
        <v>7</v>
      </c>
      <c r="C932" s="1">
        <v>300</v>
      </c>
      <c r="D932" s="1" t="s">
        <v>56</v>
      </c>
      <c r="E932" s="1" t="s">
        <v>9</v>
      </c>
      <c r="F932" s="1">
        <v>92.61</v>
      </c>
      <c r="G932" s="1" t="s">
        <v>22</v>
      </c>
      <c r="H932" s="1" t="str">
        <f>VLOOKUP(A932, [1]sheet1!$A:$E, 3, FALSE)</f>
        <v>F</v>
      </c>
      <c r="I932" s="1" t="str">
        <f>VLOOKUP(A932, [1]sheet1!$A:$E, 4, FALSE)</f>
        <v>Hispanic/Latino</v>
      </c>
    </row>
    <row r="933" spans="1:9" s="1" customFormat="1" ht="13" hidden="1" x14ac:dyDescent="0.3">
      <c r="A933" s="1">
        <v>123314</v>
      </c>
      <c r="B933" s="1" t="s">
        <v>5</v>
      </c>
      <c r="C933" s="1">
        <v>300</v>
      </c>
      <c r="D933" s="1" t="s">
        <v>60</v>
      </c>
      <c r="E933" s="1" t="s">
        <v>11</v>
      </c>
      <c r="F933" s="1">
        <v>92.625</v>
      </c>
      <c r="G933" s="1" t="s">
        <v>30</v>
      </c>
      <c r="H933" s="1" t="str">
        <f>VLOOKUP(A933, [1]sheet1!$A:$E, 3, FALSE)</f>
        <v>F</v>
      </c>
      <c r="I933" s="1" t="str">
        <f>VLOOKUP(A933, [1]sheet1!$A:$E, 4, FALSE)</f>
        <v>Hispanic/Latino</v>
      </c>
    </row>
    <row r="934" spans="1:9" s="1" customFormat="1" ht="13" hidden="1" x14ac:dyDescent="0.3">
      <c r="A934" s="1">
        <v>123314</v>
      </c>
      <c r="B934" s="1" t="s">
        <v>2</v>
      </c>
      <c r="C934" s="1">
        <v>302</v>
      </c>
      <c r="D934" s="1" t="s">
        <v>73</v>
      </c>
      <c r="E934" s="1" t="s">
        <v>9</v>
      </c>
      <c r="F934" s="1">
        <v>87.2</v>
      </c>
      <c r="G934" s="1" t="s">
        <v>32</v>
      </c>
      <c r="H934" s="1" t="str">
        <f>VLOOKUP(A934, [1]sheet1!$A:$E, 3, FALSE)</f>
        <v>F</v>
      </c>
      <c r="I934" s="1" t="str">
        <f>VLOOKUP(A934, [1]sheet1!$A:$E, 4, FALSE)</f>
        <v>Hispanic/Latino</v>
      </c>
    </row>
    <row r="935" spans="1:9" s="1" customFormat="1" ht="13" hidden="1" x14ac:dyDescent="0.3">
      <c r="A935" s="1">
        <v>123314</v>
      </c>
      <c r="B935" s="1" t="s">
        <v>3</v>
      </c>
      <c r="C935" s="1">
        <v>300</v>
      </c>
      <c r="D935" s="1" t="s">
        <v>65</v>
      </c>
      <c r="E935" s="1" t="s">
        <v>9</v>
      </c>
      <c r="F935" s="1">
        <v>83.371212121212125</v>
      </c>
      <c r="G935" s="1" t="s">
        <v>30</v>
      </c>
      <c r="H935" s="1" t="str">
        <f>VLOOKUP(A935, [1]sheet1!$A:$E, 3, FALSE)</f>
        <v>F</v>
      </c>
      <c r="I935" s="1" t="str">
        <f>VLOOKUP(A935, [1]sheet1!$A:$E, 4, FALSE)</f>
        <v>Hispanic/Latino</v>
      </c>
    </row>
    <row r="936" spans="1:9" s="1" customFormat="1" ht="13" hidden="1" x14ac:dyDescent="0.3">
      <c r="A936" s="1">
        <v>123314</v>
      </c>
      <c r="B936" s="1" t="s">
        <v>8</v>
      </c>
      <c r="C936" s="1">
        <v>300</v>
      </c>
      <c r="D936" s="1" t="s">
        <v>64</v>
      </c>
      <c r="E936" s="1" t="s">
        <v>9</v>
      </c>
      <c r="F936" s="1">
        <v>84.671875</v>
      </c>
      <c r="G936" s="1" t="s">
        <v>23</v>
      </c>
      <c r="H936" s="1" t="str">
        <f>VLOOKUP(A936, [1]sheet1!$A:$E, 3, FALSE)</f>
        <v>F</v>
      </c>
      <c r="I936" s="1" t="str">
        <f>VLOOKUP(A936, [1]sheet1!$A:$E, 4, FALSE)</f>
        <v>Hispanic/Latino</v>
      </c>
    </row>
    <row r="937" spans="1:9" s="1" customFormat="1" ht="13" hidden="1" x14ac:dyDescent="0.3">
      <c r="A937" s="1">
        <v>123314</v>
      </c>
      <c r="B937" s="1" t="s">
        <v>6</v>
      </c>
      <c r="C937" s="1">
        <v>300</v>
      </c>
      <c r="D937" s="1" t="s">
        <v>59</v>
      </c>
      <c r="E937" s="1" t="s">
        <v>9</v>
      </c>
      <c r="F937" s="1">
        <v>83.217000000000013</v>
      </c>
      <c r="G937" s="1" t="s">
        <v>31</v>
      </c>
      <c r="H937" s="1" t="str">
        <f>VLOOKUP(A937, [1]sheet1!$A:$E, 3, FALSE)</f>
        <v>F</v>
      </c>
      <c r="I937" s="1" t="str">
        <f>VLOOKUP(A937, [1]sheet1!$A:$E, 4, FALSE)</f>
        <v>Hispanic/Latino</v>
      </c>
    </row>
    <row r="938" spans="1:9" s="1" customFormat="1" ht="13" hidden="1" x14ac:dyDescent="0.3">
      <c r="A938" s="1">
        <v>123314</v>
      </c>
      <c r="B938" s="1" t="s">
        <v>4</v>
      </c>
      <c r="C938" s="1">
        <v>300</v>
      </c>
      <c r="D938" s="1" t="s">
        <v>66</v>
      </c>
      <c r="E938" s="1" t="s">
        <v>11</v>
      </c>
      <c r="F938" s="1">
        <v>90</v>
      </c>
      <c r="G938" s="1" t="s">
        <v>19</v>
      </c>
      <c r="H938" s="1" t="str">
        <f>VLOOKUP(A938, [1]sheet1!$A:$E, 3, FALSE)</f>
        <v>F</v>
      </c>
      <c r="I938" s="1" t="str">
        <f>VLOOKUP(A938, [1]sheet1!$A:$E, 4, FALSE)</f>
        <v>Hispanic/Latino</v>
      </c>
    </row>
    <row r="939" spans="1:9" s="1" customFormat="1" ht="13" hidden="1" x14ac:dyDescent="0.3">
      <c r="A939" s="1">
        <v>123315</v>
      </c>
      <c r="B939" s="1" t="s">
        <v>7</v>
      </c>
      <c r="C939" s="1">
        <v>300</v>
      </c>
      <c r="D939" s="1" t="s">
        <v>56</v>
      </c>
      <c r="E939" s="1" t="s">
        <v>11</v>
      </c>
      <c r="F939" s="1">
        <v>95.03</v>
      </c>
      <c r="G939" s="1" t="s">
        <v>29</v>
      </c>
      <c r="H939" s="1" t="str">
        <f>VLOOKUP(A939, [1]sheet1!$A:$E, 3, FALSE)</f>
        <v>F</v>
      </c>
      <c r="I939" s="1" t="str">
        <f>VLOOKUP(A939, [1]sheet1!$A:$E, 4, FALSE)</f>
        <v>White</v>
      </c>
    </row>
    <row r="940" spans="1:9" s="1" customFormat="1" ht="13" hidden="1" x14ac:dyDescent="0.3">
      <c r="A940" s="1">
        <v>123315</v>
      </c>
      <c r="B940" s="1" t="s">
        <v>5</v>
      </c>
      <c r="C940" s="1">
        <v>300</v>
      </c>
      <c r="D940" s="1" t="s">
        <v>69</v>
      </c>
      <c r="E940" s="1" t="s">
        <v>11</v>
      </c>
      <c r="F940" s="1">
        <v>93.75</v>
      </c>
      <c r="G940" s="1" t="s">
        <v>25</v>
      </c>
      <c r="H940" s="1" t="str">
        <f>VLOOKUP(A940, [1]sheet1!$A:$E, 3, FALSE)</f>
        <v>F</v>
      </c>
      <c r="I940" s="1" t="str">
        <f>VLOOKUP(A940, [1]sheet1!$A:$E, 4, FALSE)</f>
        <v>White</v>
      </c>
    </row>
    <row r="941" spans="1:9" s="1" customFormat="1" ht="13" hidden="1" x14ac:dyDescent="0.3">
      <c r="A941" s="1">
        <v>123315</v>
      </c>
      <c r="B941" s="1" t="s">
        <v>2</v>
      </c>
      <c r="C941" s="1">
        <v>302</v>
      </c>
      <c r="D941" s="1" t="s">
        <v>65</v>
      </c>
      <c r="E941" s="1" t="s">
        <v>11</v>
      </c>
      <c r="F941" s="1">
        <v>96.2</v>
      </c>
      <c r="G941" s="1" t="s">
        <v>23</v>
      </c>
      <c r="H941" s="1" t="str">
        <f>VLOOKUP(A941, [1]sheet1!$A:$E, 3, FALSE)</f>
        <v>F</v>
      </c>
      <c r="I941" s="1" t="str">
        <f>VLOOKUP(A941, [1]sheet1!$A:$E, 4, FALSE)</f>
        <v>White</v>
      </c>
    </row>
    <row r="942" spans="1:9" s="1" customFormat="1" ht="13" hidden="1" x14ac:dyDescent="0.3">
      <c r="A942" s="1">
        <v>123315</v>
      </c>
      <c r="B942" s="1" t="s">
        <v>3</v>
      </c>
      <c r="C942" s="1">
        <v>300</v>
      </c>
      <c r="D942" s="1" t="s">
        <v>60</v>
      </c>
      <c r="E942" s="1" t="s">
        <v>9</v>
      </c>
      <c r="F942" s="1">
        <v>87.083333333333329</v>
      </c>
      <c r="G942" s="1" t="s">
        <v>30</v>
      </c>
      <c r="H942" s="1" t="str">
        <f>VLOOKUP(A942, [1]sheet1!$A:$E, 3, FALSE)</f>
        <v>F</v>
      </c>
      <c r="I942" s="1" t="str">
        <f>VLOOKUP(A942, [1]sheet1!$A:$E, 4, FALSE)</f>
        <v>White</v>
      </c>
    </row>
    <row r="943" spans="1:9" s="1" customFormat="1" ht="13" hidden="1" x14ac:dyDescent="0.3">
      <c r="A943" s="1">
        <v>123315</v>
      </c>
      <c r="B943" s="1" t="s">
        <v>8</v>
      </c>
      <c r="C943" s="1">
        <v>300</v>
      </c>
      <c r="D943" s="1" t="s">
        <v>59</v>
      </c>
      <c r="E943" s="1" t="s">
        <v>11</v>
      </c>
      <c r="F943" s="1">
        <v>93.390625</v>
      </c>
      <c r="G943" s="1" t="s">
        <v>23</v>
      </c>
      <c r="H943" s="1" t="str">
        <f>VLOOKUP(A943, [1]sheet1!$A:$E, 3, FALSE)</f>
        <v>F</v>
      </c>
      <c r="I943" s="1" t="str">
        <f>VLOOKUP(A943, [1]sheet1!$A:$E, 4, FALSE)</f>
        <v>White</v>
      </c>
    </row>
    <row r="944" spans="1:9" s="1" customFormat="1" ht="13" hidden="1" x14ac:dyDescent="0.3">
      <c r="A944" s="1">
        <v>123315</v>
      </c>
      <c r="B944" s="1" t="s">
        <v>6</v>
      </c>
      <c r="C944" s="1">
        <v>300</v>
      </c>
      <c r="D944" s="1" t="s">
        <v>64</v>
      </c>
      <c r="E944" s="1" t="s">
        <v>11</v>
      </c>
      <c r="F944" s="1">
        <v>93.016000000000005</v>
      </c>
      <c r="G944" s="1" t="s">
        <v>27</v>
      </c>
      <c r="H944" s="1" t="str">
        <f>VLOOKUP(A944, [1]sheet1!$A:$E, 3, FALSE)</f>
        <v>F</v>
      </c>
      <c r="I944" s="1" t="str">
        <f>VLOOKUP(A944, [1]sheet1!$A:$E, 4, FALSE)</f>
        <v>White</v>
      </c>
    </row>
    <row r="945" spans="1:9" s="1" customFormat="1" ht="13" hidden="1" x14ac:dyDescent="0.3">
      <c r="A945" s="1">
        <v>123315</v>
      </c>
      <c r="B945" s="1" t="s">
        <v>4</v>
      </c>
      <c r="C945" s="1">
        <v>300</v>
      </c>
      <c r="D945" s="1" t="s">
        <v>55</v>
      </c>
      <c r="E945" s="1" t="s">
        <v>11</v>
      </c>
      <c r="F945" s="1">
        <v>90</v>
      </c>
      <c r="G945" s="1" t="s">
        <v>19</v>
      </c>
      <c r="H945" s="1" t="str">
        <f>VLOOKUP(A945, [1]sheet1!$A:$E, 3, FALSE)</f>
        <v>F</v>
      </c>
      <c r="I945" s="1" t="str">
        <f>VLOOKUP(A945, [1]sheet1!$A:$E, 4, FALSE)</f>
        <v>White</v>
      </c>
    </row>
    <row r="946" spans="1:9" s="1" customFormat="1" ht="13" hidden="1" x14ac:dyDescent="0.3">
      <c r="A946" s="1">
        <v>123316</v>
      </c>
      <c r="B946" s="1" t="s">
        <v>7</v>
      </c>
      <c r="C946" s="1">
        <v>300</v>
      </c>
      <c r="D946" s="1" t="s">
        <v>56</v>
      </c>
      <c r="E946" s="1" t="s">
        <v>11</v>
      </c>
      <c r="F946" s="1">
        <v>94.52000000000001</v>
      </c>
      <c r="G946" s="1" t="s">
        <v>22</v>
      </c>
      <c r="H946" s="1" t="str">
        <f>VLOOKUP(A946, [1]sheet1!$A:$E, 3, FALSE)</f>
        <v>F</v>
      </c>
      <c r="I946" s="1" t="str">
        <f>VLOOKUP(A946, [1]sheet1!$A:$E, 4, FALSE)</f>
        <v>White</v>
      </c>
    </row>
    <row r="947" spans="1:9" s="1" customFormat="1" ht="13" hidden="1" x14ac:dyDescent="0.3">
      <c r="A947" s="1">
        <v>123316</v>
      </c>
      <c r="B947" s="1" t="s">
        <v>5</v>
      </c>
      <c r="C947" s="1">
        <v>300</v>
      </c>
      <c r="D947" s="1" t="s">
        <v>66</v>
      </c>
      <c r="E947" s="1" t="s">
        <v>11</v>
      </c>
      <c r="F947" s="1">
        <v>92.75</v>
      </c>
      <c r="G947" s="1" t="s">
        <v>24</v>
      </c>
      <c r="H947" s="1" t="str">
        <f>VLOOKUP(A947, [1]sheet1!$A:$E, 3, FALSE)</f>
        <v>F</v>
      </c>
      <c r="I947" s="1" t="str">
        <f>VLOOKUP(A947, [1]sheet1!$A:$E, 4, FALSE)</f>
        <v>White</v>
      </c>
    </row>
    <row r="948" spans="1:9" s="1" customFormat="1" ht="13" hidden="1" x14ac:dyDescent="0.3">
      <c r="A948" s="1">
        <v>123316</v>
      </c>
      <c r="B948" s="1" t="s">
        <v>2</v>
      </c>
      <c r="C948" s="1">
        <v>302</v>
      </c>
      <c r="D948" s="1" t="s">
        <v>69</v>
      </c>
      <c r="E948" s="1" t="s">
        <v>11</v>
      </c>
      <c r="F948" s="1">
        <v>91.1</v>
      </c>
      <c r="G948" s="1" t="s">
        <v>32</v>
      </c>
      <c r="H948" s="1" t="str">
        <f>VLOOKUP(A948, [1]sheet1!$A:$E, 3, FALSE)</f>
        <v>F</v>
      </c>
      <c r="I948" s="1" t="str">
        <f>VLOOKUP(A948, [1]sheet1!$A:$E, 4, FALSE)</f>
        <v>White</v>
      </c>
    </row>
    <row r="949" spans="1:9" s="1" customFormat="1" ht="13" hidden="1" x14ac:dyDescent="0.3">
      <c r="A949" s="1">
        <v>123316</v>
      </c>
      <c r="B949" s="1" t="s">
        <v>3</v>
      </c>
      <c r="C949" s="1">
        <v>300</v>
      </c>
      <c r="D949" s="1" t="s">
        <v>73</v>
      </c>
      <c r="E949" s="1" t="s">
        <v>9</v>
      </c>
      <c r="F949" s="1">
        <v>85.675189393939391</v>
      </c>
      <c r="G949" s="1" t="s">
        <v>24</v>
      </c>
      <c r="H949" s="1" t="str">
        <f>VLOOKUP(A949, [1]sheet1!$A:$E, 3, FALSE)</f>
        <v>F</v>
      </c>
      <c r="I949" s="1" t="str">
        <f>VLOOKUP(A949, [1]sheet1!$A:$E, 4, FALSE)</f>
        <v>White</v>
      </c>
    </row>
    <row r="950" spans="1:9" s="1" customFormat="1" ht="13" hidden="1" x14ac:dyDescent="0.3">
      <c r="A950" s="1">
        <v>123316</v>
      </c>
      <c r="B950" s="1" t="s">
        <v>8</v>
      </c>
      <c r="C950" s="1">
        <v>300</v>
      </c>
      <c r="D950" s="1" t="s">
        <v>59</v>
      </c>
      <c r="E950" s="1" t="s">
        <v>9</v>
      </c>
      <c r="F950" s="1">
        <v>81.117187500000014</v>
      </c>
      <c r="G950" s="1" t="s">
        <v>32</v>
      </c>
      <c r="H950" s="1" t="str">
        <f>VLOOKUP(A950, [1]sheet1!$A:$E, 3, FALSE)</f>
        <v>F</v>
      </c>
      <c r="I950" s="1" t="str">
        <f>VLOOKUP(A950, [1]sheet1!$A:$E, 4, FALSE)</f>
        <v>White</v>
      </c>
    </row>
    <row r="951" spans="1:9" s="1" customFormat="1" ht="13" hidden="1" x14ac:dyDescent="0.3">
      <c r="A951" s="1">
        <v>123316</v>
      </c>
      <c r="B951" s="1" t="s">
        <v>6</v>
      </c>
      <c r="C951" s="1">
        <v>300</v>
      </c>
      <c r="D951" s="1" t="s">
        <v>64</v>
      </c>
      <c r="E951" s="1" t="s">
        <v>11</v>
      </c>
      <c r="F951" s="1">
        <v>92.733499999999992</v>
      </c>
      <c r="G951" s="1" t="s">
        <v>35</v>
      </c>
      <c r="H951" s="1" t="str">
        <f>VLOOKUP(A951, [1]sheet1!$A:$E, 3, FALSE)</f>
        <v>F</v>
      </c>
      <c r="I951" s="1" t="str">
        <f>VLOOKUP(A951, [1]sheet1!$A:$E, 4, FALSE)</f>
        <v>White</v>
      </c>
    </row>
    <row r="952" spans="1:9" s="1" customFormat="1" ht="13" hidden="1" x14ac:dyDescent="0.3">
      <c r="A952" s="1">
        <v>123316</v>
      </c>
      <c r="B952" s="1" t="s">
        <v>4</v>
      </c>
      <c r="C952" s="1">
        <v>300</v>
      </c>
      <c r="D952" s="1" t="s">
        <v>60</v>
      </c>
      <c r="E952" s="1" t="s">
        <v>9</v>
      </c>
      <c r="F952" s="1">
        <v>80</v>
      </c>
      <c r="G952" s="1" t="s">
        <v>31</v>
      </c>
      <c r="H952" s="1" t="str">
        <f>VLOOKUP(A952, [1]sheet1!$A:$E, 3, FALSE)</f>
        <v>F</v>
      </c>
      <c r="I952" s="1" t="str">
        <f>VLOOKUP(A952, [1]sheet1!$A:$E, 4, FALSE)</f>
        <v>White</v>
      </c>
    </row>
    <row r="953" spans="1:9" s="1" customFormat="1" ht="13" hidden="1" x14ac:dyDescent="0.3">
      <c r="A953" s="1">
        <v>123317</v>
      </c>
      <c r="B953" s="1" t="s">
        <v>7</v>
      </c>
      <c r="C953" s="1">
        <v>300</v>
      </c>
      <c r="D953" s="1" t="s">
        <v>56</v>
      </c>
      <c r="E953" s="1" t="s">
        <v>11</v>
      </c>
      <c r="F953" s="1">
        <v>95.639999999999986</v>
      </c>
      <c r="G953" s="1" t="s">
        <v>29</v>
      </c>
      <c r="H953" s="1" t="str">
        <f>VLOOKUP(A953, [1]sheet1!$A:$E, 3, FALSE)</f>
        <v>F</v>
      </c>
      <c r="I953" s="1" t="str">
        <f>VLOOKUP(A953, [1]sheet1!$A:$E, 4, FALSE)</f>
        <v>White</v>
      </c>
    </row>
    <row r="954" spans="1:9" s="1" customFormat="1" ht="13" hidden="1" x14ac:dyDescent="0.3">
      <c r="A954" s="1">
        <v>123317</v>
      </c>
      <c r="B954" s="1" t="s">
        <v>5</v>
      </c>
      <c r="C954" s="1">
        <v>300</v>
      </c>
      <c r="D954" s="1" t="s">
        <v>66</v>
      </c>
      <c r="E954" s="1" t="s">
        <v>11</v>
      </c>
      <c r="F954" s="1">
        <v>93.1875</v>
      </c>
      <c r="G954" s="1" t="s">
        <v>24</v>
      </c>
      <c r="H954" s="1" t="str">
        <f>VLOOKUP(A954, [1]sheet1!$A:$E, 3, FALSE)</f>
        <v>F</v>
      </c>
      <c r="I954" s="1" t="str">
        <f>VLOOKUP(A954, [1]sheet1!$A:$E, 4, FALSE)</f>
        <v>White</v>
      </c>
    </row>
    <row r="955" spans="1:9" s="1" customFormat="1" ht="13" hidden="1" x14ac:dyDescent="0.3">
      <c r="A955" s="1">
        <v>123317</v>
      </c>
      <c r="B955" s="1" t="s">
        <v>2</v>
      </c>
      <c r="C955" s="1">
        <v>302</v>
      </c>
      <c r="D955" s="1" t="s">
        <v>69</v>
      </c>
      <c r="E955" s="1" t="s">
        <v>11</v>
      </c>
      <c r="F955" s="1">
        <v>89.2</v>
      </c>
      <c r="G955" s="1" t="s">
        <v>23</v>
      </c>
      <c r="H955" s="1" t="str">
        <f>VLOOKUP(A955, [1]sheet1!$A:$E, 3, FALSE)</f>
        <v>F</v>
      </c>
      <c r="I955" s="1" t="str">
        <f>VLOOKUP(A955, [1]sheet1!$A:$E, 4, FALSE)</f>
        <v>White</v>
      </c>
    </row>
    <row r="956" spans="1:9" s="1" customFormat="1" ht="13" hidden="1" x14ac:dyDescent="0.3">
      <c r="A956" s="1">
        <v>123317</v>
      </c>
      <c r="B956" s="1" t="s">
        <v>3</v>
      </c>
      <c r="C956" s="1">
        <v>300</v>
      </c>
      <c r="D956" s="1" t="s">
        <v>60</v>
      </c>
      <c r="E956" s="1" t="s">
        <v>9</v>
      </c>
      <c r="F956" s="1">
        <v>87.634469696969688</v>
      </c>
      <c r="G956" s="1" t="s">
        <v>25</v>
      </c>
      <c r="H956" s="1" t="str">
        <f>VLOOKUP(A956, [1]sheet1!$A:$E, 3, FALSE)</f>
        <v>F</v>
      </c>
      <c r="I956" s="1" t="str">
        <f>VLOOKUP(A956, [1]sheet1!$A:$E, 4, FALSE)</f>
        <v>White</v>
      </c>
    </row>
    <row r="957" spans="1:9" s="1" customFormat="1" ht="13" hidden="1" x14ac:dyDescent="0.3">
      <c r="A957" s="1">
        <v>123317</v>
      </c>
      <c r="B957" s="1" t="s">
        <v>8</v>
      </c>
      <c r="C957" s="1">
        <v>300</v>
      </c>
      <c r="D957" s="1" t="s">
        <v>64</v>
      </c>
      <c r="E957" s="1" t="s">
        <v>11</v>
      </c>
      <c r="F957" s="1">
        <v>95.15625</v>
      </c>
      <c r="G957" s="1" t="s">
        <v>32</v>
      </c>
      <c r="H957" s="1" t="str">
        <f>VLOOKUP(A957, [1]sheet1!$A:$E, 3, FALSE)</f>
        <v>F</v>
      </c>
      <c r="I957" s="1" t="str">
        <f>VLOOKUP(A957, [1]sheet1!$A:$E, 4, FALSE)</f>
        <v>White</v>
      </c>
    </row>
    <row r="958" spans="1:9" s="1" customFormat="1" ht="13" hidden="1" x14ac:dyDescent="0.3">
      <c r="A958" s="1">
        <v>123317</v>
      </c>
      <c r="B958" s="1" t="s">
        <v>6</v>
      </c>
      <c r="C958" s="1">
        <v>300</v>
      </c>
      <c r="D958" s="1" t="s">
        <v>59</v>
      </c>
      <c r="E958" s="1" t="s">
        <v>11</v>
      </c>
      <c r="F958" s="1">
        <v>91.87</v>
      </c>
      <c r="G958" s="1" t="s">
        <v>21</v>
      </c>
      <c r="H958" s="1" t="str">
        <f>VLOOKUP(A958, [1]sheet1!$A:$E, 3, FALSE)</f>
        <v>F</v>
      </c>
      <c r="I958" s="1" t="str">
        <f>VLOOKUP(A958, [1]sheet1!$A:$E, 4, FALSE)</f>
        <v>White</v>
      </c>
    </row>
    <row r="959" spans="1:9" s="1" customFormat="1" ht="13" hidden="1" x14ac:dyDescent="0.3">
      <c r="A959" s="1">
        <v>123317</v>
      </c>
      <c r="B959" s="1" t="s">
        <v>4</v>
      </c>
      <c r="C959" s="1">
        <v>300</v>
      </c>
      <c r="D959" s="1" t="s">
        <v>55</v>
      </c>
      <c r="E959" s="1" t="s">
        <v>9</v>
      </c>
      <c r="F959" s="1">
        <v>85</v>
      </c>
      <c r="G959" s="1" t="s">
        <v>19</v>
      </c>
      <c r="H959" s="1" t="str">
        <f>VLOOKUP(A959, [1]sheet1!$A:$E, 3, FALSE)</f>
        <v>F</v>
      </c>
      <c r="I959" s="1" t="str">
        <f>VLOOKUP(A959, [1]sheet1!$A:$E, 4, FALSE)</f>
        <v>White</v>
      </c>
    </row>
    <row r="960" spans="1:9" s="1" customFormat="1" ht="13" hidden="1" x14ac:dyDescent="0.3">
      <c r="A960" s="1">
        <v>123318</v>
      </c>
      <c r="B960" s="1" t="s">
        <v>7</v>
      </c>
      <c r="C960" s="1">
        <v>300</v>
      </c>
      <c r="D960" s="1" t="s">
        <v>56</v>
      </c>
      <c r="E960" s="1" t="s">
        <v>11</v>
      </c>
      <c r="F960" s="1">
        <v>93.56</v>
      </c>
      <c r="G960" s="1" t="s">
        <v>22</v>
      </c>
      <c r="H960" s="1" t="str">
        <f>VLOOKUP(A960, [1]sheet1!$A:$E, 3, FALSE)</f>
        <v>M</v>
      </c>
      <c r="I960" s="1" t="str">
        <f>VLOOKUP(A960, [1]sheet1!$A:$E, 4, FALSE)</f>
        <v>White</v>
      </c>
    </row>
    <row r="961" spans="1:9" s="1" customFormat="1" ht="13" hidden="1" x14ac:dyDescent="0.3">
      <c r="A961" s="1">
        <v>123318</v>
      </c>
      <c r="B961" s="1" t="s">
        <v>5</v>
      </c>
      <c r="C961" s="1">
        <v>300</v>
      </c>
      <c r="D961" s="1" t="s">
        <v>65</v>
      </c>
      <c r="E961" s="1" t="s">
        <v>9</v>
      </c>
      <c r="F961" s="1">
        <v>77.625</v>
      </c>
      <c r="G961" s="1" t="s">
        <v>24</v>
      </c>
      <c r="H961" s="1" t="str">
        <f>VLOOKUP(A961, [1]sheet1!$A:$E, 3, FALSE)</f>
        <v>M</v>
      </c>
      <c r="I961" s="1" t="str">
        <f>VLOOKUP(A961, [1]sheet1!$A:$E, 4, FALSE)</f>
        <v>White</v>
      </c>
    </row>
    <row r="962" spans="1:9" s="1" customFormat="1" ht="13" hidden="1" x14ac:dyDescent="0.3">
      <c r="A962" s="1">
        <v>123318</v>
      </c>
      <c r="B962" s="1" t="s">
        <v>2</v>
      </c>
      <c r="C962" s="1">
        <v>302</v>
      </c>
      <c r="D962" s="1" t="s">
        <v>66</v>
      </c>
      <c r="E962" s="1" t="s">
        <v>9</v>
      </c>
      <c r="F962" s="1">
        <v>81.7</v>
      </c>
      <c r="G962" s="1" t="s">
        <v>23</v>
      </c>
      <c r="H962" s="1" t="str">
        <f>VLOOKUP(A962, [1]sheet1!$A:$E, 3, FALSE)</f>
        <v>M</v>
      </c>
      <c r="I962" s="1" t="str">
        <f>VLOOKUP(A962, [1]sheet1!$A:$E, 4, FALSE)</f>
        <v>White</v>
      </c>
    </row>
    <row r="963" spans="1:9" s="1" customFormat="1" ht="13" hidden="1" x14ac:dyDescent="0.3">
      <c r="A963" s="1">
        <v>123318</v>
      </c>
      <c r="B963" s="1" t="s">
        <v>3</v>
      </c>
      <c r="C963" s="1">
        <v>300</v>
      </c>
      <c r="D963" s="1" t="s">
        <v>60</v>
      </c>
      <c r="E963" s="1" t="s">
        <v>10</v>
      </c>
      <c r="F963" s="1">
        <v>74.200757575757578</v>
      </c>
      <c r="G963" s="1" t="s">
        <v>25</v>
      </c>
      <c r="H963" s="1" t="str">
        <f>VLOOKUP(A963, [1]sheet1!$A:$E, 3, FALSE)</f>
        <v>M</v>
      </c>
      <c r="I963" s="1" t="str">
        <f>VLOOKUP(A963, [1]sheet1!$A:$E, 4, FALSE)</f>
        <v>White</v>
      </c>
    </row>
    <row r="964" spans="1:9" s="1" customFormat="1" ht="13" hidden="1" x14ac:dyDescent="0.3">
      <c r="A964" s="1">
        <v>123318</v>
      </c>
      <c r="B964" s="1" t="s">
        <v>8</v>
      </c>
      <c r="C964" s="1">
        <v>300</v>
      </c>
      <c r="D964" s="1" t="s">
        <v>59</v>
      </c>
      <c r="E964" s="1" t="s">
        <v>9</v>
      </c>
      <c r="F964" s="1">
        <v>83.015625</v>
      </c>
      <c r="G964" s="1" t="s">
        <v>23</v>
      </c>
      <c r="H964" s="1" t="str">
        <f>VLOOKUP(A964, [1]sheet1!$A:$E, 3, FALSE)</f>
        <v>M</v>
      </c>
      <c r="I964" s="1" t="str">
        <f>VLOOKUP(A964, [1]sheet1!$A:$E, 4, FALSE)</f>
        <v>White</v>
      </c>
    </row>
    <row r="965" spans="1:9" s="1" customFormat="1" ht="13" hidden="1" x14ac:dyDescent="0.3">
      <c r="A965" s="1">
        <v>123318</v>
      </c>
      <c r="B965" s="1" t="s">
        <v>6</v>
      </c>
      <c r="C965" s="1">
        <v>300</v>
      </c>
      <c r="D965" s="1" t="s">
        <v>64</v>
      </c>
      <c r="E965" s="1" t="s">
        <v>11</v>
      </c>
      <c r="F965" s="1">
        <v>93.06450000000001</v>
      </c>
      <c r="G965" s="1" t="s">
        <v>19</v>
      </c>
      <c r="H965" s="1" t="str">
        <f>VLOOKUP(A965, [1]sheet1!$A:$E, 3, FALSE)</f>
        <v>M</v>
      </c>
      <c r="I965" s="1" t="str">
        <f>VLOOKUP(A965, [1]sheet1!$A:$E, 4, FALSE)</f>
        <v>White</v>
      </c>
    </row>
    <row r="966" spans="1:9" s="1" customFormat="1" ht="13" hidden="1" x14ac:dyDescent="0.3">
      <c r="A966" s="1">
        <v>123318</v>
      </c>
      <c r="B966" s="1" t="s">
        <v>4</v>
      </c>
      <c r="C966" s="1">
        <v>300</v>
      </c>
      <c r="D966" s="1" t="s">
        <v>73</v>
      </c>
      <c r="E966" s="1" t="s">
        <v>9</v>
      </c>
      <c r="F966" s="1">
        <v>75</v>
      </c>
      <c r="G966" s="1" t="s">
        <v>37</v>
      </c>
      <c r="H966" s="1" t="str">
        <f>VLOOKUP(A966, [1]sheet1!$A:$E, 3, FALSE)</f>
        <v>M</v>
      </c>
      <c r="I966" s="1" t="str">
        <f>VLOOKUP(A966, [1]sheet1!$A:$E, 4, FALSE)</f>
        <v>White</v>
      </c>
    </row>
    <row r="967" spans="1:9" s="1" customFormat="1" ht="13" hidden="1" x14ac:dyDescent="0.3">
      <c r="A967" s="1">
        <v>123319</v>
      </c>
      <c r="B967" s="1" t="s">
        <v>7</v>
      </c>
      <c r="C967" s="1">
        <v>300</v>
      </c>
      <c r="D967" s="1" t="s">
        <v>56</v>
      </c>
      <c r="E967" s="1" t="s">
        <v>9</v>
      </c>
      <c r="F967" s="1">
        <v>93.43</v>
      </c>
      <c r="G967" s="1" t="s">
        <v>29</v>
      </c>
      <c r="H967" s="1" t="str">
        <f>VLOOKUP(A967, [1]sheet1!$A:$E, 3, FALSE)</f>
        <v>F</v>
      </c>
      <c r="I967" s="1" t="str">
        <f>VLOOKUP(A967, [1]sheet1!$A:$E, 4, FALSE)</f>
        <v>Asian</v>
      </c>
    </row>
    <row r="968" spans="1:9" s="1" customFormat="1" ht="13" hidden="1" x14ac:dyDescent="0.3">
      <c r="A968" s="1">
        <v>123319</v>
      </c>
      <c r="B968" s="1" t="s">
        <v>5</v>
      </c>
      <c r="C968" s="1">
        <v>300</v>
      </c>
      <c r="D968" s="1" t="s">
        <v>55</v>
      </c>
      <c r="E968" s="1" t="s">
        <v>9</v>
      </c>
      <c r="F968" s="1">
        <v>81.375</v>
      </c>
      <c r="G968" s="1" t="s">
        <v>20</v>
      </c>
      <c r="H968" s="1" t="str">
        <f>VLOOKUP(A968, [1]sheet1!$A:$E, 3, FALSE)</f>
        <v>F</v>
      </c>
      <c r="I968" s="1" t="str">
        <f>VLOOKUP(A968, [1]sheet1!$A:$E, 4, FALSE)</f>
        <v>Asian</v>
      </c>
    </row>
    <row r="969" spans="1:9" s="1" customFormat="1" ht="13" hidden="1" x14ac:dyDescent="0.3">
      <c r="A969" s="1">
        <v>123319</v>
      </c>
      <c r="B969" s="1" t="s">
        <v>2</v>
      </c>
      <c r="C969" s="1">
        <v>302</v>
      </c>
      <c r="D969" s="1" t="s">
        <v>73</v>
      </c>
      <c r="E969" s="1" t="s">
        <v>9</v>
      </c>
      <c r="F969" s="1">
        <v>82.9</v>
      </c>
      <c r="G969" s="1" t="s">
        <v>23</v>
      </c>
      <c r="H969" s="1" t="str">
        <f>VLOOKUP(A969, [1]sheet1!$A:$E, 3, FALSE)</f>
        <v>F</v>
      </c>
      <c r="I969" s="1" t="str">
        <f>VLOOKUP(A969, [1]sheet1!$A:$E, 4, FALSE)</f>
        <v>Asian</v>
      </c>
    </row>
    <row r="970" spans="1:9" s="1" customFormat="1" ht="13" hidden="1" x14ac:dyDescent="0.3">
      <c r="A970" s="1">
        <v>123319</v>
      </c>
      <c r="B970" s="1" t="s">
        <v>3</v>
      </c>
      <c r="C970" s="1">
        <v>300</v>
      </c>
      <c r="D970" s="1" t="s">
        <v>65</v>
      </c>
      <c r="E970" s="1" t="s">
        <v>10</v>
      </c>
      <c r="F970" s="1">
        <v>72.75</v>
      </c>
      <c r="G970" s="1" t="s">
        <v>19</v>
      </c>
      <c r="H970" s="1" t="str">
        <f>VLOOKUP(A970, [1]sheet1!$A:$E, 3, FALSE)</f>
        <v>F</v>
      </c>
      <c r="I970" s="1" t="str">
        <f>VLOOKUP(A970, [1]sheet1!$A:$E, 4, FALSE)</f>
        <v>Asian</v>
      </c>
    </row>
    <row r="971" spans="1:9" s="1" customFormat="1" ht="13" hidden="1" x14ac:dyDescent="0.3">
      <c r="A971" s="1">
        <v>123319</v>
      </c>
      <c r="B971" s="1" t="s">
        <v>8</v>
      </c>
      <c r="C971" s="1">
        <v>300</v>
      </c>
      <c r="D971" s="1" t="s">
        <v>64</v>
      </c>
      <c r="E971" s="1" t="s">
        <v>9</v>
      </c>
      <c r="F971" s="1">
        <v>76.875</v>
      </c>
      <c r="G971" s="1" t="s">
        <v>23</v>
      </c>
      <c r="H971" s="1" t="str">
        <f>VLOOKUP(A971, [1]sheet1!$A:$E, 3, FALSE)</f>
        <v>F</v>
      </c>
      <c r="I971" s="1" t="str">
        <f>VLOOKUP(A971, [1]sheet1!$A:$E, 4, FALSE)</f>
        <v>Asian</v>
      </c>
    </row>
    <row r="972" spans="1:9" s="1" customFormat="1" ht="13" hidden="1" x14ac:dyDescent="0.3">
      <c r="A972" s="1">
        <v>123319</v>
      </c>
      <c r="B972" s="1" t="s">
        <v>6</v>
      </c>
      <c r="C972" s="1">
        <v>300</v>
      </c>
      <c r="D972" s="1" t="s">
        <v>59</v>
      </c>
      <c r="E972" s="1" t="s">
        <v>9</v>
      </c>
      <c r="F972" s="1">
        <v>87.146000000000015</v>
      </c>
      <c r="G972" s="1" t="s">
        <v>27</v>
      </c>
      <c r="H972" s="1" t="str">
        <f>VLOOKUP(A972, [1]sheet1!$A:$E, 3, FALSE)</f>
        <v>F</v>
      </c>
      <c r="I972" s="1" t="str">
        <f>VLOOKUP(A972, [1]sheet1!$A:$E, 4, FALSE)</f>
        <v>Asian</v>
      </c>
    </row>
    <row r="973" spans="1:9" s="1" customFormat="1" ht="13" hidden="1" x14ac:dyDescent="0.3">
      <c r="A973" s="1">
        <v>123319</v>
      </c>
      <c r="B973" s="1" t="s">
        <v>4</v>
      </c>
      <c r="C973" s="1">
        <v>300</v>
      </c>
      <c r="D973" s="1" t="s">
        <v>66</v>
      </c>
      <c r="E973" s="1" t="s">
        <v>11</v>
      </c>
      <c r="F973" s="1">
        <v>90</v>
      </c>
      <c r="G973" s="1" t="s">
        <v>19</v>
      </c>
      <c r="H973" s="1" t="str">
        <f>VLOOKUP(A973, [1]sheet1!$A:$E, 3, FALSE)</f>
        <v>F</v>
      </c>
      <c r="I973" s="1" t="str">
        <f>VLOOKUP(A973, [1]sheet1!$A:$E, 4, FALSE)</f>
        <v>Asian</v>
      </c>
    </row>
    <row r="974" spans="1:9" s="1" customFormat="1" ht="13" hidden="1" x14ac:dyDescent="0.3">
      <c r="A974" s="1">
        <v>123320</v>
      </c>
      <c r="B974" s="1" t="s">
        <v>7</v>
      </c>
      <c r="C974" s="1">
        <v>300</v>
      </c>
      <c r="D974" s="1" t="s">
        <v>59</v>
      </c>
      <c r="E974" s="1" t="s">
        <v>9</v>
      </c>
      <c r="F974" s="1">
        <v>92.97999999999999</v>
      </c>
      <c r="G974" s="1" t="s">
        <v>29</v>
      </c>
      <c r="H974" s="1" t="str">
        <f>VLOOKUP(A974, [1]sheet1!$A:$E, 3, FALSE)</f>
        <v>M</v>
      </c>
      <c r="I974" s="1" t="str">
        <f>VLOOKUP(A974, [1]sheet1!$A:$E, 4, FALSE)</f>
        <v>White</v>
      </c>
    </row>
    <row r="975" spans="1:9" s="1" customFormat="1" ht="13" hidden="1" x14ac:dyDescent="0.3">
      <c r="A975" s="1">
        <v>123320</v>
      </c>
      <c r="B975" s="1" t="s">
        <v>5</v>
      </c>
      <c r="C975" s="1">
        <v>300</v>
      </c>
      <c r="D975" s="1" t="s">
        <v>73</v>
      </c>
      <c r="E975" s="1" t="s">
        <v>9</v>
      </c>
      <c r="F975" s="1">
        <v>84.250000000000014</v>
      </c>
      <c r="G975" s="1" t="s">
        <v>24</v>
      </c>
      <c r="H975" s="1" t="str">
        <f>VLOOKUP(A975, [1]sheet1!$A:$E, 3, FALSE)</f>
        <v>M</v>
      </c>
      <c r="I975" s="1" t="str">
        <f>VLOOKUP(A975, [1]sheet1!$A:$E, 4, FALSE)</f>
        <v>White</v>
      </c>
    </row>
    <row r="976" spans="1:9" s="1" customFormat="1" ht="13" hidden="1" x14ac:dyDescent="0.3">
      <c r="A976" s="1">
        <v>123320</v>
      </c>
      <c r="B976" s="1" t="s">
        <v>2</v>
      </c>
      <c r="C976" s="1">
        <v>302</v>
      </c>
      <c r="D976" s="1" t="s">
        <v>60</v>
      </c>
      <c r="E976" s="1" t="s">
        <v>9</v>
      </c>
      <c r="F976" s="1">
        <v>80.599999999999994</v>
      </c>
      <c r="G976" s="1" t="s">
        <v>23</v>
      </c>
      <c r="H976" s="1" t="str">
        <f>VLOOKUP(A976, [1]sheet1!$A:$E, 3, FALSE)</f>
        <v>M</v>
      </c>
      <c r="I976" s="1" t="str">
        <f>VLOOKUP(A976, [1]sheet1!$A:$E, 4, FALSE)</f>
        <v>White</v>
      </c>
    </row>
    <row r="977" spans="1:9" s="1" customFormat="1" ht="13" hidden="1" x14ac:dyDescent="0.3">
      <c r="A977" s="1">
        <v>123320</v>
      </c>
      <c r="B977" s="1" t="s">
        <v>3</v>
      </c>
      <c r="C977" s="1">
        <v>300</v>
      </c>
      <c r="D977" s="1" t="s">
        <v>66</v>
      </c>
      <c r="E977" s="1" t="s">
        <v>9</v>
      </c>
      <c r="F977" s="1">
        <v>85.287878787878782</v>
      </c>
      <c r="G977" s="1" t="s">
        <v>30</v>
      </c>
      <c r="H977" s="1" t="str">
        <f>VLOOKUP(A977, [1]sheet1!$A:$E, 3, FALSE)</f>
        <v>M</v>
      </c>
      <c r="I977" s="1" t="str">
        <f>VLOOKUP(A977, [1]sheet1!$A:$E, 4, FALSE)</f>
        <v>White</v>
      </c>
    </row>
    <row r="978" spans="1:9" s="1" customFormat="1" ht="13" hidden="1" x14ac:dyDescent="0.3">
      <c r="A978" s="1">
        <v>123320</v>
      </c>
      <c r="B978" s="1" t="s">
        <v>8</v>
      </c>
      <c r="C978" s="1">
        <v>300</v>
      </c>
      <c r="D978" s="1" t="s">
        <v>64</v>
      </c>
      <c r="E978" s="1" t="s">
        <v>11</v>
      </c>
      <c r="F978" s="1">
        <v>86.859375</v>
      </c>
      <c r="G978" s="1" t="s">
        <v>32</v>
      </c>
      <c r="H978" s="1" t="str">
        <f>VLOOKUP(A978, [1]sheet1!$A:$E, 3, FALSE)</f>
        <v>M</v>
      </c>
      <c r="I978" s="1" t="str">
        <f>VLOOKUP(A978, [1]sheet1!$A:$E, 4, FALSE)</f>
        <v>White</v>
      </c>
    </row>
    <row r="979" spans="1:9" s="1" customFormat="1" ht="13" hidden="1" x14ac:dyDescent="0.3">
      <c r="A979" s="1">
        <v>123320</v>
      </c>
      <c r="B979" s="1" t="s">
        <v>6</v>
      </c>
      <c r="C979" s="1">
        <v>300</v>
      </c>
      <c r="D979" s="1" t="s">
        <v>56</v>
      </c>
      <c r="E979" s="1" t="s">
        <v>9</v>
      </c>
      <c r="F979" s="1">
        <v>90.108500000000006</v>
      </c>
      <c r="G979" s="1" t="s">
        <v>48</v>
      </c>
      <c r="H979" s="1" t="str">
        <f>VLOOKUP(A979, [1]sheet1!$A:$E, 3, FALSE)</f>
        <v>M</v>
      </c>
      <c r="I979" s="1" t="str">
        <f>VLOOKUP(A979, [1]sheet1!$A:$E, 4, FALSE)</f>
        <v>White</v>
      </c>
    </row>
    <row r="980" spans="1:9" s="1" customFormat="1" ht="13" hidden="1" x14ac:dyDescent="0.3">
      <c r="A980" s="1">
        <v>123320</v>
      </c>
      <c r="B980" s="1" t="s">
        <v>4</v>
      </c>
      <c r="C980" s="1">
        <v>300</v>
      </c>
      <c r="D980" s="1" t="s">
        <v>69</v>
      </c>
      <c r="E980" s="1" t="s">
        <v>9</v>
      </c>
      <c r="F980" s="1">
        <v>85</v>
      </c>
      <c r="G980" s="1" t="s">
        <v>25</v>
      </c>
      <c r="H980" s="1" t="str">
        <f>VLOOKUP(A980, [1]sheet1!$A:$E, 3, FALSE)</f>
        <v>M</v>
      </c>
      <c r="I980" s="1" t="str">
        <f>VLOOKUP(A980, [1]sheet1!$A:$E, 4, FALSE)</f>
        <v>White</v>
      </c>
    </row>
    <row r="981" spans="1:9" s="1" customFormat="1" ht="13" hidden="1" x14ac:dyDescent="0.3">
      <c r="A981" s="1">
        <v>123321</v>
      </c>
      <c r="B981" s="1" t="s">
        <v>7</v>
      </c>
      <c r="C981" s="1">
        <v>300</v>
      </c>
      <c r="D981" s="1" t="s">
        <v>59</v>
      </c>
      <c r="E981" s="1" t="s">
        <v>9</v>
      </c>
      <c r="F981" s="1">
        <v>87.38</v>
      </c>
      <c r="G981" s="1" t="s">
        <v>22</v>
      </c>
      <c r="H981" s="1" t="str">
        <f>VLOOKUP(A981, [1]sheet1!$A:$E, 3, FALSE)</f>
        <v>M</v>
      </c>
      <c r="I981" s="1" t="str">
        <f>VLOOKUP(A981, [1]sheet1!$A:$E, 4, FALSE)</f>
        <v>Hispanic/Latino</v>
      </c>
    </row>
    <row r="982" spans="1:9" s="1" customFormat="1" ht="13" hidden="1" x14ac:dyDescent="0.3">
      <c r="A982" s="1">
        <v>123321</v>
      </c>
      <c r="B982" s="1" t="s">
        <v>5</v>
      </c>
      <c r="C982" s="1">
        <v>300</v>
      </c>
      <c r="D982" s="1" t="s">
        <v>60</v>
      </c>
      <c r="E982" s="1" t="s">
        <v>9</v>
      </c>
      <c r="F982" s="1">
        <v>76.5</v>
      </c>
      <c r="G982" s="1" t="s">
        <v>20</v>
      </c>
      <c r="H982" s="1" t="str">
        <f>VLOOKUP(A982, [1]sheet1!$A:$E, 3, FALSE)</f>
        <v>M</v>
      </c>
      <c r="I982" s="1" t="str">
        <f>VLOOKUP(A982, [1]sheet1!$A:$E, 4, FALSE)</f>
        <v>Hispanic/Latino</v>
      </c>
    </row>
    <row r="983" spans="1:9" s="1" customFormat="1" ht="13" hidden="1" x14ac:dyDescent="0.3">
      <c r="A983" s="1">
        <v>123321</v>
      </c>
      <c r="B983" s="1" t="s">
        <v>2</v>
      </c>
      <c r="C983" s="1">
        <v>302</v>
      </c>
      <c r="D983" s="1" t="s">
        <v>73</v>
      </c>
      <c r="E983" s="1" t="s">
        <v>10</v>
      </c>
      <c r="F983" s="1">
        <v>73.7</v>
      </c>
      <c r="G983" s="1" t="s">
        <v>30</v>
      </c>
      <c r="H983" s="1" t="str">
        <f>VLOOKUP(A983, [1]sheet1!$A:$E, 3, FALSE)</f>
        <v>M</v>
      </c>
      <c r="I983" s="1" t="str">
        <f>VLOOKUP(A983, [1]sheet1!$A:$E, 4, FALSE)</f>
        <v>Hispanic/Latino</v>
      </c>
    </row>
    <row r="984" spans="1:9" s="1" customFormat="1" ht="13" hidden="1" x14ac:dyDescent="0.3">
      <c r="A984" s="1">
        <v>123321</v>
      </c>
      <c r="B984" s="1" t="s">
        <v>3</v>
      </c>
      <c r="C984" s="1">
        <v>300</v>
      </c>
      <c r="D984" s="1" t="s">
        <v>69</v>
      </c>
      <c r="E984" s="1" t="s">
        <v>9</v>
      </c>
      <c r="F984" s="1">
        <v>86.370265151515142</v>
      </c>
      <c r="G984" s="1" t="s">
        <v>25</v>
      </c>
      <c r="H984" s="1" t="str">
        <f>VLOOKUP(A984, [1]sheet1!$A:$E, 3, FALSE)</f>
        <v>M</v>
      </c>
      <c r="I984" s="1" t="str">
        <f>VLOOKUP(A984, [1]sheet1!$A:$E, 4, FALSE)</f>
        <v>Hispanic/Latino</v>
      </c>
    </row>
    <row r="985" spans="1:9" s="1" customFormat="1" ht="13" hidden="1" x14ac:dyDescent="0.3">
      <c r="A985" s="1">
        <v>123321</v>
      </c>
      <c r="B985" s="1" t="s">
        <v>8</v>
      </c>
      <c r="C985" s="1">
        <v>300</v>
      </c>
      <c r="D985" s="1" t="s">
        <v>56</v>
      </c>
      <c r="E985" s="1" t="s">
        <v>9</v>
      </c>
      <c r="F985" s="1">
        <v>73.3359375</v>
      </c>
      <c r="G985" s="1" t="s">
        <v>23</v>
      </c>
      <c r="H985" s="1" t="str">
        <f>VLOOKUP(A985, [1]sheet1!$A:$E, 3, FALSE)</f>
        <v>M</v>
      </c>
      <c r="I985" s="1" t="str">
        <f>VLOOKUP(A985, [1]sheet1!$A:$E, 4, FALSE)</f>
        <v>Hispanic/Latino</v>
      </c>
    </row>
    <row r="986" spans="1:9" s="1" customFormat="1" ht="13" hidden="1" x14ac:dyDescent="0.3">
      <c r="A986" s="1">
        <v>123321</v>
      </c>
      <c r="B986" s="1" t="s">
        <v>6</v>
      </c>
      <c r="C986" s="1">
        <v>300</v>
      </c>
      <c r="D986" s="1" t="s">
        <v>64</v>
      </c>
      <c r="E986" s="1" t="s">
        <v>9</v>
      </c>
      <c r="F986" s="1">
        <v>77.874000000000009</v>
      </c>
      <c r="G986" s="1" t="s">
        <v>48</v>
      </c>
      <c r="H986" s="1" t="str">
        <f>VLOOKUP(A986, [1]sheet1!$A:$E, 3, FALSE)</f>
        <v>M</v>
      </c>
      <c r="I986" s="1" t="str">
        <f>VLOOKUP(A986, [1]sheet1!$A:$E, 4, FALSE)</f>
        <v>Hispanic/Latino</v>
      </c>
    </row>
    <row r="987" spans="1:9" s="1" customFormat="1" ht="13" hidden="1" x14ac:dyDescent="0.3">
      <c r="A987" s="1">
        <v>123321</v>
      </c>
      <c r="B987" s="1" t="s">
        <v>4</v>
      </c>
      <c r="C987" s="1">
        <v>300</v>
      </c>
      <c r="D987" s="1" t="s">
        <v>65</v>
      </c>
      <c r="E987" s="1" t="s">
        <v>9</v>
      </c>
      <c r="F987" s="1">
        <v>80</v>
      </c>
      <c r="G987" s="1" t="s">
        <v>31</v>
      </c>
      <c r="H987" s="1" t="str">
        <f>VLOOKUP(A987, [1]sheet1!$A:$E, 3, FALSE)</f>
        <v>M</v>
      </c>
      <c r="I987" s="1" t="str">
        <f>VLOOKUP(A987, [1]sheet1!$A:$E, 4, FALSE)</f>
        <v>Hispanic/Latino</v>
      </c>
    </row>
    <row r="988" spans="1:9" s="1" customFormat="1" ht="13" hidden="1" x14ac:dyDescent="0.3">
      <c r="A988" s="1">
        <v>123322</v>
      </c>
      <c r="B988" s="1" t="s">
        <v>7</v>
      </c>
      <c r="C988" s="1">
        <v>300</v>
      </c>
      <c r="D988" s="1" t="s">
        <v>59</v>
      </c>
      <c r="E988" s="1" t="s">
        <v>9</v>
      </c>
      <c r="F988" s="1">
        <v>89.88</v>
      </c>
      <c r="G988" s="1" t="s">
        <v>22</v>
      </c>
      <c r="H988" s="1" t="str">
        <f>VLOOKUP(A988, [1]sheet1!$A:$E, 3, FALSE)</f>
        <v>M</v>
      </c>
      <c r="I988" s="1" t="str">
        <f>VLOOKUP(A988, [1]sheet1!$A:$E, 4, FALSE)</f>
        <v>White</v>
      </c>
    </row>
    <row r="989" spans="1:9" s="1" customFormat="1" ht="13" hidden="1" x14ac:dyDescent="0.3">
      <c r="A989" s="1">
        <v>123322</v>
      </c>
      <c r="B989" s="1" t="s">
        <v>5</v>
      </c>
      <c r="C989" s="1">
        <v>300</v>
      </c>
      <c r="D989" s="1" t="s">
        <v>66</v>
      </c>
      <c r="E989" s="1" t="s">
        <v>9</v>
      </c>
      <c r="F989" s="1">
        <v>82.5</v>
      </c>
      <c r="G989" s="1" t="s">
        <v>25</v>
      </c>
      <c r="H989" s="1" t="str">
        <f>VLOOKUP(A989, [1]sheet1!$A:$E, 3, FALSE)</f>
        <v>M</v>
      </c>
      <c r="I989" s="1" t="str">
        <f>VLOOKUP(A989, [1]sheet1!$A:$E, 4, FALSE)</f>
        <v>White</v>
      </c>
    </row>
    <row r="990" spans="1:9" s="1" customFormat="1" ht="13" hidden="1" x14ac:dyDescent="0.3">
      <c r="A990" s="1">
        <v>123322</v>
      </c>
      <c r="B990" s="1" t="s">
        <v>2</v>
      </c>
      <c r="C990" s="1">
        <v>302</v>
      </c>
      <c r="D990" s="1" t="s">
        <v>69</v>
      </c>
      <c r="E990" s="1" t="s">
        <v>10</v>
      </c>
      <c r="F990" s="1">
        <v>69.900000000000006</v>
      </c>
      <c r="G990" s="1" t="s">
        <v>32</v>
      </c>
      <c r="H990" s="1" t="str">
        <f>VLOOKUP(A990, [1]sheet1!$A:$E, 3, FALSE)</f>
        <v>M</v>
      </c>
      <c r="I990" s="1" t="str">
        <f>VLOOKUP(A990, [1]sheet1!$A:$E, 4, FALSE)</f>
        <v>White</v>
      </c>
    </row>
    <row r="991" spans="1:9" s="1" customFormat="1" ht="13" hidden="1" x14ac:dyDescent="0.3">
      <c r="A991" s="1">
        <v>123322</v>
      </c>
      <c r="B991" s="1" t="s">
        <v>3</v>
      </c>
      <c r="C991" s="1">
        <v>300</v>
      </c>
      <c r="D991" s="1" t="s">
        <v>55</v>
      </c>
      <c r="E991" s="1" t="s">
        <v>9</v>
      </c>
      <c r="F991" s="1">
        <v>84.228219696969688</v>
      </c>
      <c r="G991" s="1" t="s">
        <v>24</v>
      </c>
      <c r="H991" s="1" t="str">
        <f>VLOOKUP(A991, [1]sheet1!$A:$E, 3, FALSE)</f>
        <v>M</v>
      </c>
      <c r="I991" s="1" t="str">
        <f>VLOOKUP(A991, [1]sheet1!$A:$E, 4, FALSE)</f>
        <v>White</v>
      </c>
    </row>
    <row r="992" spans="1:9" s="1" customFormat="1" ht="13" hidden="1" x14ac:dyDescent="0.3">
      <c r="A992" s="1">
        <v>123322</v>
      </c>
      <c r="B992" s="1" t="s">
        <v>8</v>
      </c>
      <c r="C992" s="1">
        <v>300</v>
      </c>
      <c r="D992" s="1" t="s">
        <v>64</v>
      </c>
      <c r="E992" s="1" t="s">
        <v>9</v>
      </c>
      <c r="F992" s="1">
        <v>79.375</v>
      </c>
      <c r="G992" s="1" t="s">
        <v>23</v>
      </c>
      <c r="H992" s="1" t="str">
        <f>VLOOKUP(A992, [1]sheet1!$A:$E, 3, FALSE)</f>
        <v>M</v>
      </c>
      <c r="I992" s="1" t="str">
        <f>VLOOKUP(A992, [1]sheet1!$A:$E, 4, FALSE)</f>
        <v>White</v>
      </c>
    </row>
    <row r="993" spans="1:9" s="1" customFormat="1" ht="13" hidden="1" x14ac:dyDescent="0.3">
      <c r="A993" s="1">
        <v>123322</v>
      </c>
      <c r="B993" s="1" t="s">
        <v>6</v>
      </c>
      <c r="C993" s="1">
        <v>300</v>
      </c>
      <c r="D993" s="1" t="s">
        <v>56</v>
      </c>
      <c r="E993" s="1" t="s">
        <v>9</v>
      </c>
      <c r="F993" s="1">
        <v>84.216499999999996</v>
      </c>
      <c r="G993" s="1" t="s">
        <v>21</v>
      </c>
      <c r="H993" s="1" t="str">
        <f>VLOOKUP(A993, [1]sheet1!$A:$E, 3, FALSE)</f>
        <v>M</v>
      </c>
      <c r="I993" s="1" t="str">
        <f>VLOOKUP(A993, [1]sheet1!$A:$E, 4, FALSE)</f>
        <v>White</v>
      </c>
    </row>
    <row r="994" spans="1:9" s="1" customFormat="1" ht="13" hidden="1" x14ac:dyDescent="0.3">
      <c r="A994" s="1">
        <v>123322</v>
      </c>
      <c r="B994" s="1" t="s">
        <v>4</v>
      </c>
      <c r="C994" s="1">
        <v>300</v>
      </c>
      <c r="D994" s="1" t="s">
        <v>60</v>
      </c>
      <c r="E994" s="1" t="s">
        <v>9</v>
      </c>
      <c r="F994" s="1">
        <v>75</v>
      </c>
      <c r="G994" s="1" t="s">
        <v>26</v>
      </c>
      <c r="H994" s="1" t="str">
        <f>VLOOKUP(A994, [1]sheet1!$A:$E, 3, FALSE)</f>
        <v>M</v>
      </c>
      <c r="I994" s="1" t="str">
        <f>VLOOKUP(A994, [1]sheet1!$A:$E, 4, FALSE)</f>
        <v>White</v>
      </c>
    </row>
    <row r="995" spans="1:9" s="1" customFormat="1" ht="13" hidden="1" x14ac:dyDescent="0.3">
      <c r="A995" s="1">
        <v>123323</v>
      </c>
      <c r="B995" s="1" t="s">
        <v>7</v>
      </c>
      <c r="C995" s="1">
        <v>300</v>
      </c>
      <c r="D995" s="1" t="s">
        <v>59</v>
      </c>
      <c r="E995" s="1" t="s">
        <v>11</v>
      </c>
      <c r="F995" s="1">
        <v>93.58</v>
      </c>
      <c r="G995" s="1" t="s">
        <v>22</v>
      </c>
      <c r="H995" s="1" t="str">
        <f>VLOOKUP(A995, [1]sheet1!$A:$E, 3, FALSE)</f>
        <v>F</v>
      </c>
      <c r="I995" s="1" t="str">
        <f>VLOOKUP(A995, [1]sheet1!$A:$E, 4, FALSE)</f>
        <v>White</v>
      </c>
    </row>
    <row r="996" spans="1:9" s="1" customFormat="1" ht="13" hidden="1" x14ac:dyDescent="0.3">
      <c r="A996" s="1">
        <v>123323</v>
      </c>
      <c r="B996" s="1" t="s">
        <v>5</v>
      </c>
      <c r="C996" s="1">
        <v>300</v>
      </c>
      <c r="D996" s="1" t="s">
        <v>55</v>
      </c>
      <c r="E996" s="1" t="s">
        <v>11</v>
      </c>
      <c r="F996" s="1">
        <v>92.5</v>
      </c>
      <c r="G996" s="1" t="s">
        <v>24</v>
      </c>
      <c r="H996" s="1" t="str">
        <f>VLOOKUP(A996, [1]sheet1!$A:$E, 3, FALSE)</f>
        <v>F</v>
      </c>
      <c r="I996" s="1" t="str">
        <f>VLOOKUP(A996, [1]sheet1!$A:$E, 4, FALSE)</f>
        <v>White</v>
      </c>
    </row>
    <row r="997" spans="1:9" s="1" customFormat="1" ht="13" hidden="1" x14ac:dyDescent="0.3">
      <c r="A997" s="1">
        <v>123323</v>
      </c>
      <c r="B997" s="1" t="s">
        <v>2</v>
      </c>
      <c r="C997" s="1">
        <v>302</v>
      </c>
      <c r="D997" s="1" t="s">
        <v>60</v>
      </c>
      <c r="E997" s="1" t="s">
        <v>9</v>
      </c>
      <c r="F997" s="1">
        <v>83.5</v>
      </c>
      <c r="G997" s="1" t="s">
        <v>32</v>
      </c>
      <c r="H997" s="1" t="str">
        <f>VLOOKUP(A997, [1]sheet1!$A:$E, 3, FALSE)</f>
        <v>F</v>
      </c>
      <c r="I997" s="1" t="str">
        <f>VLOOKUP(A997, [1]sheet1!$A:$E, 4, FALSE)</f>
        <v>White</v>
      </c>
    </row>
    <row r="998" spans="1:9" s="1" customFormat="1" ht="13" hidden="1" x14ac:dyDescent="0.3">
      <c r="A998" s="1">
        <v>123323</v>
      </c>
      <c r="B998" s="1" t="s">
        <v>3</v>
      </c>
      <c r="C998" s="1">
        <v>300</v>
      </c>
      <c r="D998" s="1" t="s">
        <v>69</v>
      </c>
      <c r="E998" s="1" t="s">
        <v>11</v>
      </c>
      <c r="F998" s="1">
        <v>87.570075757575765</v>
      </c>
      <c r="G998" s="1" t="s">
        <v>25</v>
      </c>
      <c r="H998" s="1" t="str">
        <f>VLOOKUP(A998, [1]sheet1!$A:$E, 3, FALSE)</f>
        <v>F</v>
      </c>
      <c r="I998" s="1" t="str">
        <f>VLOOKUP(A998, [1]sheet1!$A:$E, 4, FALSE)</f>
        <v>White</v>
      </c>
    </row>
    <row r="999" spans="1:9" s="1" customFormat="1" ht="13" hidden="1" x14ac:dyDescent="0.3">
      <c r="A999" s="1">
        <v>123323</v>
      </c>
      <c r="B999" s="1" t="s">
        <v>8</v>
      </c>
      <c r="C999" s="1">
        <v>300</v>
      </c>
      <c r="D999" s="1" t="s">
        <v>64</v>
      </c>
      <c r="E999" s="1" t="s">
        <v>11</v>
      </c>
      <c r="F999" s="1">
        <v>87.5546875</v>
      </c>
      <c r="G999" s="1" t="s">
        <v>23</v>
      </c>
      <c r="H999" s="1" t="str">
        <f>VLOOKUP(A999, [1]sheet1!$A:$E, 3, FALSE)</f>
        <v>F</v>
      </c>
      <c r="I999" s="1" t="str">
        <f>VLOOKUP(A999, [1]sheet1!$A:$E, 4, FALSE)</f>
        <v>White</v>
      </c>
    </row>
    <row r="1000" spans="1:9" s="1" customFormat="1" ht="13" hidden="1" x14ac:dyDescent="0.3">
      <c r="A1000" s="1">
        <v>123323</v>
      </c>
      <c r="B1000" s="1" t="s">
        <v>6</v>
      </c>
      <c r="C1000" s="1">
        <v>300</v>
      </c>
      <c r="D1000" s="1" t="s">
        <v>56</v>
      </c>
      <c r="E1000" s="1" t="s">
        <v>9</v>
      </c>
      <c r="F1000" s="1">
        <v>93.304000000000002</v>
      </c>
      <c r="G1000" s="1" t="s">
        <v>35</v>
      </c>
      <c r="H1000" s="1" t="str">
        <f>VLOOKUP(A1000, [1]sheet1!$A:$E, 3, FALSE)</f>
        <v>F</v>
      </c>
      <c r="I1000" s="1" t="str">
        <f>VLOOKUP(A1000, [1]sheet1!$A:$E, 4, FALSE)</f>
        <v>White</v>
      </c>
    </row>
    <row r="1001" spans="1:9" s="1" customFormat="1" ht="13" hidden="1" x14ac:dyDescent="0.3">
      <c r="A1001" s="1">
        <v>123323</v>
      </c>
      <c r="B1001" s="1" t="s">
        <v>4</v>
      </c>
      <c r="C1001" s="1">
        <v>300</v>
      </c>
      <c r="D1001" s="1" t="s">
        <v>66</v>
      </c>
      <c r="E1001" s="1" t="s">
        <v>11</v>
      </c>
      <c r="F1001" s="1">
        <v>95</v>
      </c>
      <c r="G1001" s="1" t="s">
        <v>42</v>
      </c>
      <c r="H1001" s="1" t="str">
        <f>VLOOKUP(A1001, [1]sheet1!$A:$E, 3, FALSE)</f>
        <v>F</v>
      </c>
      <c r="I1001" s="1" t="str">
        <f>VLOOKUP(A1001, [1]sheet1!$A:$E, 4, FALSE)</f>
        <v>White</v>
      </c>
    </row>
    <row r="1002" spans="1:9" s="1" customFormat="1" ht="13" hidden="1" x14ac:dyDescent="0.3">
      <c r="A1002" s="1">
        <v>123324</v>
      </c>
      <c r="B1002" s="1" t="s">
        <v>7</v>
      </c>
      <c r="C1002" s="1">
        <v>300</v>
      </c>
      <c r="D1002" s="1" t="s">
        <v>59</v>
      </c>
      <c r="E1002" s="1" t="s">
        <v>9</v>
      </c>
      <c r="F1002" s="1">
        <v>90.78</v>
      </c>
      <c r="G1002" s="1" t="s">
        <v>22</v>
      </c>
      <c r="H1002" s="1" t="str">
        <f>VLOOKUP(A1002, [1]sheet1!$A:$E, 3, FALSE)</f>
        <v>F</v>
      </c>
      <c r="I1002" s="1" t="str">
        <f>VLOOKUP(A1002, [1]sheet1!$A:$E, 4, FALSE)</f>
        <v>Asian</v>
      </c>
    </row>
    <row r="1003" spans="1:9" s="1" customFormat="1" ht="13" hidden="1" x14ac:dyDescent="0.3">
      <c r="A1003" s="1">
        <v>123324</v>
      </c>
      <c r="B1003" s="1" t="s">
        <v>5</v>
      </c>
      <c r="C1003" s="1">
        <v>300</v>
      </c>
      <c r="D1003" s="1" t="s">
        <v>66</v>
      </c>
      <c r="E1003" s="1" t="s">
        <v>9</v>
      </c>
      <c r="F1003" s="1">
        <v>87.862499999999997</v>
      </c>
      <c r="G1003" s="1" t="s">
        <v>24</v>
      </c>
      <c r="H1003" s="1" t="str">
        <f>VLOOKUP(A1003, [1]sheet1!$A:$E, 3, FALSE)</f>
        <v>F</v>
      </c>
      <c r="I1003" s="1" t="str">
        <f>VLOOKUP(A1003, [1]sheet1!$A:$E, 4, FALSE)</f>
        <v>Asian</v>
      </c>
    </row>
    <row r="1004" spans="1:9" s="1" customFormat="1" ht="13" hidden="1" x14ac:dyDescent="0.3">
      <c r="A1004" s="1">
        <v>123324</v>
      </c>
      <c r="B1004" s="1" t="s">
        <v>2</v>
      </c>
      <c r="C1004" s="1">
        <v>302</v>
      </c>
      <c r="D1004" s="1" t="s">
        <v>69</v>
      </c>
      <c r="E1004" s="1" t="s">
        <v>10</v>
      </c>
      <c r="F1004" s="1">
        <v>75.2</v>
      </c>
      <c r="G1004" s="1" t="s">
        <v>31</v>
      </c>
      <c r="H1004" s="1" t="str">
        <f>VLOOKUP(A1004, [1]sheet1!$A:$E, 3, FALSE)</f>
        <v>F</v>
      </c>
      <c r="I1004" s="1" t="str">
        <f>VLOOKUP(A1004, [1]sheet1!$A:$E, 4, FALSE)</f>
        <v>Asian</v>
      </c>
    </row>
    <row r="1005" spans="1:9" s="1" customFormat="1" ht="13" hidden="1" x14ac:dyDescent="0.3">
      <c r="A1005" s="1">
        <v>123324</v>
      </c>
      <c r="B1005" s="1" t="s">
        <v>3</v>
      </c>
      <c r="C1005" s="1">
        <v>300</v>
      </c>
      <c r="D1005" s="1" t="s">
        <v>60</v>
      </c>
      <c r="E1005" s="1" t="s">
        <v>9</v>
      </c>
      <c r="F1005" s="1">
        <v>77.505681818181813</v>
      </c>
      <c r="G1005" s="1" t="s">
        <v>24</v>
      </c>
      <c r="H1005" s="1" t="str">
        <f>VLOOKUP(A1005, [1]sheet1!$A:$E, 3, FALSE)</f>
        <v>F</v>
      </c>
      <c r="I1005" s="1" t="str">
        <f>VLOOKUP(A1005, [1]sheet1!$A:$E, 4, FALSE)</f>
        <v>Asian</v>
      </c>
    </row>
    <row r="1006" spans="1:9" s="1" customFormat="1" ht="13" hidden="1" x14ac:dyDescent="0.3">
      <c r="A1006" s="1">
        <v>123324</v>
      </c>
      <c r="B1006" s="1" t="s">
        <v>8</v>
      </c>
      <c r="C1006" s="1">
        <v>300</v>
      </c>
      <c r="D1006" s="1" t="s">
        <v>56</v>
      </c>
      <c r="E1006" s="1" t="s">
        <v>10</v>
      </c>
      <c r="F1006" s="1">
        <v>70.507812499999986</v>
      </c>
      <c r="G1006" s="1" t="s">
        <v>23</v>
      </c>
      <c r="H1006" s="1" t="str">
        <f>VLOOKUP(A1006, [1]sheet1!$A:$E, 3, FALSE)</f>
        <v>F</v>
      </c>
      <c r="I1006" s="1" t="str">
        <f>VLOOKUP(A1006, [1]sheet1!$A:$E, 4, FALSE)</f>
        <v>Asian</v>
      </c>
    </row>
    <row r="1007" spans="1:9" s="1" customFormat="1" ht="13" hidden="1" x14ac:dyDescent="0.3">
      <c r="A1007" s="1">
        <v>123324</v>
      </c>
      <c r="B1007" s="1" t="s">
        <v>6</v>
      </c>
      <c r="C1007" s="1">
        <v>300</v>
      </c>
      <c r="D1007" s="1" t="s">
        <v>64</v>
      </c>
      <c r="E1007" s="1" t="s">
        <v>9</v>
      </c>
      <c r="F1007" s="1">
        <v>88.15</v>
      </c>
      <c r="G1007" s="1" t="s">
        <v>31</v>
      </c>
      <c r="H1007" s="1" t="str">
        <f>VLOOKUP(A1007, [1]sheet1!$A:$E, 3, FALSE)</f>
        <v>F</v>
      </c>
      <c r="I1007" s="1" t="str">
        <f>VLOOKUP(A1007, [1]sheet1!$A:$E, 4, FALSE)</f>
        <v>Asian</v>
      </c>
    </row>
    <row r="1008" spans="1:9" s="1" customFormat="1" ht="13" hidden="1" x14ac:dyDescent="0.3">
      <c r="A1008" s="1">
        <v>123324</v>
      </c>
      <c r="B1008" s="1" t="s">
        <v>4</v>
      </c>
      <c r="C1008" s="1">
        <v>300</v>
      </c>
      <c r="D1008" s="1" t="s">
        <v>73</v>
      </c>
      <c r="E1008" s="1" t="s">
        <v>9</v>
      </c>
      <c r="F1008" s="1">
        <v>75</v>
      </c>
      <c r="G1008" s="1" t="s">
        <v>25</v>
      </c>
      <c r="H1008" s="1" t="str">
        <f>VLOOKUP(A1008, [1]sheet1!$A:$E, 3, FALSE)</f>
        <v>F</v>
      </c>
      <c r="I1008" s="1" t="str">
        <f>VLOOKUP(A1008, [1]sheet1!$A:$E, 4, FALSE)</f>
        <v>Asian</v>
      </c>
    </row>
    <row r="1009" spans="1:9" s="1" customFormat="1" ht="13" hidden="1" x14ac:dyDescent="0.3">
      <c r="A1009" s="1">
        <v>123325</v>
      </c>
      <c r="B1009" s="1" t="s">
        <v>7</v>
      </c>
      <c r="C1009" s="1">
        <v>300</v>
      </c>
      <c r="D1009" s="1" t="s">
        <v>59</v>
      </c>
      <c r="E1009" s="1" t="s">
        <v>11</v>
      </c>
      <c r="F1009" s="1">
        <v>93.97999999999999</v>
      </c>
      <c r="G1009" s="1" t="s">
        <v>38</v>
      </c>
      <c r="H1009" s="1" t="str">
        <f>VLOOKUP(A1009, [1]sheet1!$A:$E, 3, FALSE)</f>
        <v>F</v>
      </c>
      <c r="I1009" s="1" t="str">
        <f>VLOOKUP(A1009, [1]sheet1!$A:$E, 4, FALSE)</f>
        <v>Asian</v>
      </c>
    </row>
    <row r="1010" spans="1:9" s="1" customFormat="1" ht="13" hidden="1" x14ac:dyDescent="0.3">
      <c r="A1010" s="1">
        <v>123325</v>
      </c>
      <c r="B1010" s="1" t="s">
        <v>5</v>
      </c>
      <c r="C1010" s="1">
        <v>300</v>
      </c>
      <c r="D1010" s="1" t="s">
        <v>66</v>
      </c>
      <c r="E1010" s="1" t="s">
        <v>9</v>
      </c>
      <c r="F1010" s="1">
        <v>82.375000000000014</v>
      </c>
      <c r="G1010" s="1" t="s">
        <v>38</v>
      </c>
      <c r="H1010" s="1" t="str">
        <f>VLOOKUP(A1010, [1]sheet1!$A:$E, 3, FALSE)</f>
        <v>F</v>
      </c>
      <c r="I1010" s="1" t="str">
        <f>VLOOKUP(A1010, [1]sheet1!$A:$E, 4, FALSE)</f>
        <v>Asian</v>
      </c>
    </row>
    <row r="1011" spans="1:9" s="1" customFormat="1" ht="13" hidden="1" x14ac:dyDescent="0.3">
      <c r="A1011" s="1">
        <v>123325</v>
      </c>
      <c r="B1011" s="1" t="s">
        <v>2</v>
      </c>
      <c r="C1011" s="1">
        <v>302</v>
      </c>
      <c r="D1011" s="1" t="s">
        <v>65</v>
      </c>
      <c r="E1011" s="1" t="s">
        <v>9</v>
      </c>
      <c r="F1011" s="1">
        <v>84.6</v>
      </c>
      <c r="G1011" s="1" t="s">
        <v>38</v>
      </c>
      <c r="H1011" s="1" t="str">
        <f>VLOOKUP(A1011, [1]sheet1!$A:$E, 3, FALSE)</f>
        <v>F</v>
      </c>
      <c r="I1011" s="1" t="str">
        <f>VLOOKUP(A1011, [1]sheet1!$A:$E, 4, FALSE)</f>
        <v>Asian</v>
      </c>
    </row>
    <row r="1012" spans="1:9" s="1" customFormat="1" ht="13" hidden="1" x14ac:dyDescent="0.3">
      <c r="A1012" s="1">
        <v>123325</v>
      </c>
      <c r="B1012" s="1" t="s">
        <v>3</v>
      </c>
      <c r="C1012" s="1">
        <v>300</v>
      </c>
      <c r="D1012" s="1" t="s">
        <v>60</v>
      </c>
      <c r="E1012" s="1" t="s">
        <v>9</v>
      </c>
      <c r="F1012" s="1">
        <v>86.192708333333329</v>
      </c>
      <c r="G1012" s="1" t="s">
        <v>38</v>
      </c>
      <c r="H1012" s="1" t="str">
        <f>VLOOKUP(A1012, [1]sheet1!$A:$E, 3, FALSE)</f>
        <v>F</v>
      </c>
      <c r="I1012" s="1" t="str">
        <f>VLOOKUP(A1012, [1]sheet1!$A:$E, 4, FALSE)</f>
        <v>Asian</v>
      </c>
    </row>
    <row r="1013" spans="1:9" s="1" customFormat="1" ht="13" hidden="1" x14ac:dyDescent="0.3">
      <c r="A1013" s="1">
        <v>123325</v>
      </c>
      <c r="B1013" s="1" t="s">
        <v>8</v>
      </c>
      <c r="C1013" s="1">
        <v>300</v>
      </c>
      <c r="D1013" s="1" t="s">
        <v>64</v>
      </c>
      <c r="E1013" s="1" t="s">
        <v>9</v>
      </c>
      <c r="F1013" s="1">
        <v>79.9140625</v>
      </c>
      <c r="G1013" s="1" t="s">
        <v>38</v>
      </c>
      <c r="H1013" s="1" t="str">
        <f>VLOOKUP(A1013, [1]sheet1!$A:$E, 3, FALSE)</f>
        <v>F</v>
      </c>
      <c r="I1013" s="1" t="str">
        <f>VLOOKUP(A1013, [1]sheet1!$A:$E, 4, FALSE)</f>
        <v>Asian</v>
      </c>
    </row>
    <row r="1014" spans="1:9" s="1" customFormat="1" ht="13" hidden="1" x14ac:dyDescent="0.3">
      <c r="A1014" s="1">
        <v>123325</v>
      </c>
      <c r="B1014" s="1" t="s">
        <v>6</v>
      </c>
      <c r="C1014" s="1">
        <v>300</v>
      </c>
      <c r="D1014" s="1" t="s">
        <v>56</v>
      </c>
      <c r="E1014" s="1" t="s">
        <v>9</v>
      </c>
      <c r="F1014" s="1">
        <v>91.464500000000001</v>
      </c>
      <c r="G1014" s="1" t="s">
        <v>38</v>
      </c>
      <c r="H1014" s="1" t="str">
        <f>VLOOKUP(A1014, [1]sheet1!$A:$E, 3, FALSE)</f>
        <v>F</v>
      </c>
      <c r="I1014" s="1" t="str">
        <f>VLOOKUP(A1014, [1]sheet1!$A:$E, 4, FALSE)</f>
        <v>Asian</v>
      </c>
    </row>
    <row r="1015" spans="1:9" s="1" customFormat="1" ht="13" hidden="1" x14ac:dyDescent="0.3">
      <c r="A1015" s="1">
        <v>123325</v>
      </c>
      <c r="B1015" s="1" t="s">
        <v>4</v>
      </c>
      <c r="C1015" s="1">
        <v>300</v>
      </c>
      <c r="D1015" s="1" t="s">
        <v>55</v>
      </c>
      <c r="E1015" s="1" t="s">
        <v>9</v>
      </c>
      <c r="F1015" s="1">
        <v>80</v>
      </c>
      <c r="G1015" s="1" t="s">
        <v>38</v>
      </c>
      <c r="H1015" s="1" t="str">
        <f>VLOOKUP(A1015, [1]sheet1!$A:$E, 3, FALSE)</f>
        <v>F</v>
      </c>
      <c r="I1015" s="1" t="str">
        <f>VLOOKUP(A1015, [1]sheet1!$A:$E, 4, FALSE)</f>
        <v>Asian</v>
      </c>
    </row>
    <row r="1016" spans="1:9" s="1" customFormat="1" ht="13" hidden="1" x14ac:dyDescent="0.3">
      <c r="A1016" s="1">
        <v>123326</v>
      </c>
      <c r="B1016" s="1" t="s">
        <v>7</v>
      </c>
      <c r="C1016" s="1">
        <v>300</v>
      </c>
      <c r="D1016" s="1" t="s">
        <v>59</v>
      </c>
      <c r="E1016" s="1" t="s">
        <v>11</v>
      </c>
      <c r="F1016" s="1">
        <v>94.580000000000013</v>
      </c>
      <c r="G1016" s="1" t="s">
        <v>22</v>
      </c>
      <c r="H1016" s="1" t="str">
        <f>VLOOKUP(A1016, [1]sheet1!$A:$E, 3, FALSE)</f>
        <v>M</v>
      </c>
      <c r="I1016" s="1" t="str">
        <f>VLOOKUP(A1016, [1]sheet1!$A:$E, 4, FALSE)</f>
        <v>White</v>
      </c>
    </row>
    <row r="1017" spans="1:9" s="1" customFormat="1" ht="13" hidden="1" x14ac:dyDescent="0.3">
      <c r="A1017" s="1">
        <v>123326</v>
      </c>
      <c r="B1017" s="1" t="s">
        <v>5</v>
      </c>
      <c r="C1017" s="1">
        <v>300</v>
      </c>
      <c r="D1017" s="1" t="s">
        <v>60</v>
      </c>
      <c r="E1017" s="1" t="s">
        <v>9</v>
      </c>
      <c r="F1017" s="1">
        <v>84.875</v>
      </c>
      <c r="G1017" s="1" t="s">
        <v>30</v>
      </c>
      <c r="H1017" s="1" t="str">
        <f>VLOOKUP(A1017, [1]sheet1!$A:$E, 3, FALSE)</f>
        <v>M</v>
      </c>
      <c r="I1017" s="1" t="str">
        <f>VLOOKUP(A1017, [1]sheet1!$A:$E, 4, FALSE)</f>
        <v>White</v>
      </c>
    </row>
    <row r="1018" spans="1:9" s="1" customFormat="1" ht="13" hidden="1" x14ac:dyDescent="0.3">
      <c r="A1018" s="1">
        <v>123326</v>
      </c>
      <c r="B1018" s="1" t="s">
        <v>2</v>
      </c>
      <c r="C1018" s="1">
        <v>302</v>
      </c>
      <c r="D1018" s="1" t="s">
        <v>73</v>
      </c>
      <c r="E1018" s="1" t="s">
        <v>9</v>
      </c>
      <c r="F1018" s="1">
        <v>86.9</v>
      </c>
      <c r="G1018" s="1" t="s">
        <v>30</v>
      </c>
      <c r="H1018" s="1" t="str">
        <f>VLOOKUP(A1018, [1]sheet1!$A:$E, 3, FALSE)</f>
        <v>M</v>
      </c>
      <c r="I1018" s="1" t="str">
        <f>VLOOKUP(A1018, [1]sheet1!$A:$E, 4, FALSE)</f>
        <v>White</v>
      </c>
    </row>
    <row r="1019" spans="1:9" s="1" customFormat="1" ht="13" hidden="1" x14ac:dyDescent="0.3">
      <c r="A1019" s="1">
        <v>123326</v>
      </c>
      <c r="B1019" s="1" t="s">
        <v>3</v>
      </c>
      <c r="C1019" s="1">
        <v>300</v>
      </c>
      <c r="D1019" s="1" t="s">
        <v>69</v>
      </c>
      <c r="E1019" s="1" t="s">
        <v>9</v>
      </c>
      <c r="F1019" s="1">
        <v>84.822916666666671</v>
      </c>
      <c r="G1019" s="1" t="s">
        <v>24</v>
      </c>
      <c r="H1019" s="1" t="str">
        <f>VLOOKUP(A1019, [1]sheet1!$A:$E, 3, FALSE)</f>
        <v>M</v>
      </c>
      <c r="I1019" s="1" t="str">
        <f>VLOOKUP(A1019, [1]sheet1!$A:$E, 4, FALSE)</f>
        <v>White</v>
      </c>
    </row>
    <row r="1020" spans="1:9" s="1" customFormat="1" ht="13" hidden="1" x14ac:dyDescent="0.3">
      <c r="A1020" s="1">
        <v>123326</v>
      </c>
      <c r="B1020" s="1" t="s">
        <v>8</v>
      </c>
      <c r="C1020" s="1">
        <v>300</v>
      </c>
      <c r="D1020" s="1" t="s">
        <v>64</v>
      </c>
      <c r="E1020" s="1" t="s">
        <v>9</v>
      </c>
      <c r="F1020" s="1">
        <v>74.390625</v>
      </c>
      <c r="G1020" s="1" t="s">
        <v>23</v>
      </c>
      <c r="H1020" s="1" t="str">
        <f>VLOOKUP(A1020, [1]sheet1!$A:$E, 3, FALSE)</f>
        <v>M</v>
      </c>
      <c r="I1020" s="1" t="str">
        <f>VLOOKUP(A1020, [1]sheet1!$A:$E, 4, FALSE)</f>
        <v>White</v>
      </c>
    </row>
    <row r="1021" spans="1:9" s="1" customFormat="1" ht="13" hidden="1" x14ac:dyDescent="0.3">
      <c r="A1021" s="1">
        <v>123326</v>
      </c>
      <c r="B1021" s="1" t="s">
        <v>6</v>
      </c>
      <c r="C1021" s="1">
        <v>300</v>
      </c>
      <c r="D1021" s="1" t="s">
        <v>56</v>
      </c>
      <c r="E1021" s="1" t="s">
        <v>11</v>
      </c>
      <c r="F1021" s="1">
        <v>90.800000000000011</v>
      </c>
      <c r="G1021" s="1" t="s">
        <v>31</v>
      </c>
      <c r="H1021" s="1" t="str">
        <f>VLOOKUP(A1021, [1]sheet1!$A:$E, 3, FALSE)</f>
        <v>M</v>
      </c>
      <c r="I1021" s="1" t="str">
        <f>VLOOKUP(A1021, [1]sheet1!$A:$E, 4, FALSE)</f>
        <v>White</v>
      </c>
    </row>
    <row r="1022" spans="1:9" s="1" customFormat="1" ht="13" hidden="1" x14ac:dyDescent="0.3">
      <c r="A1022" s="1">
        <v>123326</v>
      </c>
      <c r="B1022" s="1" t="s">
        <v>4</v>
      </c>
      <c r="C1022" s="1">
        <v>300</v>
      </c>
      <c r="D1022" s="1" t="s">
        <v>65</v>
      </c>
      <c r="E1022" s="1" t="s">
        <v>9</v>
      </c>
      <c r="F1022" s="1">
        <v>80</v>
      </c>
      <c r="G1022" s="1" t="s">
        <v>25</v>
      </c>
      <c r="H1022" s="1" t="str">
        <f>VLOOKUP(A1022, [1]sheet1!$A:$E, 3, FALSE)</f>
        <v>M</v>
      </c>
      <c r="I1022" s="1" t="str">
        <f>VLOOKUP(A1022, [1]sheet1!$A:$E, 4, FALSE)</f>
        <v>White</v>
      </c>
    </row>
    <row r="1023" spans="1:9" s="1" customFormat="1" ht="13" hidden="1" x14ac:dyDescent="0.3">
      <c r="A1023" s="1">
        <v>123327</v>
      </c>
      <c r="B1023" s="1" t="s">
        <v>7</v>
      </c>
      <c r="C1023" s="1">
        <v>300</v>
      </c>
      <c r="D1023" s="1" t="s">
        <v>59</v>
      </c>
      <c r="E1023" s="1" t="s">
        <v>9</v>
      </c>
      <c r="F1023" s="1">
        <v>91.73</v>
      </c>
      <c r="G1023" s="1" t="s">
        <v>38</v>
      </c>
      <c r="H1023" s="1" t="str">
        <f>VLOOKUP(A1023, [1]sheet1!$A:$E, 3, FALSE)</f>
        <v>M</v>
      </c>
      <c r="I1023" s="1" t="str">
        <f>VLOOKUP(A1023, [1]sheet1!$A:$E, 4, FALSE)</f>
        <v>Asian</v>
      </c>
    </row>
    <row r="1024" spans="1:9" s="1" customFormat="1" ht="13" hidden="1" x14ac:dyDescent="0.3">
      <c r="A1024" s="1">
        <v>123327</v>
      </c>
      <c r="B1024" s="1" t="s">
        <v>5</v>
      </c>
      <c r="C1024" s="1">
        <v>300</v>
      </c>
      <c r="D1024" s="1" t="s">
        <v>65</v>
      </c>
      <c r="E1024" s="1" t="s">
        <v>9</v>
      </c>
      <c r="F1024" s="1">
        <v>87</v>
      </c>
      <c r="G1024" s="1" t="s">
        <v>38</v>
      </c>
      <c r="H1024" s="1" t="str">
        <f>VLOOKUP(A1024, [1]sheet1!$A:$E, 3, FALSE)</f>
        <v>M</v>
      </c>
      <c r="I1024" s="1" t="str">
        <f>VLOOKUP(A1024, [1]sheet1!$A:$E, 4, FALSE)</f>
        <v>Asian</v>
      </c>
    </row>
    <row r="1025" spans="1:9" s="1" customFormat="1" ht="13" hidden="1" x14ac:dyDescent="0.3">
      <c r="A1025" s="1">
        <v>123327</v>
      </c>
      <c r="B1025" s="1" t="s">
        <v>2</v>
      </c>
      <c r="C1025" s="1">
        <v>302</v>
      </c>
      <c r="D1025" s="1" t="s">
        <v>66</v>
      </c>
      <c r="E1025" s="1" t="s">
        <v>9</v>
      </c>
      <c r="F1025" s="1">
        <v>80</v>
      </c>
      <c r="G1025" s="1" t="s">
        <v>38</v>
      </c>
      <c r="H1025" s="1" t="str">
        <f>VLOOKUP(A1025, [1]sheet1!$A:$E, 3, FALSE)</f>
        <v>M</v>
      </c>
      <c r="I1025" s="1" t="str">
        <f>VLOOKUP(A1025, [1]sheet1!$A:$E, 4, FALSE)</f>
        <v>Asian</v>
      </c>
    </row>
    <row r="1026" spans="1:9" s="1" customFormat="1" ht="13" hidden="1" x14ac:dyDescent="0.3">
      <c r="A1026" s="1">
        <v>123327</v>
      </c>
      <c r="B1026" s="1" t="s">
        <v>3</v>
      </c>
      <c r="C1026" s="1">
        <v>300</v>
      </c>
      <c r="D1026" s="1" t="s">
        <v>55</v>
      </c>
      <c r="E1026" s="1" t="s">
        <v>10</v>
      </c>
      <c r="F1026" s="1">
        <v>74.729166666666671</v>
      </c>
      <c r="G1026" s="1" t="s">
        <v>38</v>
      </c>
      <c r="H1026" s="1" t="str">
        <f>VLOOKUP(A1026, [1]sheet1!$A:$E, 3, FALSE)</f>
        <v>M</v>
      </c>
      <c r="I1026" s="1" t="str">
        <f>VLOOKUP(A1026, [1]sheet1!$A:$E, 4, FALSE)</f>
        <v>Asian</v>
      </c>
    </row>
    <row r="1027" spans="1:9" s="1" customFormat="1" ht="13" hidden="1" x14ac:dyDescent="0.3">
      <c r="A1027" s="1">
        <v>123327</v>
      </c>
      <c r="B1027" s="1" t="s">
        <v>8</v>
      </c>
      <c r="C1027" s="1">
        <v>300</v>
      </c>
      <c r="D1027" s="1" t="s">
        <v>56</v>
      </c>
      <c r="E1027" s="1" t="s">
        <v>11</v>
      </c>
      <c r="F1027" s="1">
        <v>89.3671875</v>
      </c>
      <c r="G1027" s="1" t="s">
        <v>38</v>
      </c>
      <c r="H1027" s="1" t="str">
        <f>VLOOKUP(A1027, [1]sheet1!$A:$E, 3, FALSE)</f>
        <v>M</v>
      </c>
      <c r="I1027" s="1" t="str">
        <f>VLOOKUP(A1027, [1]sheet1!$A:$E, 4, FALSE)</f>
        <v>Asian</v>
      </c>
    </row>
    <row r="1028" spans="1:9" s="1" customFormat="1" ht="13" hidden="1" x14ac:dyDescent="0.3">
      <c r="A1028" s="1">
        <v>123327</v>
      </c>
      <c r="B1028" s="1" t="s">
        <v>6</v>
      </c>
      <c r="C1028" s="1">
        <v>300</v>
      </c>
      <c r="D1028" s="1" t="s">
        <v>64</v>
      </c>
      <c r="E1028" s="1" t="s">
        <v>9</v>
      </c>
      <c r="F1028" s="1">
        <v>89.932500000000005</v>
      </c>
      <c r="G1028" s="1" t="s">
        <v>38</v>
      </c>
      <c r="H1028" s="1" t="str">
        <f>VLOOKUP(A1028, [1]sheet1!$A:$E, 3, FALSE)</f>
        <v>M</v>
      </c>
      <c r="I1028" s="1" t="str">
        <f>VLOOKUP(A1028, [1]sheet1!$A:$E, 4, FALSE)</f>
        <v>Asian</v>
      </c>
    </row>
    <row r="1029" spans="1:9" s="1" customFormat="1" ht="13" hidden="1" x14ac:dyDescent="0.3">
      <c r="A1029" s="1">
        <v>123327</v>
      </c>
      <c r="B1029" s="1" t="s">
        <v>4</v>
      </c>
      <c r="C1029" s="1">
        <v>300</v>
      </c>
      <c r="D1029" s="1" t="s">
        <v>73</v>
      </c>
      <c r="E1029" s="1" t="s">
        <v>9</v>
      </c>
      <c r="F1029" s="1">
        <v>65</v>
      </c>
      <c r="G1029" s="1" t="s">
        <v>38</v>
      </c>
      <c r="H1029" s="1" t="str">
        <f>VLOOKUP(A1029, [1]sheet1!$A:$E, 3, FALSE)</f>
        <v>M</v>
      </c>
      <c r="I1029" s="1" t="str">
        <f>VLOOKUP(A1029, [1]sheet1!$A:$E, 4, FALSE)</f>
        <v>Asian</v>
      </c>
    </row>
    <row r="1030" spans="1:9" s="1" customFormat="1" ht="13" hidden="1" x14ac:dyDescent="0.3">
      <c r="A1030" s="1">
        <v>123328</v>
      </c>
      <c r="B1030" s="1" t="s">
        <v>7</v>
      </c>
      <c r="C1030" s="1">
        <v>300</v>
      </c>
      <c r="D1030" s="1" t="s">
        <v>59</v>
      </c>
      <c r="E1030" s="1" t="s">
        <v>9</v>
      </c>
      <c r="F1030" s="1">
        <v>93.38</v>
      </c>
      <c r="G1030" s="1" t="s">
        <v>29</v>
      </c>
      <c r="H1030" s="1" t="str">
        <f>VLOOKUP(A1030, [1]sheet1!$A:$E, 3, FALSE)</f>
        <v>M</v>
      </c>
      <c r="I1030" s="1" t="str">
        <f>VLOOKUP(A1030, [1]sheet1!$A:$E, 4, FALSE)</f>
        <v>Asian</v>
      </c>
    </row>
    <row r="1031" spans="1:9" s="1" customFormat="1" ht="13" hidden="1" x14ac:dyDescent="0.3">
      <c r="A1031" s="1">
        <v>123328</v>
      </c>
      <c r="B1031" s="1" t="s">
        <v>5</v>
      </c>
      <c r="C1031" s="1">
        <v>300</v>
      </c>
      <c r="D1031" s="1" t="s">
        <v>73</v>
      </c>
      <c r="E1031" s="1" t="s">
        <v>9</v>
      </c>
      <c r="F1031" s="1">
        <v>76.875</v>
      </c>
      <c r="G1031" s="1" t="s">
        <v>25</v>
      </c>
      <c r="H1031" s="1" t="str">
        <f>VLOOKUP(A1031, [1]sheet1!$A:$E, 3, FALSE)</f>
        <v>M</v>
      </c>
      <c r="I1031" s="1" t="str">
        <f>VLOOKUP(A1031, [1]sheet1!$A:$E, 4, FALSE)</f>
        <v>Asian</v>
      </c>
    </row>
    <row r="1032" spans="1:9" s="1" customFormat="1" ht="13" hidden="1" x14ac:dyDescent="0.3">
      <c r="A1032" s="1">
        <v>123328</v>
      </c>
      <c r="B1032" s="1" t="s">
        <v>2</v>
      </c>
      <c r="C1032" s="1">
        <v>302</v>
      </c>
      <c r="D1032" s="1" t="s">
        <v>55</v>
      </c>
      <c r="E1032" s="1" t="s">
        <v>11</v>
      </c>
      <c r="F1032" s="1">
        <v>89.5</v>
      </c>
      <c r="G1032" s="1" t="s">
        <v>23</v>
      </c>
      <c r="H1032" s="1" t="str">
        <f>VLOOKUP(A1032, [1]sheet1!$A:$E, 3, FALSE)</f>
        <v>M</v>
      </c>
      <c r="I1032" s="1" t="str">
        <f>VLOOKUP(A1032, [1]sheet1!$A:$E, 4, FALSE)</f>
        <v>Asian</v>
      </c>
    </row>
    <row r="1033" spans="1:9" s="1" customFormat="1" ht="13" hidden="1" x14ac:dyDescent="0.3">
      <c r="A1033" s="1">
        <v>123328</v>
      </c>
      <c r="B1033" s="1" t="s">
        <v>3</v>
      </c>
      <c r="C1033" s="1">
        <v>300</v>
      </c>
      <c r="D1033" s="1" t="s">
        <v>65</v>
      </c>
      <c r="E1033" s="1" t="s">
        <v>9</v>
      </c>
      <c r="F1033" s="1">
        <v>84.631628787878782</v>
      </c>
      <c r="G1033" s="1" t="s">
        <v>25</v>
      </c>
      <c r="H1033" s="1" t="str">
        <f>VLOOKUP(A1033, [1]sheet1!$A:$E, 3, FALSE)</f>
        <v>M</v>
      </c>
      <c r="I1033" s="1" t="str">
        <f>VLOOKUP(A1033, [1]sheet1!$A:$E, 4, FALSE)</f>
        <v>Asian</v>
      </c>
    </row>
    <row r="1034" spans="1:9" s="1" customFormat="1" ht="13" hidden="1" x14ac:dyDescent="0.3">
      <c r="A1034" s="1">
        <v>123328</v>
      </c>
      <c r="B1034" s="1" t="s">
        <v>8</v>
      </c>
      <c r="C1034" s="1">
        <v>300</v>
      </c>
      <c r="D1034" s="1" t="s">
        <v>56</v>
      </c>
      <c r="E1034" s="1" t="s">
        <v>9</v>
      </c>
      <c r="F1034" s="1">
        <v>75.718749999999986</v>
      </c>
      <c r="G1034" s="1" t="s">
        <v>23</v>
      </c>
      <c r="H1034" s="1" t="str">
        <f>VLOOKUP(A1034, [1]sheet1!$A:$E, 3, FALSE)</f>
        <v>M</v>
      </c>
      <c r="I1034" s="1" t="str">
        <f>VLOOKUP(A1034, [1]sheet1!$A:$E, 4, FALSE)</f>
        <v>Asian</v>
      </c>
    </row>
    <row r="1035" spans="1:9" s="1" customFormat="1" ht="13" hidden="1" x14ac:dyDescent="0.3">
      <c r="A1035" s="1">
        <v>123328</v>
      </c>
      <c r="B1035" s="1" t="s">
        <v>6</v>
      </c>
      <c r="C1035" s="1">
        <v>300</v>
      </c>
      <c r="D1035" s="1" t="s">
        <v>64</v>
      </c>
      <c r="E1035" s="1" t="s">
        <v>9</v>
      </c>
      <c r="F1035" s="1">
        <v>90.791000000000011</v>
      </c>
      <c r="G1035" s="1" t="s">
        <v>19</v>
      </c>
      <c r="H1035" s="1" t="str">
        <f>VLOOKUP(A1035, [1]sheet1!$A:$E, 3, FALSE)</f>
        <v>M</v>
      </c>
      <c r="I1035" s="1" t="str">
        <f>VLOOKUP(A1035, [1]sheet1!$A:$E, 4, FALSE)</f>
        <v>Asian</v>
      </c>
    </row>
    <row r="1036" spans="1:9" s="1" customFormat="1" ht="13" hidden="1" x14ac:dyDescent="0.3">
      <c r="A1036" s="1">
        <v>123328</v>
      </c>
      <c r="B1036" s="1" t="s">
        <v>4</v>
      </c>
      <c r="C1036" s="1">
        <v>300</v>
      </c>
      <c r="D1036" s="1" t="s">
        <v>69</v>
      </c>
      <c r="E1036" s="1" t="s">
        <v>11</v>
      </c>
      <c r="F1036" s="1">
        <v>90</v>
      </c>
      <c r="G1036" s="1" t="s">
        <v>19</v>
      </c>
      <c r="H1036" s="1" t="str">
        <f>VLOOKUP(A1036, [1]sheet1!$A:$E, 3, FALSE)</f>
        <v>M</v>
      </c>
      <c r="I1036" s="1" t="str">
        <f>VLOOKUP(A1036, [1]sheet1!$A:$E, 4, FALSE)</f>
        <v>Asian</v>
      </c>
    </row>
    <row r="1037" spans="1:9" s="1" customFormat="1" ht="13" hidden="1" x14ac:dyDescent="0.3">
      <c r="A1037" s="1">
        <v>123329</v>
      </c>
      <c r="B1037" s="1" t="s">
        <v>7</v>
      </c>
      <c r="C1037" s="1">
        <v>300</v>
      </c>
      <c r="D1037" s="1" t="s">
        <v>59</v>
      </c>
      <c r="E1037" s="1" t="s">
        <v>9</v>
      </c>
      <c r="F1037" s="1">
        <v>87.539999999999992</v>
      </c>
      <c r="G1037" s="1" t="s">
        <v>29</v>
      </c>
      <c r="H1037" s="1" t="str">
        <f>VLOOKUP(A1037, [1]sheet1!$A:$E, 3, FALSE)</f>
        <v>M</v>
      </c>
      <c r="I1037" s="1" t="str">
        <f>VLOOKUP(A1037, [1]sheet1!$A:$E, 4, FALSE)</f>
        <v>White</v>
      </c>
    </row>
    <row r="1038" spans="1:9" s="1" customFormat="1" ht="13" hidden="1" x14ac:dyDescent="0.3">
      <c r="A1038" s="1">
        <v>123329</v>
      </c>
      <c r="B1038" s="1" t="s">
        <v>5</v>
      </c>
      <c r="C1038" s="1">
        <v>300</v>
      </c>
      <c r="D1038" s="1" t="s">
        <v>73</v>
      </c>
      <c r="E1038" s="1" t="s">
        <v>9</v>
      </c>
      <c r="F1038" s="1">
        <v>85.125</v>
      </c>
      <c r="G1038" s="1" t="s">
        <v>25</v>
      </c>
      <c r="H1038" s="1" t="str">
        <f>VLOOKUP(A1038, [1]sheet1!$A:$E, 3, FALSE)</f>
        <v>M</v>
      </c>
      <c r="I1038" s="1" t="str">
        <f>VLOOKUP(A1038, [1]sheet1!$A:$E, 4, FALSE)</f>
        <v>White</v>
      </c>
    </row>
    <row r="1039" spans="1:9" s="1" customFormat="1" ht="13" hidden="1" x14ac:dyDescent="0.3">
      <c r="A1039" s="1">
        <v>123329</v>
      </c>
      <c r="B1039" s="1" t="s">
        <v>2</v>
      </c>
      <c r="C1039" s="1">
        <v>302</v>
      </c>
      <c r="D1039" s="1" t="s">
        <v>55</v>
      </c>
      <c r="E1039" s="1" t="s">
        <v>9</v>
      </c>
      <c r="F1039" s="1">
        <v>79.099999999999994</v>
      </c>
      <c r="G1039" s="1" t="s">
        <v>23</v>
      </c>
      <c r="H1039" s="1" t="str">
        <f>VLOOKUP(A1039, [1]sheet1!$A:$E, 3, FALSE)</f>
        <v>M</v>
      </c>
      <c r="I1039" s="1" t="str">
        <f>VLOOKUP(A1039, [1]sheet1!$A:$E, 4, FALSE)</f>
        <v>White</v>
      </c>
    </row>
    <row r="1040" spans="1:9" s="1" customFormat="1" ht="13" hidden="1" x14ac:dyDescent="0.3">
      <c r="A1040" s="1">
        <v>123329</v>
      </c>
      <c r="B1040" s="1" t="s">
        <v>3</v>
      </c>
      <c r="C1040" s="1">
        <v>300</v>
      </c>
      <c r="D1040" s="1" t="s">
        <v>66</v>
      </c>
      <c r="E1040" s="1" t="s">
        <v>9</v>
      </c>
      <c r="F1040" s="1">
        <v>90.333333333333329</v>
      </c>
      <c r="G1040" s="1" t="s">
        <v>24</v>
      </c>
      <c r="H1040" s="1" t="str">
        <f>VLOOKUP(A1040, [1]sheet1!$A:$E, 3, FALSE)</f>
        <v>M</v>
      </c>
      <c r="I1040" s="1" t="str">
        <f>VLOOKUP(A1040, [1]sheet1!$A:$E, 4, FALSE)</f>
        <v>White</v>
      </c>
    </row>
    <row r="1041" spans="1:9" s="1" customFormat="1" ht="13" hidden="1" x14ac:dyDescent="0.3">
      <c r="A1041" s="1">
        <v>123329</v>
      </c>
      <c r="B1041" s="1" t="s">
        <v>8</v>
      </c>
      <c r="C1041" s="1">
        <v>300</v>
      </c>
      <c r="D1041" s="1" t="s">
        <v>64</v>
      </c>
      <c r="E1041" s="1" t="s">
        <v>9</v>
      </c>
      <c r="F1041" s="1">
        <v>74.34375</v>
      </c>
      <c r="G1041" s="1" t="s">
        <v>23</v>
      </c>
      <c r="H1041" s="1" t="str">
        <f>VLOOKUP(A1041, [1]sheet1!$A:$E, 3, FALSE)</f>
        <v>M</v>
      </c>
      <c r="I1041" s="1" t="str">
        <f>VLOOKUP(A1041, [1]sheet1!$A:$E, 4, FALSE)</f>
        <v>White</v>
      </c>
    </row>
    <row r="1042" spans="1:9" s="1" customFormat="1" ht="13" hidden="1" x14ac:dyDescent="0.3">
      <c r="A1042" s="1">
        <v>123329</v>
      </c>
      <c r="B1042" s="1" t="s">
        <v>6</v>
      </c>
      <c r="C1042" s="1">
        <v>300</v>
      </c>
      <c r="D1042" s="1" t="s">
        <v>56</v>
      </c>
      <c r="E1042" s="1" t="s">
        <v>9</v>
      </c>
      <c r="F1042" s="1">
        <v>85.850000000000009</v>
      </c>
      <c r="G1042" s="1" t="s">
        <v>19</v>
      </c>
      <c r="H1042" s="1" t="str">
        <f>VLOOKUP(A1042, [1]sheet1!$A:$E, 3, FALSE)</f>
        <v>M</v>
      </c>
      <c r="I1042" s="1" t="str">
        <f>VLOOKUP(A1042, [1]sheet1!$A:$E, 4, FALSE)</f>
        <v>White</v>
      </c>
    </row>
    <row r="1043" spans="1:9" s="1" customFormat="1" ht="13" hidden="1" x14ac:dyDescent="0.3">
      <c r="A1043" s="1">
        <v>123329</v>
      </c>
      <c r="B1043" s="1" t="s">
        <v>4</v>
      </c>
      <c r="C1043" s="1">
        <v>300</v>
      </c>
      <c r="D1043" s="1" t="s">
        <v>65</v>
      </c>
      <c r="E1043" s="1" t="s">
        <v>11</v>
      </c>
      <c r="F1043" s="1">
        <v>100</v>
      </c>
      <c r="G1043" s="1" t="s">
        <v>19</v>
      </c>
      <c r="H1043" s="1" t="str">
        <f>VLOOKUP(A1043, [1]sheet1!$A:$E, 3, FALSE)</f>
        <v>M</v>
      </c>
      <c r="I1043" s="1" t="str">
        <f>VLOOKUP(A1043, [1]sheet1!$A:$E, 4, FALSE)</f>
        <v>White</v>
      </c>
    </row>
    <row r="1044" spans="1:9" s="1" customFormat="1" ht="13" hidden="1" x14ac:dyDescent="0.3">
      <c r="A1044" s="1">
        <v>123330</v>
      </c>
      <c r="B1044" s="1" t="s">
        <v>7</v>
      </c>
      <c r="C1044" s="1">
        <v>300</v>
      </c>
      <c r="D1044" s="1" t="s">
        <v>59</v>
      </c>
      <c r="E1044" s="1" t="s">
        <v>9</v>
      </c>
      <c r="F1044" s="1">
        <v>89.08</v>
      </c>
      <c r="G1044" s="1" t="s">
        <v>22</v>
      </c>
      <c r="H1044" s="1" t="str">
        <f>VLOOKUP(A1044, [1]sheet1!$A:$E, 3, FALSE)</f>
        <v>M</v>
      </c>
      <c r="I1044" s="1" t="str">
        <f>VLOOKUP(A1044, [1]sheet1!$A:$E, 4, FALSE)</f>
        <v>Asian</v>
      </c>
    </row>
    <row r="1045" spans="1:9" s="1" customFormat="1" ht="13" hidden="1" x14ac:dyDescent="0.3">
      <c r="A1045" s="1">
        <v>123330</v>
      </c>
      <c r="B1045" s="1" t="s">
        <v>5</v>
      </c>
      <c r="C1045" s="1">
        <v>300</v>
      </c>
      <c r="D1045" s="1" t="s">
        <v>69</v>
      </c>
      <c r="E1045" s="1" t="s">
        <v>9</v>
      </c>
      <c r="F1045" s="1">
        <v>79.625</v>
      </c>
      <c r="G1045" s="1" t="s">
        <v>30</v>
      </c>
      <c r="H1045" s="1" t="str">
        <f>VLOOKUP(A1045, [1]sheet1!$A:$E, 3, FALSE)</f>
        <v>M</v>
      </c>
      <c r="I1045" s="1" t="str">
        <f>VLOOKUP(A1045, [1]sheet1!$A:$E, 4, FALSE)</f>
        <v>Asian</v>
      </c>
    </row>
    <row r="1046" spans="1:9" s="1" customFormat="1" ht="13" hidden="1" x14ac:dyDescent="0.3">
      <c r="A1046" s="1">
        <v>123330</v>
      </c>
      <c r="B1046" s="1" t="s">
        <v>2</v>
      </c>
      <c r="C1046" s="1">
        <v>302</v>
      </c>
      <c r="D1046" s="1" t="s">
        <v>65</v>
      </c>
      <c r="E1046" s="1" t="s">
        <v>10</v>
      </c>
      <c r="F1046" s="1">
        <v>67.7</v>
      </c>
      <c r="G1046" s="1" t="s">
        <v>23</v>
      </c>
      <c r="H1046" s="1" t="str">
        <f>VLOOKUP(A1046, [1]sheet1!$A:$E, 3, FALSE)</f>
        <v>M</v>
      </c>
      <c r="I1046" s="1" t="str">
        <f>VLOOKUP(A1046, [1]sheet1!$A:$E, 4, FALSE)</f>
        <v>Asian</v>
      </c>
    </row>
    <row r="1047" spans="1:9" s="1" customFormat="1" ht="13" hidden="1" x14ac:dyDescent="0.3">
      <c r="A1047" s="1">
        <v>123330</v>
      </c>
      <c r="B1047" s="1" t="s">
        <v>3</v>
      </c>
      <c r="C1047" s="1">
        <v>300</v>
      </c>
      <c r="D1047" s="1" t="s">
        <v>73</v>
      </c>
      <c r="E1047" s="1" t="s">
        <v>10</v>
      </c>
      <c r="F1047" s="1">
        <v>73.875</v>
      </c>
      <c r="G1047" s="1" t="s">
        <v>24</v>
      </c>
      <c r="H1047" s="1" t="str">
        <f>VLOOKUP(A1047, [1]sheet1!$A:$E, 3, FALSE)</f>
        <v>M</v>
      </c>
      <c r="I1047" s="1" t="str">
        <f>VLOOKUP(A1047, [1]sheet1!$A:$E, 4, FALSE)</f>
        <v>Asian</v>
      </c>
    </row>
    <row r="1048" spans="1:9" s="1" customFormat="1" ht="13" hidden="1" x14ac:dyDescent="0.3">
      <c r="A1048" s="1">
        <v>123330</v>
      </c>
      <c r="B1048" s="1" t="s">
        <v>8</v>
      </c>
      <c r="C1048" s="1">
        <v>300</v>
      </c>
      <c r="D1048" s="1" t="s">
        <v>64</v>
      </c>
      <c r="E1048" s="1" t="s">
        <v>10</v>
      </c>
      <c r="F1048" s="1">
        <v>58.359374999999993</v>
      </c>
      <c r="G1048" s="1" t="s">
        <v>23</v>
      </c>
      <c r="H1048" s="1" t="str">
        <f>VLOOKUP(A1048, [1]sheet1!$A:$E, 3, FALSE)</f>
        <v>M</v>
      </c>
      <c r="I1048" s="1" t="str">
        <f>VLOOKUP(A1048, [1]sheet1!$A:$E, 4, FALSE)</f>
        <v>Asian</v>
      </c>
    </row>
    <row r="1049" spans="1:9" s="1" customFormat="1" ht="13" hidden="1" x14ac:dyDescent="0.3">
      <c r="A1049" s="1">
        <v>123330</v>
      </c>
      <c r="B1049" s="1" t="s">
        <v>6</v>
      </c>
      <c r="C1049" s="1">
        <v>300</v>
      </c>
      <c r="D1049" s="1" t="s">
        <v>56</v>
      </c>
      <c r="E1049" s="1" t="s">
        <v>9</v>
      </c>
      <c r="F1049" s="1">
        <v>89.875500000000017</v>
      </c>
      <c r="G1049" s="1" t="s">
        <v>35</v>
      </c>
      <c r="H1049" s="1" t="str">
        <f>VLOOKUP(A1049, [1]sheet1!$A:$E, 3, FALSE)</f>
        <v>M</v>
      </c>
      <c r="I1049" s="1" t="str">
        <f>VLOOKUP(A1049, [1]sheet1!$A:$E, 4, FALSE)</f>
        <v>Asian</v>
      </c>
    </row>
    <row r="1050" spans="1:9" s="1" customFormat="1" ht="13" hidden="1" x14ac:dyDescent="0.3">
      <c r="A1050" s="1">
        <v>123330</v>
      </c>
      <c r="B1050" s="1" t="s">
        <v>4</v>
      </c>
      <c r="C1050" s="1">
        <v>300</v>
      </c>
      <c r="D1050" s="1" t="s">
        <v>55</v>
      </c>
      <c r="E1050" s="1" t="s">
        <v>9</v>
      </c>
      <c r="F1050" s="1">
        <v>70</v>
      </c>
      <c r="G1050" s="1" t="s">
        <v>26</v>
      </c>
      <c r="H1050" s="1" t="str">
        <f>VLOOKUP(A1050, [1]sheet1!$A:$E, 3, FALSE)</f>
        <v>M</v>
      </c>
      <c r="I1050" s="1" t="str">
        <f>VLOOKUP(A1050, [1]sheet1!$A:$E, 4, FALSE)</f>
        <v>Asian</v>
      </c>
    </row>
    <row r="1051" spans="1:9" s="1" customFormat="1" ht="13" hidden="1" x14ac:dyDescent="0.3">
      <c r="A1051" s="1">
        <v>123331</v>
      </c>
      <c r="B1051" s="1" t="s">
        <v>7</v>
      </c>
      <c r="C1051" s="1">
        <v>300</v>
      </c>
      <c r="D1051" s="1" t="s">
        <v>59</v>
      </c>
      <c r="E1051" s="1" t="s">
        <v>9</v>
      </c>
      <c r="F1051" s="1">
        <v>92.58</v>
      </c>
      <c r="G1051" s="1" t="s">
        <v>22</v>
      </c>
      <c r="H1051" s="1" t="str">
        <f>VLOOKUP(A1051, [1]sheet1!$A:$E, 3, FALSE)</f>
        <v>M</v>
      </c>
      <c r="I1051" s="1" t="str">
        <f>VLOOKUP(A1051, [1]sheet1!$A:$E, 4, FALSE)</f>
        <v>Asian</v>
      </c>
    </row>
    <row r="1052" spans="1:9" s="1" customFormat="1" ht="13" hidden="1" x14ac:dyDescent="0.3">
      <c r="A1052" s="1">
        <v>123331</v>
      </c>
      <c r="B1052" s="1" t="s">
        <v>5</v>
      </c>
      <c r="C1052" s="1">
        <v>300</v>
      </c>
      <c r="D1052" s="1" t="s">
        <v>73</v>
      </c>
      <c r="E1052" s="1" t="s">
        <v>11</v>
      </c>
      <c r="F1052" s="1">
        <v>95.875</v>
      </c>
      <c r="G1052" s="1" t="s">
        <v>24</v>
      </c>
      <c r="H1052" s="1" t="str">
        <f>VLOOKUP(A1052, [1]sheet1!$A:$E, 3, FALSE)</f>
        <v>M</v>
      </c>
      <c r="I1052" s="1" t="str">
        <f>VLOOKUP(A1052, [1]sheet1!$A:$E, 4, FALSE)</f>
        <v>Asian</v>
      </c>
    </row>
    <row r="1053" spans="1:9" s="1" customFormat="1" ht="13" hidden="1" x14ac:dyDescent="0.3">
      <c r="A1053" s="1">
        <v>123331</v>
      </c>
      <c r="B1053" s="1" t="s">
        <v>2</v>
      </c>
      <c r="C1053" s="1">
        <v>302</v>
      </c>
      <c r="D1053" s="1" t="s">
        <v>60</v>
      </c>
      <c r="E1053" s="1" t="s">
        <v>11</v>
      </c>
      <c r="F1053" s="1">
        <v>95.8</v>
      </c>
      <c r="G1053" s="1" t="s">
        <v>31</v>
      </c>
      <c r="H1053" s="1" t="str">
        <f>VLOOKUP(A1053, [1]sheet1!$A:$E, 3, FALSE)</f>
        <v>M</v>
      </c>
      <c r="I1053" s="1" t="str">
        <f>VLOOKUP(A1053, [1]sheet1!$A:$E, 4, FALSE)</f>
        <v>Asian</v>
      </c>
    </row>
    <row r="1054" spans="1:9" s="1" customFormat="1" ht="13" hidden="1" x14ac:dyDescent="0.3">
      <c r="A1054" s="1">
        <v>123331</v>
      </c>
      <c r="B1054" s="1" t="s">
        <v>3</v>
      </c>
      <c r="C1054" s="1">
        <v>300</v>
      </c>
      <c r="D1054" s="1" t="s">
        <v>66</v>
      </c>
      <c r="E1054" s="1" t="s">
        <v>11</v>
      </c>
      <c r="F1054" s="1">
        <v>88</v>
      </c>
      <c r="G1054" s="1" t="s">
        <v>19</v>
      </c>
      <c r="H1054" s="1" t="str">
        <f>VLOOKUP(A1054, [1]sheet1!$A:$E, 3, FALSE)</f>
        <v>M</v>
      </c>
      <c r="I1054" s="1" t="str">
        <f>VLOOKUP(A1054, [1]sheet1!$A:$E, 4, FALSE)</f>
        <v>Asian</v>
      </c>
    </row>
    <row r="1055" spans="1:9" s="1" customFormat="1" ht="13" hidden="1" x14ac:dyDescent="0.3">
      <c r="A1055" s="1">
        <v>123331</v>
      </c>
      <c r="B1055" s="1" t="s">
        <v>8</v>
      </c>
      <c r="C1055" s="1">
        <v>300</v>
      </c>
      <c r="D1055" s="1" t="s">
        <v>64</v>
      </c>
      <c r="E1055" s="1" t="s">
        <v>9</v>
      </c>
      <c r="F1055" s="1">
        <v>80.625</v>
      </c>
      <c r="G1055" s="1" t="s">
        <v>23</v>
      </c>
      <c r="H1055" s="1" t="str">
        <f>VLOOKUP(A1055, [1]sheet1!$A:$E, 3, FALSE)</f>
        <v>M</v>
      </c>
      <c r="I1055" s="1" t="str">
        <f>VLOOKUP(A1055, [1]sheet1!$A:$E, 4, FALSE)</f>
        <v>Asian</v>
      </c>
    </row>
    <row r="1056" spans="1:9" s="1" customFormat="1" ht="13" hidden="1" x14ac:dyDescent="0.3">
      <c r="A1056" s="1">
        <v>123331</v>
      </c>
      <c r="B1056" s="1" t="s">
        <v>6</v>
      </c>
      <c r="C1056" s="1">
        <v>300</v>
      </c>
      <c r="D1056" s="1" t="s">
        <v>56</v>
      </c>
      <c r="E1056" s="1" t="s">
        <v>9</v>
      </c>
      <c r="F1056" s="1">
        <v>92.941000000000003</v>
      </c>
      <c r="G1056" s="1" t="s">
        <v>40</v>
      </c>
      <c r="H1056" s="1" t="str">
        <f>VLOOKUP(A1056, [1]sheet1!$A:$E, 3, FALSE)</f>
        <v>M</v>
      </c>
      <c r="I1056" s="1" t="str">
        <f>VLOOKUP(A1056, [1]sheet1!$A:$E, 4, FALSE)</f>
        <v>Asian</v>
      </c>
    </row>
    <row r="1057" spans="1:9" s="1" customFormat="1" ht="13" hidden="1" x14ac:dyDescent="0.3">
      <c r="A1057" s="1">
        <v>123331</v>
      </c>
      <c r="B1057" s="1" t="s">
        <v>4</v>
      </c>
      <c r="C1057" s="1">
        <v>300</v>
      </c>
      <c r="D1057" s="1" t="s">
        <v>69</v>
      </c>
      <c r="E1057" s="1" t="s">
        <v>11</v>
      </c>
      <c r="F1057" s="1">
        <v>100</v>
      </c>
      <c r="G1057" s="1" t="s">
        <v>25</v>
      </c>
      <c r="H1057" s="1" t="str">
        <f>VLOOKUP(A1057, [1]sheet1!$A:$E, 3, FALSE)</f>
        <v>M</v>
      </c>
      <c r="I1057" s="1" t="str">
        <f>VLOOKUP(A1057, [1]sheet1!$A:$E, 4, FALSE)</f>
        <v>Asian</v>
      </c>
    </row>
    <row r="1058" spans="1:9" s="1" customFormat="1" ht="13" hidden="1" x14ac:dyDescent="0.3">
      <c r="A1058" s="1">
        <v>123332</v>
      </c>
      <c r="B1058" s="1" t="s">
        <v>7</v>
      </c>
      <c r="C1058" s="1">
        <v>300</v>
      </c>
      <c r="D1058" s="1" t="s">
        <v>59</v>
      </c>
      <c r="E1058" s="1" t="s">
        <v>9</v>
      </c>
      <c r="F1058" s="1">
        <v>89.97999999999999</v>
      </c>
      <c r="G1058" s="1" t="s">
        <v>22</v>
      </c>
      <c r="H1058" s="1" t="str">
        <f>VLOOKUP(A1058, [1]sheet1!$A:$E, 3, FALSE)</f>
        <v>M</v>
      </c>
      <c r="I1058" s="1" t="str">
        <f>VLOOKUP(A1058, [1]sheet1!$A:$E, 4, FALSE)</f>
        <v>White</v>
      </c>
    </row>
    <row r="1059" spans="1:9" s="1" customFormat="1" ht="13" hidden="1" x14ac:dyDescent="0.3">
      <c r="A1059" s="1">
        <v>123332</v>
      </c>
      <c r="B1059" s="1" t="s">
        <v>5</v>
      </c>
      <c r="C1059" s="1">
        <v>300</v>
      </c>
      <c r="D1059" s="1" t="s">
        <v>69</v>
      </c>
      <c r="E1059" s="1" t="s">
        <v>11</v>
      </c>
      <c r="F1059" s="1">
        <v>89.5</v>
      </c>
      <c r="G1059" s="1" t="s">
        <v>24</v>
      </c>
      <c r="H1059" s="1" t="str">
        <f>VLOOKUP(A1059, [1]sheet1!$A:$E, 3, FALSE)</f>
        <v>M</v>
      </c>
      <c r="I1059" s="1" t="str">
        <f>VLOOKUP(A1059, [1]sheet1!$A:$E, 4, FALSE)</f>
        <v>White</v>
      </c>
    </row>
    <row r="1060" spans="1:9" s="1" customFormat="1" ht="13" hidden="1" x14ac:dyDescent="0.3">
      <c r="A1060" s="1">
        <v>123332</v>
      </c>
      <c r="B1060" s="1" t="s">
        <v>2</v>
      </c>
      <c r="C1060" s="1">
        <v>302</v>
      </c>
      <c r="D1060" s="1" t="s">
        <v>66</v>
      </c>
      <c r="E1060" s="1" t="s">
        <v>11</v>
      </c>
      <c r="F1060" s="1">
        <v>89</v>
      </c>
      <c r="G1060" s="1" t="s">
        <v>23</v>
      </c>
      <c r="H1060" s="1" t="str">
        <f>VLOOKUP(A1060, [1]sheet1!$A:$E, 3, FALSE)</f>
        <v>M</v>
      </c>
      <c r="I1060" s="1" t="str">
        <f>VLOOKUP(A1060, [1]sheet1!$A:$E, 4, FALSE)</f>
        <v>White</v>
      </c>
    </row>
    <row r="1061" spans="1:9" s="1" customFormat="1" ht="13" hidden="1" x14ac:dyDescent="0.3">
      <c r="A1061" s="1">
        <v>123332</v>
      </c>
      <c r="B1061" s="1" t="s">
        <v>3</v>
      </c>
      <c r="C1061" s="1">
        <v>300</v>
      </c>
      <c r="D1061" s="1" t="s">
        <v>55</v>
      </c>
      <c r="E1061" s="1" t="s">
        <v>9</v>
      </c>
      <c r="F1061" s="1">
        <v>81.96875</v>
      </c>
      <c r="G1061" s="1" t="s">
        <v>25</v>
      </c>
      <c r="H1061" s="1" t="str">
        <f>VLOOKUP(A1061, [1]sheet1!$A:$E, 3, FALSE)</f>
        <v>M</v>
      </c>
      <c r="I1061" s="1" t="str">
        <f>VLOOKUP(A1061, [1]sheet1!$A:$E, 4, FALSE)</f>
        <v>White</v>
      </c>
    </row>
    <row r="1062" spans="1:9" s="1" customFormat="1" ht="13" hidden="1" x14ac:dyDescent="0.3">
      <c r="A1062" s="1">
        <v>123332</v>
      </c>
      <c r="B1062" s="1" t="s">
        <v>8</v>
      </c>
      <c r="C1062" s="1">
        <v>300</v>
      </c>
      <c r="D1062" s="1" t="s">
        <v>64</v>
      </c>
      <c r="E1062" s="1" t="s">
        <v>9</v>
      </c>
      <c r="F1062" s="1">
        <v>82.5</v>
      </c>
      <c r="G1062" s="1" t="s">
        <v>23</v>
      </c>
      <c r="H1062" s="1" t="str">
        <f>VLOOKUP(A1062, [1]sheet1!$A:$E, 3, FALSE)</f>
        <v>M</v>
      </c>
      <c r="I1062" s="1" t="str">
        <f>VLOOKUP(A1062, [1]sheet1!$A:$E, 4, FALSE)</f>
        <v>White</v>
      </c>
    </row>
    <row r="1063" spans="1:9" s="1" customFormat="1" ht="13" hidden="1" x14ac:dyDescent="0.3">
      <c r="A1063" s="1">
        <v>123332</v>
      </c>
      <c r="B1063" s="1" t="s">
        <v>6</v>
      </c>
      <c r="C1063" s="1">
        <v>300</v>
      </c>
      <c r="D1063" s="1" t="s">
        <v>56</v>
      </c>
      <c r="E1063" s="1" t="s">
        <v>9</v>
      </c>
      <c r="F1063" s="1">
        <v>86.050000000000011</v>
      </c>
      <c r="G1063" s="1" t="s">
        <v>31</v>
      </c>
      <c r="H1063" s="1" t="str">
        <f>VLOOKUP(A1063, [1]sheet1!$A:$E, 3, FALSE)</f>
        <v>M</v>
      </c>
      <c r="I1063" s="1" t="str">
        <f>VLOOKUP(A1063, [1]sheet1!$A:$E, 4, FALSE)</f>
        <v>White</v>
      </c>
    </row>
    <row r="1064" spans="1:9" s="1" customFormat="1" ht="13" hidden="1" x14ac:dyDescent="0.3">
      <c r="A1064" s="1">
        <v>123332</v>
      </c>
      <c r="B1064" s="1" t="s">
        <v>4</v>
      </c>
      <c r="C1064" s="1">
        <v>300</v>
      </c>
      <c r="D1064" s="1" t="s">
        <v>60</v>
      </c>
      <c r="E1064" s="1" t="s">
        <v>11</v>
      </c>
      <c r="F1064" s="1">
        <v>90</v>
      </c>
      <c r="G1064" s="1" t="s">
        <v>30</v>
      </c>
      <c r="H1064" s="1" t="str">
        <f>VLOOKUP(A1064, [1]sheet1!$A:$E, 3, FALSE)</f>
        <v>M</v>
      </c>
      <c r="I1064" s="1" t="str">
        <f>VLOOKUP(A1064, [1]sheet1!$A:$E, 4, FALSE)</f>
        <v>White</v>
      </c>
    </row>
    <row r="1065" spans="1:9" s="1" customFormat="1" ht="13" hidden="1" x14ac:dyDescent="0.3">
      <c r="A1065" s="1">
        <v>123333</v>
      </c>
      <c r="B1065" s="1" t="s">
        <v>7</v>
      </c>
      <c r="C1065" s="1">
        <v>300</v>
      </c>
      <c r="D1065" s="1" t="s">
        <v>59</v>
      </c>
      <c r="E1065" s="1" t="s">
        <v>11</v>
      </c>
      <c r="F1065" s="1">
        <v>95.97999999999999</v>
      </c>
      <c r="G1065" s="1" t="s">
        <v>38</v>
      </c>
      <c r="H1065" s="1" t="str">
        <f>VLOOKUP(A1065, [1]sheet1!$A:$E, 3, FALSE)</f>
        <v>F</v>
      </c>
      <c r="I1065" s="1" t="str">
        <f>VLOOKUP(A1065, [1]sheet1!$A:$E, 4, FALSE)</f>
        <v>White</v>
      </c>
    </row>
    <row r="1066" spans="1:9" s="1" customFormat="1" ht="13" hidden="1" x14ac:dyDescent="0.3">
      <c r="A1066" s="1">
        <v>123333</v>
      </c>
      <c r="B1066" s="1" t="s">
        <v>5</v>
      </c>
      <c r="C1066" s="1">
        <v>300</v>
      </c>
      <c r="D1066" s="1" t="s">
        <v>60</v>
      </c>
      <c r="E1066" s="1" t="s">
        <v>11</v>
      </c>
      <c r="F1066" s="1">
        <v>91</v>
      </c>
      <c r="G1066" s="1" t="s">
        <v>38</v>
      </c>
      <c r="H1066" s="1" t="str">
        <f>VLOOKUP(A1066, [1]sheet1!$A:$E, 3, FALSE)</f>
        <v>F</v>
      </c>
      <c r="I1066" s="1" t="str">
        <f>VLOOKUP(A1066, [1]sheet1!$A:$E, 4, FALSE)</f>
        <v>White</v>
      </c>
    </row>
    <row r="1067" spans="1:9" s="1" customFormat="1" ht="13" hidden="1" x14ac:dyDescent="0.3">
      <c r="A1067" s="1">
        <v>123333</v>
      </c>
      <c r="B1067" s="1" t="s">
        <v>2</v>
      </c>
      <c r="C1067" s="1">
        <v>302</v>
      </c>
      <c r="D1067" s="1" t="s">
        <v>55</v>
      </c>
      <c r="E1067" s="1" t="s">
        <v>9</v>
      </c>
      <c r="F1067" s="1">
        <v>86.7</v>
      </c>
      <c r="G1067" s="1" t="s">
        <v>38</v>
      </c>
      <c r="H1067" s="1" t="str">
        <f>VLOOKUP(A1067, [1]sheet1!$A:$E, 3, FALSE)</f>
        <v>F</v>
      </c>
      <c r="I1067" s="1" t="str">
        <f>VLOOKUP(A1067, [1]sheet1!$A:$E, 4, FALSE)</f>
        <v>White</v>
      </c>
    </row>
    <row r="1068" spans="1:9" s="1" customFormat="1" ht="13" hidden="1" x14ac:dyDescent="0.3">
      <c r="A1068" s="1">
        <v>123333</v>
      </c>
      <c r="B1068" s="1" t="s">
        <v>3</v>
      </c>
      <c r="C1068" s="1">
        <v>300</v>
      </c>
      <c r="D1068" s="1" t="s">
        <v>66</v>
      </c>
      <c r="E1068" s="1" t="s">
        <v>9</v>
      </c>
      <c r="F1068" s="1">
        <v>86.581439393939391</v>
      </c>
      <c r="G1068" s="1" t="s">
        <v>38</v>
      </c>
      <c r="H1068" s="1" t="str">
        <f>VLOOKUP(A1068, [1]sheet1!$A:$E, 3, FALSE)</f>
        <v>F</v>
      </c>
      <c r="I1068" s="1" t="str">
        <f>VLOOKUP(A1068, [1]sheet1!$A:$E, 4, FALSE)</f>
        <v>White</v>
      </c>
    </row>
    <row r="1069" spans="1:9" s="1" customFormat="1" ht="13" hidden="1" x14ac:dyDescent="0.3">
      <c r="A1069" s="1">
        <v>123333</v>
      </c>
      <c r="B1069" s="1" t="s">
        <v>8</v>
      </c>
      <c r="C1069" s="1">
        <v>300</v>
      </c>
      <c r="D1069" s="1" t="s">
        <v>56</v>
      </c>
      <c r="E1069" s="1" t="s">
        <v>9</v>
      </c>
      <c r="F1069" s="1">
        <v>82.171875</v>
      </c>
      <c r="G1069" s="1" t="s">
        <v>38</v>
      </c>
      <c r="H1069" s="1" t="str">
        <f>VLOOKUP(A1069, [1]sheet1!$A:$E, 3, FALSE)</f>
        <v>F</v>
      </c>
      <c r="I1069" s="1" t="str">
        <f>VLOOKUP(A1069, [1]sheet1!$A:$E, 4, FALSE)</f>
        <v>White</v>
      </c>
    </row>
    <row r="1070" spans="1:9" s="1" customFormat="1" ht="13" hidden="1" x14ac:dyDescent="0.3">
      <c r="A1070" s="1">
        <v>123333</v>
      </c>
      <c r="B1070" s="1" t="s">
        <v>6</v>
      </c>
      <c r="C1070" s="1">
        <v>300</v>
      </c>
      <c r="D1070" s="1" t="s">
        <v>64</v>
      </c>
      <c r="E1070" s="1" t="s">
        <v>11</v>
      </c>
      <c r="F1070" s="1">
        <v>93.644499999999994</v>
      </c>
      <c r="G1070" s="1" t="s">
        <v>38</v>
      </c>
      <c r="H1070" s="1" t="str">
        <f>VLOOKUP(A1070, [1]sheet1!$A:$E, 3, FALSE)</f>
        <v>F</v>
      </c>
      <c r="I1070" s="1" t="str">
        <f>VLOOKUP(A1070, [1]sheet1!$A:$E, 4, FALSE)</f>
        <v>White</v>
      </c>
    </row>
    <row r="1071" spans="1:9" s="1" customFormat="1" ht="13" hidden="1" x14ac:dyDescent="0.3">
      <c r="A1071" s="1">
        <v>123333</v>
      </c>
      <c r="B1071" s="1" t="s">
        <v>4</v>
      </c>
      <c r="C1071" s="1">
        <v>300</v>
      </c>
      <c r="D1071" s="1" t="s">
        <v>69</v>
      </c>
      <c r="E1071" s="1" t="s">
        <v>11</v>
      </c>
      <c r="F1071" s="1">
        <v>95</v>
      </c>
      <c r="G1071" s="1" t="s">
        <v>38</v>
      </c>
      <c r="H1071" s="1" t="str">
        <f>VLOOKUP(A1071, [1]sheet1!$A:$E, 3, FALSE)</f>
        <v>F</v>
      </c>
      <c r="I1071" s="1" t="str">
        <f>VLOOKUP(A1071, [1]sheet1!$A:$E, 4, FALSE)</f>
        <v>White</v>
      </c>
    </row>
    <row r="1072" spans="1:9" s="1" customFormat="1" ht="13" hidden="1" x14ac:dyDescent="0.3">
      <c r="A1072" s="1">
        <v>123334</v>
      </c>
      <c r="B1072" s="1" t="s">
        <v>7</v>
      </c>
      <c r="C1072" s="1">
        <v>300</v>
      </c>
      <c r="D1072" s="1" t="s">
        <v>59</v>
      </c>
      <c r="E1072" s="1" t="s">
        <v>11</v>
      </c>
      <c r="F1072" s="1">
        <v>94</v>
      </c>
      <c r="G1072" s="1" t="s">
        <v>29</v>
      </c>
      <c r="H1072" s="1" t="str">
        <f>VLOOKUP(A1072, [1]sheet1!$A:$E, 3, FALSE)</f>
        <v>F</v>
      </c>
      <c r="I1072" s="1" t="str">
        <f>VLOOKUP(A1072, [1]sheet1!$A:$E, 4, FALSE)</f>
        <v>White</v>
      </c>
    </row>
    <row r="1073" spans="1:9" s="1" customFormat="1" ht="13" hidden="1" x14ac:dyDescent="0.3">
      <c r="A1073" s="1">
        <v>123334</v>
      </c>
      <c r="B1073" s="1" t="s">
        <v>5</v>
      </c>
      <c r="C1073" s="1">
        <v>300</v>
      </c>
      <c r="D1073" s="1" t="s">
        <v>65</v>
      </c>
      <c r="E1073" s="1" t="s">
        <v>9</v>
      </c>
      <c r="F1073" s="1">
        <v>85.5</v>
      </c>
      <c r="G1073" s="1" t="s">
        <v>24</v>
      </c>
      <c r="H1073" s="1" t="str">
        <f>VLOOKUP(A1073, [1]sheet1!$A:$E, 3, FALSE)</f>
        <v>F</v>
      </c>
      <c r="I1073" s="1" t="str">
        <f>VLOOKUP(A1073, [1]sheet1!$A:$E, 4, FALSE)</f>
        <v>White</v>
      </c>
    </row>
    <row r="1074" spans="1:9" s="1" customFormat="1" ht="13" hidden="1" x14ac:dyDescent="0.3">
      <c r="A1074" s="1">
        <v>123334</v>
      </c>
      <c r="B1074" s="1" t="s">
        <v>2</v>
      </c>
      <c r="C1074" s="1">
        <v>302</v>
      </c>
      <c r="D1074" s="1" t="s">
        <v>66</v>
      </c>
      <c r="E1074" s="1" t="s">
        <v>9</v>
      </c>
      <c r="F1074" s="1">
        <v>87</v>
      </c>
      <c r="G1074" s="1" t="s">
        <v>32</v>
      </c>
      <c r="H1074" s="1" t="str">
        <f>VLOOKUP(A1074, [1]sheet1!$A:$E, 3, FALSE)</f>
        <v>F</v>
      </c>
      <c r="I1074" s="1" t="str">
        <f>VLOOKUP(A1074, [1]sheet1!$A:$E, 4, FALSE)</f>
        <v>White</v>
      </c>
    </row>
    <row r="1075" spans="1:9" s="1" customFormat="1" ht="13" hidden="1" x14ac:dyDescent="0.3">
      <c r="A1075" s="1">
        <v>123334</v>
      </c>
      <c r="B1075" s="1" t="s">
        <v>3</v>
      </c>
      <c r="C1075" s="1">
        <v>300</v>
      </c>
      <c r="D1075" s="1" t="s">
        <v>55</v>
      </c>
      <c r="E1075" s="1" t="s">
        <v>9</v>
      </c>
      <c r="F1075" s="1">
        <v>85.34375</v>
      </c>
      <c r="G1075" s="1" t="s">
        <v>25</v>
      </c>
      <c r="H1075" s="1" t="str">
        <f>VLOOKUP(A1075, [1]sheet1!$A:$E, 3, FALSE)</f>
        <v>F</v>
      </c>
      <c r="I1075" s="1" t="str">
        <f>VLOOKUP(A1075, [1]sheet1!$A:$E, 4, FALSE)</f>
        <v>White</v>
      </c>
    </row>
    <row r="1076" spans="1:9" s="1" customFormat="1" ht="13" hidden="1" x14ac:dyDescent="0.3">
      <c r="A1076" s="1">
        <v>123334</v>
      </c>
      <c r="B1076" s="1" t="s">
        <v>8</v>
      </c>
      <c r="C1076" s="1">
        <v>300</v>
      </c>
      <c r="D1076" s="1" t="s">
        <v>64</v>
      </c>
      <c r="E1076" s="1" t="s">
        <v>11</v>
      </c>
      <c r="F1076" s="1">
        <v>90.976562499999986</v>
      </c>
      <c r="G1076" s="1" t="s">
        <v>23</v>
      </c>
      <c r="H1076" s="1" t="str">
        <f>VLOOKUP(A1076, [1]sheet1!$A:$E, 3, FALSE)</f>
        <v>F</v>
      </c>
      <c r="I1076" s="1" t="str">
        <f>VLOOKUP(A1076, [1]sheet1!$A:$E, 4, FALSE)</f>
        <v>White</v>
      </c>
    </row>
    <row r="1077" spans="1:9" s="1" customFormat="1" ht="13" hidden="1" x14ac:dyDescent="0.3">
      <c r="A1077" s="1">
        <v>123334</v>
      </c>
      <c r="B1077" s="1" t="s">
        <v>6</v>
      </c>
      <c r="C1077" s="1">
        <v>300</v>
      </c>
      <c r="D1077" s="1" t="s">
        <v>56</v>
      </c>
      <c r="E1077" s="1" t="s">
        <v>11</v>
      </c>
      <c r="F1077" s="1">
        <v>90.151499999999999</v>
      </c>
      <c r="G1077" s="1" t="s">
        <v>31</v>
      </c>
      <c r="H1077" s="1" t="str">
        <f>VLOOKUP(A1077, [1]sheet1!$A:$E, 3, FALSE)</f>
        <v>F</v>
      </c>
      <c r="I1077" s="1" t="str">
        <f>VLOOKUP(A1077, [1]sheet1!$A:$E, 4, FALSE)</f>
        <v>White</v>
      </c>
    </row>
    <row r="1078" spans="1:9" s="1" customFormat="1" ht="13" hidden="1" x14ac:dyDescent="0.3">
      <c r="A1078" s="1">
        <v>123334</v>
      </c>
      <c r="B1078" s="1" t="s">
        <v>4</v>
      </c>
      <c r="C1078" s="1">
        <v>300</v>
      </c>
      <c r="D1078" s="1" t="s">
        <v>73</v>
      </c>
      <c r="E1078" s="1" t="s">
        <v>11</v>
      </c>
      <c r="F1078" s="1">
        <v>90</v>
      </c>
      <c r="G1078" s="1" t="s">
        <v>33</v>
      </c>
      <c r="H1078" s="1" t="str">
        <f>VLOOKUP(A1078, [1]sheet1!$A:$E, 3, FALSE)</f>
        <v>F</v>
      </c>
      <c r="I1078" s="1" t="str">
        <f>VLOOKUP(A1078, [1]sheet1!$A:$E, 4, FALSE)</f>
        <v>White</v>
      </c>
    </row>
    <row r="1079" spans="1:9" s="1" customFormat="1" ht="13" hidden="1" x14ac:dyDescent="0.3">
      <c r="A1079" s="1">
        <v>123335</v>
      </c>
      <c r="B1079" s="1" t="s">
        <v>7</v>
      </c>
      <c r="C1079" s="1">
        <v>300</v>
      </c>
      <c r="D1079" s="1" t="s">
        <v>59</v>
      </c>
      <c r="E1079" s="1" t="s">
        <v>11</v>
      </c>
      <c r="F1079" s="1">
        <v>94.68</v>
      </c>
      <c r="G1079" s="1" t="s">
        <v>29</v>
      </c>
      <c r="H1079" s="1" t="str">
        <f>VLOOKUP(A1079, [1]sheet1!$A:$E, 3, FALSE)</f>
        <v>M</v>
      </c>
      <c r="I1079" s="1" t="str">
        <f>VLOOKUP(A1079, [1]sheet1!$A:$E, 4, FALSE)</f>
        <v>Asian</v>
      </c>
    </row>
    <row r="1080" spans="1:9" s="1" customFormat="1" ht="13" hidden="1" x14ac:dyDescent="0.3">
      <c r="A1080" s="1">
        <v>123335</v>
      </c>
      <c r="B1080" s="1" t="s">
        <v>5</v>
      </c>
      <c r="C1080" s="1">
        <v>300</v>
      </c>
      <c r="D1080" s="1" t="s">
        <v>60</v>
      </c>
      <c r="E1080" s="1" t="s">
        <v>9</v>
      </c>
      <c r="F1080" s="1">
        <v>81.125</v>
      </c>
      <c r="G1080" s="1" t="s">
        <v>24</v>
      </c>
      <c r="H1080" s="1" t="str">
        <f>VLOOKUP(A1080, [1]sheet1!$A:$E, 3, FALSE)</f>
        <v>M</v>
      </c>
      <c r="I1080" s="1" t="str">
        <f>VLOOKUP(A1080, [1]sheet1!$A:$E, 4, FALSE)</f>
        <v>Asian</v>
      </c>
    </row>
    <row r="1081" spans="1:9" s="1" customFormat="1" ht="13" hidden="1" x14ac:dyDescent="0.3">
      <c r="A1081" s="1">
        <v>123335</v>
      </c>
      <c r="B1081" s="1" t="s">
        <v>2</v>
      </c>
      <c r="C1081" s="1">
        <v>302</v>
      </c>
      <c r="D1081" s="1" t="s">
        <v>55</v>
      </c>
      <c r="E1081" s="1" t="s">
        <v>9</v>
      </c>
      <c r="F1081" s="1">
        <v>80</v>
      </c>
      <c r="G1081" s="1" t="s">
        <v>32</v>
      </c>
      <c r="H1081" s="1" t="str">
        <f>VLOOKUP(A1081, [1]sheet1!$A:$E, 3, FALSE)</f>
        <v>M</v>
      </c>
      <c r="I1081" s="1" t="str">
        <f>VLOOKUP(A1081, [1]sheet1!$A:$E, 4, FALSE)</f>
        <v>Asian</v>
      </c>
    </row>
    <row r="1082" spans="1:9" s="1" customFormat="1" ht="13" hidden="1" x14ac:dyDescent="0.3">
      <c r="A1082" s="1">
        <v>123335</v>
      </c>
      <c r="B1082" s="1" t="s">
        <v>3</v>
      </c>
      <c r="C1082" s="1">
        <v>300</v>
      </c>
      <c r="D1082" s="1" t="s">
        <v>65</v>
      </c>
      <c r="E1082" s="1" t="s">
        <v>9</v>
      </c>
      <c r="F1082" s="1">
        <v>79.952651515151516</v>
      </c>
      <c r="G1082" s="1" t="s">
        <v>24</v>
      </c>
      <c r="H1082" s="1" t="str">
        <f>VLOOKUP(A1082, [1]sheet1!$A:$E, 3, FALSE)</f>
        <v>M</v>
      </c>
      <c r="I1082" s="1" t="str">
        <f>VLOOKUP(A1082, [1]sheet1!$A:$E, 4, FALSE)</f>
        <v>Asian</v>
      </c>
    </row>
    <row r="1083" spans="1:9" s="1" customFormat="1" ht="13" hidden="1" x14ac:dyDescent="0.3">
      <c r="A1083" s="1">
        <v>123335</v>
      </c>
      <c r="B1083" s="1" t="s">
        <v>8</v>
      </c>
      <c r="C1083" s="1">
        <v>300</v>
      </c>
      <c r="D1083" s="1" t="s">
        <v>56</v>
      </c>
      <c r="E1083" s="1" t="s">
        <v>9</v>
      </c>
      <c r="F1083" s="1">
        <v>77.58203125</v>
      </c>
      <c r="G1083" s="1" t="s">
        <v>32</v>
      </c>
      <c r="H1083" s="1" t="str">
        <f>VLOOKUP(A1083, [1]sheet1!$A:$E, 3, FALSE)</f>
        <v>M</v>
      </c>
      <c r="I1083" s="1" t="str">
        <f>VLOOKUP(A1083, [1]sheet1!$A:$E, 4, FALSE)</f>
        <v>Asian</v>
      </c>
    </row>
    <row r="1084" spans="1:9" s="1" customFormat="1" ht="13" hidden="1" x14ac:dyDescent="0.3">
      <c r="A1084" s="1">
        <v>123335</v>
      </c>
      <c r="B1084" s="1" t="s">
        <v>6</v>
      </c>
      <c r="C1084" s="1">
        <v>300</v>
      </c>
      <c r="D1084" s="1" t="s">
        <v>64</v>
      </c>
      <c r="E1084" s="1" t="s">
        <v>9</v>
      </c>
      <c r="F1084" s="1">
        <v>84.748000000000005</v>
      </c>
      <c r="G1084" s="1" t="s">
        <v>27</v>
      </c>
      <c r="H1084" s="1" t="str">
        <f>VLOOKUP(A1084, [1]sheet1!$A:$E, 3, FALSE)</f>
        <v>M</v>
      </c>
      <c r="I1084" s="1" t="str">
        <f>VLOOKUP(A1084, [1]sheet1!$A:$E, 4, FALSE)</f>
        <v>Asian</v>
      </c>
    </row>
    <row r="1085" spans="1:9" s="1" customFormat="1" ht="13" hidden="1" x14ac:dyDescent="0.3">
      <c r="A1085" s="1">
        <v>123335</v>
      </c>
      <c r="B1085" s="1" t="s">
        <v>4</v>
      </c>
      <c r="C1085" s="1">
        <v>300</v>
      </c>
      <c r="D1085" s="1" t="s">
        <v>66</v>
      </c>
      <c r="E1085" s="1" t="s">
        <v>9</v>
      </c>
      <c r="F1085" s="1">
        <v>85</v>
      </c>
      <c r="G1085" s="1" t="s">
        <v>19</v>
      </c>
      <c r="H1085" s="1" t="str">
        <f>VLOOKUP(A1085, [1]sheet1!$A:$E, 3, FALSE)</f>
        <v>M</v>
      </c>
      <c r="I1085" s="1" t="str">
        <f>VLOOKUP(A1085, [1]sheet1!$A:$E, 4, FALSE)</f>
        <v>Asian</v>
      </c>
    </row>
    <row r="1086" spans="1:9" s="1" customFormat="1" ht="13" hidden="1" x14ac:dyDescent="0.3">
      <c r="A1086" s="1">
        <v>123336</v>
      </c>
      <c r="B1086" s="1" t="s">
        <v>7</v>
      </c>
      <c r="C1086" s="1">
        <v>300</v>
      </c>
      <c r="D1086" s="1" t="s">
        <v>59</v>
      </c>
      <c r="E1086" s="1" t="s">
        <v>11</v>
      </c>
      <c r="F1086" s="1">
        <v>93.78</v>
      </c>
      <c r="G1086" s="1" t="s">
        <v>29</v>
      </c>
      <c r="H1086" s="1" t="str">
        <f>VLOOKUP(A1086, [1]sheet1!$A:$E, 3, FALSE)</f>
        <v>F</v>
      </c>
      <c r="I1086" s="1" t="str">
        <f>VLOOKUP(A1086, [1]sheet1!$A:$E, 4, FALSE)</f>
        <v>Asian</v>
      </c>
    </row>
    <row r="1087" spans="1:9" s="1" customFormat="1" ht="13" hidden="1" x14ac:dyDescent="0.3">
      <c r="A1087" s="1">
        <v>123336</v>
      </c>
      <c r="B1087" s="1" t="s">
        <v>5</v>
      </c>
      <c r="C1087" s="1">
        <v>300</v>
      </c>
      <c r="D1087" s="1" t="s">
        <v>65</v>
      </c>
      <c r="E1087" s="1" t="s">
        <v>9</v>
      </c>
      <c r="F1087" s="1">
        <v>87.5</v>
      </c>
      <c r="G1087" s="1" t="s">
        <v>25</v>
      </c>
      <c r="H1087" s="1" t="str">
        <f>VLOOKUP(A1087, [1]sheet1!$A:$E, 3, FALSE)</f>
        <v>F</v>
      </c>
      <c r="I1087" s="1" t="str">
        <f>VLOOKUP(A1087, [1]sheet1!$A:$E, 4, FALSE)</f>
        <v>Asian</v>
      </c>
    </row>
    <row r="1088" spans="1:9" s="1" customFormat="1" ht="13" hidden="1" x14ac:dyDescent="0.3">
      <c r="A1088" s="1">
        <v>123336</v>
      </c>
      <c r="B1088" s="1" t="s">
        <v>2</v>
      </c>
      <c r="C1088" s="1">
        <v>302</v>
      </c>
      <c r="D1088" s="1" t="s">
        <v>69</v>
      </c>
      <c r="E1088" s="1" t="s">
        <v>11</v>
      </c>
      <c r="F1088" s="1">
        <v>99.6</v>
      </c>
      <c r="G1088" s="1" t="s">
        <v>23</v>
      </c>
      <c r="H1088" s="1" t="str">
        <f>VLOOKUP(A1088, [1]sheet1!$A:$E, 3, FALSE)</f>
        <v>F</v>
      </c>
      <c r="I1088" s="1" t="str">
        <f>VLOOKUP(A1088, [1]sheet1!$A:$E, 4, FALSE)</f>
        <v>Asian</v>
      </c>
    </row>
    <row r="1089" spans="1:9" s="1" customFormat="1" ht="13" hidden="1" x14ac:dyDescent="0.3">
      <c r="A1089" s="1">
        <v>123336</v>
      </c>
      <c r="B1089" s="1" t="s">
        <v>3</v>
      </c>
      <c r="C1089" s="1">
        <v>300</v>
      </c>
      <c r="D1089" s="1" t="s">
        <v>60</v>
      </c>
      <c r="E1089" s="1" t="s">
        <v>11</v>
      </c>
      <c r="F1089" s="1">
        <v>89.604166666666671</v>
      </c>
      <c r="G1089" s="1" t="s">
        <v>25</v>
      </c>
      <c r="H1089" s="1" t="str">
        <f>VLOOKUP(A1089, [1]sheet1!$A:$E, 3, FALSE)</f>
        <v>F</v>
      </c>
      <c r="I1089" s="1" t="str">
        <f>VLOOKUP(A1089, [1]sheet1!$A:$E, 4, FALSE)</f>
        <v>Asian</v>
      </c>
    </row>
    <row r="1090" spans="1:9" s="1" customFormat="1" ht="13" hidden="1" x14ac:dyDescent="0.3">
      <c r="A1090" s="1">
        <v>123336</v>
      </c>
      <c r="B1090" s="1" t="s">
        <v>8</v>
      </c>
      <c r="C1090" s="1">
        <v>300</v>
      </c>
      <c r="D1090" s="1" t="s">
        <v>64</v>
      </c>
      <c r="E1090" s="1" t="s">
        <v>11</v>
      </c>
      <c r="F1090" s="1">
        <v>85.921875</v>
      </c>
      <c r="G1090" s="1" t="s">
        <v>23</v>
      </c>
      <c r="H1090" s="1" t="str">
        <f>VLOOKUP(A1090, [1]sheet1!$A:$E, 3, FALSE)</f>
        <v>F</v>
      </c>
      <c r="I1090" s="1" t="str">
        <f>VLOOKUP(A1090, [1]sheet1!$A:$E, 4, FALSE)</f>
        <v>Asian</v>
      </c>
    </row>
    <row r="1091" spans="1:9" s="1" customFormat="1" ht="13" hidden="1" x14ac:dyDescent="0.3">
      <c r="A1091" s="1">
        <v>123336</v>
      </c>
      <c r="B1091" s="1" t="s">
        <v>6</v>
      </c>
      <c r="C1091" s="1">
        <v>300</v>
      </c>
      <c r="D1091" s="1" t="s">
        <v>56</v>
      </c>
      <c r="E1091" s="1" t="s">
        <v>11</v>
      </c>
      <c r="F1091" s="1">
        <v>92.897999999999996</v>
      </c>
      <c r="G1091" s="1" t="s">
        <v>21</v>
      </c>
      <c r="H1091" s="1" t="str">
        <f>VLOOKUP(A1091, [1]sheet1!$A:$E, 3, FALSE)</f>
        <v>F</v>
      </c>
      <c r="I1091" s="1" t="str">
        <f>VLOOKUP(A1091, [1]sheet1!$A:$E, 4, FALSE)</f>
        <v>Asian</v>
      </c>
    </row>
    <row r="1092" spans="1:9" s="1" customFormat="1" ht="13" hidden="1" x14ac:dyDescent="0.3">
      <c r="A1092" s="1">
        <v>123336</v>
      </c>
      <c r="B1092" s="1" t="s">
        <v>4</v>
      </c>
      <c r="C1092" s="1">
        <v>300</v>
      </c>
      <c r="D1092" s="1" t="s">
        <v>73</v>
      </c>
      <c r="E1092" s="1" t="s">
        <v>9</v>
      </c>
      <c r="F1092" s="1">
        <v>75</v>
      </c>
      <c r="G1092" s="1" t="s">
        <v>19</v>
      </c>
      <c r="H1092" s="1" t="str">
        <f>VLOOKUP(A1092, [1]sheet1!$A:$E, 3, FALSE)</f>
        <v>F</v>
      </c>
      <c r="I1092" s="1" t="str">
        <f>VLOOKUP(A1092, [1]sheet1!$A:$E, 4, FALSE)</f>
        <v>Asian</v>
      </c>
    </row>
    <row r="1093" spans="1:9" s="1" customFormat="1" ht="13" hidden="1" x14ac:dyDescent="0.3">
      <c r="A1093" s="1">
        <v>123337</v>
      </c>
      <c r="B1093" s="1" t="s">
        <v>5</v>
      </c>
      <c r="C1093" s="1">
        <v>300</v>
      </c>
      <c r="D1093" s="1" t="s">
        <v>55</v>
      </c>
      <c r="E1093" s="1" t="s">
        <v>9</v>
      </c>
      <c r="F1093" s="1">
        <v>86.625000000000014</v>
      </c>
      <c r="G1093" s="1" t="s">
        <v>20</v>
      </c>
      <c r="H1093" s="1" t="str">
        <f>VLOOKUP(A1093, [1]sheet1!$A:$E, 3, FALSE)</f>
        <v>F</v>
      </c>
      <c r="I1093" s="1" t="str">
        <f>VLOOKUP(A1093, [1]sheet1!$A:$E, 4, FALSE)</f>
        <v>White</v>
      </c>
    </row>
    <row r="1094" spans="1:9" s="1" customFormat="1" ht="13" hidden="1" x14ac:dyDescent="0.3">
      <c r="A1094" s="1">
        <v>123337</v>
      </c>
      <c r="B1094" s="1" t="s">
        <v>2</v>
      </c>
      <c r="C1094" s="1">
        <v>302</v>
      </c>
      <c r="D1094" s="1" t="s">
        <v>73</v>
      </c>
      <c r="E1094" s="1" t="s">
        <v>9</v>
      </c>
      <c r="F1094" s="1">
        <v>82.6</v>
      </c>
      <c r="G1094" s="1" t="s">
        <v>23</v>
      </c>
      <c r="H1094" s="1" t="str">
        <f>VLOOKUP(A1094, [1]sheet1!$A:$E, 3, FALSE)</f>
        <v>F</v>
      </c>
      <c r="I1094" s="1" t="str">
        <f>VLOOKUP(A1094, [1]sheet1!$A:$E, 4, FALSE)</f>
        <v>White</v>
      </c>
    </row>
    <row r="1095" spans="1:9" s="1" customFormat="1" ht="13" hidden="1" x14ac:dyDescent="0.3">
      <c r="A1095" s="1">
        <v>123338</v>
      </c>
      <c r="B1095" s="1" t="s">
        <v>5</v>
      </c>
      <c r="C1095" s="1">
        <v>300</v>
      </c>
      <c r="D1095" s="1" t="s">
        <v>73</v>
      </c>
      <c r="E1095" s="1" t="s">
        <v>9</v>
      </c>
      <c r="F1095" s="1">
        <v>79.25</v>
      </c>
      <c r="G1095" s="1" t="s">
        <v>30</v>
      </c>
      <c r="H1095" s="1" t="str">
        <f>VLOOKUP(A1095, [1]sheet1!$A:$E, 3, FALSE)</f>
        <v>F</v>
      </c>
      <c r="I1095" s="1" t="str">
        <f>VLOOKUP(A1095, [1]sheet1!$A:$E, 4, FALSE)</f>
        <v>Asian</v>
      </c>
    </row>
    <row r="1096" spans="1:9" s="1" customFormat="1" ht="13" hidden="1" x14ac:dyDescent="0.3">
      <c r="A1096" s="1">
        <v>123339</v>
      </c>
      <c r="B1096" s="1" t="s">
        <v>5</v>
      </c>
      <c r="C1096" s="1">
        <v>300</v>
      </c>
      <c r="D1096" s="1" t="s">
        <v>73</v>
      </c>
      <c r="E1096" s="1" t="s">
        <v>9</v>
      </c>
      <c r="F1096" s="1">
        <v>81</v>
      </c>
      <c r="G1096" s="1" t="s">
        <v>30</v>
      </c>
      <c r="H1096" s="1" t="str">
        <f>VLOOKUP(A1096, [1]sheet1!$A:$E, 3, FALSE)</f>
        <v>M</v>
      </c>
      <c r="I1096" s="1" t="str">
        <f>VLOOKUP(A1096, [1]sheet1!$A:$E, 4, FALSE)</f>
        <v>White</v>
      </c>
    </row>
    <row r="1097" spans="1:9" s="1" customFormat="1" ht="13" hidden="1" x14ac:dyDescent="0.3">
      <c r="A1097" s="1">
        <v>123339</v>
      </c>
      <c r="B1097" s="1" t="s">
        <v>2</v>
      </c>
      <c r="C1097" s="1">
        <v>302</v>
      </c>
      <c r="D1097" s="1" t="s">
        <v>60</v>
      </c>
      <c r="E1097" s="1" t="s">
        <v>9</v>
      </c>
      <c r="F1097" s="1">
        <v>85.4</v>
      </c>
      <c r="G1097" s="1" t="s">
        <v>23</v>
      </c>
      <c r="H1097" s="1" t="str">
        <f>VLOOKUP(A1097, [1]sheet1!$A:$E, 3, FALSE)</f>
        <v>M</v>
      </c>
      <c r="I1097" s="1" t="str">
        <f>VLOOKUP(A1097, [1]sheet1!$A:$E, 4, FALSE)</f>
        <v>White</v>
      </c>
    </row>
    <row r="1098" spans="1:9" s="1" customFormat="1" ht="13" hidden="1" x14ac:dyDescent="0.3">
      <c r="A1098" s="1">
        <v>123340</v>
      </c>
      <c r="B1098" s="1" t="s">
        <v>5</v>
      </c>
      <c r="C1098" s="1">
        <v>300</v>
      </c>
      <c r="D1098" s="1" t="s">
        <v>60</v>
      </c>
      <c r="E1098" s="1" t="s">
        <v>9</v>
      </c>
      <c r="F1098" s="1">
        <v>85.625</v>
      </c>
      <c r="G1098" s="1" t="s">
        <v>24</v>
      </c>
      <c r="H1098" s="1" t="str">
        <f>VLOOKUP(A1098, [1]sheet1!$A:$E, 3, FALSE)</f>
        <v>F</v>
      </c>
      <c r="I1098" s="1" t="str">
        <f>VLOOKUP(A1098, [1]sheet1!$A:$E, 4, FALSE)</f>
        <v>White</v>
      </c>
    </row>
    <row r="1099" spans="1:9" s="1" customFormat="1" ht="13" hidden="1" x14ac:dyDescent="0.3">
      <c r="A1099" s="1">
        <v>123340</v>
      </c>
      <c r="B1099" s="1" t="s">
        <v>2</v>
      </c>
      <c r="C1099" s="1">
        <v>302</v>
      </c>
      <c r="D1099" s="1" t="s">
        <v>55</v>
      </c>
      <c r="E1099" s="1" t="s">
        <v>11</v>
      </c>
      <c r="F1099" s="1">
        <v>89.7</v>
      </c>
      <c r="G1099" s="1" t="s">
        <v>23</v>
      </c>
      <c r="H1099" s="1" t="str">
        <f>VLOOKUP(A1099, [1]sheet1!$A:$E, 3, FALSE)</f>
        <v>F</v>
      </c>
      <c r="I1099" s="1" t="str">
        <f>VLOOKUP(A1099, [1]sheet1!$A:$E, 4, FALSE)</f>
        <v>White</v>
      </c>
    </row>
    <row r="1100" spans="1:9" s="1" customFormat="1" ht="13" hidden="1" x14ac:dyDescent="0.3">
      <c r="A1100" s="1">
        <v>123341</v>
      </c>
      <c r="B1100" s="1" t="s">
        <v>5</v>
      </c>
      <c r="C1100" s="1">
        <v>300</v>
      </c>
      <c r="D1100" s="1" t="s">
        <v>60</v>
      </c>
      <c r="E1100" s="1" t="s">
        <v>9</v>
      </c>
      <c r="F1100" s="1">
        <v>86.500000000000014</v>
      </c>
      <c r="G1100" s="1" t="s">
        <v>25</v>
      </c>
      <c r="H1100" s="1" t="str">
        <f>VLOOKUP(A1100, [1]sheet1!$A:$E, 3, FALSE)</f>
        <v>F</v>
      </c>
      <c r="I1100" s="1" t="str">
        <f>VLOOKUP(A1100, [1]sheet1!$A:$E, 4, FALSE)</f>
        <v>Black or African American</v>
      </c>
    </row>
    <row r="1101" spans="1:9" s="1" customFormat="1" ht="13" hidden="1" x14ac:dyDescent="0.3">
      <c r="A1101" s="1">
        <v>123341</v>
      </c>
      <c r="B1101" s="1" t="s">
        <v>2</v>
      </c>
      <c r="C1101" s="1">
        <v>302</v>
      </c>
      <c r="D1101" s="1" t="s">
        <v>55</v>
      </c>
      <c r="E1101" s="1" t="s">
        <v>10</v>
      </c>
      <c r="F1101" s="1">
        <v>76.400000000000006</v>
      </c>
      <c r="G1101" s="1" t="s">
        <v>23</v>
      </c>
      <c r="H1101" s="1" t="str">
        <f>VLOOKUP(A1101, [1]sheet1!$A:$E, 3, FALSE)</f>
        <v>F</v>
      </c>
      <c r="I1101" s="1" t="str">
        <f>VLOOKUP(A1101, [1]sheet1!$A:$E, 4, FALSE)</f>
        <v>Black or African American</v>
      </c>
    </row>
    <row r="1102" spans="1:9" s="1" customFormat="1" ht="13" hidden="1" x14ac:dyDescent="0.3">
      <c r="A1102" s="1">
        <v>123342</v>
      </c>
      <c r="B1102" s="1" t="s">
        <v>5</v>
      </c>
      <c r="C1102" s="1">
        <v>300</v>
      </c>
      <c r="D1102" s="1" t="s">
        <v>64</v>
      </c>
      <c r="E1102" s="1" t="s">
        <v>9</v>
      </c>
      <c r="F1102" s="1">
        <v>79.750000000000014</v>
      </c>
      <c r="G1102" s="1" t="s">
        <v>24</v>
      </c>
      <c r="H1102" s="1" t="str">
        <f>VLOOKUP(A1102, [1]sheet1!$A:$E, 3, FALSE)</f>
        <v>F</v>
      </c>
      <c r="I1102" s="1" t="str">
        <f>VLOOKUP(A1102, [1]sheet1!$A:$E, 4, FALSE)</f>
        <v>Race and Ethnicity Unknown</v>
      </c>
    </row>
    <row r="1103" spans="1:9" s="1" customFormat="1" ht="13" hidden="1" x14ac:dyDescent="0.3">
      <c r="A1103" s="1">
        <v>123342</v>
      </c>
      <c r="B1103" s="1" t="s">
        <v>2</v>
      </c>
      <c r="C1103" s="1">
        <v>302</v>
      </c>
      <c r="D1103" s="1" t="s">
        <v>59</v>
      </c>
      <c r="E1103" s="1" t="s">
        <v>11</v>
      </c>
      <c r="F1103" s="1">
        <v>94</v>
      </c>
      <c r="G1103" s="1" t="s">
        <v>23</v>
      </c>
      <c r="H1103" s="1" t="str">
        <f>VLOOKUP(A1103, [1]sheet1!$A:$E, 3, FALSE)</f>
        <v>F</v>
      </c>
      <c r="I1103" s="1" t="str">
        <f>VLOOKUP(A1103, [1]sheet1!$A:$E, 4, FALSE)</f>
        <v>Race and Ethnicity Unknown</v>
      </c>
    </row>
    <row r="1104" spans="1:9" s="1" customFormat="1" ht="13" hidden="1" x14ac:dyDescent="0.3">
      <c r="A1104" s="1">
        <v>123342</v>
      </c>
      <c r="B1104" s="1" t="s">
        <v>3</v>
      </c>
      <c r="C1104" s="1">
        <v>300</v>
      </c>
      <c r="D1104" s="1" t="s">
        <v>69</v>
      </c>
      <c r="E1104" s="1" t="s">
        <v>9</v>
      </c>
      <c r="F1104" s="1">
        <v>82.530303030303045</v>
      </c>
      <c r="G1104" s="1" t="s">
        <v>30</v>
      </c>
      <c r="H1104" s="1" t="str">
        <f>VLOOKUP(A1104, [1]sheet1!$A:$E, 3, FALSE)</f>
        <v>F</v>
      </c>
      <c r="I1104" s="1" t="str">
        <f>VLOOKUP(A1104, [1]sheet1!$A:$E, 4, FALSE)</f>
        <v>Race and Ethnicity Unknown</v>
      </c>
    </row>
    <row r="1105" spans="1:9" s="1" customFormat="1" ht="13" hidden="1" x14ac:dyDescent="0.3">
      <c r="A1105" s="1">
        <v>123342</v>
      </c>
      <c r="B1105" s="1" t="s">
        <v>4</v>
      </c>
      <c r="C1105" s="1">
        <v>300</v>
      </c>
      <c r="D1105" s="1" t="s">
        <v>66</v>
      </c>
      <c r="E1105" s="1" t="s">
        <v>11</v>
      </c>
      <c r="F1105" s="1">
        <v>90</v>
      </c>
      <c r="G1105" s="1" t="s">
        <v>19</v>
      </c>
      <c r="H1105" s="1" t="str">
        <f>VLOOKUP(A1105, [1]sheet1!$A:$E, 3, FALSE)</f>
        <v>F</v>
      </c>
      <c r="I1105" s="1" t="str">
        <f>VLOOKUP(A1105, [1]sheet1!$A:$E, 4, FALSE)</f>
        <v>Race and Ethnicity Unknown</v>
      </c>
    </row>
    <row r="1106" spans="1:9" s="1" customFormat="1" ht="13" hidden="1" x14ac:dyDescent="0.3">
      <c r="A1106" s="1">
        <v>123343</v>
      </c>
      <c r="B1106" s="1" t="s">
        <v>5</v>
      </c>
      <c r="C1106" s="1">
        <v>300</v>
      </c>
      <c r="D1106" s="1" t="s">
        <v>56</v>
      </c>
      <c r="E1106" s="1" t="s">
        <v>9</v>
      </c>
      <c r="F1106" s="1">
        <v>77</v>
      </c>
      <c r="G1106" s="1" t="s">
        <v>30</v>
      </c>
      <c r="H1106" s="1" t="str">
        <f>VLOOKUP(A1106, [1]sheet1!$A:$E, 3, FALSE)</f>
        <v>M</v>
      </c>
      <c r="I1106" s="1" t="str">
        <f>VLOOKUP(A1106, [1]sheet1!$A:$E, 4, FALSE)</f>
        <v>White</v>
      </c>
    </row>
    <row r="1107" spans="1:9" s="1" customFormat="1" ht="13" hidden="1" x14ac:dyDescent="0.3">
      <c r="A1107" s="1">
        <v>123343</v>
      </c>
      <c r="B1107" s="1" t="s">
        <v>2</v>
      </c>
      <c r="C1107" s="1">
        <v>302</v>
      </c>
      <c r="D1107" s="1" t="s">
        <v>59</v>
      </c>
      <c r="E1107" s="1" t="s">
        <v>10</v>
      </c>
      <c r="F1107" s="1">
        <v>75</v>
      </c>
      <c r="G1107" s="1" t="s">
        <v>23</v>
      </c>
      <c r="H1107" s="1" t="str">
        <f>VLOOKUP(A1107, [1]sheet1!$A:$E, 3, FALSE)</f>
        <v>M</v>
      </c>
      <c r="I1107" s="1" t="str">
        <f>VLOOKUP(A1107, [1]sheet1!$A:$E, 4, FALSE)</f>
        <v>White</v>
      </c>
    </row>
    <row r="1108" spans="1:9" s="1" customFormat="1" ht="13" hidden="1" x14ac:dyDescent="0.3">
      <c r="A1108" s="1">
        <v>123343</v>
      </c>
      <c r="B1108" s="1" t="s">
        <v>3</v>
      </c>
      <c r="C1108" s="1">
        <v>300</v>
      </c>
      <c r="D1108" s="1" t="s">
        <v>65</v>
      </c>
      <c r="E1108" s="1" t="s">
        <v>9</v>
      </c>
      <c r="F1108" s="1">
        <v>84.84375</v>
      </c>
      <c r="G1108" s="1" t="s">
        <v>25</v>
      </c>
      <c r="H1108" s="1" t="str">
        <f>VLOOKUP(A1108, [1]sheet1!$A:$E, 3, FALSE)</f>
        <v>M</v>
      </c>
      <c r="I1108" s="1" t="str">
        <f>VLOOKUP(A1108, [1]sheet1!$A:$E, 4, FALSE)</f>
        <v>White</v>
      </c>
    </row>
    <row r="1109" spans="1:9" s="1" customFormat="1" ht="13" hidden="1" x14ac:dyDescent="0.3">
      <c r="A1109" s="1">
        <v>123343</v>
      </c>
      <c r="B1109" s="1" t="s">
        <v>4</v>
      </c>
      <c r="C1109" s="1">
        <v>300</v>
      </c>
      <c r="D1109" s="1" t="s">
        <v>69</v>
      </c>
      <c r="E1109" s="1" t="s">
        <v>9</v>
      </c>
      <c r="F1109" s="1">
        <v>80</v>
      </c>
      <c r="G1109" s="1" t="s">
        <v>42</v>
      </c>
      <c r="H1109" s="1" t="str">
        <f>VLOOKUP(A1109, [1]sheet1!$A:$E, 3, FALSE)</f>
        <v>M</v>
      </c>
      <c r="I1109" s="1" t="str">
        <f>VLOOKUP(A1109, [1]sheet1!$A:$E, 4, FALSE)</f>
        <v>White</v>
      </c>
    </row>
    <row r="1110" spans="1:9" s="1" customFormat="1" ht="13" hidden="1" x14ac:dyDescent="0.3">
      <c r="A1110" s="1">
        <v>123344</v>
      </c>
      <c r="B1110" s="1" t="s">
        <v>5</v>
      </c>
      <c r="C1110" s="1">
        <v>300</v>
      </c>
      <c r="D1110" s="1" t="s">
        <v>59</v>
      </c>
      <c r="E1110" s="1" t="s">
        <v>9</v>
      </c>
      <c r="F1110" s="1">
        <v>85.875</v>
      </c>
      <c r="G1110" s="1" t="s">
        <v>25</v>
      </c>
      <c r="H1110" s="1" t="str">
        <f>VLOOKUP(A1110, [1]sheet1!$A:$E, 3, FALSE)</f>
        <v>M</v>
      </c>
      <c r="I1110" s="1" t="str">
        <f>VLOOKUP(A1110, [1]sheet1!$A:$E, 4, FALSE)</f>
        <v>White</v>
      </c>
    </row>
    <row r="1111" spans="1:9" s="1" customFormat="1" ht="13" hidden="1" x14ac:dyDescent="0.3">
      <c r="A1111" s="1">
        <v>123344</v>
      </c>
      <c r="B1111" s="1" t="s">
        <v>2</v>
      </c>
      <c r="C1111" s="1">
        <v>302</v>
      </c>
      <c r="D1111" s="1" t="s">
        <v>64</v>
      </c>
      <c r="E1111" s="1" t="s">
        <v>9</v>
      </c>
      <c r="F1111" s="1">
        <v>87.6</v>
      </c>
      <c r="G1111" s="1" t="s">
        <v>30</v>
      </c>
      <c r="H1111" s="1" t="str">
        <f>VLOOKUP(A1111, [1]sheet1!$A:$E, 3, FALSE)</f>
        <v>M</v>
      </c>
      <c r="I1111" s="1" t="str">
        <f>VLOOKUP(A1111, [1]sheet1!$A:$E, 4, FALSE)</f>
        <v>White</v>
      </c>
    </row>
    <row r="1112" spans="1:9" s="1" customFormat="1" ht="13" hidden="1" x14ac:dyDescent="0.3">
      <c r="A1112" s="1">
        <v>123344</v>
      </c>
      <c r="B1112" s="1" t="s">
        <v>3</v>
      </c>
      <c r="C1112" s="1">
        <v>300</v>
      </c>
      <c r="D1112" s="1" t="s">
        <v>69</v>
      </c>
      <c r="E1112" s="1" t="s">
        <v>9</v>
      </c>
      <c r="F1112" s="1">
        <v>85.4375</v>
      </c>
      <c r="G1112" s="1" t="s">
        <v>24</v>
      </c>
      <c r="H1112" s="1" t="str">
        <f>VLOOKUP(A1112, [1]sheet1!$A:$E, 3, FALSE)</f>
        <v>M</v>
      </c>
      <c r="I1112" s="1" t="str">
        <f>VLOOKUP(A1112, [1]sheet1!$A:$E, 4, FALSE)</f>
        <v>White</v>
      </c>
    </row>
    <row r="1113" spans="1:9" s="1" customFormat="1" ht="13" hidden="1" x14ac:dyDescent="0.3">
      <c r="A1113" s="1">
        <v>123344</v>
      </c>
      <c r="B1113" s="1" t="s">
        <v>4</v>
      </c>
      <c r="C1113" s="1">
        <v>300</v>
      </c>
      <c r="D1113" s="1" t="s">
        <v>66</v>
      </c>
      <c r="E1113" s="1" t="s">
        <v>9</v>
      </c>
      <c r="F1113" s="1">
        <v>85</v>
      </c>
      <c r="G1113" s="1" t="s">
        <v>37</v>
      </c>
      <c r="H1113" s="1" t="str">
        <f>VLOOKUP(A1113, [1]sheet1!$A:$E, 3, FALSE)</f>
        <v>M</v>
      </c>
      <c r="I1113" s="1" t="str">
        <f>VLOOKUP(A1113, [1]sheet1!$A:$E, 4, FALSE)</f>
        <v>White</v>
      </c>
    </row>
    <row r="1114" spans="1:9" s="1" customFormat="1" ht="13" hidden="1" x14ac:dyDescent="0.3">
      <c r="A1114" s="1">
        <v>123345</v>
      </c>
      <c r="B1114" s="1" t="s">
        <v>3</v>
      </c>
      <c r="C1114" s="1">
        <v>300</v>
      </c>
      <c r="D1114" s="1" t="s">
        <v>55</v>
      </c>
      <c r="E1114" s="1" t="s">
        <v>9</v>
      </c>
      <c r="F1114" s="1">
        <v>84.979166666666671</v>
      </c>
      <c r="G1114" s="1" t="s">
        <v>24</v>
      </c>
      <c r="H1114" s="1" t="str">
        <f>VLOOKUP(A1114, [1]sheet1!$A:$E, 3, FALSE)</f>
        <v>F</v>
      </c>
      <c r="I1114" s="1" t="str">
        <f>VLOOKUP(A1114, [1]sheet1!$A:$E, 4, FALSE)</f>
        <v>Asian</v>
      </c>
    </row>
    <row r="1115" spans="1:9" s="1" customFormat="1" ht="13" hidden="1" x14ac:dyDescent="0.3">
      <c r="A1115" s="1">
        <v>123346</v>
      </c>
      <c r="B1115" s="1" t="s">
        <v>3</v>
      </c>
      <c r="C1115" s="1">
        <v>300</v>
      </c>
      <c r="D1115" s="1" t="s">
        <v>55</v>
      </c>
      <c r="E1115" s="1" t="s">
        <v>9</v>
      </c>
      <c r="F1115" s="1">
        <v>82.104166666666671</v>
      </c>
      <c r="G1115" s="1" t="s">
        <v>25</v>
      </c>
      <c r="H1115" s="1" t="str">
        <f>VLOOKUP(A1115, [1]sheet1!$A:$E, 3, FALSE)</f>
        <v>F</v>
      </c>
      <c r="I1115" s="1" t="str">
        <f>VLOOKUP(A1115, [1]sheet1!$A:$E, 4, FALSE)</f>
        <v>Asian</v>
      </c>
    </row>
    <row r="1116" spans="1:9" s="1" customFormat="1" ht="13" hidden="1" x14ac:dyDescent="0.3">
      <c r="A1116" s="1">
        <v>123347</v>
      </c>
      <c r="B1116" s="1" t="s">
        <v>3</v>
      </c>
      <c r="C1116" s="1">
        <v>300</v>
      </c>
      <c r="D1116" s="1" t="s">
        <v>55</v>
      </c>
      <c r="E1116" s="1" t="s">
        <v>9</v>
      </c>
      <c r="F1116" s="1">
        <v>84.458333333333329</v>
      </c>
      <c r="G1116" s="1" t="s">
        <v>24</v>
      </c>
      <c r="H1116" s="1" t="str">
        <f>VLOOKUP(A1116, [1]sheet1!$A:$E, 3, FALSE)</f>
        <v>F</v>
      </c>
      <c r="I1116" s="1" t="str">
        <f>VLOOKUP(A1116, [1]sheet1!$A:$E, 4, FALSE)</f>
        <v>White</v>
      </c>
    </row>
    <row r="1117" spans="1:9" s="1" customFormat="1" ht="13" hidden="1" x14ac:dyDescent="0.3">
      <c r="A1117" s="1">
        <v>123348</v>
      </c>
      <c r="B1117" s="1" t="s">
        <v>3</v>
      </c>
      <c r="C1117" s="1">
        <v>300</v>
      </c>
      <c r="D1117" s="1" t="s">
        <v>55</v>
      </c>
      <c r="E1117" s="1" t="s">
        <v>9</v>
      </c>
      <c r="F1117" s="1">
        <v>85.28977272727272</v>
      </c>
      <c r="G1117" s="1" t="s">
        <v>38</v>
      </c>
      <c r="H1117" s="1" t="str">
        <f>VLOOKUP(A1117, [1]sheet1!$A:$E, 3, FALSE)</f>
        <v>F</v>
      </c>
      <c r="I1117" s="1" t="str">
        <f>VLOOKUP(A1117, [1]sheet1!$A:$E, 4, FALSE)</f>
        <v>Black or African American</v>
      </c>
    </row>
    <row r="1118" spans="1:9" s="1" customFormat="1" ht="13" hidden="1" x14ac:dyDescent="0.3">
      <c r="A1118" s="1">
        <v>123349</v>
      </c>
      <c r="B1118" s="1" t="s">
        <v>3</v>
      </c>
      <c r="C1118" s="1">
        <v>300</v>
      </c>
      <c r="D1118" s="1" t="s">
        <v>55</v>
      </c>
      <c r="E1118" s="1" t="s">
        <v>9</v>
      </c>
      <c r="F1118" s="1">
        <v>84.983901515151516</v>
      </c>
      <c r="G1118" s="1" t="s">
        <v>24</v>
      </c>
      <c r="H1118" s="1" t="str">
        <f>VLOOKUP(A1118, [1]sheet1!$A:$E, 3, FALSE)</f>
        <v>F</v>
      </c>
      <c r="I1118" s="1" t="str">
        <f>VLOOKUP(A1118, [1]sheet1!$A:$E, 4, FALSE)</f>
        <v>Black or African American</v>
      </c>
    </row>
    <row r="1119" spans="1:9" s="1" customFormat="1" ht="13" hidden="1" x14ac:dyDescent="0.3">
      <c r="A1119" s="1">
        <v>123349</v>
      </c>
      <c r="B1119" s="1" t="s">
        <v>4</v>
      </c>
      <c r="C1119" s="1">
        <v>300</v>
      </c>
      <c r="D1119" s="1" t="s">
        <v>60</v>
      </c>
      <c r="E1119" s="1" t="s">
        <v>9</v>
      </c>
      <c r="F1119" s="1">
        <v>80</v>
      </c>
      <c r="G1119" s="1" t="s">
        <v>26</v>
      </c>
      <c r="H1119" s="1" t="str">
        <f>VLOOKUP(A1119, [1]sheet1!$A:$E, 3, FALSE)</f>
        <v>F</v>
      </c>
      <c r="I1119" s="1" t="str">
        <f>VLOOKUP(A1119, [1]sheet1!$A:$E, 4, FALSE)</f>
        <v>Black or African American</v>
      </c>
    </row>
    <row r="1120" spans="1:9" s="1" customFormat="1" ht="13" hidden="1" x14ac:dyDescent="0.3">
      <c r="A1120" s="1">
        <v>123350</v>
      </c>
      <c r="B1120" s="1" t="s">
        <v>3</v>
      </c>
      <c r="C1120" s="1">
        <v>300</v>
      </c>
      <c r="D1120" s="1" t="s">
        <v>55</v>
      </c>
      <c r="E1120" s="1" t="s">
        <v>9</v>
      </c>
      <c r="F1120" s="1">
        <v>82.6875</v>
      </c>
      <c r="G1120" s="1" t="s">
        <v>24</v>
      </c>
      <c r="H1120" s="1" t="str">
        <f>VLOOKUP(A1120, [1]sheet1!$A:$E, 3, FALSE)</f>
        <v>M</v>
      </c>
      <c r="I1120" s="1" t="str">
        <f>VLOOKUP(A1120, [1]sheet1!$A:$E, 4, FALSE)</f>
        <v>Race and Ethnicity Unknown</v>
      </c>
    </row>
    <row r="1121" spans="1:9" s="1" customFormat="1" ht="13" hidden="1" x14ac:dyDescent="0.3">
      <c r="A1121" s="1">
        <v>123351</v>
      </c>
      <c r="B1121" s="1" t="s">
        <v>3</v>
      </c>
      <c r="C1121" s="1">
        <v>300</v>
      </c>
      <c r="D1121" s="1" t="s">
        <v>55</v>
      </c>
      <c r="E1121" s="1" t="s">
        <v>9</v>
      </c>
      <c r="F1121" s="1">
        <v>76.924242424242422</v>
      </c>
      <c r="G1121" s="1" t="s">
        <v>31</v>
      </c>
      <c r="H1121" s="1" t="str">
        <f>VLOOKUP(A1121, [1]sheet1!$A:$E, 3, FALSE)</f>
        <v>M</v>
      </c>
      <c r="I1121" s="1" t="str">
        <f>VLOOKUP(A1121, [1]sheet1!$A:$E, 4, FALSE)</f>
        <v>White</v>
      </c>
    </row>
    <row r="1122" spans="1:9" s="1" customFormat="1" ht="13" hidden="1" x14ac:dyDescent="0.3">
      <c r="A1122" s="1">
        <v>123351</v>
      </c>
      <c r="B1122" s="1" t="s">
        <v>4</v>
      </c>
      <c r="C1122" s="1">
        <v>300</v>
      </c>
      <c r="D1122" s="1" t="s">
        <v>73</v>
      </c>
      <c r="E1122" s="1" t="s">
        <v>9</v>
      </c>
      <c r="F1122" s="1">
        <v>70</v>
      </c>
      <c r="G1122" s="1" t="s">
        <v>31</v>
      </c>
      <c r="H1122" s="1" t="str">
        <f>VLOOKUP(A1122, [1]sheet1!$A:$E, 3, FALSE)</f>
        <v>M</v>
      </c>
      <c r="I1122" s="1" t="str">
        <f>VLOOKUP(A1122, [1]sheet1!$A:$E, 4, FALSE)</f>
        <v>White</v>
      </c>
    </row>
    <row r="1123" spans="1:9" s="1" customFormat="1" ht="13" hidden="1" x14ac:dyDescent="0.3">
      <c r="A1123" s="1">
        <v>123352</v>
      </c>
      <c r="B1123" s="1" t="s">
        <v>3</v>
      </c>
      <c r="C1123" s="1">
        <v>300</v>
      </c>
      <c r="D1123" s="1" t="s">
        <v>73</v>
      </c>
      <c r="E1123" s="1" t="s">
        <v>9</v>
      </c>
      <c r="F1123" s="1">
        <v>86.692708333333329</v>
      </c>
      <c r="G1123" s="1" t="s">
        <v>38</v>
      </c>
      <c r="H1123" s="1" t="str">
        <f>VLOOKUP(A1123, [1]sheet1!$A:$E, 3, FALSE)</f>
        <v>F</v>
      </c>
      <c r="I1123" s="1" t="str">
        <f>VLOOKUP(A1123, [1]sheet1!$A:$E, 4, FALSE)</f>
        <v>White</v>
      </c>
    </row>
    <row r="1124" spans="1:9" s="1" customFormat="1" ht="13" hidden="1" x14ac:dyDescent="0.3">
      <c r="A1124" s="1">
        <v>123352</v>
      </c>
      <c r="B1124" s="1" t="s">
        <v>4</v>
      </c>
      <c r="C1124" s="1">
        <v>300</v>
      </c>
      <c r="D1124" s="1" t="s">
        <v>55</v>
      </c>
      <c r="E1124" s="1" t="s">
        <v>11</v>
      </c>
      <c r="F1124" s="1">
        <v>90</v>
      </c>
      <c r="G1124" s="1" t="s">
        <v>38</v>
      </c>
      <c r="H1124" s="1" t="str">
        <f>VLOOKUP(A1124, [1]sheet1!$A:$E, 3, FALSE)</f>
        <v>F</v>
      </c>
      <c r="I1124" s="1" t="str">
        <f>VLOOKUP(A1124, [1]sheet1!$A:$E, 4, FALSE)</f>
        <v>White</v>
      </c>
    </row>
    <row r="1125" spans="1:9" s="1" customFormat="1" ht="13" hidden="1" x14ac:dyDescent="0.3">
      <c r="A1125" s="1">
        <v>123353</v>
      </c>
      <c r="B1125" s="1" t="s">
        <v>3</v>
      </c>
      <c r="C1125" s="1">
        <v>300</v>
      </c>
      <c r="D1125" s="1" t="s">
        <v>73</v>
      </c>
      <c r="E1125" s="1" t="s">
        <v>9</v>
      </c>
      <c r="F1125" s="1">
        <v>72.144886363636374</v>
      </c>
      <c r="G1125" s="1" t="s">
        <v>24</v>
      </c>
      <c r="H1125" s="1" t="str">
        <f>VLOOKUP(A1125, [1]sheet1!$A:$E, 3, FALSE)</f>
        <v>M</v>
      </c>
      <c r="I1125" s="1" t="str">
        <f>VLOOKUP(A1125, [1]sheet1!$A:$E, 4, FALSE)</f>
        <v>White</v>
      </c>
    </row>
    <row r="1126" spans="1:9" s="1" customFormat="1" ht="13" hidden="1" x14ac:dyDescent="0.3">
      <c r="A1126" s="1">
        <v>123353</v>
      </c>
      <c r="B1126" s="1" t="s">
        <v>4</v>
      </c>
      <c r="C1126" s="1">
        <v>300</v>
      </c>
      <c r="D1126" s="1" t="s">
        <v>60</v>
      </c>
      <c r="E1126" s="1" t="s">
        <v>9</v>
      </c>
      <c r="F1126" s="1">
        <v>85</v>
      </c>
      <c r="G1126" s="1" t="s">
        <v>37</v>
      </c>
      <c r="H1126" s="1" t="str">
        <f>VLOOKUP(A1126, [1]sheet1!$A:$E, 3, FALSE)</f>
        <v>M</v>
      </c>
      <c r="I1126" s="1" t="str">
        <f>VLOOKUP(A1126, [1]sheet1!$A:$E, 4, FALSE)</f>
        <v>White</v>
      </c>
    </row>
    <row r="1127" spans="1:9" s="1" customFormat="1" ht="13" hidden="1" x14ac:dyDescent="0.3">
      <c r="A1127" s="1">
        <v>123354</v>
      </c>
      <c r="B1127" s="1" t="s">
        <v>8</v>
      </c>
      <c r="C1127" s="1">
        <v>300</v>
      </c>
      <c r="D1127" s="1" t="s">
        <v>55</v>
      </c>
      <c r="E1127" s="1" t="s">
        <v>9</v>
      </c>
      <c r="F1127" s="1">
        <v>80.312500000000014</v>
      </c>
      <c r="G1127" s="1" t="s">
        <v>23</v>
      </c>
      <c r="H1127" s="1" t="str">
        <f>VLOOKUP(A1127, [1]sheet1!$A:$E, 3, FALSE)</f>
        <v>M</v>
      </c>
      <c r="I1127" s="1" t="str">
        <f>VLOOKUP(A1127, [1]sheet1!$A:$E, 4, FALSE)</f>
        <v>White</v>
      </c>
    </row>
    <row r="1128" spans="1:9" s="1" customFormat="1" ht="13" hidden="1" x14ac:dyDescent="0.3">
      <c r="A1128" s="1">
        <v>123355</v>
      </c>
      <c r="B1128" s="1" t="s">
        <v>8</v>
      </c>
      <c r="C1128" s="1">
        <v>300</v>
      </c>
      <c r="D1128" s="1" t="s">
        <v>55</v>
      </c>
      <c r="E1128" s="1" t="s">
        <v>10</v>
      </c>
      <c r="F1128" s="1">
        <v>60</v>
      </c>
      <c r="G1128" s="1" t="s">
        <v>23</v>
      </c>
      <c r="H1128" s="1" t="str">
        <f>VLOOKUP(A1128, [1]sheet1!$A:$E, 3, FALSE)</f>
        <v>F</v>
      </c>
      <c r="I1128" s="1" t="str">
        <f>VLOOKUP(A1128, [1]sheet1!$A:$E, 4, FALSE)</f>
        <v>Asian</v>
      </c>
    </row>
    <row r="1129" spans="1:9" s="1" customFormat="1" ht="13" hidden="1" x14ac:dyDescent="0.3">
      <c r="A1129" s="1">
        <v>123355</v>
      </c>
      <c r="B1129" s="1" t="s">
        <v>6</v>
      </c>
      <c r="C1129" s="1">
        <v>300</v>
      </c>
      <c r="D1129" s="1" t="s">
        <v>73</v>
      </c>
      <c r="E1129" s="1" t="s">
        <v>9</v>
      </c>
      <c r="F1129" s="1">
        <v>78.15000000000002</v>
      </c>
      <c r="G1129" s="1" t="s">
        <v>50</v>
      </c>
      <c r="H1129" s="1" t="str">
        <f>VLOOKUP(A1129, [1]sheet1!$A:$E, 3, FALSE)</f>
        <v>F</v>
      </c>
      <c r="I1129" s="1" t="str">
        <f>VLOOKUP(A1129, [1]sheet1!$A:$E, 4, FALSE)</f>
        <v>Asian</v>
      </c>
    </row>
    <row r="1130" spans="1:9" s="1" customFormat="1" ht="13" hidden="1" x14ac:dyDescent="0.3">
      <c r="A1130" s="1">
        <v>123356</v>
      </c>
      <c r="B1130" s="1" t="s">
        <v>8</v>
      </c>
      <c r="C1130" s="1">
        <v>300</v>
      </c>
      <c r="D1130" s="1" t="s">
        <v>73</v>
      </c>
      <c r="E1130" s="1" t="s">
        <v>9</v>
      </c>
      <c r="F1130" s="1">
        <v>83</v>
      </c>
      <c r="G1130" s="1" t="s">
        <v>23</v>
      </c>
      <c r="H1130" s="1" t="str">
        <f>VLOOKUP(A1130, [1]sheet1!$A:$E, 3, FALSE)</f>
        <v>F</v>
      </c>
      <c r="I1130" s="1" t="str">
        <f>VLOOKUP(A1130, [1]sheet1!$A:$E, 4, FALSE)</f>
        <v>White</v>
      </c>
    </row>
    <row r="1131" spans="1:9" s="1" customFormat="1" ht="13" hidden="1" x14ac:dyDescent="0.3">
      <c r="A1131" s="1">
        <v>123356</v>
      </c>
      <c r="B1131" s="1" t="s">
        <v>6</v>
      </c>
      <c r="C1131" s="1">
        <v>300</v>
      </c>
      <c r="D1131" s="1" t="s">
        <v>55</v>
      </c>
      <c r="E1131" s="1" t="s">
        <v>11</v>
      </c>
      <c r="F1131" s="1">
        <v>94.307600000000008</v>
      </c>
      <c r="G1131" s="1" t="s">
        <v>35</v>
      </c>
      <c r="H1131" s="1" t="str">
        <f>VLOOKUP(A1131, [1]sheet1!$A:$E, 3, FALSE)</f>
        <v>F</v>
      </c>
      <c r="I1131" s="1" t="str">
        <f>VLOOKUP(A1131, [1]sheet1!$A:$E, 4, FALSE)</f>
        <v>White</v>
      </c>
    </row>
    <row r="1132" spans="1:9" s="1" customFormat="1" ht="13" hidden="1" x14ac:dyDescent="0.3">
      <c r="A1132" s="1">
        <v>123357</v>
      </c>
      <c r="B1132" s="1" t="s">
        <v>8</v>
      </c>
      <c r="C1132" s="1">
        <v>300</v>
      </c>
      <c r="D1132" s="1" t="s">
        <v>73</v>
      </c>
      <c r="E1132" s="1" t="s">
        <v>9</v>
      </c>
      <c r="F1132" s="1">
        <v>81</v>
      </c>
      <c r="G1132" s="1" t="s">
        <v>23</v>
      </c>
      <c r="H1132" s="1" t="str">
        <f>VLOOKUP(A1132, [1]sheet1!$A:$E, 3, FALSE)</f>
        <v>M</v>
      </c>
      <c r="I1132" s="1" t="str">
        <f>VLOOKUP(A1132, [1]sheet1!$A:$E, 4, FALSE)</f>
        <v>Asian</v>
      </c>
    </row>
    <row r="1133" spans="1:9" s="1" customFormat="1" ht="13" hidden="1" x14ac:dyDescent="0.3">
      <c r="A1133" s="1">
        <v>123357</v>
      </c>
      <c r="B1133" s="1" t="s">
        <v>6</v>
      </c>
      <c r="C1133" s="1">
        <v>300</v>
      </c>
      <c r="D1133" s="1" t="s">
        <v>55</v>
      </c>
      <c r="E1133" s="1" t="s">
        <v>11</v>
      </c>
      <c r="F1133" s="1">
        <v>91.085100000000011</v>
      </c>
      <c r="G1133" s="1" t="s">
        <v>21</v>
      </c>
      <c r="H1133" s="1" t="str">
        <f>VLOOKUP(A1133, [1]sheet1!$A:$E, 3, FALSE)</f>
        <v>M</v>
      </c>
      <c r="I1133" s="1" t="str">
        <f>VLOOKUP(A1133, [1]sheet1!$A:$E, 4, FALSE)</f>
        <v>Asian</v>
      </c>
    </row>
    <row r="1134" spans="1:9" s="1" customFormat="1" ht="13" hidden="1" x14ac:dyDescent="0.3">
      <c r="A1134" s="1">
        <v>123358</v>
      </c>
      <c r="B1134" s="1" t="s">
        <v>8</v>
      </c>
      <c r="C1134" s="1">
        <v>300</v>
      </c>
      <c r="D1134" s="1" t="s">
        <v>69</v>
      </c>
      <c r="E1134" s="1" t="s">
        <v>9</v>
      </c>
      <c r="F1134" s="1">
        <v>79.171875</v>
      </c>
      <c r="G1134" s="1" t="s">
        <v>23</v>
      </c>
      <c r="H1134" s="1" t="str">
        <f>VLOOKUP(A1134, [1]sheet1!$A:$E, 3, FALSE)</f>
        <v>F</v>
      </c>
      <c r="I1134" s="1" t="str">
        <f>VLOOKUP(A1134, [1]sheet1!$A:$E, 4, FALSE)</f>
        <v>White</v>
      </c>
    </row>
    <row r="1135" spans="1:9" s="1" customFormat="1" ht="13" hidden="1" x14ac:dyDescent="0.3">
      <c r="A1135" s="1">
        <v>123359</v>
      </c>
      <c r="B1135" s="1" t="s">
        <v>6</v>
      </c>
      <c r="C1135" s="1">
        <v>300</v>
      </c>
      <c r="D1135" s="1" t="s">
        <v>55</v>
      </c>
      <c r="E1135" s="1" t="s">
        <v>9</v>
      </c>
      <c r="F1135" s="1">
        <v>88.941100000000006</v>
      </c>
      <c r="G1135" s="1" t="s">
        <v>31</v>
      </c>
      <c r="H1135" s="1" t="str">
        <f>VLOOKUP(A1135, [1]sheet1!$A:$E, 3, FALSE)</f>
        <v>F</v>
      </c>
      <c r="I1135" s="1" t="str">
        <f>VLOOKUP(A1135, [1]sheet1!$A:$E, 4, FALSE)</f>
        <v>White</v>
      </c>
    </row>
    <row r="1136" spans="1:9" s="1" customFormat="1" ht="13" hidden="1" x14ac:dyDescent="0.3">
      <c r="A1136" s="1">
        <v>123360</v>
      </c>
      <c r="B1136" s="1" t="s">
        <v>6</v>
      </c>
      <c r="C1136" s="1">
        <v>300</v>
      </c>
      <c r="D1136" s="1" t="s">
        <v>55</v>
      </c>
      <c r="E1136" s="1" t="s">
        <v>9</v>
      </c>
      <c r="F1136" s="1">
        <v>90.482299999999995</v>
      </c>
      <c r="G1136" s="1" t="s">
        <v>38</v>
      </c>
      <c r="H1136" s="1" t="str">
        <f>VLOOKUP(A1136, [1]sheet1!$A:$E, 3, FALSE)</f>
        <v>F</v>
      </c>
      <c r="I1136" s="1" t="str">
        <f>VLOOKUP(A1136, [1]sheet1!$A:$E, 4, FALSE)</f>
        <v>Asian</v>
      </c>
    </row>
    <row r="1137" spans="1:9" s="1" customFormat="1" ht="13" hidden="1" x14ac:dyDescent="0.3">
      <c r="A1137" s="1">
        <v>123361</v>
      </c>
      <c r="B1137" s="1" t="s">
        <v>6</v>
      </c>
      <c r="C1137" s="1">
        <v>300</v>
      </c>
      <c r="D1137" s="1" t="s">
        <v>55</v>
      </c>
      <c r="E1137" s="1" t="s">
        <v>9</v>
      </c>
      <c r="F1137" s="1">
        <v>89.741100000000017</v>
      </c>
      <c r="G1137" s="1" t="s">
        <v>38</v>
      </c>
      <c r="H1137" s="1" t="str">
        <f>VLOOKUP(A1137, [1]sheet1!$A:$E, 3, FALSE)</f>
        <v>F</v>
      </c>
      <c r="I1137" s="1" t="str">
        <f>VLOOKUP(A1137, [1]sheet1!$A:$E, 4, FALSE)</f>
        <v>Asian</v>
      </c>
    </row>
    <row r="1138" spans="1:9" s="1" customFormat="1" ht="13" hidden="1" x14ac:dyDescent="0.3">
      <c r="A1138" s="1">
        <v>123362</v>
      </c>
      <c r="B1138" s="1" t="s">
        <v>6</v>
      </c>
      <c r="C1138" s="1">
        <v>300</v>
      </c>
      <c r="D1138" s="1" t="s">
        <v>55</v>
      </c>
      <c r="E1138" s="1" t="s">
        <v>9</v>
      </c>
      <c r="F1138" s="1">
        <v>86.366699999999994</v>
      </c>
      <c r="G1138" s="1" t="s">
        <v>27</v>
      </c>
      <c r="H1138" s="1" t="str">
        <f>VLOOKUP(A1138, [1]sheet1!$A:$E, 3, FALSE)</f>
        <v>M</v>
      </c>
      <c r="I1138" s="1" t="str">
        <f>VLOOKUP(A1138, [1]sheet1!$A:$E, 4, FALSE)</f>
        <v>Asian</v>
      </c>
    </row>
    <row r="1139" spans="1:9" s="1" customFormat="1" ht="13" hidden="1" x14ac:dyDescent="0.3">
      <c r="A1139" s="1">
        <v>123363</v>
      </c>
      <c r="B1139" s="1" t="s">
        <v>4</v>
      </c>
      <c r="C1139" s="1">
        <v>300</v>
      </c>
      <c r="D1139" s="1" t="s">
        <v>73</v>
      </c>
      <c r="E1139" s="1" t="s">
        <v>9</v>
      </c>
      <c r="F1139" s="1" t="s">
        <v>14</v>
      </c>
      <c r="G1139" s="1" t="s">
        <v>18</v>
      </c>
      <c r="H1139" s="1" t="str">
        <f>VLOOKUP(A1139, [1]sheet1!$A:$E, 3, FALSE)</f>
        <v>M</v>
      </c>
      <c r="I1139" s="1" t="str">
        <f>VLOOKUP(A1139, [1]sheet1!$A:$E, 4, FALSE)</f>
        <v>White</v>
      </c>
    </row>
  </sheetData>
  <autoFilter ref="A1:I1139" xr:uid="{50E127E2-71B9-420A-B5FB-14E85837BB61}">
    <filterColumn colId="0">
      <filters>
        <filter val="123229"/>
      </filters>
    </filterColumn>
  </autoFilter>
  <sortState xmlns:xlrd2="http://schemas.microsoft.com/office/spreadsheetml/2017/richdata2" ref="A2:G1139">
    <sortCondition ref="A2:A1139"/>
    <sortCondition ref="B2:B1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2F2B-1393-46C0-B579-6AC23F71DB8F}">
  <dimension ref="A1:I1081"/>
  <sheetViews>
    <sheetView workbookViewId="0">
      <selection activeCell="H1067" sqref="H1067"/>
    </sheetView>
  </sheetViews>
  <sheetFormatPr defaultRowHeight="14.5" x14ac:dyDescent="0.35"/>
  <cols>
    <col min="5" max="5" width="14.54296875" bestFit="1" customWidth="1"/>
    <col min="6" max="6" width="16.453125" bestFit="1" customWidth="1"/>
    <col min="7" max="7" width="11.81640625" bestFit="1" customWidth="1"/>
    <col min="9" max="9" width="22.81640625" bestFit="1" customWidth="1"/>
  </cols>
  <sheetData>
    <row r="1" spans="1:9" s="1" customFormat="1" ht="13" x14ac:dyDescent="0.3">
      <c r="A1" s="4" t="s">
        <v>17</v>
      </c>
      <c r="B1" s="2" t="s">
        <v>0</v>
      </c>
      <c r="C1" s="2" t="s">
        <v>1</v>
      </c>
      <c r="D1" s="4" t="s">
        <v>54</v>
      </c>
      <c r="E1" s="2" t="s">
        <v>15</v>
      </c>
      <c r="F1" s="3" t="s">
        <v>16</v>
      </c>
      <c r="G1" s="5" t="s">
        <v>53</v>
      </c>
      <c r="H1" s="6" t="s">
        <v>85</v>
      </c>
      <c r="I1" s="7" t="s">
        <v>86</v>
      </c>
    </row>
    <row r="2" spans="1:9" s="1" customFormat="1" ht="13" x14ac:dyDescent="0.3">
      <c r="A2" s="1">
        <v>123001</v>
      </c>
      <c r="B2" s="1" t="s">
        <v>7</v>
      </c>
      <c r="C2" s="1">
        <v>300</v>
      </c>
      <c r="D2" s="1" t="s">
        <v>55</v>
      </c>
      <c r="E2" s="1" t="s">
        <v>9</v>
      </c>
      <c r="F2" s="1">
        <v>89.360000000000014</v>
      </c>
      <c r="G2" s="1" t="s">
        <v>39</v>
      </c>
      <c r="H2" s="1" t="str">
        <f>VLOOKUP(A2, [1]sheet1!$A:$E, 3, FALSE)</f>
        <v>M</v>
      </c>
      <c r="I2" s="1" t="str">
        <f>VLOOKUP(A2, [1]sheet1!$A:$E, 4, FALSE)</f>
        <v>White</v>
      </c>
    </row>
    <row r="3" spans="1:9" s="1" customFormat="1" ht="13" x14ac:dyDescent="0.3">
      <c r="A3" s="1">
        <v>123001</v>
      </c>
      <c r="B3" s="1" t="s">
        <v>5</v>
      </c>
      <c r="C3" s="1">
        <v>300</v>
      </c>
      <c r="D3" s="1" t="s">
        <v>71</v>
      </c>
      <c r="E3" s="1" t="s">
        <v>9</v>
      </c>
      <c r="F3" s="1">
        <v>82.5</v>
      </c>
      <c r="G3" s="1" t="s">
        <v>20</v>
      </c>
      <c r="H3" s="1" t="str">
        <f>VLOOKUP(A3, [1]sheet1!$A:$E, 3, FALSE)</f>
        <v>M</v>
      </c>
      <c r="I3" s="1" t="str">
        <f>VLOOKUP(A3, [1]sheet1!$A:$E, 4, FALSE)</f>
        <v>White</v>
      </c>
    </row>
    <row r="4" spans="1:9" s="1" customFormat="1" ht="13" x14ac:dyDescent="0.3">
      <c r="A4" s="1">
        <v>123001</v>
      </c>
      <c r="B4" s="1" t="s">
        <v>2</v>
      </c>
      <c r="C4" s="1">
        <v>302</v>
      </c>
      <c r="D4" s="1" t="s">
        <v>82</v>
      </c>
      <c r="E4" s="1" t="s">
        <v>9</v>
      </c>
      <c r="F4" s="1">
        <v>83.7</v>
      </c>
      <c r="G4" s="1" t="s">
        <v>23</v>
      </c>
      <c r="H4" s="1" t="str">
        <f>VLOOKUP(A4, [1]sheet1!$A:$E, 3, FALSE)</f>
        <v>M</v>
      </c>
      <c r="I4" s="1" t="str">
        <f>VLOOKUP(A4, [1]sheet1!$A:$E, 4, FALSE)</f>
        <v>White</v>
      </c>
    </row>
    <row r="5" spans="1:9" s="1" customFormat="1" ht="13" x14ac:dyDescent="0.3">
      <c r="A5" s="1">
        <v>123001</v>
      </c>
      <c r="B5" s="1" t="s">
        <v>3</v>
      </c>
      <c r="C5" s="1">
        <v>300</v>
      </c>
      <c r="D5" s="1" t="s">
        <v>65</v>
      </c>
      <c r="E5" s="1" t="s">
        <v>10</v>
      </c>
      <c r="F5" s="1">
        <v>74</v>
      </c>
      <c r="G5" s="1" t="s">
        <v>32</v>
      </c>
      <c r="H5" s="1" t="str">
        <f>VLOOKUP(A5, [1]sheet1!$A:$E, 3, FALSE)</f>
        <v>M</v>
      </c>
      <c r="I5" s="1" t="str">
        <f>VLOOKUP(A5, [1]sheet1!$A:$E, 4, FALSE)</f>
        <v>White</v>
      </c>
    </row>
    <row r="6" spans="1:9" s="1" customFormat="1" ht="13" x14ac:dyDescent="0.3">
      <c r="A6" s="1">
        <v>123001</v>
      </c>
      <c r="B6" s="1" t="s">
        <v>8</v>
      </c>
      <c r="C6" s="1">
        <v>300</v>
      </c>
      <c r="D6" s="1" t="s">
        <v>73</v>
      </c>
      <c r="E6" s="1" t="s">
        <v>9</v>
      </c>
      <c r="F6" s="1">
        <v>77.90625</v>
      </c>
      <c r="G6" s="1" t="s">
        <v>23</v>
      </c>
      <c r="H6" s="1" t="str">
        <f>VLOOKUP(A6, [1]sheet1!$A:$E, 3, FALSE)</f>
        <v>M</v>
      </c>
      <c r="I6" s="1" t="str">
        <f>VLOOKUP(A6, [1]sheet1!$A:$E, 4, FALSE)</f>
        <v>White</v>
      </c>
    </row>
    <row r="7" spans="1:9" s="1" customFormat="1" ht="13" x14ac:dyDescent="0.3">
      <c r="A7" s="1">
        <v>123001</v>
      </c>
      <c r="B7" s="1" t="s">
        <v>6</v>
      </c>
      <c r="C7" s="1">
        <v>300</v>
      </c>
      <c r="D7" s="1" t="s">
        <v>60</v>
      </c>
      <c r="E7" s="1" t="s">
        <v>9</v>
      </c>
      <c r="F7" s="1">
        <v>91.7</v>
      </c>
      <c r="G7" s="1" t="s">
        <v>40</v>
      </c>
      <c r="H7" s="1" t="str">
        <f>VLOOKUP(A7, [1]sheet1!$A:$E, 3, FALSE)</f>
        <v>M</v>
      </c>
      <c r="I7" s="1" t="str">
        <f>VLOOKUP(A7, [1]sheet1!$A:$E, 4, FALSE)</f>
        <v>White</v>
      </c>
    </row>
    <row r="8" spans="1:9" s="1" customFormat="1" ht="13" x14ac:dyDescent="0.3">
      <c r="A8" s="1">
        <v>123001</v>
      </c>
      <c r="B8" s="1" t="s">
        <v>4</v>
      </c>
      <c r="C8" s="1">
        <v>300</v>
      </c>
      <c r="D8" s="1" t="s">
        <v>74</v>
      </c>
      <c r="E8" s="1" t="s">
        <v>9</v>
      </c>
      <c r="F8" s="1">
        <v>85</v>
      </c>
      <c r="G8" s="1" t="s">
        <v>18</v>
      </c>
      <c r="H8" s="1" t="str">
        <f>VLOOKUP(A8, [1]sheet1!$A:$E, 3, FALSE)</f>
        <v>M</v>
      </c>
      <c r="I8" s="1" t="str">
        <f>VLOOKUP(A8, [1]sheet1!$A:$E, 4, FALSE)</f>
        <v>White</v>
      </c>
    </row>
    <row r="9" spans="1:9" s="1" customFormat="1" ht="13" x14ac:dyDescent="0.3">
      <c r="A9" s="1">
        <v>123002</v>
      </c>
      <c r="B9" s="1" t="s">
        <v>7</v>
      </c>
      <c r="C9" s="1">
        <v>300</v>
      </c>
      <c r="D9" s="1" t="s">
        <v>55</v>
      </c>
      <c r="E9" s="1" t="s">
        <v>9</v>
      </c>
      <c r="F9" s="1">
        <v>89.56</v>
      </c>
      <c r="G9" s="1" t="s">
        <v>29</v>
      </c>
      <c r="H9" s="1" t="str">
        <f>VLOOKUP(A9, [1]sheet1!$A:$E, 3, FALSE)</f>
        <v>F</v>
      </c>
      <c r="I9" s="1" t="str">
        <f>VLOOKUP(A9, [1]sheet1!$A:$E, 4, FALSE)</f>
        <v>White</v>
      </c>
    </row>
    <row r="10" spans="1:9" s="1" customFormat="1" ht="13" x14ac:dyDescent="0.3">
      <c r="A10" s="1">
        <v>123002</v>
      </c>
      <c r="B10" s="1" t="s">
        <v>5</v>
      </c>
      <c r="C10" s="1">
        <v>300</v>
      </c>
      <c r="D10" s="1" t="s">
        <v>67</v>
      </c>
      <c r="E10" s="1" t="s">
        <v>11</v>
      </c>
      <c r="F10" s="1">
        <v>93.5</v>
      </c>
      <c r="G10" s="1" t="s">
        <v>24</v>
      </c>
      <c r="H10" s="1" t="str">
        <f>VLOOKUP(A10, [1]sheet1!$A:$E, 3, FALSE)</f>
        <v>F</v>
      </c>
      <c r="I10" s="1" t="str">
        <f>VLOOKUP(A10, [1]sheet1!$A:$E, 4, FALSE)</f>
        <v>White</v>
      </c>
    </row>
    <row r="11" spans="1:9" s="1" customFormat="1" ht="13" x14ac:dyDescent="0.3">
      <c r="A11" s="1">
        <v>123002</v>
      </c>
      <c r="B11" s="1" t="s">
        <v>2</v>
      </c>
      <c r="C11" s="1">
        <v>302</v>
      </c>
      <c r="D11" s="1" t="s">
        <v>68</v>
      </c>
      <c r="E11" s="1" t="s">
        <v>11</v>
      </c>
      <c r="F11" s="1">
        <v>92.1</v>
      </c>
      <c r="G11" s="1" t="s">
        <v>23</v>
      </c>
      <c r="H11" s="1" t="str">
        <f>VLOOKUP(A11, [1]sheet1!$A:$E, 3, FALSE)</f>
        <v>F</v>
      </c>
      <c r="I11" s="1" t="str">
        <f>VLOOKUP(A11, [1]sheet1!$A:$E, 4, FALSE)</f>
        <v>White</v>
      </c>
    </row>
    <row r="12" spans="1:9" s="1" customFormat="1" ht="13" x14ac:dyDescent="0.3">
      <c r="A12" s="1">
        <v>123002</v>
      </c>
      <c r="B12" s="1" t="s">
        <v>3</v>
      </c>
      <c r="C12" s="1">
        <v>300</v>
      </c>
      <c r="D12" s="1" t="s">
        <v>69</v>
      </c>
      <c r="E12" s="1" t="s">
        <v>11</v>
      </c>
      <c r="F12" s="1">
        <v>89.875</v>
      </c>
      <c r="G12" s="1" t="s">
        <v>24</v>
      </c>
      <c r="H12" s="1" t="str">
        <f>VLOOKUP(A12, [1]sheet1!$A:$E, 3, FALSE)</f>
        <v>F</v>
      </c>
      <c r="I12" s="1" t="str">
        <f>VLOOKUP(A12, [1]sheet1!$A:$E, 4, FALSE)</f>
        <v>White</v>
      </c>
    </row>
    <row r="13" spans="1:9" s="1" customFormat="1" ht="13" x14ac:dyDescent="0.3">
      <c r="A13" s="1">
        <v>123002</v>
      </c>
      <c r="B13" s="1" t="s">
        <v>8</v>
      </c>
      <c r="C13" s="1">
        <v>300</v>
      </c>
      <c r="D13" s="1" t="s">
        <v>60</v>
      </c>
      <c r="E13" s="1" t="s">
        <v>11</v>
      </c>
      <c r="F13" s="1">
        <v>88.6484375</v>
      </c>
      <c r="G13" s="1" t="s">
        <v>23</v>
      </c>
      <c r="H13" s="1" t="str">
        <f>VLOOKUP(A13, [1]sheet1!$A:$E, 3, FALSE)</f>
        <v>F</v>
      </c>
      <c r="I13" s="1" t="str">
        <f>VLOOKUP(A13, [1]sheet1!$A:$E, 4, FALSE)</f>
        <v>White</v>
      </c>
    </row>
    <row r="14" spans="1:9" s="1" customFormat="1" ht="13" x14ac:dyDescent="0.3">
      <c r="A14" s="1">
        <v>123002</v>
      </c>
      <c r="B14" s="1" t="s">
        <v>6</v>
      </c>
      <c r="C14" s="1">
        <v>300</v>
      </c>
      <c r="D14" s="1" t="s">
        <v>73</v>
      </c>
      <c r="E14" s="1" t="s">
        <v>11</v>
      </c>
      <c r="F14" s="1">
        <v>94.5745</v>
      </c>
      <c r="G14" s="1" t="s">
        <v>35</v>
      </c>
      <c r="H14" s="1" t="str">
        <f>VLOOKUP(A14, [1]sheet1!$A:$E, 3, FALSE)</f>
        <v>F</v>
      </c>
      <c r="I14" s="1" t="str">
        <f>VLOOKUP(A14, [1]sheet1!$A:$E, 4, FALSE)</f>
        <v>White</v>
      </c>
    </row>
    <row r="15" spans="1:9" s="1" customFormat="1" ht="13" x14ac:dyDescent="0.3">
      <c r="A15" s="1">
        <v>123002</v>
      </c>
      <c r="B15" s="1" t="s">
        <v>4</v>
      </c>
      <c r="C15" s="1">
        <v>300</v>
      </c>
      <c r="D15" s="1" t="s">
        <v>76</v>
      </c>
      <c r="E15" s="1" t="s">
        <v>11</v>
      </c>
      <c r="F15" s="1">
        <v>90</v>
      </c>
      <c r="G15" s="1" t="s">
        <v>25</v>
      </c>
      <c r="H15" s="1" t="str">
        <f>VLOOKUP(A15, [1]sheet1!$A:$E, 3, FALSE)</f>
        <v>F</v>
      </c>
      <c r="I15" s="1" t="str">
        <f>VLOOKUP(A15, [1]sheet1!$A:$E, 4, FALSE)</f>
        <v>White</v>
      </c>
    </row>
    <row r="16" spans="1:9" s="1" customFormat="1" ht="13" x14ac:dyDescent="0.3">
      <c r="A16" s="1">
        <v>123003</v>
      </c>
      <c r="B16" s="1" t="s">
        <v>7</v>
      </c>
      <c r="C16" s="1">
        <v>300</v>
      </c>
      <c r="D16" s="1" t="s">
        <v>55</v>
      </c>
      <c r="E16" s="1" t="s">
        <v>11</v>
      </c>
      <c r="F16" s="1">
        <v>95.1</v>
      </c>
      <c r="G16" s="1" t="s">
        <v>22</v>
      </c>
      <c r="H16" s="1" t="str">
        <f>VLOOKUP(A16, [1]sheet1!$A:$E, 3, FALSE)</f>
        <v>F</v>
      </c>
      <c r="I16" s="1" t="str">
        <f>VLOOKUP(A16, [1]sheet1!$A:$E, 4, FALSE)</f>
        <v>Race and Ethnicity Unknown</v>
      </c>
    </row>
    <row r="17" spans="1:9" s="1" customFormat="1" ht="13" x14ac:dyDescent="0.3">
      <c r="A17" s="1">
        <v>123003</v>
      </c>
      <c r="B17" s="1" t="s">
        <v>5</v>
      </c>
      <c r="C17" s="1">
        <v>300</v>
      </c>
      <c r="D17" s="1" t="s">
        <v>74</v>
      </c>
      <c r="E17" s="1" t="s">
        <v>9</v>
      </c>
      <c r="F17" s="1">
        <v>85.25</v>
      </c>
      <c r="G17" s="1" t="s">
        <v>24</v>
      </c>
      <c r="H17" s="1" t="str">
        <f>VLOOKUP(A17, [1]sheet1!$A:$E, 3, FALSE)</f>
        <v>F</v>
      </c>
      <c r="I17" s="1" t="str">
        <f>VLOOKUP(A17, [1]sheet1!$A:$E, 4, FALSE)</f>
        <v>Race and Ethnicity Unknown</v>
      </c>
    </row>
    <row r="18" spans="1:9" s="1" customFormat="1" ht="13" x14ac:dyDescent="0.3">
      <c r="A18" s="1">
        <v>123003</v>
      </c>
      <c r="B18" s="1" t="s">
        <v>2</v>
      </c>
      <c r="C18" s="1">
        <v>302</v>
      </c>
      <c r="D18" s="1" t="s">
        <v>75</v>
      </c>
      <c r="E18" s="1" t="s">
        <v>9</v>
      </c>
      <c r="F18" s="1">
        <v>81.099999999999994</v>
      </c>
      <c r="G18" s="1" t="s">
        <v>30</v>
      </c>
      <c r="H18" s="1" t="str">
        <f>VLOOKUP(A18, [1]sheet1!$A:$E, 3, FALSE)</f>
        <v>F</v>
      </c>
      <c r="I18" s="1" t="str">
        <f>VLOOKUP(A18, [1]sheet1!$A:$E, 4, FALSE)</f>
        <v>Race and Ethnicity Unknown</v>
      </c>
    </row>
    <row r="19" spans="1:9" s="1" customFormat="1" ht="13" x14ac:dyDescent="0.3">
      <c r="A19" s="1">
        <v>123003</v>
      </c>
      <c r="B19" s="1" t="s">
        <v>3</v>
      </c>
      <c r="C19" s="1">
        <v>300</v>
      </c>
      <c r="D19" s="1" t="s">
        <v>59</v>
      </c>
      <c r="E19" s="1" t="s">
        <v>9</v>
      </c>
      <c r="F19" s="1">
        <v>84</v>
      </c>
      <c r="G19" s="1" t="s">
        <v>24</v>
      </c>
      <c r="H19" s="1" t="str">
        <f>VLOOKUP(A19, [1]sheet1!$A:$E, 3, FALSE)</f>
        <v>F</v>
      </c>
      <c r="I19" s="1" t="str">
        <f>VLOOKUP(A19, [1]sheet1!$A:$E, 4, FALSE)</f>
        <v>Race and Ethnicity Unknown</v>
      </c>
    </row>
    <row r="20" spans="1:9" s="1" customFormat="1" ht="13" x14ac:dyDescent="0.3">
      <c r="A20" s="1">
        <v>123003</v>
      </c>
      <c r="B20" s="1" t="s">
        <v>8</v>
      </c>
      <c r="C20" s="1">
        <v>300</v>
      </c>
      <c r="D20" s="1" t="s">
        <v>60</v>
      </c>
      <c r="E20" s="1" t="s">
        <v>9</v>
      </c>
      <c r="F20" s="1">
        <v>83.80078125</v>
      </c>
      <c r="G20" s="1" t="s">
        <v>23</v>
      </c>
      <c r="H20" s="1" t="str">
        <f>VLOOKUP(A20, [1]sheet1!$A:$E, 3, FALSE)</f>
        <v>F</v>
      </c>
      <c r="I20" s="1" t="str">
        <f>VLOOKUP(A20, [1]sheet1!$A:$E, 4, FALSE)</f>
        <v>Race and Ethnicity Unknown</v>
      </c>
    </row>
    <row r="21" spans="1:9" s="1" customFormat="1" ht="13" x14ac:dyDescent="0.3">
      <c r="A21" s="1">
        <v>123003</v>
      </c>
      <c r="B21" s="1" t="s">
        <v>6</v>
      </c>
      <c r="C21" s="1">
        <v>300</v>
      </c>
      <c r="D21" s="1" t="s">
        <v>73</v>
      </c>
      <c r="E21" s="1" t="s">
        <v>11</v>
      </c>
      <c r="F21" s="1">
        <v>89.075000000000003</v>
      </c>
      <c r="G21" s="1" t="s">
        <v>27</v>
      </c>
      <c r="H21" s="1" t="str">
        <f>VLOOKUP(A21, [1]sheet1!$A:$E, 3, FALSE)</f>
        <v>F</v>
      </c>
      <c r="I21" s="1" t="str">
        <f>VLOOKUP(A21, [1]sheet1!$A:$E, 4, FALSE)</f>
        <v>Race and Ethnicity Unknown</v>
      </c>
    </row>
    <row r="22" spans="1:9" s="1" customFormat="1" ht="13" x14ac:dyDescent="0.3">
      <c r="A22" s="1">
        <v>123003</v>
      </c>
      <c r="B22" s="1" t="s">
        <v>4</v>
      </c>
      <c r="C22" s="1">
        <v>300</v>
      </c>
      <c r="D22" s="1" t="s">
        <v>61</v>
      </c>
      <c r="E22" s="1" t="s">
        <v>9</v>
      </c>
      <c r="F22" s="1">
        <v>85</v>
      </c>
      <c r="G22" s="1" t="s">
        <v>31</v>
      </c>
      <c r="H22" s="1" t="str">
        <f>VLOOKUP(A22, [1]sheet1!$A:$E, 3, FALSE)</f>
        <v>F</v>
      </c>
      <c r="I22" s="1" t="str">
        <f>VLOOKUP(A22, [1]sheet1!$A:$E, 4, FALSE)</f>
        <v>Race and Ethnicity Unknown</v>
      </c>
    </row>
    <row r="23" spans="1:9" s="1" customFormat="1" ht="13" x14ac:dyDescent="0.3">
      <c r="A23" s="1">
        <v>123004</v>
      </c>
      <c r="B23" s="1" t="s">
        <v>7</v>
      </c>
      <c r="C23" s="1">
        <v>300</v>
      </c>
      <c r="D23" s="1" t="s">
        <v>55</v>
      </c>
      <c r="E23" s="1" t="s">
        <v>9</v>
      </c>
      <c r="F23" s="1">
        <v>86.54</v>
      </c>
      <c r="G23" s="1" t="s">
        <v>22</v>
      </c>
      <c r="H23" s="1" t="str">
        <f>VLOOKUP(A23, [1]sheet1!$A:$E, 3, FALSE)</f>
        <v>M</v>
      </c>
      <c r="I23" s="1" t="str">
        <f>VLOOKUP(A23, [1]sheet1!$A:$E, 4, FALSE)</f>
        <v>Asian</v>
      </c>
    </row>
    <row r="24" spans="1:9" s="1" customFormat="1" ht="13" x14ac:dyDescent="0.3">
      <c r="A24" s="1">
        <v>123004</v>
      </c>
      <c r="B24" s="1" t="s">
        <v>5</v>
      </c>
      <c r="C24" s="1">
        <v>300</v>
      </c>
      <c r="D24" s="1" t="s">
        <v>57</v>
      </c>
      <c r="E24" s="1" t="s">
        <v>9</v>
      </c>
      <c r="F24" s="1">
        <v>80</v>
      </c>
      <c r="G24" s="1" t="s">
        <v>20</v>
      </c>
      <c r="H24" s="1" t="str">
        <f>VLOOKUP(A24, [1]sheet1!$A:$E, 3, FALSE)</f>
        <v>M</v>
      </c>
      <c r="I24" s="1" t="str">
        <f>VLOOKUP(A24, [1]sheet1!$A:$E, 4, FALSE)</f>
        <v>Asian</v>
      </c>
    </row>
    <row r="25" spans="1:9" s="1" customFormat="1" ht="13" x14ac:dyDescent="0.3">
      <c r="A25" s="1">
        <v>123004</v>
      </c>
      <c r="B25" s="1" t="s">
        <v>2</v>
      </c>
      <c r="C25" s="1">
        <v>302</v>
      </c>
      <c r="D25" s="1" t="s">
        <v>58</v>
      </c>
      <c r="E25" s="1" t="s">
        <v>10</v>
      </c>
      <c r="F25" s="1">
        <v>70</v>
      </c>
      <c r="G25" s="1" t="s">
        <v>23</v>
      </c>
      <c r="H25" s="1" t="str">
        <f>VLOOKUP(A25, [1]sheet1!$A:$E, 3, FALSE)</f>
        <v>M</v>
      </c>
      <c r="I25" s="1" t="str">
        <f>VLOOKUP(A25, [1]sheet1!$A:$E, 4, FALSE)</f>
        <v>Asian</v>
      </c>
    </row>
    <row r="26" spans="1:9" s="1" customFormat="1" ht="13" x14ac:dyDescent="0.3">
      <c r="A26" s="1">
        <v>123004</v>
      </c>
      <c r="B26" s="1" t="s">
        <v>3</v>
      </c>
      <c r="C26" s="1">
        <v>300</v>
      </c>
      <c r="D26" s="1" t="s">
        <v>64</v>
      </c>
      <c r="E26" s="1" t="s">
        <v>9</v>
      </c>
      <c r="F26" s="1">
        <v>79.333333333333329</v>
      </c>
      <c r="G26" s="1" t="s">
        <v>24</v>
      </c>
      <c r="H26" s="1" t="str">
        <f>VLOOKUP(A26, [1]sheet1!$A:$E, 3, FALSE)</f>
        <v>M</v>
      </c>
      <c r="I26" s="1" t="str">
        <f>VLOOKUP(A26, [1]sheet1!$A:$E, 4, FALSE)</f>
        <v>Asian</v>
      </c>
    </row>
    <row r="27" spans="1:9" s="1" customFormat="1" ht="13" x14ac:dyDescent="0.3">
      <c r="A27" s="1">
        <v>123004</v>
      </c>
      <c r="B27" s="1" t="s">
        <v>8</v>
      </c>
      <c r="C27" s="1">
        <v>300</v>
      </c>
      <c r="D27" s="1" t="s">
        <v>73</v>
      </c>
      <c r="E27" s="1" t="s">
        <v>10</v>
      </c>
      <c r="F27" s="1">
        <v>67.715624999999989</v>
      </c>
      <c r="G27" s="1" t="s">
        <v>23</v>
      </c>
      <c r="H27" s="1" t="str">
        <f>VLOOKUP(A27, [1]sheet1!$A:$E, 3, FALSE)</f>
        <v>M</v>
      </c>
      <c r="I27" s="1" t="str">
        <f>VLOOKUP(A27, [1]sheet1!$A:$E, 4, FALSE)</f>
        <v>Asian</v>
      </c>
    </row>
    <row r="28" spans="1:9" s="1" customFormat="1" ht="13" x14ac:dyDescent="0.3">
      <c r="A28" s="1">
        <v>123004</v>
      </c>
      <c r="B28" s="1" t="s">
        <v>6</v>
      </c>
      <c r="C28" s="1">
        <v>300</v>
      </c>
      <c r="D28" s="1" t="s">
        <v>60</v>
      </c>
      <c r="E28" s="1" t="s">
        <v>9</v>
      </c>
      <c r="F28" s="1">
        <v>90.035499999999999</v>
      </c>
      <c r="G28" s="1" t="s">
        <v>35</v>
      </c>
      <c r="H28" s="1" t="str">
        <f>VLOOKUP(A28, [1]sheet1!$A:$E, 3, FALSE)</f>
        <v>M</v>
      </c>
      <c r="I28" s="1" t="str">
        <f>VLOOKUP(A28, [1]sheet1!$A:$E, 4, FALSE)</f>
        <v>Asian</v>
      </c>
    </row>
    <row r="29" spans="1:9" s="1" customFormat="1" ht="13" x14ac:dyDescent="0.3">
      <c r="A29" s="1">
        <v>123004</v>
      </c>
      <c r="B29" s="1" t="s">
        <v>4</v>
      </c>
      <c r="C29" s="1">
        <v>300</v>
      </c>
      <c r="D29" s="1" t="s">
        <v>71</v>
      </c>
      <c r="E29" s="1" t="s">
        <v>11</v>
      </c>
      <c r="F29" s="1">
        <v>90</v>
      </c>
      <c r="G29" s="1" t="s">
        <v>18</v>
      </c>
      <c r="H29" s="1" t="str">
        <f>VLOOKUP(A29, [1]sheet1!$A:$E, 3, FALSE)</f>
        <v>M</v>
      </c>
      <c r="I29" s="1" t="str">
        <f>VLOOKUP(A29, [1]sheet1!$A:$E, 4, FALSE)</f>
        <v>Asian</v>
      </c>
    </row>
    <row r="30" spans="1:9" s="1" customFormat="1" ht="13" x14ac:dyDescent="0.3">
      <c r="A30" s="1">
        <v>123005</v>
      </c>
      <c r="B30" s="1" t="s">
        <v>7</v>
      </c>
      <c r="C30" s="1">
        <v>300</v>
      </c>
      <c r="D30" s="1" t="s">
        <v>55</v>
      </c>
      <c r="E30" s="1" t="s">
        <v>9</v>
      </c>
      <c r="F30" s="1">
        <v>93.19</v>
      </c>
      <c r="G30" s="1" t="s">
        <v>22</v>
      </c>
      <c r="H30" s="1" t="str">
        <f>VLOOKUP(A30, [1]sheet1!$A:$E, 3, FALSE)</f>
        <v>F</v>
      </c>
      <c r="I30" s="1" t="str">
        <f>VLOOKUP(A30, [1]sheet1!$A:$E, 4, FALSE)</f>
        <v>White</v>
      </c>
    </row>
    <row r="31" spans="1:9" s="1" customFormat="1" ht="13" x14ac:dyDescent="0.3">
      <c r="A31" s="1">
        <v>123005</v>
      </c>
      <c r="B31" s="1" t="s">
        <v>5</v>
      </c>
      <c r="C31" s="1">
        <v>300</v>
      </c>
      <c r="D31" s="1" t="s">
        <v>74</v>
      </c>
      <c r="E31" s="1" t="s">
        <v>9</v>
      </c>
      <c r="F31" s="1">
        <v>77</v>
      </c>
      <c r="G31" s="1" t="s">
        <v>30</v>
      </c>
      <c r="H31" s="1" t="str">
        <f>VLOOKUP(A31, [1]sheet1!$A:$E, 3, FALSE)</f>
        <v>F</v>
      </c>
      <c r="I31" s="1" t="str">
        <f>VLOOKUP(A31, [1]sheet1!$A:$E, 4, FALSE)</f>
        <v>White</v>
      </c>
    </row>
    <row r="32" spans="1:9" s="1" customFormat="1" ht="13" x14ac:dyDescent="0.3">
      <c r="A32" s="1">
        <v>123005</v>
      </c>
      <c r="B32" s="1" t="s">
        <v>2</v>
      </c>
      <c r="C32" s="1">
        <v>302</v>
      </c>
      <c r="D32" s="1" t="s">
        <v>58</v>
      </c>
      <c r="E32" s="1" t="s">
        <v>9</v>
      </c>
      <c r="F32" s="1">
        <v>82.2</v>
      </c>
      <c r="G32" s="1" t="s">
        <v>32</v>
      </c>
      <c r="H32" s="1" t="str">
        <f>VLOOKUP(A32, [1]sheet1!$A:$E, 3, FALSE)</f>
        <v>F</v>
      </c>
      <c r="I32" s="1" t="str">
        <f>VLOOKUP(A32, [1]sheet1!$A:$E, 4, FALSE)</f>
        <v>White</v>
      </c>
    </row>
    <row r="33" spans="1:9" s="1" customFormat="1" ht="13" x14ac:dyDescent="0.3">
      <c r="A33" s="1">
        <v>123005</v>
      </c>
      <c r="B33" s="1" t="s">
        <v>3</v>
      </c>
      <c r="C33" s="1">
        <v>300</v>
      </c>
      <c r="D33" s="1" t="s">
        <v>64</v>
      </c>
      <c r="E33" s="1" t="s">
        <v>9</v>
      </c>
      <c r="F33" s="1">
        <v>80.375</v>
      </c>
      <c r="G33" s="1" t="s">
        <v>24</v>
      </c>
      <c r="H33" s="1" t="str">
        <f>VLOOKUP(A33, [1]sheet1!$A:$E, 3, FALSE)</f>
        <v>F</v>
      </c>
      <c r="I33" s="1" t="str">
        <f>VLOOKUP(A33, [1]sheet1!$A:$E, 4, FALSE)</f>
        <v>White</v>
      </c>
    </row>
    <row r="34" spans="1:9" s="1" customFormat="1" ht="13" x14ac:dyDescent="0.3">
      <c r="A34" s="1">
        <v>123005</v>
      </c>
      <c r="B34" s="1" t="s">
        <v>8</v>
      </c>
      <c r="C34" s="1">
        <v>300</v>
      </c>
      <c r="D34" s="1" t="s">
        <v>73</v>
      </c>
      <c r="E34" s="1" t="s">
        <v>9</v>
      </c>
      <c r="F34" s="1">
        <v>84.945312500000014</v>
      </c>
      <c r="G34" s="1" t="s">
        <v>32</v>
      </c>
      <c r="H34" s="1" t="str">
        <f>VLOOKUP(A34, [1]sheet1!$A:$E, 3, FALSE)</f>
        <v>F</v>
      </c>
      <c r="I34" s="1" t="str">
        <f>VLOOKUP(A34, [1]sheet1!$A:$E, 4, FALSE)</f>
        <v>White</v>
      </c>
    </row>
    <row r="35" spans="1:9" s="1" customFormat="1" ht="13" x14ac:dyDescent="0.3">
      <c r="A35" s="1">
        <v>123005</v>
      </c>
      <c r="B35" s="1" t="s">
        <v>6</v>
      </c>
      <c r="C35" s="1">
        <v>300</v>
      </c>
      <c r="D35" s="1" t="s">
        <v>60</v>
      </c>
      <c r="E35" s="1" t="s">
        <v>9</v>
      </c>
      <c r="F35" s="1">
        <v>85.932000000000002</v>
      </c>
      <c r="G35" s="1" t="s">
        <v>21</v>
      </c>
      <c r="H35" s="1" t="str">
        <f>VLOOKUP(A35, [1]sheet1!$A:$E, 3, FALSE)</f>
        <v>F</v>
      </c>
      <c r="I35" s="1" t="str">
        <f>VLOOKUP(A35, [1]sheet1!$A:$E, 4, FALSE)</f>
        <v>White</v>
      </c>
    </row>
    <row r="36" spans="1:9" s="1" customFormat="1" ht="13" x14ac:dyDescent="0.3">
      <c r="A36" s="1">
        <v>123005</v>
      </c>
      <c r="B36" s="1" t="s">
        <v>4</v>
      </c>
      <c r="C36" s="1">
        <v>300</v>
      </c>
      <c r="D36" s="1" t="s">
        <v>67</v>
      </c>
      <c r="E36" s="1" t="s">
        <v>9</v>
      </c>
      <c r="F36" s="1">
        <v>85</v>
      </c>
      <c r="G36" s="1" t="s">
        <v>19</v>
      </c>
      <c r="H36" s="1" t="str">
        <f>VLOOKUP(A36, [1]sheet1!$A:$E, 3, FALSE)</f>
        <v>F</v>
      </c>
      <c r="I36" s="1" t="str">
        <f>VLOOKUP(A36, [1]sheet1!$A:$E, 4, FALSE)</f>
        <v>White</v>
      </c>
    </row>
    <row r="37" spans="1:9" s="1" customFormat="1" ht="13" x14ac:dyDescent="0.3">
      <c r="A37" s="1">
        <v>123006</v>
      </c>
      <c r="B37" s="1" t="s">
        <v>7</v>
      </c>
      <c r="C37" s="1">
        <v>300</v>
      </c>
      <c r="D37" s="1" t="s">
        <v>55</v>
      </c>
      <c r="E37" s="1" t="s">
        <v>9</v>
      </c>
      <c r="F37" s="1">
        <v>88.66</v>
      </c>
      <c r="G37" s="1" t="s">
        <v>29</v>
      </c>
      <c r="H37" s="1" t="str">
        <f>VLOOKUP(A37, [1]sheet1!$A:$E, 3, FALSE)</f>
        <v>F</v>
      </c>
      <c r="I37" s="1" t="str">
        <f>VLOOKUP(A37, [1]sheet1!$A:$E, 4, FALSE)</f>
        <v>White</v>
      </c>
    </row>
    <row r="38" spans="1:9" s="1" customFormat="1" ht="13" x14ac:dyDescent="0.3">
      <c r="A38" s="1">
        <v>123006</v>
      </c>
      <c r="B38" s="1" t="s">
        <v>5</v>
      </c>
      <c r="C38" s="1">
        <v>300</v>
      </c>
      <c r="D38" s="1" t="s">
        <v>67</v>
      </c>
      <c r="E38" s="1" t="s">
        <v>9</v>
      </c>
      <c r="F38" s="1">
        <v>80.25</v>
      </c>
      <c r="G38" s="1" t="s">
        <v>24</v>
      </c>
      <c r="H38" s="1" t="str">
        <f>VLOOKUP(A38, [1]sheet1!$A:$E, 3, FALSE)</f>
        <v>F</v>
      </c>
      <c r="I38" s="1" t="str">
        <f>VLOOKUP(A38, [1]sheet1!$A:$E, 4, FALSE)</f>
        <v>White</v>
      </c>
    </row>
    <row r="39" spans="1:9" s="1" customFormat="1" ht="13" x14ac:dyDescent="0.3">
      <c r="A39" s="1">
        <v>123006</v>
      </c>
      <c r="B39" s="1" t="s">
        <v>2</v>
      </c>
      <c r="C39" s="1">
        <v>302</v>
      </c>
      <c r="D39" s="1" t="s">
        <v>68</v>
      </c>
      <c r="E39" s="1" t="s">
        <v>9</v>
      </c>
      <c r="F39" s="1">
        <v>84.7</v>
      </c>
      <c r="G39" s="1" t="s">
        <v>23</v>
      </c>
      <c r="H39" s="1" t="str">
        <f>VLOOKUP(A39, [1]sheet1!$A:$E, 3, FALSE)</f>
        <v>F</v>
      </c>
      <c r="I39" s="1" t="str">
        <f>VLOOKUP(A39, [1]sheet1!$A:$E, 4, FALSE)</f>
        <v>White</v>
      </c>
    </row>
    <row r="40" spans="1:9" s="1" customFormat="1" ht="13" x14ac:dyDescent="0.3">
      <c r="A40" s="1">
        <v>123006</v>
      </c>
      <c r="B40" s="1" t="s">
        <v>3</v>
      </c>
      <c r="C40" s="1">
        <v>300</v>
      </c>
      <c r="D40" s="1" t="s">
        <v>69</v>
      </c>
      <c r="E40" s="1" t="s">
        <v>9</v>
      </c>
      <c r="F40" s="1">
        <v>85.479166666666671</v>
      </c>
      <c r="G40" s="1" t="s">
        <v>25</v>
      </c>
      <c r="H40" s="1" t="str">
        <f>VLOOKUP(A40, [1]sheet1!$A:$E, 3, FALSE)</f>
        <v>F</v>
      </c>
      <c r="I40" s="1" t="str">
        <f>VLOOKUP(A40, [1]sheet1!$A:$E, 4, FALSE)</f>
        <v>White</v>
      </c>
    </row>
    <row r="41" spans="1:9" s="1" customFormat="1" ht="13" x14ac:dyDescent="0.3">
      <c r="A41" s="1">
        <v>123006</v>
      </c>
      <c r="B41" s="1" t="s">
        <v>8</v>
      </c>
      <c r="C41" s="1">
        <v>300</v>
      </c>
      <c r="D41" s="1" t="s">
        <v>73</v>
      </c>
      <c r="E41" s="1" t="s">
        <v>9</v>
      </c>
      <c r="F41" s="1">
        <v>80.390625</v>
      </c>
      <c r="G41" s="1" t="s">
        <v>23</v>
      </c>
      <c r="H41" s="1" t="str">
        <f>VLOOKUP(A41, [1]sheet1!$A:$E, 3, FALSE)</f>
        <v>F</v>
      </c>
      <c r="I41" s="1" t="str">
        <f>VLOOKUP(A41, [1]sheet1!$A:$E, 4, FALSE)</f>
        <v>White</v>
      </c>
    </row>
    <row r="42" spans="1:9" s="1" customFormat="1" ht="13" x14ac:dyDescent="0.3">
      <c r="A42" s="1">
        <v>123006</v>
      </c>
      <c r="B42" s="1" t="s">
        <v>6</v>
      </c>
      <c r="C42" s="1">
        <v>300</v>
      </c>
      <c r="D42" s="1" t="s">
        <v>60</v>
      </c>
      <c r="E42" s="1" t="s">
        <v>9</v>
      </c>
      <c r="F42" s="1">
        <v>84.39100000000002</v>
      </c>
      <c r="G42" s="1" t="s">
        <v>19</v>
      </c>
      <c r="H42" s="1" t="str">
        <f>VLOOKUP(A42, [1]sheet1!$A:$E, 3, FALSE)</f>
        <v>F</v>
      </c>
      <c r="I42" s="1" t="str">
        <f>VLOOKUP(A42, [1]sheet1!$A:$E, 4, FALSE)</f>
        <v>White</v>
      </c>
    </row>
    <row r="43" spans="1:9" s="1" customFormat="1" ht="13" x14ac:dyDescent="0.3">
      <c r="A43" s="1">
        <v>123006</v>
      </c>
      <c r="B43" s="1" t="s">
        <v>4</v>
      </c>
      <c r="C43" s="1">
        <v>300</v>
      </c>
      <c r="D43" s="1" t="s">
        <v>57</v>
      </c>
      <c r="E43" s="1" t="s">
        <v>9</v>
      </c>
      <c r="F43" s="1">
        <v>80</v>
      </c>
      <c r="G43" s="1" t="s">
        <v>33</v>
      </c>
      <c r="H43" s="1" t="str">
        <f>VLOOKUP(A43, [1]sheet1!$A:$E, 3, FALSE)</f>
        <v>F</v>
      </c>
      <c r="I43" s="1" t="str">
        <f>VLOOKUP(A43, [1]sheet1!$A:$E, 4, FALSE)</f>
        <v>White</v>
      </c>
    </row>
    <row r="44" spans="1:9" s="1" customFormat="1" ht="13" x14ac:dyDescent="0.3">
      <c r="A44" s="1">
        <v>123007</v>
      </c>
      <c r="B44" s="1" t="s">
        <v>7</v>
      </c>
      <c r="C44" s="1">
        <v>300</v>
      </c>
      <c r="D44" s="1" t="s">
        <v>55</v>
      </c>
      <c r="E44" s="1" t="s">
        <v>10</v>
      </c>
      <c r="F44" s="1">
        <v>80.599999999999994</v>
      </c>
      <c r="G44" s="1" t="s">
        <v>22</v>
      </c>
      <c r="H44" s="1" t="str">
        <f>VLOOKUP(A44, [1]sheet1!$A:$E, 3, FALSE)</f>
        <v>M</v>
      </c>
      <c r="I44" s="1" t="str">
        <f>VLOOKUP(A44, [1]sheet1!$A:$E, 4, FALSE)</f>
        <v>Black or African American</v>
      </c>
    </row>
    <row r="45" spans="1:9" s="1" customFormat="1" ht="13" x14ac:dyDescent="0.3">
      <c r="A45" s="1">
        <v>123007</v>
      </c>
      <c r="B45" s="1" t="s">
        <v>5</v>
      </c>
      <c r="C45" s="1">
        <v>300</v>
      </c>
      <c r="D45" s="1" t="s">
        <v>67</v>
      </c>
      <c r="E45" s="1" t="s">
        <v>9</v>
      </c>
      <c r="F45" s="1">
        <v>78.25</v>
      </c>
      <c r="G45" s="1" t="s">
        <v>36</v>
      </c>
      <c r="H45" s="1" t="str">
        <f>VLOOKUP(A45, [1]sheet1!$A:$E, 3, FALSE)</f>
        <v>M</v>
      </c>
      <c r="I45" s="1" t="str">
        <f>VLOOKUP(A45, [1]sheet1!$A:$E, 4, FALSE)</f>
        <v>Black or African American</v>
      </c>
    </row>
    <row r="46" spans="1:9" s="1" customFormat="1" ht="13" x14ac:dyDescent="0.3">
      <c r="A46" s="1">
        <v>123007</v>
      </c>
      <c r="B46" s="1" t="s">
        <v>2</v>
      </c>
      <c r="C46" s="1">
        <v>302</v>
      </c>
      <c r="D46" s="1" t="s">
        <v>68</v>
      </c>
      <c r="E46" s="1" t="s">
        <v>10</v>
      </c>
      <c r="F46" s="1">
        <v>72.400000000000006</v>
      </c>
      <c r="G46" s="1" t="s">
        <v>31</v>
      </c>
      <c r="H46" s="1" t="str">
        <f>VLOOKUP(A46, [1]sheet1!$A:$E, 3, FALSE)</f>
        <v>M</v>
      </c>
      <c r="I46" s="1" t="str">
        <f>VLOOKUP(A46, [1]sheet1!$A:$E, 4, FALSE)</f>
        <v>Black or African American</v>
      </c>
    </row>
    <row r="47" spans="1:9" s="1" customFormat="1" ht="13" x14ac:dyDescent="0.3">
      <c r="A47" s="1">
        <v>123007</v>
      </c>
      <c r="B47" s="1" t="s">
        <v>3</v>
      </c>
      <c r="C47" s="1">
        <v>300</v>
      </c>
      <c r="D47" s="1" t="s">
        <v>66</v>
      </c>
      <c r="E47" s="1" t="s">
        <v>9</v>
      </c>
      <c r="F47" s="1">
        <v>77.770833333333329</v>
      </c>
      <c r="G47" s="1" t="s">
        <v>31</v>
      </c>
      <c r="H47" s="1" t="str">
        <f>VLOOKUP(A47, [1]sheet1!$A:$E, 3, FALSE)</f>
        <v>M</v>
      </c>
      <c r="I47" s="1" t="str">
        <f>VLOOKUP(A47, [1]sheet1!$A:$E, 4, FALSE)</f>
        <v>Black or African American</v>
      </c>
    </row>
    <row r="48" spans="1:9" s="1" customFormat="1" ht="13" x14ac:dyDescent="0.3">
      <c r="A48" s="1">
        <v>123007</v>
      </c>
      <c r="B48" s="1" t="s">
        <v>8</v>
      </c>
      <c r="C48" s="1">
        <v>300</v>
      </c>
      <c r="D48" s="1" t="s">
        <v>60</v>
      </c>
      <c r="E48" s="1" t="s">
        <v>9</v>
      </c>
      <c r="F48" s="1">
        <v>74.84375</v>
      </c>
      <c r="G48" s="1" t="s">
        <v>23</v>
      </c>
      <c r="H48" s="1" t="str">
        <f>VLOOKUP(A48, [1]sheet1!$A:$E, 3, FALSE)</f>
        <v>M</v>
      </c>
      <c r="I48" s="1" t="str">
        <f>VLOOKUP(A48, [1]sheet1!$A:$E, 4, FALSE)</f>
        <v>Black or African American</v>
      </c>
    </row>
    <row r="49" spans="1:9" s="1" customFormat="1" ht="13" x14ac:dyDescent="0.3">
      <c r="A49" s="1">
        <v>123007</v>
      </c>
      <c r="B49" s="1" t="s">
        <v>6</v>
      </c>
      <c r="C49" s="1">
        <v>300</v>
      </c>
      <c r="D49" s="1" t="s">
        <v>73</v>
      </c>
      <c r="E49" s="1" t="s">
        <v>9</v>
      </c>
      <c r="F49" s="1">
        <v>88.17349999999999</v>
      </c>
      <c r="G49" s="1" t="s">
        <v>35</v>
      </c>
      <c r="H49" s="1" t="str">
        <f>VLOOKUP(A49, [1]sheet1!$A:$E, 3, FALSE)</f>
        <v>M</v>
      </c>
      <c r="I49" s="1" t="str">
        <f>VLOOKUP(A49, [1]sheet1!$A:$E, 4, FALSE)</f>
        <v>Black or African American</v>
      </c>
    </row>
    <row r="50" spans="1:9" s="1" customFormat="1" ht="13" x14ac:dyDescent="0.3">
      <c r="A50" s="1">
        <v>123007</v>
      </c>
      <c r="B50" s="1" t="s">
        <v>4</v>
      </c>
      <c r="C50" s="1">
        <v>300</v>
      </c>
      <c r="D50" s="1" t="s">
        <v>74</v>
      </c>
      <c r="E50" s="1" t="s">
        <v>9</v>
      </c>
      <c r="F50" s="1">
        <v>75</v>
      </c>
      <c r="G50" s="1" t="s">
        <v>19</v>
      </c>
      <c r="H50" s="1" t="str">
        <f>VLOOKUP(A50, [1]sheet1!$A:$E, 3, FALSE)</f>
        <v>M</v>
      </c>
      <c r="I50" s="1" t="str">
        <f>VLOOKUP(A50, [1]sheet1!$A:$E, 4, FALSE)</f>
        <v>Black or African American</v>
      </c>
    </row>
    <row r="51" spans="1:9" s="1" customFormat="1" ht="13" x14ac:dyDescent="0.3">
      <c r="A51" s="1">
        <v>123008</v>
      </c>
      <c r="B51" s="1" t="s">
        <v>7</v>
      </c>
      <c r="C51" s="1">
        <v>300</v>
      </c>
      <c r="D51" s="1" t="s">
        <v>55</v>
      </c>
      <c r="E51" s="1" t="s">
        <v>11</v>
      </c>
      <c r="F51" s="1">
        <v>98.64</v>
      </c>
      <c r="G51" s="1" t="s">
        <v>46</v>
      </c>
      <c r="H51" s="1" t="str">
        <f>VLOOKUP(A51, [1]sheet1!$A:$E, 3, FALSE)</f>
        <v>M</v>
      </c>
      <c r="I51" s="1" t="str">
        <f>VLOOKUP(A51, [1]sheet1!$A:$E, 4, FALSE)</f>
        <v>White</v>
      </c>
    </row>
    <row r="52" spans="1:9" s="1" customFormat="1" ht="13" x14ac:dyDescent="0.3">
      <c r="A52" s="1">
        <v>123008</v>
      </c>
      <c r="B52" s="1" t="s">
        <v>8</v>
      </c>
      <c r="C52" s="1">
        <v>300</v>
      </c>
      <c r="D52" s="1" t="s">
        <v>73</v>
      </c>
      <c r="E52" s="1" t="s">
        <v>11</v>
      </c>
      <c r="F52" s="1">
        <v>94.703125</v>
      </c>
      <c r="G52" s="1" t="s">
        <v>23</v>
      </c>
      <c r="H52" s="1" t="str">
        <f>VLOOKUP(A52, [1]sheet1!$A:$E, 3, FALSE)</f>
        <v>M</v>
      </c>
      <c r="I52" s="1" t="str">
        <f>VLOOKUP(A52, [1]sheet1!$A:$E, 4, FALSE)</f>
        <v>White</v>
      </c>
    </row>
    <row r="53" spans="1:9" s="1" customFormat="1" ht="13" x14ac:dyDescent="0.3">
      <c r="A53" s="1">
        <v>123008</v>
      </c>
      <c r="B53" s="1" t="s">
        <v>6</v>
      </c>
      <c r="C53" s="1">
        <v>300</v>
      </c>
      <c r="D53" s="1" t="s">
        <v>60</v>
      </c>
      <c r="E53" s="1" t="s">
        <v>11</v>
      </c>
      <c r="F53" s="1">
        <v>93.75</v>
      </c>
      <c r="G53" s="1" t="s">
        <v>19</v>
      </c>
      <c r="H53" s="1" t="str">
        <f>VLOOKUP(A53, [1]sheet1!$A:$E, 3, FALSE)</f>
        <v>M</v>
      </c>
      <c r="I53" s="1" t="str">
        <f>VLOOKUP(A53, [1]sheet1!$A:$E, 4, FALSE)</f>
        <v>White</v>
      </c>
    </row>
    <row r="54" spans="1:9" s="1" customFormat="1" ht="13" x14ac:dyDescent="0.3">
      <c r="A54" s="1">
        <v>123009</v>
      </c>
      <c r="B54" s="1" t="s">
        <v>7</v>
      </c>
      <c r="C54" s="1">
        <v>300</v>
      </c>
      <c r="D54" s="1" t="s">
        <v>55</v>
      </c>
      <c r="E54" s="1" t="s">
        <v>9</v>
      </c>
      <c r="F54" s="1">
        <v>89.75</v>
      </c>
      <c r="G54" s="1" t="s">
        <v>22</v>
      </c>
      <c r="H54" s="1" t="str">
        <f>VLOOKUP(A54, [1]sheet1!$A:$E, 3, FALSE)</f>
        <v>F</v>
      </c>
      <c r="I54" s="1" t="str">
        <f>VLOOKUP(A54, [1]sheet1!$A:$E, 4, FALSE)</f>
        <v>Asian</v>
      </c>
    </row>
    <row r="55" spans="1:9" s="1" customFormat="1" ht="13" x14ac:dyDescent="0.3">
      <c r="A55" s="1">
        <v>123009</v>
      </c>
      <c r="B55" s="1" t="s">
        <v>5</v>
      </c>
      <c r="C55" s="1">
        <v>300</v>
      </c>
      <c r="D55" s="1" t="s">
        <v>67</v>
      </c>
      <c r="E55" s="1" t="s">
        <v>11</v>
      </c>
      <c r="F55" s="1">
        <v>89</v>
      </c>
      <c r="G55" s="1" t="s">
        <v>20</v>
      </c>
      <c r="H55" s="1" t="str">
        <f>VLOOKUP(A55, [1]sheet1!$A:$E, 3, FALSE)</f>
        <v>F</v>
      </c>
      <c r="I55" s="1" t="str">
        <f>VLOOKUP(A55, [1]sheet1!$A:$E, 4, FALSE)</f>
        <v>Asian</v>
      </c>
    </row>
    <row r="56" spans="1:9" s="1" customFormat="1" ht="13" x14ac:dyDescent="0.3">
      <c r="A56" s="1">
        <v>123009</v>
      </c>
      <c r="B56" s="1" t="s">
        <v>2</v>
      </c>
      <c r="C56" s="1">
        <v>302</v>
      </c>
      <c r="D56" s="1" t="s">
        <v>83</v>
      </c>
      <c r="E56" s="1" t="s">
        <v>9</v>
      </c>
      <c r="F56" s="1">
        <v>86</v>
      </c>
      <c r="G56" s="1" t="s">
        <v>30</v>
      </c>
      <c r="H56" s="1" t="str">
        <f>VLOOKUP(A56, [1]sheet1!$A:$E, 3, FALSE)</f>
        <v>F</v>
      </c>
      <c r="I56" s="1" t="str">
        <f>VLOOKUP(A56, [1]sheet1!$A:$E, 4, FALSE)</f>
        <v>Asian</v>
      </c>
    </row>
    <row r="57" spans="1:9" s="1" customFormat="1" ht="13" x14ac:dyDescent="0.3">
      <c r="A57" s="1">
        <v>123009</v>
      </c>
      <c r="B57" s="1" t="s">
        <v>3</v>
      </c>
      <c r="C57" s="1">
        <v>300</v>
      </c>
      <c r="D57" s="1" t="s">
        <v>66</v>
      </c>
      <c r="E57" s="1" t="s">
        <v>11</v>
      </c>
      <c r="F57" s="1">
        <v>88.208333333333329</v>
      </c>
      <c r="G57" s="1" t="s">
        <v>19</v>
      </c>
      <c r="H57" s="1" t="str">
        <f>VLOOKUP(A57, [1]sheet1!$A:$E, 3, FALSE)</f>
        <v>F</v>
      </c>
      <c r="I57" s="1" t="str">
        <f>VLOOKUP(A57, [1]sheet1!$A:$E, 4, FALSE)</f>
        <v>Asian</v>
      </c>
    </row>
    <row r="58" spans="1:9" s="1" customFormat="1" ht="13" x14ac:dyDescent="0.3">
      <c r="A58" s="1">
        <v>123009</v>
      </c>
      <c r="B58" s="1" t="s">
        <v>8</v>
      </c>
      <c r="C58" s="1">
        <v>300</v>
      </c>
      <c r="D58" s="1" t="s">
        <v>60</v>
      </c>
      <c r="E58" s="1" t="s">
        <v>9</v>
      </c>
      <c r="F58" s="1">
        <v>78.7734375</v>
      </c>
      <c r="G58" s="1" t="s">
        <v>23</v>
      </c>
      <c r="H58" s="1" t="str">
        <f>VLOOKUP(A58, [1]sheet1!$A:$E, 3, FALSE)</f>
        <v>F</v>
      </c>
      <c r="I58" s="1" t="str">
        <f>VLOOKUP(A58, [1]sheet1!$A:$E, 4, FALSE)</f>
        <v>Asian</v>
      </c>
    </row>
    <row r="59" spans="1:9" s="1" customFormat="1" ht="13" x14ac:dyDescent="0.3">
      <c r="A59" s="1">
        <v>123009</v>
      </c>
      <c r="B59" s="1" t="s">
        <v>6</v>
      </c>
      <c r="C59" s="1">
        <v>300</v>
      </c>
      <c r="D59" s="1" t="s">
        <v>73</v>
      </c>
      <c r="E59" s="1" t="s">
        <v>9</v>
      </c>
      <c r="F59" s="1">
        <v>92.773499999999999</v>
      </c>
      <c r="G59" s="1" t="s">
        <v>35</v>
      </c>
      <c r="H59" s="1" t="str">
        <f>VLOOKUP(A59, [1]sheet1!$A:$E, 3, FALSE)</f>
        <v>F</v>
      </c>
      <c r="I59" s="1" t="str">
        <f>VLOOKUP(A59, [1]sheet1!$A:$E, 4, FALSE)</f>
        <v>Asian</v>
      </c>
    </row>
    <row r="60" spans="1:9" s="1" customFormat="1" ht="13" x14ac:dyDescent="0.3">
      <c r="A60" s="1">
        <v>123009</v>
      </c>
      <c r="B60" s="1" t="s">
        <v>4</v>
      </c>
      <c r="C60" s="1">
        <v>300</v>
      </c>
      <c r="D60" s="1" t="s">
        <v>74</v>
      </c>
      <c r="E60" s="1" t="s">
        <v>11</v>
      </c>
      <c r="F60" s="1">
        <v>90</v>
      </c>
      <c r="G60" s="1" t="s">
        <v>26</v>
      </c>
      <c r="H60" s="1" t="str">
        <f>VLOOKUP(A60, [1]sheet1!$A:$E, 3, FALSE)</f>
        <v>F</v>
      </c>
      <c r="I60" s="1" t="str">
        <f>VLOOKUP(A60, [1]sheet1!$A:$E, 4, FALSE)</f>
        <v>Asian</v>
      </c>
    </row>
    <row r="61" spans="1:9" s="1" customFormat="1" ht="13" x14ac:dyDescent="0.3">
      <c r="A61" s="1">
        <v>123010</v>
      </c>
      <c r="B61" s="1" t="s">
        <v>7</v>
      </c>
      <c r="C61" s="1">
        <v>300</v>
      </c>
      <c r="D61" s="1" t="s">
        <v>55</v>
      </c>
      <c r="E61" s="1" t="s">
        <v>9</v>
      </c>
      <c r="F61" s="1">
        <v>91.43</v>
      </c>
      <c r="G61" s="1" t="s">
        <v>29</v>
      </c>
      <c r="H61" s="1" t="str">
        <f>VLOOKUP(A61, [1]sheet1!$A:$E, 3, FALSE)</f>
        <v>M</v>
      </c>
      <c r="I61" s="1" t="str">
        <f>VLOOKUP(A61, [1]sheet1!$A:$E, 4, FALSE)</f>
        <v>Asian</v>
      </c>
    </row>
    <row r="62" spans="1:9" s="1" customFormat="1" ht="13" x14ac:dyDescent="0.3">
      <c r="A62" s="1">
        <v>123010</v>
      </c>
      <c r="B62" s="1" t="s">
        <v>5</v>
      </c>
      <c r="C62" s="1">
        <v>300</v>
      </c>
      <c r="D62" s="1" t="s">
        <v>67</v>
      </c>
      <c r="E62" s="1" t="s">
        <v>9</v>
      </c>
      <c r="F62" s="1">
        <v>83.75</v>
      </c>
      <c r="G62" s="1" t="s">
        <v>25</v>
      </c>
      <c r="H62" s="1" t="str">
        <f>VLOOKUP(A62, [1]sheet1!$A:$E, 3, FALSE)</f>
        <v>M</v>
      </c>
      <c r="I62" s="1" t="str">
        <f>VLOOKUP(A62, [1]sheet1!$A:$E, 4, FALSE)</f>
        <v>Asian</v>
      </c>
    </row>
    <row r="63" spans="1:9" s="1" customFormat="1" ht="13" x14ac:dyDescent="0.3">
      <c r="A63" s="1">
        <v>123010</v>
      </c>
      <c r="B63" s="1" t="s">
        <v>2</v>
      </c>
      <c r="C63" s="1">
        <v>302</v>
      </c>
      <c r="D63" s="1" t="s">
        <v>68</v>
      </c>
      <c r="E63" s="1" t="s">
        <v>11</v>
      </c>
      <c r="F63" s="1">
        <v>90.3</v>
      </c>
      <c r="G63" s="1" t="s">
        <v>23</v>
      </c>
      <c r="H63" s="1" t="str">
        <f>VLOOKUP(A63, [1]sheet1!$A:$E, 3, FALSE)</f>
        <v>M</v>
      </c>
      <c r="I63" s="1" t="str">
        <f>VLOOKUP(A63, [1]sheet1!$A:$E, 4, FALSE)</f>
        <v>Asian</v>
      </c>
    </row>
    <row r="64" spans="1:9" s="1" customFormat="1" ht="13" x14ac:dyDescent="0.3">
      <c r="A64" s="1">
        <v>123010</v>
      </c>
      <c r="B64" s="1" t="s">
        <v>3</v>
      </c>
      <c r="C64" s="1">
        <v>300</v>
      </c>
      <c r="D64" s="1" t="s">
        <v>66</v>
      </c>
      <c r="E64" s="1" t="s">
        <v>9</v>
      </c>
      <c r="F64" s="1">
        <v>81.625</v>
      </c>
      <c r="G64" s="1" t="s">
        <v>25</v>
      </c>
      <c r="H64" s="1" t="str">
        <f>VLOOKUP(A64, [1]sheet1!$A:$E, 3, FALSE)</f>
        <v>M</v>
      </c>
      <c r="I64" s="1" t="str">
        <f>VLOOKUP(A64, [1]sheet1!$A:$E, 4, FALSE)</f>
        <v>Asian</v>
      </c>
    </row>
    <row r="65" spans="1:9" s="1" customFormat="1" ht="13" x14ac:dyDescent="0.3">
      <c r="A65" s="1">
        <v>123010</v>
      </c>
      <c r="B65" s="1" t="s">
        <v>8</v>
      </c>
      <c r="C65" s="1">
        <v>300</v>
      </c>
      <c r="D65" s="1" t="s">
        <v>73</v>
      </c>
      <c r="E65" s="1" t="s">
        <v>11</v>
      </c>
      <c r="F65" s="1">
        <v>89.82421875</v>
      </c>
      <c r="G65" s="1" t="s">
        <v>32</v>
      </c>
      <c r="H65" s="1" t="str">
        <f>VLOOKUP(A65, [1]sheet1!$A:$E, 3, FALSE)</f>
        <v>M</v>
      </c>
      <c r="I65" s="1" t="str">
        <f>VLOOKUP(A65, [1]sheet1!$A:$E, 4, FALSE)</f>
        <v>Asian</v>
      </c>
    </row>
    <row r="66" spans="1:9" s="1" customFormat="1" ht="13" x14ac:dyDescent="0.3">
      <c r="A66" s="1">
        <v>123010</v>
      </c>
      <c r="B66" s="1" t="s">
        <v>6</v>
      </c>
      <c r="C66" s="1">
        <v>300</v>
      </c>
      <c r="D66" s="1" t="s">
        <v>60</v>
      </c>
      <c r="E66" s="1" t="s">
        <v>9</v>
      </c>
      <c r="F66" s="1">
        <v>87</v>
      </c>
      <c r="G66" s="1" t="s">
        <v>40</v>
      </c>
      <c r="H66" s="1" t="str">
        <f>VLOOKUP(A66, [1]sheet1!$A:$E, 3, FALSE)</f>
        <v>M</v>
      </c>
      <c r="I66" s="1" t="str">
        <f>VLOOKUP(A66, [1]sheet1!$A:$E, 4, FALSE)</f>
        <v>Asian</v>
      </c>
    </row>
    <row r="67" spans="1:9" s="1" customFormat="1" ht="13" x14ac:dyDescent="0.3">
      <c r="A67" s="1">
        <v>123010</v>
      </c>
      <c r="B67" s="1" t="s">
        <v>4</v>
      </c>
      <c r="C67" s="1">
        <v>300</v>
      </c>
      <c r="D67" s="1" t="s">
        <v>76</v>
      </c>
      <c r="E67" s="1" t="s">
        <v>9</v>
      </c>
      <c r="F67" s="1">
        <v>85</v>
      </c>
      <c r="G67" s="1" t="s">
        <v>42</v>
      </c>
      <c r="H67" s="1" t="str">
        <f>VLOOKUP(A67, [1]sheet1!$A:$E, 3, FALSE)</f>
        <v>M</v>
      </c>
      <c r="I67" s="1" t="str">
        <f>VLOOKUP(A67, [1]sheet1!$A:$E, 4, FALSE)</f>
        <v>Asian</v>
      </c>
    </row>
    <row r="68" spans="1:9" s="1" customFormat="1" ht="13" x14ac:dyDescent="0.3">
      <c r="A68" s="1">
        <v>123011</v>
      </c>
      <c r="B68" s="1" t="s">
        <v>7</v>
      </c>
      <c r="C68" s="1">
        <v>300</v>
      </c>
      <c r="D68" s="1" t="s">
        <v>55</v>
      </c>
      <c r="E68" s="1" t="s">
        <v>9</v>
      </c>
      <c r="F68" s="1">
        <v>90.86</v>
      </c>
      <c r="G68" s="1" t="s">
        <v>38</v>
      </c>
      <c r="H68" s="1" t="str">
        <f>VLOOKUP(A68, [1]sheet1!$A:$E, 3, FALSE)</f>
        <v>F</v>
      </c>
      <c r="I68" s="1" t="str">
        <f>VLOOKUP(A68, [1]sheet1!$A:$E, 4, FALSE)</f>
        <v>Asian</v>
      </c>
    </row>
    <row r="69" spans="1:9" s="1" customFormat="1" ht="13" x14ac:dyDescent="0.3">
      <c r="A69" s="1">
        <v>123011</v>
      </c>
      <c r="B69" s="1" t="s">
        <v>5</v>
      </c>
      <c r="C69" s="1">
        <v>300</v>
      </c>
      <c r="D69" s="1" t="s">
        <v>71</v>
      </c>
      <c r="E69" s="1" t="s">
        <v>9</v>
      </c>
      <c r="F69" s="1">
        <v>85.75</v>
      </c>
      <c r="G69" s="1" t="s">
        <v>38</v>
      </c>
      <c r="H69" s="1" t="str">
        <f>VLOOKUP(A69, [1]sheet1!$A:$E, 3, FALSE)</f>
        <v>F</v>
      </c>
      <c r="I69" s="1" t="str">
        <f>VLOOKUP(A69, [1]sheet1!$A:$E, 4, FALSE)</f>
        <v>Asian</v>
      </c>
    </row>
    <row r="70" spans="1:9" s="1" customFormat="1" ht="13" x14ac:dyDescent="0.3">
      <c r="A70" s="1">
        <v>123011</v>
      </c>
      <c r="B70" s="1" t="s">
        <v>2</v>
      </c>
      <c r="C70" s="1">
        <v>302</v>
      </c>
      <c r="D70" s="1" t="s">
        <v>83</v>
      </c>
      <c r="E70" s="1" t="s">
        <v>11</v>
      </c>
      <c r="F70" s="1">
        <v>92.6</v>
      </c>
      <c r="G70" s="1" t="s">
        <v>38</v>
      </c>
      <c r="H70" s="1" t="str">
        <f>VLOOKUP(A70, [1]sheet1!$A:$E, 3, FALSE)</f>
        <v>F</v>
      </c>
      <c r="I70" s="1" t="str">
        <f>VLOOKUP(A70, [1]sheet1!$A:$E, 4, FALSE)</f>
        <v>Asian</v>
      </c>
    </row>
    <row r="71" spans="1:9" s="1" customFormat="1" ht="13" x14ac:dyDescent="0.3">
      <c r="A71" s="1">
        <v>123011</v>
      </c>
      <c r="B71" s="1" t="s">
        <v>3</v>
      </c>
      <c r="C71" s="1">
        <v>300</v>
      </c>
      <c r="D71" s="1" t="s">
        <v>66</v>
      </c>
      <c r="E71" s="1" t="s">
        <v>9</v>
      </c>
      <c r="F71" s="1">
        <v>81.052083333333329</v>
      </c>
      <c r="G71" s="1" t="s">
        <v>38</v>
      </c>
      <c r="H71" s="1" t="str">
        <f>VLOOKUP(A71, [1]sheet1!$A:$E, 3, FALSE)</f>
        <v>F</v>
      </c>
      <c r="I71" s="1" t="str">
        <f>VLOOKUP(A71, [1]sheet1!$A:$E, 4, FALSE)</f>
        <v>Asian</v>
      </c>
    </row>
    <row r="72" spans="1:9" s="1" customFormat="1" ht="13" x14ac:dyDescent="0.3">
      <c r="A72" s="1">
        <v>123011</v>
      </c>
      <c r="B72" s="1" t="s">
        <v>8</v>
      </c>
      <c r="C72" s="1">
        <v>300</v>
      </c>
      <c r="D72" s="1" t="s">
        <v>60</v>
      </c>
      <c r="E72" s="1" t="s">
        <v>9</v>
      </c>
      <c r="F72" s="1">
        <v>80.6484375</v>
      </c>
      <c r="G72" s="1" t="s">
        <v>38</v>
      </c>
      <c r="H72" s="1" t="str">
        <f>VLOOKUP(A72, [1]sheet1!$A:$E, 3, FALSE)</f>
        <v>F</v>
      </c>
      <c r="I72" s="1" t="str">
        <f>VLOOKUP(A72, [1]sheet1!$A:$E, 4, FALSE)</f>
        <v>Asian</v>
      </c>
    </row>
    <row r="73" spans="1:9" s="1" customFormat="1" ht="13" x14ac:dyDescent="0.3">
      <c r="A73" s="1">
        <v>123011</v>
      </c>
      <c r="B73" s="1" t="s">
        <v>6</v>
      </c>
      <c r="C73" s="1">
        <v>300</v>
      </c>
      <c r="D73" s="1" t="s">
        <v>73</v>
      </c>
      <c r="E73" s="1" t="s">
        <v>9</v>
      </c>
      <c r="F73" s="1">
        <v>90.17349999999999</v>
      </c>
      <c r="G73" s="1" t="s">
        <v>38</v>
      </c>
      <c r="H73" s="1" t="str">
        <f>VLOOKUP(A73, [1]sheet1!$A:$E, 3, FALSE)</f>
        <v>F</v>
      </c>
      <c r="I73" s="1" t="str">
        <f>VLOOKUP(A73, [1]sheet1!$A:$E, 4, FALSE)</f>
        <v>Asian</v>
      </c>
    </row>
    <row r="74" spans="1:9" s="1" customFormat="1" ht="13" x14ac:dyDescent="0.3">
      <c r="A74" s="1">
        <v>123011</v>
      </c>
      <c r="B74" s="1" t="s">
        <v>4</v>
      </c>
      <c r="C74" s="1">
        <v>300</v>
      </c>
      <c r="D74" s="1" t="s">
        <v>74</v>
      </c>
      <c r="E74" s="1" t="s">
        <v>11</v>
      </c>
      <c r="F74" s="1">
        <v>95</v>
      </c>
      <c r="G74" s="1" t="s">
        <v>38</v>
      </c>
      <c r="H74" s="1" t="str">
        <f>VLOOKUP(A74, [1]sheet1!$A:$E, 3, FALSE)</f>
        <v>F</v>
      </c>
      <c r="I74" s="1" t="str">
        <f>VLOOKUP(A74, [1]sheet1!$A:$E, 4, FALSE)</f>
        <v>Asian</v>
      </c>
    </row>
    <row r="75" spans="1:9" s="1" customFormat="1" ht="13" x14ac:dyDescent="0.3">
      <c r="A75" s="1">
        <v>123012</v>
      </c>
      <c r="B75" s="1" t="s">
        <v>7</v>
      </c>
      <c r="C75" s="1">
        <v>300</v>
      </c>
      <c r="D75" s="1" t="s">
        <v>55</v>
      </c>
      <c r="E75" s="1" t="s">
        <v>9</v>
      </c>
      <c r="F75" s="1">
        <v>90.9</v>
      </c>
      <c r="G75" s="1" t="s">
        <v>29</v>
      </c>
      <c r="H75" s="1" t="str">
        <f>VLOOKUP(A75, [1]sheet1!$A:$E, 3, FALSE)</f>
        <v>M</v>
      </c>
      <c r="I75" s="1" t="str">
        <f>VLOOKUP(A75, [1]sheet1!$A:$E, 4, FALSE)</f>
        <v>Asian</v>
      </c>
    </row>
    <row r="76" spans="1:9" s="1" customFormat="1" ht="13" x14ac:dyDescent="0.3">
      <c r="A76" s="1">
        <v>123012</v>
      </c>
      <c r="B76" s="1" t="s">
        <v>5</v>
      </c>
      <c r="C76" s="1">
        <v>300</v>
      </c>
      <c r="D76" s="1" t="s">
        <v>57</v>
      </c>
      <c r="E76" s="1" t="s">
        <v>9</v>
      </c>
      <c r="F76" s="1">
        <v>87.75</v>
      </c>
      <c r="G76" s="1" t="s">
        <v>25</v>
      </c>
      <c r="H76" s="1" t="str">
        <f>VLOOKUP(A76, [1]sheet1!$A:$E, 3, FALSE)</f>
        <v>M</v>
      </c>
      <c r="I76" s="1" t="str">
        <f>VLOOKUP(A76, [1]sheet1!$A:$E, 4, FALSE)</f>
        <v>Asian</v>
      </c>
    </row>
    <row r="77" spans="1:9" s="1" customFormat="1" ht="13" x14ac:dyDescent="0.3">
      <c r="A77" s="1">
        <v>123012</v>
      </c>
      <c r="B77" s="1" t="s">
        <v>2</v>
      </c>
      <c r="C77" s="1">
        <v>302</v>
      </c>
      <c r="D77" s="1" t="s">
        <v>77</v>
      </c>
      <c r="E77" s="1" t="s">
        <v>9</v>
      </c>
      <c r="F77" s="1">
        <v>87.2</v>
      </c>
      <c r="G77" s="1" t="s">
        <v>30</v>
      </c>
      <c r="H77" s="1" t="str">
        <f>VLOOKUP(A77, [1]sheet1!$A:$E, 3, FALSE)</f>
        <v>M</v>
      </c>
      <c r="I77" s="1" t="str">
        <f>VLOOKUP(A77, [1]sheet1!$A:$E, 4, FALSE)</f>
        <v>Asian</v>
      </c>
    </row>
    <row r="78" spans="1:9" s="1" customFormat="1" ht="13" x14ac:dyDescent="0.3">
      <c r="A78" s="1">
        <v>123012</v>
      </c>
      <c r="B78" s="1" t="s">
        <v>8</v>
      </c>
      <c r="C78" s="1">
        <v>300</v>
      </c>
      <c r="D78" s="1" t="s">
        <v>73</v>
      </c>
      <c r="E78" s="1" t="s">
        <v>9</v>
      </c>
      <c r="F78" s="1">
        <v>75.2890625</v>
      </c>
      <c r="G78" s="1" t="s">
        <v>23</v>
      </c>
      <c r="H78" s="1" t="str">
        <f>VLOOKUP(A78, [1]sheet1!$A:$E, 3, FALSE)</f>
        <v>M</v>
      </c>
      <c r="I78" s="1" t="str">
        <f>VLOOKUP(A78, [1]sheet1!$A:$E, 4, FALSE)</f>
        <v>Asian</v>
      </c>
    </row>
    <row r="79" spans="1:9" s="1" customFormat="1" ht="13" x14ac:dyDescent="0.3">
      <c r="A79" s="1">
        <v>123012</v>
      </c>
      <c r="B79" s="1" t="s">
        <v>6</v>
      </c>
      <c r="C79" s="1">
        <v>300</v>
      </c>
      <c r="D79" s="1" t="s">
        <v>60</v>
      </c>
      <c r="E79" s="1" t="s">
        <v>9</v>
      </c>
      <c r="F79" s="1">
        <v>92.100500000000011</v>
      </c>
      <c r="G79" s="1" t="s">
        <v>35</v>
      </c>
      <c r="H79" s="1" t="str">
        <f>VLOOKUP(A79, [1]sheet1!$A:$E, 3, FALSE)</f>
        <v>M</v>
      </c>
      <c r="I79" s="1" t="str">
        <f>VLOOKUP(A79, [1]sheet1!$A:$E, 4, FALSE)</f>
        <v>Asian</v>
      </c>
    </row>
    <row r="80" spans="1:9" s="1" customFormat="1" ht="13" x14ac:dyDescent="0.3">
      <c r="A80" s="1">
        <v>123013</v>
      </c>
      <c r="B80" s="1" t="s">
        <v>7</v>
      </c>
      <c r="C80" s="1">
        <v>300</v>
      </c>
      <c r="D80" s="1" t="s">
        <v>55</v>
      </c>
      <c r="E80" s="1" t="s">
        <v>9</v>
      </c>
      <c r="F80" s="1">
        <v>91.300000000000011</v>
      </c>
      <c r="G80" s="1" t="s">
        <v>38</v>
      </c>
      <c r="H80" s="1" t="str">
        <f>VLOOKUP(A80, [1]sheet1!$A:$E, 3, FALSE)</f>
        <v>M</v>
      </c>
      <c r="I80" s="1" t="str">
        <f>VLOOKUP(A80, [1]sheet1!$A:$E, 4, FALSE)</f>
        <v>White</v>
      </c>
    </row>
    <row r="81" spans="1:9" s="1" customFormat="1" ht="13" x14ac:dyDescent="0.3">
      <c r="A81" s="1">
        <v>123013</v>
      </c>
      <c r="B81" s="1" t="s">
        <v>5</v>
      </c>
      <c r="C81" s="1">
        <v>300</v>
      </c>
      <c r="D81" s="1" t="s">
        <v>71</v>
      </c>
      <c r="E81" s="1" t="s">
        <v>9</v>
      </c>
      <c r="F81" s="1">
        <v>83.5</v>
      </c>
      <c r="G81" s="1" t="s">
        <v>38</v>
      </c>
      <c r="H81" s="1" t="str">
        <f>VLOOKUP(A81, [1]sheet1!$A:$E, 3, FALSE)</f>
        <v>M</v>
      </c>
      <c r="I81" s="1" t="str">
        <f>VLOOKUP(A81, [1]sheet1!$A:$E, 4, FALSE)</f>
        <v>White</v>
      </c>
    </row>
    <row r="82" spans="1:9" s="1" customFormat="1" ht="13" x14ac:dyDescent="0.3">
      <c r="A82" s="1">
        <v>123013</v>
      </c>
      <c r="B82" s="1" t="s">
        <v>2</v>
      </c>
      <c r="C82" s="1">
        <v>302</v>
      </c>
      <c r="D82" s="1" t="s">
        <v>82</v>
      </c>
      <c r="E82" s="1" t="s">
        <v>9</v>
      </c>
      <c r="F82" s="1">
        <v>85.4</v>
      </c>
      <c r="G82" s="1" t="s">
        <v>38</v>
      </c>
      <c r="H82" s="1" t="str">
        <f>VLOOKUP(A82, [1]sheet1!$A:$E, 3, FALSE)</f>
        <v>M</v>
      </c>
      <c r="I82" s="1" t="str">
        <f>VLOOKUP(A82, [1]sheet1!$A:$E, 4, FALSE)</f>
        <v>White</v>
      </c>
    </row>
    <row r="83" spans="1:9" s="1" customFormat="1" ht="13" x14ac:dyDescent="0.3">
      <c r="A83" s="1">
        <v>123013</v>
      </c>
      <c r="B83" s="1" t="s">
        <v>3</v>
      </c>
      <c r="C83" s="1">
        <v>300</v>
      </c>
      <c r="D83" s="1" t="s">
        <v>69</v>
      </c>
      <c r="E83" s="1" t="s">
        <v>9</v>
      </c>
      <c r="F83" s="1">
        <v>80.416666666666671</v>
      </c>
      <c r="G83" s="1" t="s">
        <v>38</v>
      </c>
      <c r="H83" s="1" t="str">
        <f>VLOOKUP(A83, [1]sheet1!$A:$E, 3, FALSE)</f>
        <v>M</v>
      </c>
      <c r="I83" s="1" t="str">
        <f>VLOOKUP(A83, [1]sheet1!$A:$E, 4, FALSE)</f>
        <v>White</v>
      </c>
    </row>
    <row r="84" spans="1:9" s="1" customFormat="1" ht="13" x14ac:dyDescent="0.3">
      <c r="A84" s="1">
        <v>123013</v>
      </c>
      <c r="B84" s="1" t="s">
        <v>8</v>
      </c>
      <c r="C84" s="1">
        <v>300</v>
      </c>
      <c r="D84" s="1" t="s">
        <v>73</v>
      </c>
      <c r="E84" s="1" t="s">
        <v>9</v>
      </c>
      <c r="F84" s="1">
        <v>77.69140625</v>
      </c>
      <c r="G84" s="1" t="s">
        <v>38</v>
      </c>
      <c r="H84" s="1" t="str">
        <f>VLOOKUP(A84, [1]sheet1!$A:$E, 3, FALSE)</f>
        <v>M</v>
      </c>
      <c r="I84" s="1" t="str">
        <f>VLOOKUP(A84, [1]sheet1!$A:$E, 4, FALSE)</f>
        <v>White</v>
      </c>
    </row>
    <row r="85" spans="1:9" s="1" customFormat="1" ht="13" x14ac:dyDescent="0.3">
      <c r="A85" s="1">
        <v>123013</v>
      </c>
      <c r="B85" s="1" t="s">
        <v>6</v>
      </c>
      <c r="C85" s="1">
        <v>300</v>
      </c>
      <c r="D85" s="1" t="s">
        <v>60</v>
      </c>
      <c r="E85" s="1" t="s">
        <v>9</v>
      </c>
      <c r="F85" s="1">
        <v>88.785499999999999</v>
      </c>
      <c r="G85" s="1" t="s">
        <v>38</v>
      </c>
      <c r="H85" s="1" t="str">
        <f>VLOOKUP(A85, [1]sheet1!$A:$E, 3, FALSE)</f>
        <v>M</v>
      </c>
      <c r="I85" s="1" t="str">
        <f>VLOOKUP(A85, [1]sheet1!$A:$E, 4, FALSE)</f>
        <v>White</v>
      </c>
    </row>
    <row r="86" spans="1:9" s="1" customFormat="1" ht="13" x14ac:dyDescent="0.3">
      <c r="A86" s="1">
        <v>123013</v>
      </c>
      <c r="B86" s="1" t="s">
        <v>4</v>
      </c>
      <c r="C86" s="1">
        <v>300</v>
      </c>
      <c r="D86" s="1" t="s">
        <v>76</v>
      </c>
      <c r="E86" s="1" t="s">
        <v>11</v>
      </c>
      <c r="F86" s="1">
        <v>90</v>
      </c>
      <c r="G86" s="1" t="s">
        <v>38</v>
      </c>
      <c r="H86" s="1" t="str">
        <f>VLOOKUP(A86, [1]sheet1!$A:$E, 3, FALSE)</f>
        <v>M</v>
      </c>
      <c r="I86" s="1" t="str">
        <f>VLOOKUP(A86, [1]sheet1!$A:$E, 4, FALSE)</f>
        <v>White</v>
      </c>
    </row>
    <row r="87" spans="1:9" s="1" customFormat="1" ht="13" x14ac:dyDescent="0.3">
      <c r="A87" s="1">
        <v>123014</v>
      </c>
      <c r="B87" s="1" t="s">
        <v>7</v>
      </c>
      <c r="C87" s="1">
        <v>300</v>
      </c>
      <c r="D87" s="1" t="s">
        <v>55</v>
      </c>
      <c r="E87" s="1" t="s">
        <v>9</v>
      </c>
      <c r="F87" s="1">
        <v>91</v>
      </c>
      <c r="G87" s="1" t="s">
        <v>22</v>
      </c>
      <c r="H87" s="1" t="str">
        <f>VLOOKUP(A87, [1]sheet1!$A:$E, 3, FALSE)</f>
        <v>M</v>
      </c>
      <c r="I87" s="1" t="str">
        <f>VLOOKUP(A87, [1]sheet1!$A:$E, 4, FALSE)</f>
        <v>White</v>
      </c>
    </row>
    <row r="88" spans="1:9" s="1" customFormat="1" ht="13" x14ac:dyDescent="0.3">
      <c r="A88" s="1">
        <v>123014</v>
      </c>
      <c r="B88" s="1" t="s">
        <v>5</v>
      </c>
      <c r="C88" s="1">
        <v>300</v>
      </c>
      <c r="D88" s="1" t="s">
        <v>67</v>
      </c>
      <c r="E88" s="1" t="s">
        <v>11</v>
      </c>
      <c r="F88" s="1">
        <v>91</v>
      </c>
      <c r="G88" s="1" t="s">
        <v>25</v>
      </c>
      <c r="H88" s="1" t="str">
        <f>VLOOKUP(A88, [1]sheet1!$A:$E, 3, FALSE)</f>
        <v>M</v>
      </c>
      <c r="I88" s="1" t="str">
        <f>VLOOKUP(A88, [1]sheet1!$A:$E, 4, FALSE)</f>
        <v>White</v>
      </c>
    </row>
    <row r="89" spans="1:9" s="1" customFormat="1" ht="13" x14ac:dyDescent="0.3">
      <c r="A89" s="1">
        <v>123014</v>
      </c>
      <c r="B89" s="1" t="s">
        <v>2</v>
      </c>
      <c r="C89" s="1">
        <v>302</v>
      </c>
      <c r="D89" s="1" t="s">
        <v>83</v>
      </c>
      <c r="E89" s="1" t="s">
        <v>9</v>
      </c>
      <c r="F89" s="1">
        <v>80.7</v>
      </c>
      <c r="G89" s="1" t="s">
        <v>30</v>
      </c>
      <c r="H89" s="1" t="str">
        <f>VLOOKUP(A89, [1]sheet1!$A:$E, 3, FALSE)</f>
        <v>M</v>
      </c>
      <c r="I89" s="1" t="str">
        <f>VLOOKUP(A89, [1]sheet1!$A:$E, 4, FALSE)</f>
        <v>White</v>
      </c>
    </row>
    <row r="90" spans="1:9" s="1" customFormat="1" ht="13" x14ac:dyDescent="0.3">
      <c r="A90" s="1">
        <v>123014</v>
      </c>
      <c r="B90" s="1" t="s">
        <v>3</v>
      </c>
      <c r="C90" s="1">
        <v>300</v>
      </c>
      <c r="D90" s="1" t="s">
        <v>69</v>
      </c>
      <c r="E90" s="1" t="s">
        <v>9</v>
      </c>
      <c r="F90" s="1">
        <v>83.166666666666671</v>
      </c>
      <c r="G90" s="1" t="s">
        <v>24</v>
      </c>
      <c r="H90" s="1" t="str">
        <f>VLOOKUP(A90, [1]sheet1!$A:$E, 3, FALSE)</f>
        <v>M</v>
      </c>
      <c r="I90" s="1" t="str">
        <f>VLOOKUP(A90, [1]sheet1!$A:$E, 4, FALSE)</f>
        <v>White</v>
      </c>
    </row>
    <row r="91" spans="1:9" s="1" customFormat="1" ht="13" x14ac:dyDescent="0.3">
      <c r="A91" s="1">
        <v>123014</v>
      </c>
      <c r="B91" s="1" t="s">
        <v>8</v>
      </c>
      <c r="C91" s="1">
        <v>300</v>
      </c>
      <c r="D91" s="1" t="s">
        <v>60</v>
      </c>
      <c r="E91" s="1" t="s">
        <v>9</v>
      </c>
      <c r="F91" s="1">
        <v>78.7578125</v>
      </c>
      <c r="G91" s="1" t="s">
        <v>23</v>
      </c>
      <c r="H91" s="1" t="str">
        <f>VLOOKUP(A91, [1]sheet1!$A:$E, 3, FALSE)</f>
        <v>M</v>
      </c>
      <c r="I91" s="1" t="str">
        <f>VLOOKUP(A91, [1]sheet1!$A:$E, 4, FALSE)</f>
        <v>White</v>
      </c>
    </row>
    <row r="92" spans="1:9" s="1" customFormat="1" ht="13" x14ac:dyDescent="0.3">
      <c r="A92" s="1">
        <v>123014</v>
      </c>
      <c r="B92" s="1" t="s">
        <v>6</v>
      </c>
      <c r="C92" s="1">
        <v>300</v>
      </c>
      <c r="D92" s="1" t="s">
        <v>73</v>
      </c>
      <c r="E92" s="1" t="s">
        <v>9</v>
      </c>
      <c r="F92" s="1">
        <v>83.023500000000013</v>
      </c>
      <c r="G92" s="1" t="s">
        <v>40</v>
      </c>
      <c r="H92" s="1" t="str">
        <f>VLOOKUP(A92, [1]sheet1!$A:$E, 3, FALSE)</f>
        <v>M</v>
      </c>
      <c r="I92" s="1" t="str">
        <f>VLOOKUP(A92, [1]sheet1!$A:$E, 4, FALSE)</f>
        <v>White</v>
      </c>
    </row>
    <row r="93" spans="1:9" s="1" customFormat="1" ht="13" x14ac:dyDescent="0.3">
      <c r="A93" s="1">
        <v>123014</v>
      </c>
      <c r="B93" s="1" t="s">
        <v>4</v>
      </c>
      <c r="C93" s="1">
        <v>300</v>
      </c>
      <c r="D93" s="1" t="s">
        <v>76</v>
      </c>
      <c r="E93" s="1" t="s">
        <v>9</v>
      </c>
      <c r="F93" s="1">
        <v>80</v>
      </c>
      <c r="G93" s="1" t="s">
        <v>30</v>
      </c>
      <c r="H93" s="1" t="str">
        <f>VLOOKUP(A93, [1]sheet1!$A:$E, 3, FALSE)</f>
        <v>M</v>
      </c>
      <c r="I93" s="1" t="str">
        <f>VLOOKUP(A93, [1]sheet1!$A:$E, 4, FALSE)</f>
        <v>White</v>
      </c>
    </row>
    <row r="94" spans="1:9" s="1" customFormat="1" ht="13" x14ac:dyDescent="0.3">
      <c r="A94" s="1">
        <v>123015</v>
      </c>
      <c r="B94" s="1" t="s">
        <v>7</v>
      </c>
      <c r="C94" s="1">
        <v>300</v>
      </c>
      <c r="D94" s="1" t="s">
        <v>55</v>
      </c>
      <c r="E94" s="1" t="s">
        <v>11</v>
      </c>
      <c r="F94" s="1">
        <v>95.1</v>
      </c>
      <c r="G94" s="1" t="s">
        <v>22</v>
      </c>
      <c r="H94" s="1" t="str">
        <f>VLOOKUP(A94, [1]sheet1!$A:$E, 3, FALSE)</f>
        <v>M</v>
      </c>
      <c r="I94" s="1" t="str">
        <f>VLOOKUP(A94, [1]sheet1!$A:$E, 4, FALSE)</f>
        <v>White</v>
      </c>
    </row>
    <row r="95" spans="1:9" s="1" customFormat="1" ht="13" x14ac:dyDescent="0.3">
      <c r="A95" s="1">
        <v>123015</v>
      </c>
      <c r="B95" s="1" t="s">
        <v>5</v>
      </c>
      <c r="C95" s="1">
        <v>300</v>
      </c>
      <c r="D95" s="1" t="s">
        <v>61</v>
      </c>
      <c r="E95" s="1" t="s">
        <v>11</v>
      </c>
      <c r="F95" s="1">
        <v>98.5</v>
      </c>
      <c r="G95" s="1" t="s">
        <v>36</v>
      </c>
      <c r="H95" s="1" t="str">
        <f>VLOOKUP(A95, [1]sheet1!$A:$E, 3, FALSE)</f>
        <v>M</v>
      </c>
      <c r="I95" s="1" t="str">
        <f>VLOOKUP(A95, [1]sheet1!$A:$E, 4, FALSE)</f>
        <v>White</v>
      </c>
    </row>
    <row r="96" spans="1:9" s="1" customFormat="1" ht="13" x14ac:dyDescent="0.3">
      <c r="A96" s="1">
        <v>123015</v>
      </c>
      <c r="B96" s="1" t="s">
        <v>2</v>
      </c>
      <c r="C96" s="1">
        <v>302</v>
      </c>
      <c r="D96" s="1" t="s">
        <v>82</v>
      </c>
      <c r="E96" s="1" t="s">
        <v>11</v>
      </c>
      <c r="F96" s="1">
        <v>93</v>
      </c>
      <c r="G96" s="1" t="s">
        <v>23</v>
      </c>
      <c r="H96" s="1" t="str">
        <f>VLOOKUP(A96, [1]sheet1!$A:$E, 3, FALSE)</f>
        <v>M</v>
      </c>
      <c r="I96" s="1" t="str">
        <f>VLOOKUP(A96, [1]sheet1!$A:$E, 4, FALSE)</f>
        <v>White</v>
      </c>
    </row>
    <row r="97" spans="1:9" s="1" customFormat="1" ht="13" x14ac:dyDescent="0.3">
      <c r="A97" s="1">
        <v>123015</v>
      </c>
      <c r="B97" s="1" t="s">
        <v>3</v>
      </c>
      <c r="C97" s="1">
        <v>300</v>
      </c>
      <c r="D97" s="1" t="s">
        <v>69</v>
      </c>
      <c r="E97" s="1" t="s">
        <v>11</v>
      </c>
      <c r="F97" s="1">
        <v>92.875</v>
      </c>
      <c r="G97" s="1" t="s">
        <v>24</v>
      </c>
      <c r="H97" s="1" t="str">
        <f>VLOOKUP(A97, [1]sheet1!$A:$E, 3, FALSE)</f>
        <v>M</v>
      </c>
      <c r="I97" s="1" t="str">
        <f>VLOOKUP(A97, [1]sheet1!$A:$E, 4, FALSE)</f>
        <v>White</v>
      </c>
    </row>
    <row r="98" spans="1:9" s="1" customFormat="1" ht="13" x14ac:dyDescent="0.3">
      <c r="A98" s="1">
        <v>123015</v>
      </c>
      <c r="B98" s="1" t="s">
        <v>8</v>
      </c>
      <c r="C98" s="1">
        <v>300</v>
      </c>
      <c r="D98" s="1" t="s">
        <v>60</v>
      </c>
      <c r="E98" s="1" t="s">
        <v>11</v>
      </c>
      <c r="F98" s="1">
        <v>88.2109375</v>
      </c>
      <c r="G98" s="1" t="s">
        <v>23</v>
      </c>
      <c r="H98" s="1" t="str">
        <f>VLOOKUP(A98, [1]sheet1!$A:$E, 3, FALSE)</f>
        <v>M</v>
      </c>
      <c r="I98" s="1" t="str">
        <f>VLOOKUP(A98, [1]sheet1!$A:$E, 4, FALSE)</f>
        <v>White</v>
      </c>
    </row>
    <row r="99" spans="1:9" s="1" customFormat="1" ht="13" x14ac:dyDescent="0.3">
      <c r="A99" s="1">
        <v>123015</v>
      </c>
      <c r="B99" s="1" t="s">
        <v>6</v>
      </c>
      <c r="C99" s="1">
        <v>300</v>
      </c>
      <c r="D99" s="1" t="s">
        <v>73</v>
      </c>
      <c r="E99" s="1" t="s">
        <v>9</v>
      </c>
      <c r="F99" s="1">
        <v>90.336500000000001</v>
      </c>
      <c r="G99" s="1" t="s">
        <v>19</v>
      </c>
      <c r="H99" s="1" t="str">
        <f>VLOOKUP(A99, [1]sheet1!$A:$E, 3, FALSE)</f>
        <v>M</v>
      </c>
      <c r="I99" s="1" t="str">
        <f>VLOOKUP(A99, [1]sheet1!$A:$E, 4, FALSE)</f>
        <v>White</v>
      </c>
    </row>
    <row r="100" spans="1:9" s="1" customFormat="1" ht="13" x14ac:dyDescent="0.3">
      <c r="A100" s="1">
        <v>123015</v>
      </c>
      <c r="B100" s="1" t="s">
        <v>4</v>
      </c>
      <c r="C100" s="1">
        <v>300</v>
      </c>
      <c r="D100" s="1" t="s">
        <v>57</v>
      </c>
      <c r="E100" s="1" t="s">
        <v>11</v>
      </c>
      <c r="F100" s="1">
        <v>90</v>
      </c>
      <c r="G100" s="1" t="s">
        <v>19</v>
      </c>
      <c r="H100" s="1" t="str">
        <f>VLOOKUP(A100, [1]sheet1!$A:$E, 3, FALSE)</f>
        <v>M</v>
      </c>
      <c r="I100" s="1" t="str">
        <f>VLOOKUP(A100, [1]sheet1!$A:$E, 4, FALSE)</f>
        <v>White</v>
      </c>
    </row>
    <row r="101" spans="1:9" s="1" customFormat="1" ht="13" x14ac:dyDescent="0.3">
      <c r="A101" s="1">
        <v>123016</v>
      </c>
      <c r="B101" s="1" t="s">
        <v>7</v>
      </c>
      <c r="C101" s="1">
        <v>300</v>
      </c>
      <c r="D101" s="1" t="s">
        <v>73</v>
      </c>
      <c r="E101" s="1" t="s">
        <v>9</v>
      </c>
      <c r="F101" s="1">
        <v>90.93</v>
      </c>
      <c r="G101" s="1" t="s">
        <v>29</v>
      </c>
      <c r="H101" s="1" t="str">
        <f>VLOOKUP(A101, [1]sheet1!$A:$E, 3, FALSE)</f>
        <v>M</v>
      </c>
      <c r="I101" s="1" t="str">
        <f>VLOOKUP(A101, [1]sheet1!$A:$E, 4, FALSE)</f>
        <v>White</v>
      </c>
    </row>
    <row r="102" spans="1:9" s="1" customFormat="1" ht="13" x14ac:dyDescent="0.3">
      <c r="A102" s="1">
        <v>123016</v>
      </c>
      <c r="B102" s="1" t="s">
        <v>5</v>
      </c>
      <c r="C102" s="1">
        <v>300</v>
      </c>
      <c r="D102" s="1" t="s">
        <v>74</v>
      </c>
      <c r="E102" s="1" t="s">
        <v>11</v>
      </c>
      <c r="F102" s="1">
        <v>89.5</v>
      </c>
      <c r="G102" s="1" t="s">
        <v>31</v>
      </c>
      <c r="H102" s="1" t="str">
        <f>VLOOKUP(A102, [1]sheet1!$A:$E, 3, FALSE)</f>
        <v>M</v>
      </c>
      <c r="I102" s="1" t="str">
        <f>VLOOKUP(A102, [1]sheet1!$A:$E, 4, FALSE)</f>
        <v>White</v>
      </c>
    </row>
    <row r="103" spans="1:9" s="1" customFormat="1" ht="13" x14ac:dyDescent="0.3">
      <c r="A103" s="1">
        <v>123016</v>
      </c>
      <c r="B103" s="1" t="s">
        <v>2</v>
      </c>
      <c r="C103" s="1">
        <v>302</v>
      </c>
      <c r="D103" s="1" t="s">
        <v>58</v>
      </c>
      <c r="E103" s="1" t="s">
        <v>9</v>
      </c>
      <c r="F103" s="1">
        <v>83.7</v>
      </c>
      <c r="G103" s="1" t="s">
        <v>31</v>
      </c>
      <c r="H103" s="1" t="str">
        <f>VLOOKUP(A103, [1]sheet1!$A:$E, 3, FALSE)</f>
        <v>M</v>
      </c>
      <c r="I103" s="1" t="str">
        <f>VLOOKUP(A103, [1]sheet1!$A:$E, 4, FALSE)</f>
        <v>White</v>
      </c>
    </row>
    <row r="104" spans="1:9" s="1" customFormat="1" ht="13" x14ac:dyDescent="0.3">
      <c r="A104" s="1">
        <v>123016</v>
      </c>
      <c r="B104" s="1" t="s">
        <v>3</v>
      </c>
      <c r="C104" s="1">
        <v>300</v>
      </c>
      <c r="D104" s="1" t="s">
        <v>64</v>
      </c>
      <c r="E104" s="1" t="s">
        <v>9</v>
      </c>
      <c r="F104" s="1">
        <v>85.354166666666671</v>
      </c>
      <c r="G104" s="1" t="s">
        <v>19</v>
      </c>
      <c r="H104" s="1" t="str">
        <f>VLOOKUP(A104, [1]sheet1!$A:$E, 3, FALSE)</f>
        <v>M</v>
      </c>
      <c r="I104" s="1" t="str">
        <f>VLOOKUP(A104, [1]sheet1!$A:$E, 4, FALSE)</f>
        <v>White</v>
      </c>
    </row>
    <row r="105" spans="1:9" s="1" customFormat="1" ht="13" x14ac:dyDescent="0.3">
      <c r="A105" s="1">
        <v>123016</v>
      </c>
      <c r="B105" s="1" t="s">
        <v>8</v>
      </c>
      <c r="C105" s="1">
        <v>300</v>
      </c>
      <c r="D105" s="1" t="s">
        <v>60</v>
      </c>
      <c r="E105" s="1" t="s">
        <v>11</v>
      </c>
      <c r="F105" s="1">
        <v>86.25</v>
      </c>
      <c r="G105" s="1" t="s">
        <v>23</v>
      </c>
      <c r="H105" s="1" t="str">
        <f>VLOOKUP(A105, [1]sheet1!$A:$E, 3, FALSE)</f>
        <v>M</v>
      </c>
      <c r="I105" s="1" t="str">
        <f>VLOOKUP(A105, [1]sheet1!$A:$E, 4, FALSE)</f>
        <v>White</v>
      </c>
    </row>
    <row r="106" spans="1:9" s="1" customFormat="1" ht="13" x14ac:dyDescent="0.3">
      <c r="A106" s="1">
        <v>123016</v>
      </c>
      <c r="B106" s="1" t="s">
        <v>6</v>
      </c>
      <c r="C106" s="1">
        <v>300</v>
      </c>
      <c r="D106" s="1" t="s">
        <v>55</v>
      </c>
      <c r="E106" s="1" t="s">
        <v>11</v>
      </c>
      <c r="F106" s="1">
        <v>93.6</v>
      </c>
      <c r="G106" s="1" t="s">
        <v>31</v>
      </c>
      <c r="H106" s="1" t="str">
        <f>VLOOKUP(A106, [1]sheet1!$A:$E, 3, FALSE)</f>
        <v>M</v>
      </c>
      <c r="I106" s="1" t="str">
        <f>VLOOKUP(A106, [1]sheet1!$A:$E, 4, FALSE)</f>
        <v>White</v>
      </c>
    </row>
    <row r="107" spans="1:9" s="1" customFormat="1" ht="13" x14ac:dyDescent="0.3">
      <c r="A107" s="1">
        <v>123016</v>
      </c>
      <c r="B107" s="1" t="s">
        <v>4</v>
      </c>
      <c r="C107" s="1">
        <v>300</v>
      </c>
      <c r="D107" s="1" t="s">
        <v>67</v>
      </c>
      <c r="E107" s="1" t="s">
        <v>11</v>
      </c>
      <c r="F107" s="1">
        <v>100</v>
      </c>
      <c r="G107" s="1" t="s">
        <v>18</v>
      </c>
      <c r="H107" s="1" t="str">
        <f>VLOOKUP(A107, [1]sheet1!$A:$E, 3, FALSE)</f>
        <v>M</v>
      </c>
      <c r="I107" s="1" t="str">
        <f>VLOOKUP(A107, [1]sheet1!$A:$E, 4, FALSE)</f>
        <v>White</v>
      </c>
    </row>
    <row r="108" spans="1:9" s="1" customFormat="1" ht="13" x14ac:dyDescent="0.3">
      <c r="A108" s="1">
        <v>123017</v>
      </c>
      <c r="B108" s="1" t="s">
        <v>7</v>
      </c>
      <c r="C108" s="1">
        <v>300</v>
      </c>
      <c r="D108" s="1" t="s">
        <v>73</v>
      </c>
      <c r="E108" s="1" t="s">
        <v>10</v>
      </c>
      <c r="F108" s="1">
        <v>85.17</v>
      </c>
      <c r="G108" s="1" t="s">
        <v>22</v>
      </c>
      <c r="H108" s="1" t="str">
        <f>VLOOKUP(A108, [1]sheet1!$A:$E, 3, FALSE)</f>
        <v>M</v>
      </c>
      <c r="I108" s="1" t="str">
        <f>VLOOKUP(A108, [1]sheet1!$A:$E, 4, FALSE)</f>
        <v>Black or African American</v>
      </c>
    </row>
    <row r="109" spans="1:9" s="1" customFormat="1" ht="13" x14ac:dyDescent="0.3">
      <c r="A109" s="1">
        <v>123017</v>
      </c>
      <c r="B109" s="1" t="s">
        <v>8</v>
      </c>
      <c r="C109" s="1">
        <v>300</v>
      </c>
      <c r="D109" s="1" t="s">
        <v>60</v>
      </c>
      <c r="E109" s="1" t="s">
        <v>10</v>
      </c>
      <c r="F109" s="1">
        <v>70.47265625</v>
      </c>
      <c r="G109" s="1" t="s">
        <v>23</v>
      </c>
      <c r="H109" s="1" t="str">
        <f>VLOOKUP(A109, [1]sheet1!$A:$E, 3, FALSE)</f>
        <v>M</v>
      </c>
      <c r="I109" s="1" t="str">
        <f>VLOOKUP(A109, [1]sheet1!$A:$E, 4, FALSE)</f>
        <v>Black or African American</v>
      </c>
    </row>
    <row r="110" spans="1:9" s="1" customFormat="1" ht="13" x14ac:dyDescent="0.3">
      <c r="A110" s="1">
        <v>123017</v>
      </c>
      <c r="B110" s="1" t="s">
        <v>6</v>
      </c>
      <c r="C110" s="1">
        <v>300</v>
      </c>
      <c r="D110" s="1" t="s">
        <v>55</v>
      </c>
      <c r="E110" s="1" t="s">
        <v>9</v>
      </c>
      <c r="F110" s="1">
        <v>78.089500000000015</v>
      </c>
      <c r="G110" s="1" t="s">
        <v>27</v>
      </c>
      <c r="H110" s="1" t="str">
        <f>VLOOKUP(A110, [1]sheet1!$A:$E, 3, FALSE)</f>
        <v>M</v>
      </c>
      <c r="I110" s="1" t="str">
        <f>VLOOKUP(A110, [1]sheet1!$A:$E, 4, FALSE)</f>
        <v>Black or African American</v>
      </c>
    </row>
    <row r="111" spans="1:9" s="1" customFormat="1" ht="13" x14ac:dyDescent="0.3">
      <c r="A111" s="1">
        <v>123018</v>
      </c>
      <c r="B111" s="1" t="s">
        <v>7</v>
      </c>
      <c r="C111" s="1">
        <v>300</v>
      </c>
      <c r="D111" s="1" t="s">
        <v>73</v>
      </c>
      <c r="E111" s="1" t="s">
        <v>9</v>
      </c>
      <c r="F111" s="1">
        <v>85.82</v>
      </c>
      <c r="G111" s="1" t="s">
        <v>38</v>
      </c>
      <c r="H111" s="1" t="str">
        <f>VLOOKUP(A111, [1]sheet1!$A:$E, 3, FALSE)</f>
        <v>F</v>
      </c>
      <c r="I111" s="1" t="str">
        <f>VLOOKUP(A111, [1]sheet1!$A:$E, 4, FALSE)</f>
        <v>Asian</v>
      </c>
    </row>
    <row r="112" spans="1:9" s="1" customFormat="1" ht="13" x14ac:dyDescent="0.3">
      <c r="A112" s="1">
        <v>123018</v>
      </c>
      <c r="B112" s="1" t="s">
        <v>5</v>
      </c>
      <c r="C112" s="1">
        <v>300</v>
      </c>
      <c r="D112" s="1" t="s">
        <v>76</v>
      </c>
      <c r="E112" s="1" t="s">
        <v>9</v>
      </c>
      <c r="F112" s="1">
        <v>75</v>
      </c>
      <c r="G112" s="1" t="s">
        <v>38</v>
      </c>
      <c r="H112" s="1" t="str">
        <f>VLOOKUP(A112, [1]sheet1!$A:$E, 3, FALSE)</f>
        <v>F</v>
      </c>
      <c r="I112" s="1" t="str">
        <f>VLOOKUP(A112, [1]sheet1!$A:$E, 4, FALSE)</f>
        <v>Asian</v>
      </c>
    </row>
    <row r="113" spans="1:9" s="1" customFormat="1" ht="13" x14ac:dyDescent="0.3">
      <c r="A113" s="1">
        <v>123018</v>
      </c>
      <c r="B113" s="1" t="s">
        <v>2</v>
      </c>
      <c r="C113" s="1">
        <v>302</v>
      </c>
      <c r="D113" s="1" t="s">
        <v>75</v>
      </c>
      <c r="E113" s="1" t="s">
        <v>9</v>
      </c>
      <c r="F113" s="1">
        <v>79.2</v>
      </c>
      <c r="G113" s="1" t="s">
        <v>38</v>
      </c>
      <c r="H113" s="1" t="str">
        <f>VLOOKUP(A113, [1]sheet1!$A:$E, 3, FALSE)</f>
        <v>F</v>
      </c>
      <c r="I113" s="1" t="str">
        <f>VLOOKUP(A113, [1]sheet1!$A:$E, 4, FALSE)</f>
        <v>Asian</v>
      </c>
    </row>
    <row r="114" spans="1:9" s="1" customFormat="1" ht="13" x14ac:dyDescent="0.3">
      <c r="A114" s="1">
        <v>123018</v>
      </c>
      <c r="B114" s="1" t="s">
        <v>3</v>
      </c>
      <c r="C114" s="1">
        <v>300</v>
      </c>
      <c r="D114" s="1" t="s">
        <v>59</v>
      </c>
      <c r="E114" s="1" t="s">
        <v>9</v>
      </c>
      <c r="F114" s="1">
        <v>81.166666666666671</v>
      </c>
      <c r="G114" s="1" t="s">
        <v>38</v>
      </c>
      <c r="H114" s="1" t="str">
        <f>VLOOKUP(A114, [1]sheet1!$A:$E, 3, FALSE)</f>
        <v>F</v>
      </c>
      <c r="I114" s="1" t="str">
        <f>VLOOKUP(A114, [1]sheet1!$A:$E, 4, FALSE)</f>
        <v>Asian</v>
      </c>
    </row>
    <row r="115" spans="1:9" s="1" customFormat="1" ht="13" x14ac:dyDescent="0.3">
      <c r="A115" s="1">
        <v>123018</v>
      </c>
      <c r="B115" s="1" t="s">
        <v>8</v>
      </c>
      <c r="C115" s="1">
        <v>300</v>
      </c>
      <c r="D115" s="1" t="s">
        <v>60</v>
      </c>
      <c r="E115" s="1" t="s">
        <v>9</v>
      </c>
      <c r="F115" s="1">
        <v>74.80078125</v>
      </c>
      <c r="G115" s="1" t="s">
        <v>38</v>
      </c>
      <c r="H115" s="1" t="str">
        <f>VLOOKUP(A115, [1]sheet1!$A:$E, 3, FALSE)</f>
        <v>F</v>
      </c>
      <c r="I115" s="1" t="str">
        <f>VLOOKUP(A115, [1]sheet1!$A:$E, 4, FALSE)</f>
        <v>Asian</v>
      </c>
    </row>
    <row r="116" spans="1:9" s="1" customFormat="1" ht="13" x14ac:dyDescent="0.3">
      <c r="A116" s="1">
        <v>123018</v>
      </c>
      <c r="B116" s="1" t="s">
        <v>4</v>
      </c>
      <c r="C116" s="1">
        <v>300</v>
      </c>
      <c r="D116" s="1" t="s">
        <v>61</v>
      </c>
      <c r="E116" s="1" t="s">
        <v>9</v>
      </c>
      <c r="F116" s="1">
        <v>65</v>
      </c>
      <c r="G116" s="1" t="s">
        <v>38</v>
      </c>
      <c r="H116" s="1" t="str">
        <f>VLOOKUP(A116, [1]sheet1!$A:$E, 3, FALSE)</f>
        <v>F</v>
      </c>
      <c r="I116" s="1" t="str">
        <f>VLOOKUP(A116, [1]sheet1!$A:$E, 4, FALSE)</f>
        <v>Asian</v>
      </c>
    </row>
    <row r="117" spans="1:9" s="1" customFormat="1" ht="13" x14ac:dyDescent="0.3">
      <c r="A117" s="1">
        <v>123019</v>
      </c>
      <c r="B117" s="1" t="s">
        <v>7</v>
      </c>
      <c r="C117" s="1">
        <v>300</v>
      </c>
      <c r="D117" s="1" t="s">
        <v>73</v>
      </c>
      <c r="E117" s="1" t="s">
        <v>9</v>
      </c>
      <c r="F117" s="1">
        <v>91.16</v>
      </c>
      <c r="G117" s="1" t="s">
        <v>45</v>
      </c>
      <c r="H117" s="1" t="str">
        <f>VLOOKUP(A117, [1]sheet1!$A:$E, 3, FALSE)</f>
        <v>M</v>
      </c>
      <c r="I117" s="1" t="str">
        <f>VLOOKUP(A117, [1]sheet1!$A:$E, 4, FALSE)</f>
        <v>White</v>
      </c>
    </row>
    <row r="118" spans="1:9" s="1" customFormat="1" ht="13" x14ac:dyDescent="0.3">
      <c r="A118" s="1">
        <v>123019</v>
      </c>
      <c r="B118" s="1" t="s">
        <v>5</v>
      </c>
      <c r="C118" s="1">
        <v>300</v>
      </c>
      <c r="D118" s="1" t="s">
        <v>74</v>
      </c>
      <c r="E118" s="1" t="s">
        <v>9</v>
      </c>
      <c r="F118" s="1">
        <v>78</v>
      </c>
      <c r="G118" s="1" t="s">
        <v>31</v>
      </c>
      <c r="H118" s="1" t="str">
        <f>VLOOKUP(A118, [1]sheet1!$A:$E, 3, FALSE)</f>
        <v>M</v>
      </c>
      <c r="I118" s="1" t="str">
        <f>VLOOKUP(A118, [1]sheet1!$A:$E, 4, FALSE)</f>
        <v>White</v>
      </c>
    </row>
    <row r="119" spans="1:9" s="1" customFormat="1" ht="13" x14ac:dyDescent="0.3">
      <c r="A119" s="1">
        <v>123019</v>
      </c>
      <c r="B119" s="1" t="s">
        <v>2</v>
      </c>
      <c r="C119" s="1">
        <v>302</v>
      </c>
      <c r="D119" s="1" t="s">
        <v>58</v>
      </c>
      <c r="E119" s="1" t="s">
        <v>10</v>
      </c>
      <c r="F119" s="1">
        <v>76.099999999999994</v>
      </c>
      <c r="G119" s="1" t="s">
        <v>23</v>
      </c>
      <c r="H119" s="1" t="str">
        <f>VLOOKUP(A119, [1]sheet1!$A:$E, 3, FALSE)</f>
        <v>M</v>
      </c>
      <c r="I119" s="1" t="str">
        <f>VLOOKUP(A119, [1]sheet1!$A:$E, 4, FALSE)</f>
        <v>White</v>
      </c>
    </row>
    <row r="120" spans="1:9" s="1" customFormat="1" ht="13" x14ac:dyDescent="0.3">
      <c r="A120" s="1">
        <v>123019</v>
      </c>
      <c r="B120" s="1" t="s">
        <v>3</v>
      </c>
      <c r="C120" s="1">
        <v>300</v>
      </c>
      <c r="D120" s="1" t="s">
        <v>59</v>
      </c>
      <c r="E120" s="1" t="s">
        <v>9</v>
      </c>
      <c r="F120" s="1">
        <v>79.833333333333329</v>
      </c>
      <c r="G120" s="1" t="s">
        <v>19</v>
      </c>
      <c r="H120" s="1" t="str">
        <f>VLOOKUP(A120, [1]sheet1!$A:$E, 3, FALSE)</f>
        <v>M</v>
      </c>
      <c r="I120" s="1" t="str">
        <f>VLOOKUP(A120, [1]sheet1!$A:$E, 4, FALSE)</f>
        <v>White</v>
      </c>
    </row>
    <row r="121" spans="1:9" s="1" customFormat="1" ht="13" x14ac:dyDescent="0.3">
      <c r="A121" s="1">
        <v>123019</v>
      </c>
      <c r="B121" s="1" t="s">
        <v>8</v>
      </c>
      <c r="C121" s="1">
        <v>300</v>
      </c>
      <c r="D121" s="1" t="s">
        <v>60</v>
      </c>
      <c r="E121" s="1" t="s">
        <v>10</v>
      </c>
      <c r="F121" s="1">
        <v>68.7734375</v>
      </c>
      <c r="G121" s="1" t="s">
        <v>32</v>
      </c>
      <c r="H121" s="1" t="str">
        <f>VLOOKUP(A121, [1]sheet1!$A:$E, 3, FALSE)</f>
        <v>M</v>
      </c>
      <c r="I121" s="1" t="str">
        <f>VLOOKUP(A121, [1]sheet1!$A:$E, 4, FALSE)</f>
        <v>White</v>
      </c>
    </row>
    <row r="122" spans="1:9" s="1" customFormat="1" ht="13" x14ac:dyDescent="0.3">
      <c r="A122" s="1">
        <v>123019</v>
      </c>
      <c r="B122" s="1" t="s">
        <v>6</v>
      </c>
      <c r="C122" s="1">
        <v>300</v>
      </c>
      <c r="D122" s="1" t="s">
        <v>55</v>
      </c>
      <c r="E122" s="1" t="s">
        <v>9</v>
      </c>
      <c r="F122" s="1">
        <v>85.357499999999987</v>
      </c>
      <c r="G122" s="1" t="s">
        <v>31</v>
      </c>
      <c r="H122" s="1" t="str">
        <f>VLOOKUP(A122, [1]sheet1!$A:$E, 3, FALSE)</f>
        <v>M</v>
      </c>
      <c r="I122" s="1" t="str">
        <f>VLOOKUP(A122, [1]sheet1!$A:$E, 4, FALSE)</f>
        <v>White</v>
      </c>
    </row>
    <row r="123" spans="1:9" s="1" customFormat="1" ht="13" x14ac:dyDescent="0.3">
      <c r="A123" s="1">
        <v>123019</v>
      </c>
      <c r="B123" s="1" t="s">
        <v>4</v>
      </c>
      <c r="C123" s="1">
        <v>300</v>
      </c>
      <c r="D123" s="1" t="s">
        <v>61</v>
      </c>
      <c r="E123" s="1" t="s">
        <v>9</v>
      </c>
      <c r="F123" s="1">
        <v>75</v>
      </c>
      <c r="G123" s="1" t="s">
        <v>19</v>
      </c>
      <c r="H123" s="1" t="str">
        <f>VLOOKUP(A123, [1]sheet1!$A:$E, 3, FALSE)</f>
        <v>M</v>
      </c>
      <c r="I123" s="1" t="str">
        <f>VLOOKUP(A123, [1]sheet1!$A:$E, 4, FALSE)</f>
        <v>White</v>
      </c>
    </row>
    <row r="124" spans="1:9" s="1" customFormat="1" ht="13" x14ac:dyDescent="0.3">
      <c r="A124" s="1">
        <v>123020</v>
      </c>
      <c r="B124" s="1" t="s">
        <v>7</v>
      </c>
      <c r="C124" s="1">
        <v>300</v>
      </c>
      <c r="D124" s="1" t="s">
        <v>73</v>
      </c>
      <c r="E124" s="1" t="s">
        <v>9</v>
      </c>
      <c r="F124" s="1">
        <v>90.75</v>
      </c>
      <c r="G124" s="1" t="s">
        <v>22</v>
      </c>
      <c r="H124" s="1" t="str">
        <f>VLOOKUP(A124, [1]sheet1!$A:$E, 3, FALSE)</f>
        <v>M</v>
      </c>
      <c r="I124" s="1" t="str">
        <f>VLOOKUP(A124, [1]sheet1!$A:$E, 4, FALSE)</f>
        <v>White</v>
      </c>
    </row>
    <row r="125" spans="1:9" s="1" customFormat="1" ht="13" x14ac:dyDescent="0.3">
      <c r="A125" s="1">
        <v>123020</v>
      </c>
      <c r="B125" s="1" t="s">
        <v>5</v>
      </c>
      <c r="C125" s="1">
        <v>300</v>
      </c>
      <c r="D125" s="1" t="s">
        <v>76</v>
      </c>
      <c r="E125" s="1" t="s">
        <v>9</v>
      </c>
      <c r="F125" s="1">
        <v>84.25</v>
      </c>
      <c r="G125" s="1" t="s">
        <v>20</v>
      </c>
      <c r="H125" s="1" t="str">
        <f>VLOOKUP(A125, [1]sheet1!$A:$E, 3, FALSE)</f>
        <v>M</v>
      </c>
      <c r="I125" s="1" t="str">
        <f>VLOOKUP(A125, [1]sheet1!$A:$E, 4, FALSE)</f>
        <v>White</v>
      </c>
    </row>
    <row r="126" spans="1:9" s="1" customFormat="1" ht="13" x14ac:dyDescent="0.3">
      <c r="A126" s="1">
        <v>123020</v>
      </c>
      <c r="B126" s="1" t="s">
        <v>2</v>
      </c>
      <c r="C126" s="1">
        <v>302</v>
      </c>
      <c r="D126" s="1" t="s">
        <v>77</v>
      </c>
      <c r="E126" s="1" t="s">
        <v>9</v>
      </c>
      <c r="F126" s="1">
        <v>86.8</v>
      </c>
      <c r="G126" s="1" t="s">
        <v>30</v>
      </c>
      <c r="H126" s="1" t="str">
        <f>VLOOKUP(A126, [1]sheet1!$A:$E, 3, FALSE)</f>
        <v>M</v>
      </c>
      <c r="I126" s="1" t="str">
        <f>VLOOKUP(A126, [1]sheet1!$A:$E, 4, FALSE)</f>
        <v>White</v>
      </c>
    </row>
    <row r="127" spans="1:9" s="1" customFormat="1" ht="13" x14ac:dyDescent="0.3">
      <c r="A127" s="1">
        <v>123020</v>
      </c>
      <c r="B127" s="1" t="s">
        <v>3</v>
      </c>
      <c r="C127" s="1">
        <v>300</v>
      </c>
      <c r="D127" s="1" t="s">
        <v>56</v>
      </c>
      <c r="E127" s="1" t="s">
        <v>9</v>
      </c>
      <c r="F127" s="1">
        <v>84.479166666666671</v>
      </c>
      <c r="G127" s="1" t="s">
        <v>32</v>
      </c>
      <c r="H127" s="1" t="str">
        <f>VLOOKUP(A127, [1]sheet1!$A:$E, 3, FALSE)</f>
        <v>M</v>
      </c>
      <c r="I127" s="1" t="str">
        <f>VLOOKUP(A127, [1]sheet1!$A:$E, 4, FALSE)</f>
        <v>White</v>
      </c>
    </row>
    <row r="128" spans="1:9" s="1" customFormat="1" ht="13" x14ac:dyDescent="0.3">
      <c r="A128" s="1">
        <v>123020</v>
      </c>
      <c r="B128" s="1" t="s">
        <v>8</v>
      </c>
      <c r="C128" s="1">
        <v>300</v>
      </c>
      <c r="D128" s="1" t="s">
        <v>60</v>
      </c>
      <c r="E128" s="1" t="s">
        <v>11</v>
      </c>
      <c r="F128" s="1">
        <v>86.875</v>
      </c>
      <c r="G128" s="1" t="s">
        <v>32</v>
      </c>
      <c r="H128" s="1" t="str">
        <f>VLOOKUP(A128, [1]sheet1!$A:$E, 3, FALSE)</f>
        <v>M</v>
      </c>
      <c r="I128" s="1" t="str">
        <f>VLOOKUP(A128, [1]sheet1!$A:$E, 4, FALSE)</f>
        <v>White</v>
      </c>
    </row>
    <row r="129" spans="1:9" s="1" customFormat="1" ht="13" x14ac:dyDescent="0.3">
      <c r="A129" s="1">
        <v>123020</v>
      </c>
      <c r="B129" s="1" t="s">
        <v>6</v>
      </c>
      <c r="C129" s="1">
        <v>300</v>
      </c>
      <c r="D129" s="1" t="s">
        <v>55</v>
      </c>
      <c r="E129" s="1" t="s">
        <v>9</v>
      </c>
      <c r="F129" s="1">
        <v>88.882499999999993</v>
      </c>
      <c r="G129" s="1" t="s">
        <v>19</v>
      </c>
      <c r="H129" s="1" t="str">
        <f>VLOOKUP(A129, [1]sheet1!$A:$E, 3, FALSE)</f>
        <v>M</v>
      </c>
      <c r="I129" s="1" t="str">
        <f>VLOOKUP(A129, [1]sheet1!$A:$E, 4, FALSE)</f>
        <v>White</v>
      </c>
    </row>
    <row r="130" spans="1:9" s="1" customFormat="1" ht="13" x14ac:dyDescent="0.3">
      <c r="A130" s="1">
        <v>123020</v>
      </c>
      <c r="B130" s="1" t="s">
        <v>4</v>
      </c>
      <c r="C130" s="1">
        <v>300</v>
      </c>
      <c r="D130" s="1" t="s">
        <v>71</v>
      </c>
      <c r="E130" s="1" t="s">
        <v>9</v>
      </c>
      <c r="F130" s="1">
        <v>85</v>
      </c>
      <c r="G130" s="1" t="s">
        <v>30</v>
      </c>
      <c r="H130" s="1" t="str">
        <f>VLOOKUP(A130, [1]sheet1!$A:$E, 3, FALSE)</f>
        <v>M</v>
      </c>
      <c r="I130" s="1" t="str">
        <f>VLOOKUP(A130, [1]sheet1!$A:$E, 4, FALSE)</f>
        <v>White</v>
      </c>
    </row>
    <row r="131" spans="1:9" s="1" customFormat="1" ht="13" x14ac:dyDescent="0.3">
      <c r="A131" s="1">
        <v>123021</v>
      </c>
      <c r="B131" s="1" t="s">
        <v>7</v>
      </c>
      <c r="C131" s="1">
        <v>300</v>
      </c>
      <c r="D131" s="1" t="s">
        <v>73</v>
      </c>
      <c r="E131" s="1" t="s">
        <v>9</v>
      </c>
      <c r="F131" s="1">
        <v>92.300000000000011</v>
      </c>
      <c r="G131" s="1" t="s">
        <v>22</v>
      </c>
      <c r="H131" s="1" t="str">
        <f>VLOOKUP(A131, [1]sheet1!$A:$E, 3, FALSE)</f>
        <v>M</v>
      </c>
      <c r="I131" s="1" t="str">
        <f>VLOOKUP(A131, [1]sheet1!$A:$E, 4, FALSE)</f>
        <v>White</v>
      </c>
    </row>
    <row r="132" spans="1:9" s="1" customFormat="1" ht="13" x14ac:dyDescent="0.3">
      <c r="A132" s="1">
        <v>123021</v>
      </c>
      <c r="B132" s="1" t="s">
        <v>3</v>
      </c>
      <c r="C132" s="1">
        <v>300</v>
      </c>
      <c r="D132" s="1" t="s">
        <v>66</v>
      </c>
      <c r="E132" s="1" t="s">
        <v>9</v>
      </c>
      <c r="F132" s="1">
        <v>86.166666666666671</v>
      </c>
      <c r="G132" s="1" t="s">
        <v>24</v>
      </c>
      <c r="H132" s="1" t="str">
        <f>VLOOKUP(A132, [1]sheet1!$A:$E, 3, FALSE)</f>
        <v>M</v>
      </c>
      <c r="I132" s="1" t="str">
        <f>VLOOKUP(A132, [1]sheet1!$A:$E, 4, FALSE)</f>
        <v>White</v>
      </c>
    </row>
    <row r="133" spans="1:9" s="1" customFormat="1" ht="13" x14ac:dyDescent="0.3">
      <c r="A133" s="1">
        <v>123021</v>
      </c>
      <c r="B133" s="1" t="s">
        <v>8</v>
      </c>
      <c r="C133" s="1">
        <v>300</v>
      </c>
      <c r="D133" s="1" t="s">
        <v>60</v>
      </c>
      <c r="E133" s="1" t="s">
        <v>11</v>
      </c>
      <c r="F133" s="1">
        <v>87</v>
      </c>
      <c r="G133" s="1" t="s">
        <v>23</v>
      </c>
      <c r="H133" s="1" t="str">
        <f>VLOOKUP(A133, [1]sheet1!$A:$E, 3, FALSE)</f>
        <v>M</v>
      </c>
      <c r="I133" s="1" t="str">
        <f>VLOOKUP(A133, [1]sheet1!$A:$E, 4, FALSE)</f>
        <v>White</v>
      </c>
    </row>
    <row r="134" spans="1:9" s="1" customFormat="1" ht="13" x14ac:dyDescent="0.3">
      <c r="A134" s="1">
        <v>123021</v>
      </c>
      <c r="B134" s="1" t="s">
        <v>6</v>
      </c>
      <c r="C134" s="1">
        <v>300</v>
      </c>
      <c r="D134" s="1" t="s">
        <v>64</v>
      </c>
      <c r="E134" s="1" t="s">
        <v>9</v>
      </c>
      <c r="F134" s="1">
        <v>90.632000000000005</v>
      </c>
      <c r="G134" s="1" t="s">
        <v>31</v>
      </c>
      <c r="H134" s="1" t="str">
        <f>VLOOKUP(A134, [1]sheet1!$A:$E, 3, FALSE)</f>
        <v>M</v>
      </c>
      <c r="I134" s="1" t="str">
        <f>VLOOKUP(A134, [1]sheet1!$A:$E, 4, FALSE)</f>
        <v>White</v>
      </c>
    </row>
    <row r="135" spans="1:9" s="1" customFormat="1" ht="13" x14ac:dyDescent="0.3">
      <c r="A135" s="1">
        <v>123021</v>
      </c>
      <c r="B135" s="1" t="s">
        <v>4</v>
      </c>
      <c r="C135" s="1">
        <v>300</v>
      </c>
      <c r="D135" s="1" t="s">
        <v>76</v>
      </c>
      <c r="E135" s="1" t="s">
        <v>9</v>
      </c>
      <c r="F135" s="1">
        <v>85</v>
      </c>
      <c r="G135" s="1" t="s">
        <v>26</v>
      </c>
      <c r="H135" s="1" t="str">
        <f>VLOOKUP(A135, [1]sheet1!$A:$E, 3, FALSE)</f>
        <v>M</v>
      </c>
      <c r="I135" s="1" t="str">
        <f>VLOOKUP(A135, [1]sheet1!$A:$E, 4, FALSE)</f>
        <v>White</v>
      </c>
    </row>
    <row r="136" spans="1:9" s="1" customFormat="1" ht="13" x14ac:dyDescent="0.3">
      <c r="A136" s="1">
        <v>123022</v>
      </c>
      <c r="B136" s="1" t="s">
        <v>7</v>
      </c>
      <c r="C136" s="1">
        <v>300</v>
      </c>
      <c r="D136" s="1" t="s">
        <v>73</v>
      </c>
      <c r="E136" s="1" t="s">
        <v>9</v>
      </c>
      <c r="F136" s="1">
        <v>92.41</v>
      </c>
      <c r="G136" s="1" t="s">
        <v>46</v>
      </c>
      <c r="H136" s="1" t="str">
        <f>VLOOKUP(A136, [1]sheet1!$A:$E, 3, FALSE)</f>
        <v>M</v>
      </c>
      <c r="I136" s="1" t="str">
        <f>VLOOKUP(A136, [1]sheet1!$A:$E, 4, FALSE)</f>
        <v>White</v>
      </c>
    </row>
    <row r="137" spans="1:9" s="1" customFormat="1" ht="13" x14ac:dyDescent="0.3">
      <c r="A137" s="1">
        <v>123022</v>
      </c>
      <c r="B137" s="1" t="s">
        <v>5</v>
      </c>
      <c r="C137" s="1">
        <v>300</v>
      </c>
      <c r="D137" s="1" t="s">
        <v>74</v>
      </c>
      <c r="E137" s="1" t="s">
        <v>11</v>
      </c>
      <c r="F137" s="1">
        <v>89.25</v>
      </c>
      <c r="G137" s="1" t="s">
        <v>24</v>
      </c>
      <c r="H137" s="1" t="str">
        <f>VLOOKUP(A137, [1]sheet1!$A:$E, 3, FALSE)</f>
        <v>M</v>
      </c>
      <c r="I137" s="1" t="str">
        <f>VLOOKUP(A137, [1]sheet1!$A:$E, 4, FALSE)</f>
        <v>White</v>
      </c>
    </row>
    <row r="138" spans="1:9" s="1" customFormat="1" ht="13" x14ac:dyDescent="0.3">
      <c r="A138" s="1">
        <v>123022</v>
      </c>
      <c r="B138" s="1" t="s">
        <v>2</v>
      </c>
      <c r="C138" s="1">
        <v>302</v>
      </c>
      <c r="D138" s="1" t="s">
        <v>75</v>
      </c>
      <c r="E138" s="1" t="s">
        <v>9</v>
      </c>
      <c r="F138" s="1">
        <v>91.3</v>
      </c>
      <c r="G138" s="1" t="s">
        <v>28</v>
      </c>
      <c r="H138" s="1" t="str">
        <f>VLOOKUP(A138, [1]sheet1!$A:$E, 3, FALSE)</f>
        <v>M</v>
      </c>
      <c r="I138" s="1" t="str">
        <f>VLOOKUP(A138, [1]sheet1!$A:$E, 4, FALSE)</f>
        <v>White</v>
      </c>
    </row>
    <row r="139" spans="1:9" s="1" customFormat="1" ht="13" x14ac:dyDescent="0.3">
      <c r="A139" s="1">
        <v>123022</v>
      </c>
      <c r="B139" s="1" t="s">
        <v>3</v>
      </c>
      <c r="C139" s="1">
        <v>300</v>
      </c>
      <c r="D139" s="1" t="s">
        <v>64</v>
      </c>
      <c r="E139" s="1" t="s">
        <v>9</v>
      </c>
      <c r="F139" s="1">
        <v>83.833333333333329</v>
      </c>
      <c r="G139" s="1" t="s">
        <v>25</v>
      </c>
      <c r="H139" s="1" t="str">
        <f>VLOOKUP(A139, [1]sheet1!$A:$E, 3, FALSE)</f>
        <v>M</v>
      </c>
      <c r="I139" s="1" t="str">
        <f>VLOOKUP(A139, [1]sheet1!$A:$E, 4, FALSE)</f>
        <v>White</v>
      </c>
    </row>
    <row r="140" spans="1:9" s="1" customFormat="1" ht="13" x14ac:dyDescent="0.3">
      <c r="A140" s="1">
        <v>123022</v>
      </c>
      <c r="B140" s="1" t="s">
        <v>8</v>
      </c>
      <c r="C140" s="1">
        <v>300</v>
      </c>
      <c r="D140" s="1" t="s">
        <v>55</v>
      </c>
      <c r="E140" s="1" t="s">
        <v>11</v>
      </c>
      <c r="F140" s="1">
        <v>88.5</v>
      </c>
      <c r="G140" s="1" t="s">
        <v>23</v>
      </c>
      <c r="H140" s="1" t="str">
        <f>VLOOKUP(A140, [1]sheet1!$A:$E, 3, FALSE)</f>
        <v>M</v>
      </c>
      <c r="I140" s="1" t="str">
        <f>VLOOKUP(A140, [1]sheet1!$A:$E, 4, FALSE)</f>
        <v>White</v>
      </c>
    </row>
    <row r="141" spans="1:9" s="1" customFormat="1" ht="13" x14ac:dyDescent="0.3">
      <c r="A141" s="1">
        <v>123022</v>
      </c>
      <c r="B141" s="1" t="s">
        <v>6</v>
      </c>
      <c r="C141" s="1">
        <v>300</v>
      </c>
      <c r="D141" s="1" t="s">
        <v>60</v>
      </c>
      <c r="E141" s="1" t="s">
        <v>9</v>
      </c>
      <c r="F141" s="1">
        <v>81.041000000000025</v>
      </c>
      <c r="G141" s="1" t="s">
        <v>19</v>
      </c>
      <c r="H141" s="1" t="str">
        <f>VLOOKUP(A141, [1]sheet1!$A:$E, 3, FALSE)</f>
        <v>M</v>
      </c>
      <c r="I141" s="1" t="str">
        <f>VLOOKUP(A141, [1]sheet1!$A:$E, 4, FALSE)</f>
        <v>White</v>
      </c>
    </row>
    <row r="142" spans="1:9" s="1" customFormat="1" ht="13" x14ac:dyDescent="0.3">
      <c r="A142" s="1">
        <v>123022</v>
      </c>
      <c r="B142" s="1" t="s">
        <v>4</v>
      </c>
      <c r="C142" s="1">
        <v>300</v>
      </c>
      <c r="D142" s="1" t="s">
        <v>71</v>
      </c>
      <c r="E142" s="1" t="s">
        <v>11</v>
      </c>
      <c r="F142" s="1">
        <v>90</v>
      </c>
      <c r="G142" s="1" t="s">
        <v>31</v>
      </c>
      <c r="H142" s="1" t="str">
        <f>VLOOKUP(A142, [1]sheet1!$A:$E, 3, FALSE)</f>
        <v>M</v>
      </c>
      <c r="I142" s="1" t="str">
        <f>VLOOKUP(A142, [1]sheet1!$A:$E, 4, FALSE)</f>
        <v>White</v>
      </c>
    </row>
    <row r="143" spans="1:9" s="1" customFormat="1" ht="13" x14ac:dyDescent="0.3">
      <c r="A143" s="1">
        <v>123023</v>
      </c>
      <c r="B143" s="1" t="s">
        <v>7</v>
      </c>
      <c r="C143" s="1">
        <v>300</v>
      </c>
      <c r="D143" s="1" t="s">
        <v>73</v>
      </c>
      <c r="E143" s="1" t="s">
        <v>11</v>
      </c>
      <c r="F143" s="1">
        <v>93.55</v>
      </c>
      <c r="G143" s="1" t="s">
        <v>22</v>
      </c>
      <c r="H143" s="1" t="str">
        <f>VLOOKUP(A143, [1]sheet1!$A:$E, 3, FALSE)</f>
        <v>F</v>
      </c>
      <c r="I143" s="1" t="str">
        <f>VLOOKUP(A143, [1]sheet1!$A:$E, 4, FALSE)</f>
        <v>White</v>
      </c>
    </row>
    <row r="144" spans="1:9" s="1" customFormat="1" ht="13" x14ac:dyDescent="0.3">
      <c r="A144" s="1">
        <v>123023</v>
      </c>
      <c r="B144" s="1" t="s">
        <v>5</v>
      </c>
      <c r="C144" s="1">
        <v>300</v>
      </c>
      <c r="D144" s="1" t="s">
        <v>57</v>
      </c>
      <c r="E144" s="1" t="s">
        <v>11</v>
      </c>
      <c r="F144" s="1">
        <v>89</v>
      </c>
      <c r="G144" s="1" t="s">
        <v>24</v>
      </c>
      <c r="H144" s="1" t="str">
        <f>VLOOKUP(A144, [1]sheet1!$A:$E, 3, FALSE)</f>
        <v>F</v>
      </c>
      <c r="I144" s="1" t="str">
        <f>VLOOKUP(A144, [1]sheet1!$A:$E, 4, FALSE)</f>
        <v>White</v>
      </c>
    </row>
    <row r="145" spans="1:9" s="1" customFormat="1" ht="13" x14ac:dyDescent="0.3">
      <c r="A145" s="1">
        <v>123023</v>
      </c>
      <c r="B145" s="1" t="s">
        <v>2</v>
      </c>
      <c r="C145" s="1">
        <v>302</v>
      </c>
      <c r="D145" s="1" t="s">
        <v>77</v>
      </c>
      <c r="E145" s="1" t="s">
        <v>9</v>
      </c>
      <c r="F145" s="1">
        <v>84.3</v>
      </c>
      <c r="G145" s="1" t="s">
        <v>23</v>
      </c>
      <c r="H145" s="1" t="str">
        <f>VLOOKUP(A145, [1]sheet1!$A:$E, 3, FALSE)</f>
        <v>F</v>
      </c>
      <c r="I145" s="1" t="str">
        <f>VLOOKUP(A145, [1]sheet1!$A:$E, 4, FALSE)</f>
        <v>White</v>
      </c>
    </row>
    <row r="146" spans="1:9" s="1" customFormat="1" ht="13" x14ac:dyDescent="0.3">
      <c r="A146" s="1">
        <v>123023</v>
      </c>
      <c r="B146" s="1" t="s">
        <v>3</v>
      </c>
      <c r="C146" s="1">
        <v>300</v>
      </c>
      <c r="D146" s="1" t="s">
        <v>64</v>
      </c>
      <c r="E146" s="1" t="s">
        <v>11</v>
      </c>
      <c r="F146" s="1">
        <v>87.5</v>
      </c>
      <c r="G146" s="1" t="s">
        <v>19</v>
      </c>
      <c r="H146" s="1" t="str">
        <f>VLOOKUP(A146, [1]sheet1!$A:$E, 3, FALSE)</f>
        <v>F</v>
      </c>
      <c r="I146" s="1" t="str">
        <f>VLOOKUP(A146, [1]sheet1!$A:$E, 4, FALSE)</f>
        <v>White</v>
      </c>
    </row>
    <row r="147" spans="1:9" s="1" customFormat="1" ht="13" x14ac:dyDescent="0.3">
      <c r="A147" s="1">
        <v>123023</v>
      </c>
      <c r="B147" s="1" t="s">
        <v>8</v>
      </c>
      <c r="C147" s="1">
        <v>300</v>
      </c>
      <c r="D147" s="1" t="s">
        <v>55</v>
      </c>
      <c r="E147" s="1" t="s">
        <v>11</v>
      </c>
      <c r="F147" s="1">
        <v>86.25</v>
      </c>
      <c r="G147" s="1" t="s">
        <v>23</v>
      </c>
      <c r="H147" s="1" t="str">
        <f>VLOOKUP(A147, [1]sheet1!$A:$E, 3, FALSE)</f>
        <v>F</v>
      </c>
      <c r="I147" s="1" t="str">
        <f>VLOOKUP(A147, [1]sheet1!$A:$E, 4, FALSE)</f>
        <v>White</v>
      </c>
    </row>
    <row r="148" spans="1:9" s="1" customFormat="1" ht="13" x14ac:dyDescent="0.3">
      <c r="A148" s="1">
        <v>123023</v>
      </c>
      <c r="B148" s="1" t="s">
        <v>6</v>
      </c>
      <c r="C148" s="1">
        <v>300</v>
      </c>
      <c r="D148" s="1" t="s">
        <v>60</v>
      </c>
      <c r="E148" s="1" t="s">
        <v>9</v>
      </c>
      <c r="F148" s="1">
        <v>80.191000000000003</v>
      </c>
      <c r="G148" s="1" t="s">
        <v>27</v>
      </c>
      <c r="H148" s="1" t="str">
        <f>VLOOKUP(A148, [1]sheet1!$A:$E, 3, FALSE)</f>
        <v>F</v>
      </c>
      <c r="I148" s="1" t="str">
        <f>VLOOKUP(A148, [1]sheet1!$A:$E, 4, FALSE)</f>
        <v>White</v>
      </c>
    </row>
    <row r="149" spans="1:9" s="1" customFormat="1" ht="13" x14ac:dyDescent="0.3">
      <c r="A149" s="1">
        <v>123023</v>
      </c>
      <c r="B149" s="1" t="s">
        <v>4</v>
      </c>
      <c r="C149" s="1">
        <v>300</v>
      </c>
      <c r="D149" s="1" t="s">
        <v>67</v>
      </c>
      <c r="E149" s="1" t="s">
        <v>11</v>
      </c>
      <c r="F149" s="1">
        <v>90</v>
      </c>
      <c r="G149" s="1" t="s">
        <v>25</v>
      </c>
      <c r="H149" s="1" t="str">
        <f>VLOOKUP(A149, [1]sheet1!$A:$E, 3, FALSE)</f>
        <v>F</v>
      </c>
      <c r="I149" s="1" t="str">
        <f>VLOOKUP(A149, [1]sheet1!$A:$E, 4, FALSE)</f>
        <v>White</v>
      </c>
    </row>
    <row r="150" spans="1:9" s="1" customFormat="1" ht="13" x14ac:dyDescent="0.3">
      <c r="A150" s="1">
        <v>123024</v>
      </c>
      <c r="B150" s="1" t="s">
        <v>7</v>
      </c>
      <c r="C150" s="1">
        <v>300</v>
      </c>
      <c r="D150" s="1" t="s">
        <v>73</v>
      </c>
      <c r="E150" s="1" t="s">
        <v>9</v>
      </c>
      <c r="F150" s="1">
        <v>89.89</v>
      </c>
      <c r="G150" s="1" t="s">
        <v>22</v>
      </c>
      <c r="H150" s="1" t="str">
        <f>VLOOKUP(A150, [1]sheet1!$A:$E, 3, FALSE)</f>
        <v>M</v>
      </c>
      <c r="I150" s="1" t="str">
        <f>VLOOKUP(A150, [1]sheet1!$A:$E, 4, FALSE)</f>
        <v>White</v>
      </c>
    </row>
    <row r="151" spans="1:9" s="1" customFormat="1" ht="13" x14ac:dyDescent="0.3">
      <c r="A151" s="1">
        <v>123024</v>
      </c>
      <c r="B151" s="1" t="s">
        <v>5</v>
      </c>
      <c r="C151" s="1">
        <v>300</v>
      </c>
      <c r="D151" s="1" t="s">
        <v>67</v>
      </c>
      <c r="E151" s="1" t="s">
        <v>9</v>
      </c>
      <c r="F151" s="1">
        <v>86.5</v>
      </c>
      <c r="G151" s="1" t="s">
        <v>25</v>
      </c>
      <c r="H151" s="1" t="str">
        <f>VLOOKUP(A151, [1]sheet1!$A:$E, 3, FALSE)</f>
        <v>M</v>
      </c>
      <c r="I151" s="1" t="str">
        <f>VLOOKUP(A151, [1]sheet1!$A:$E, 4, FALSE)</f>
        <v>White</v>
      </c>
    </row>
    <row r="152" spans="1:9" s="1" customFormat="1" ht="13" x14ac:dyDescent="0.3">
      <c r="A152" s="1">
        <v>123024</v>
      </c>
      <c r="B152" s="1" t="s">
        <v>2</v>
      </c>
      <c r="C152" s="1">
        <v>302</v>
      </c>
      <c r="D152" s="1" t="s">
        <v>83</v>
      </c>
      <c r="E152" s="1" t="s">
        <v>9</v>
      </c>
      <c r="F152" s="1">
        <v>85.8</v>
      </c>
      <c r="G152" s="1" t="s">
        <v>23</v>
      </c>
      <c r="H152" s="1" t="str">
        <f>VLOOKUP(A152, [1]sheet1!$A:$E, 3, FALSE)</f>
        <v>M</v>
      </c>
      <c r="I152" s="1" t="str">
        <f>VLOOKUP(A152, [1]sheet1!$A:$E, 4, FALSE)</f>
        <v>White</v>
      </c>
    </row>
    <row r="153" spans="1:9" s="1" customFormat="1" ht="13" x14ac:dyDescent="0.3">
      <c r="A153" s="1">
        <v>123024</v>
      </c>
      <c r="B153" s="1" t="s">
        <v>3</v>
      </c>
      <c r="C153" s="1">
        <v>300</v>
      </c>
      <c r="D153" s="1" t="s">
        <v>65</v>
      </c>
      <c r="E153" s="1" t="s">
        <v>9</v>
      </c>
      <c r="F153" s="1">
        <v>75.833333333333329</v>
      </c>
      <c r="G153" s="1" t="s">
        <v>19</v>
      </c>
      <c r="H153" s="1" t="str">
        <f>VLOOKUP(A153, [1]sheet1!$A:$E, 3, FALSE)</f>
        <v>M</v>
      </c>
      <c r="I153" s="1" t="str">
        <f>VLOOKUP(A153, [1]sheet1!$A:$E, 4, FALSE)</f>
        <v>White</v>
      </c>
    </row>
    <row r="154" spans="1:9" s="1" customFormat="1" ht="13" x14ac:dyDescent="0.3">
      <c r="A154" s="1">
        <v>123024</v>
      </c>
      <c r="B154" s="1" t="s">
        <v>8</v>
      </c>
      <c r="C154" s="1">
        <v>300</v>
      </c>
      <c r="D154" s="1" t="s">
        <v>60</v>
      </c>
      <c r="E154" s="1" t="s">
        <v>9</v>
      </c>
      <c r="F154" s="1">
        <v>74.546875</v>
      </c>
      <c r="G154" s="1" t="s">
        <v>23</v>
      </c>
      <c r="H154" s="1" t="str">
        <f>VLOOKUP(A154, [1]sheet1!$A:$E, 3, FALSE)</f>
        <v>M</v>
      </c>
      <c r="I154" s="1" t="str">
        <f>VLOOKUP(A154, [1]sheet1!$A:$E, 4, FALSE)</f>
        <v>White</v>
      </c>
    </row>
    <row r="155" spans="1:9" s="1" customFormat="1" ht="13" x14ac:dyDescent="0.3">
      <c r="A155" s="1">
        <v>123024</v>
      </c>
      <c r="B155" s="1" t="s">
        <v>6</v>
      </c>
      <c r="C155" s="1">
        <v>300</v>
      </c>
      <c r="D155" s="1" t="s">
        <v>55</v>
      </c>
      <c r="E155" s="1" t="s">
        <v>9</v>
      </c>
      <c r="F155" s="1">
        <v>91.19</v>
      </c>
      <c r="G155" s="1" t="s">
        <v>40</v>
      </c>
      <c r="H155" s="1" t="str">
        <f>VLOOKUP(A155, [1]sheet1!$A:$E, 3, FALSE)</f>
        <v>M</v>
      </c>
      <c r="I155" s="1" t="str">
        <f>VLOOKUP(A155, [1]sheet1!$A:$E, 4, FALSE)</f>
        <v>White</v>
      </c>
    </row>
    <row r="156" spans="1:9" s="1" customFormat="1" ht="13" x14ac:dyDescent="0.3">
      <c r="A156" s="1">
        <v>123024</v>
      </c>
      <c r="B156" s="1" t="s">
        <v>4</v>
      </c>
      <c r="C156" s="1">
        <v>300</v>
      </c>
      <c r="D156" s="1" t="s">
        <v>57</v>
      </c>
      <c r="E156" s="1" t="s">
        <v>9</v>
      </c>
      <c r="F156" s="1">
        <v>80</v>
      </c>
      <c r="G156" s="1" t="s">
        <v>19</v>
      </c>
      <c r="H156" s="1" t="str">
        <f>VLOOKUP(A156, [1]sheet1!$A:$E, 3, FALSE)</f>
        <v>M</v>
      </c>
      <c r="I156" s="1" t="str">
        <f>VLOOKUP(A156, [1]sheet1!$A:$E, 4, FALSE)</f>
        <v>White</v>
      </c>
    </row>
    <row r="157" spans="1:9" s="1" customFormat="1" ht="13" x14ac:dyDescent="0.3">
      <c r="A157" s="1">
        <v>123025</v>
      </c>
      <c r="B157" s="1" t="s">
        <v>7</v>
      </c>
      <c r="C157" s="1">
        <v>300</v>
      </c>
      <c r="D157" s="1" t="s">
        <v>73</v>
      </c>
      <c r="E157" s="1" t="s">
        <v>11</v>
      </c>
      <c r="F157" s="1">
        <v>95.169999999999987</v>
      </c>
      <c r="G157" s="1" t="s">
        <v>38</v>
      </c>
      <c r="H157" s="1" t="str">
        <f>VLOOKUP(A157, [1]sheet1!$A:$E, 3, FALSE)</f>
        <v>M</v>
      </c>
      <c r="I157" s="1" t="str">
        <f>VLOOKUP(A157, [1]sheet1!$A:$E, 4, FALSE)</f>
        <v>White</v>
      </c>
    </row>
    <row r="158" spans="1:9" s="1" customFormat="1" ht="13" x14ac:dyDescent="0.3">
      <c r="A158" s="1">
        <v>123025</v>
      </c>
      <c r="B158" s="1" t="s">
        <v>5</v>
      </c>
      <c r="C158" s="1">
        <v>300</v>
      </c>
      <c r="D158" s="1" t="s">
        <v>71</v>
      </c>
      <c r="E158" s="1" t="s">
        <v>9</v>
      </c>
      <c r="F158" s="1">
        <v>81.5</v>
      </c>
      <c r="G158" s="1" t="s">
        <v>38</v>
      </c>
      <c r="H158" s="1" t="str">
        <f>VLOOKUP(A158, [1]sheet1!$A:$E, 3, FALSE)</f>
        <v>M</v>
      </c>
      <c r="I158" s="1" t="str">
        <f>VLOOKUP(A158, [1]sheet1!$A:$E, 4, FALSE)</f>
        <v>White</v>
      </c>
    </row>
    <row r="159" spans="1:9" s="1" customFormat="1" ht="13" x14ac:dyDescent="0.3">
      <c r="A159" s="1">
        <v>123025</v>
      </c>
      <c r="B159" s="1" t="s">
        <v>2</v>
      </c>
      <c r="C159" s="1">
        <v>302</v>
      </c>
      <c r="D159" s="1" t="s">
        <v>82</v>
      </c>
      <c r="E159" s="1" t="s">
        <v>10</v>
      </c>
      <c r="F159" s="1">
        <v>75.7</v>
      </c>
      <c r="G159" s="1" t="s">
        <v>38</v>
      </c>
      <c r="H159" s="1" t="str">
        <f>VLOOKUP(A159, [1]sheet1!$A:$E, 3, FALSE)</f>
        <v>M</v>
      </c>
      <c r="I159" s="1" t="str">
        <f>VLOOKUP(A159, [1]sheet1!$A:$E, 4, FALSE)</f>
        <v>White</v>
      </c>
    </row>
    <row r="160" spans="1:9" s="1" customFormat="1" ht="13" x14ac:dyDescent="0.3">
      <c r="A160" s="1">
        <v>123025</v>
      </c>
      <c r="B160" s="1" t="s">
        <v>3</v>
      </c>
      <c r="C160" s="1">
        <v>300</v>
      </c>
      <c r="D160" s="1" t="s">
        <v>66</v>
      </c>
      <c r="E160" s="1" t="s">
        <v>9</v>
      </c>
      <c r="F160" s="1">
        <v>81.833333333333329</v>
      </c>
      <c r="G160" s="1" t="s">
        <v>38</v>
      </c>
      <c r="H160" s="1" t="str">
        <f>VLOOKUP(A160, [1]sheet1!$A:$E, 3, FALSE)</f>
        <v>M</v>
      </c>
      <c r="I160" s="1" t="str">
        <f>VLOOKUP(A160, [1]sheet1!$A:$E, 4, FALSE)</f>
        <v>White</v>
      </c>
    </row>
    <row r="161" spans="1:9" s="1" customFormat="1" ht="13" x14ac:dyDescent="0.3">
      <c r="A161" s="1">
        <v>123025</v>
      </c>
      <c r="B161" s="1" t="s">
        <v>8</v>
      </c>
      <c r="C161" s="1">
        <v>300</v>
      </c>
      <c r="D161" s="1" t="s">
        <v>55</v>
      </c>
      <c r="E161" s="1" t="s">
        <v>9</v>
      </c>
      <c r="F161" s="1">
        <v>84</v>
      </c>
      <c r="G161" s="1" t="s">
        <v>38</v>
      </c>
      <c r="H161" s="1" t="str">
        <f>VLOOKUP(A161, [1]sheet1!$A:$E, 3, FALSE)</f>
        <v>M</v>
      </c>
      <c r="I161" s="1" t="str">
        <f>VLOOKUP(A161, [1]sheet1!$A:$E, 4, FALSE)</f>
        <v>White</v>
      </c>
    </row>
    <row r="162" spans="1:9" s="1" customFormat="1" ht="13" x14ac:dyDescent="0.3">
      <c r="A162" s="1">
        <v>123025</v>
      </c>
      <c r="B162" s="1" t="s">
        <v>6</v>
      </c>
      <c r="C162" s="1">
        <v>300</v>
      </c>
      <c r="D162" s="1" t="s">
        <v>60</v>
      </c>
      <c r="E162" s="1" t="s">
        <v>9</v>
      </c>
      <c r="F162" s="1">
        <v>92.682500000000005</v>
      </c>
      <c r="G162" s="1" t="s">
        <v>38</v>
      </c>
      <c r="H162" s="1" t="str">
        <f>VLOOKUP(A162, [1]sheet1!$A:$E, 3, FALSE)</f>
        <v>M</v>
      </c>
      <c r="I162" s="1" t="str">
        <f>VLOOKUP(A162, [1]sheet1!$A:$E, 4, FALSE)</f>
        <v>White</v>
      </c>
    </row>
    <row r="163" spans="1:9" s="1" customFormat="1" ht="13" x14ac:dyDescent="0.3">
      <c r="A163" s="1">
        <v>123025</v>
      </c>
      <c r="B163" s="1" t="s">
        <v>4</v>
      </c>
      <c r="C163" s="1">
        <v>300</v>
      </c>
      <c r="D163" s="1" t="s">
        <v>74</v>
      </c>
      <c r="E163" s="1" t="s">
        <v>9</v>
      </c>
      <c r="F163" s="1">
        <v>75</v>
      </c>
      <c r="G163" s="1" t="s">
        <v>38</v>
      </c>
      <c r="H163" s="1" t="str">
        <f>VLOOKUP(A163, [1]sheet1!$A:$E, 3, FALSE)</f>
        <v>M</v>
      </c>
      <c r="I163" s="1" t="str">
        <f>VLOOKUP(A163, [1]sheet1!$A:$E, 4, FALSE)</f>
        <v>White</v>
      </c>
    </row>
    <row r="164" spans="1:9" s="1" customFormat="1" ht="13" x14ac:dyDescent="0.3">
      <c r="A164" s="1">
        <v>123026</v>
      </c>
      <c r="B164" s="1" t="s">
        <v>7</v>
      </c>
      <c r="C164" s="1">
        <v>300</v>
      </c>
      <c r="D164" s="1" t="s">
        <v>73</v>
      </c>
      <c r="E164" s="1" t="s">
        <v>9</v>
      </c>
      <c r="F164" s="1">
        <v>90.4</v>
      </c>
      <c r="G164" s="1" t="s">
        <v>22</v>
      </c>
      <c r="H164" s="1" t="str">
        <f>VLOOKUP(A164, [1]sheet1!$A:$E, 3, FALSE)</f>
        <v>F</v>
      </c>
      <c r="I164" s="1" t="str">
        <f>VLOOKUP(A164, [1]sheet1!$A:$E, 4, FALSE)</f>
        <v>White</v>
      </c>
    </row>
    <row r="165" spans="1:9" s="1" customFormat="1" ht="13" x14ac:dyDescent="0.3">
      <c r="A165" s="1">
        <v>123026</v>
      </c>
      <c r="B165" s="1" t="s">
        <v>5</v>
      </c>
      <c r="C165" s="1">
        <v>300</v>
      </c>
      <c r="D165" s="1" t="s">
        <v>67</v>
      </c>
      <c r="E165" s="1" t="s">
        <v>9</v>
      </c>
      <c r="F165" s="1">
        <v>87.25</v>
      </c>
      <c r="G165" s="1" t="s">
        <v>24</v>
      </c>
      <c r="H165" s="1" t="str">
        <f>VLOOKUP(A165, [1]sheet1!$A:$E, 3, FALSE)</f>
        <v>F</v>
      </c>
      <c r="I165" s="1" t="str">
        <f>VLOOKUP(A165, [1]sheet1!$A:$E, 4, FALSE)</f>
        <v>White</v>
      </c>
    </row>
    <row r="166" spans="1:9" s="1" customFormat="1" ht="13" x14ac:dyDescent="0.3">
      <c r="A166" s="1">
        <v>123026</v>
      </c>
      <c r="B166" s="1" t="s">
        <v>2</v>
      </c>
      <c r="C166" s="1">
        <v>302</v>
      </c>
      <c r="D166" s="1" t="s">
        <v>68</v>
      </c>
      <c r="E166" s="1" t="s">
        <v>9</v>
      </c>
      <c r="F166" s="1">
        <v>77.5</v>
      </c>
      <c r="G166" s="1" t="s">
        <v>30</v>
      </c>
      <c r="H166" s="1" t="str">
        <f>VLOOKUP(A166, [1]sheet1!$A:$E, 3, FALSE)</f>
        <v>F</v>
      </c>
      <c r="I166" s="1" t="str">
        <f>VLOOKUP(A166, [1]sheet1!$A:$E, 4, FALSE)</f>
        <v>White</v>
      </c>
    </row>
    <row r="167" spans="1:9" s="1" customFormat="1" ht="13" x14ac:dyDescent="0.3">
      <c r="A167" s="1">
        <v>123026</v>
      </c>
      <c r="B167" s="1" t="s">
        <v>3</v>
      </c>
      <c r="C167" s="1">
        <v>300</v>
      </c>
      <c r="D167" s="1" t="s">
        <v>65</v>
      </c>
      <c r="E167" s="1" t="s">
        <v>9</v>
      </c>
      <c r="F167" s="1">
        <v>83.458333333333329</v>
      </c>
      <c r="G167" s="1" t="s">
        <v>25</v>
      </c>
      <c r="H167" s="1" t="str">
        <f>VLOOKUP(A167, [1]sheet1!$A:$E, 3, FALSE)</f>
        <v>F</v>
      </c>
      <c r="I167" s="1" t="str">
        <f>VLOOKUP(A167, [1]sheet1!$A:$E, 4, FALSE)</f>
        <v>White</v>
      </c>
    </row>
    <row r="168" spans="1:9" s="1" customFormat="1" ht="13" x14ac:dyDescent="0.3">
      <c r="A168" s="1">
        <v>123026</v>
      </c>
      <c r="B168" s="1" t="s">
        <v>6</v>
      </c>
      <c r="C168" s="1">
        <v>300</v>
      </c>
      <c r="D168" s="1" t="s">
        <v>60</v>
      </c>
      <c r="E168" s="1" t="s">
        <v>9</v>
      </c>
      <c r="F168" s="1">
        <v>86.006</v>
      </c>
      <c r="G168" s="1" t="s">
        <v>41</v>
      </c>
      <c r="H168" s="1" t="str">
        <f>VLOOKUP(A168, [1]sheet1!$A:$E, 3, FALSE)</f>
        <v>F</v>
      </c>
      <c r="I168" s="1" t="str">
        <f>VLOOKUP(A168, [1]sheet1!$A:$E, 4, FALSE)</f>
        <v>White</v>
      </c>
    </row>
    <row r="169" spans="1:9" s="1" customFormat="1" ht="13" x14ac:dyDescent="0.3">
      <c r="A169" s="1">
        <v>123026</v>
      </c>
      <c r="B169" s="1" t="s">
        <v>4</v>
      </c>
      <c r="C169" s="1">
        <v>300</v>
      </c>
      <c r="D169" s="1" t="s">
        <v>74</v>
      </c>
      <c r="E169" s="1" t="s">
        <v>11</v>
      </c>
      <c r="F169" s="1">
        <v>90</v>
      </c>
      <c r="G169" s="1" t="s">
        <v>33</v>
      </c>
      <c r="H169" s="1" t="str">
        <f>VLOOKUP(A169, [1]sheet1!$A:$E, 3, FALSE)</f>
        <v>F</v>
      </c>
      <c r="I169" s="1" t="str">
        <f>VLOOKUP(A169, [1]sheet1!$A:$E, 4, FALSE)</f>
        <v>White</v>
      </c>
    </row>
    <row r="170" spans="1:9" s="1" customFormat="1" ht="13" x14ac:dyDescent="0.3">
      <c r="A170" s="1">
        <v>123027</v>
      </c>
      <c r="B170" s="1" t="s">
        <v>7</v>
      </c>
      <c r="C170" s="1">
        <v>300</v>
      </c>
      <c r="D170" s="1" t="s">
        <v>73</v>
      </c>
      <c r="E170" s="1" t="s">
        <v>11</v>
      </c>
      <c r="F170" s="1">
        <v>97.1</v>
      </c>
      <c r="G170" s="1" t="s">
        <v>29</v>
      </c>
      <c r="H170" s="1" t="str">
        <f>VLOOKUP(A170, [1]sheet1!$A:$E, 3, FALSE)</f>
        <v>F</v>
      </c>
      <c r="I170" s="1" t="str">
        <f>VLOOKUP(A170, [1]sheet1!$A:$E, 4, FALSE)</f>
        <v>White</v>
      </c>
    </row>
    <row r="171" spans="1:9" s="1" customFormat="1" ht="13" x14ac:dyDescent="0.3">
      <c r="A171" s="1">
        <v>123027</v>
      </c>
      <c r="B171" s="1" t="s">
        <v>5</v>
      </c>
      <c r="C171" s="1">
        <v>300</v>
      </c>
      <c r="D171" s="1" t="s">
        <v>74</v>
      </c>
      <c r="E171" s="1" t="s">
        <v>11</v>
      </c>
      <c r="F171" s="1">
        <v>95.75</v>
      </c>
      <c r="G171" s="1" t="s">
        <v>24</v>
      </c>
      <c r="H171" s="1" t="str">
        <f>VLOOKUP(A171, [1]sheet1!$A:$E, 3, FALSE)</f>
        <v>F</v>
      </c>
      <c r="I171" s="1" t="str">
        <f>VLOOKUP(A171, [1]sheet1!$A:$E, 4, FALSE)</f>
        <v>White</v>
      </c>
    </row>
    <row r="172" spans="1:9" s="1" customFormat="1" ht="13" x14ac:dyDescent="0.3">
      <c r="A172" s="1">
        <v>123027</v>
      </c>
      <c r="B172" s="1" t="s">
        <v>2</v>
      </c>
      <c r="C172" s="1">
        <v>302</v>
      </c>
      <c r="D172" s="1" t="s">
        <v>75</v>
      </c>
      <c r="E172" s="1" t="s">
        <v>11</v>
      </c>
      <c r="F172" s="1">
        <v>90.2</v>
      </c>
      <c r="G172" s="1" t="s">
        <v>25</v>
      </c>
      <c r="H172" s="1" t="str">
        <f>VLOOKUP(A172, [1]sheet1!$A:$E, 3, FALSE)</f>
        <v>F</v>
      </c>
      <c r="I172" s="1" t="str">
        <f>VLOOKUP(A172, [1]sheet1!$A:$E, 4, FALSE)</f>
        <v>White</v>
      </c>
    </row>
    <row r="173" spans="1:9" s="1" customFormat="1" ht="13" x14ac:dyDescent="0.3">
      <c r="A173" s="1">
        <v>123027</v>
      </c>
      <c r="B173" s="1" t="s">
        <v>3</v>
      </c>
      <c r="C173" s="1">
        <v>300</v>
      </c>
      <c r="D173" s="1" t="s">
        <v>64</v>
      </c>
      <c r="E173" s="1" t="s">
        <v>11</v>
      </c>
      <c r="F173" s="1">
        <v>91.3125</v>
      </c>
      <c r="G173" s="1" t="s">
        <v>24</v>
      </c>
      <c r="H173" s="1" t="str">
        <f>VLOOKUP(A173, [1]sheet1!$A:$E, 3, FALSE)</f>
        <v>F</v>
      </c>
      <c r="I173" s="1" t="str">
        <f>VLOOKUP(A173, [1]sheet1!$A:$E, 4, FALSE)</f>
        <v>White</v>
      </c>
    </row>
    <row r="174" spans="1:9" s="1" customFormat="1" ht="13" x14ac:dyDescent="0.3">
      <c r="A174" s="1">
        <v>123027</v>
      </c>
      <c r="B174" s="1" t="s">
        <v>8</v>
      </c>
      <c r="C174" s="1">
        <v>300</v>
      </c>
      <c r="D174" s="1" t="s">
        <v>60</v>
      </c>
      <c r="E174" s="1" t="s">
        <v>11</v>
      </c>
      <c r="F174" s="1">
        <v>87.2734375</v>
      </c>
      <c r="G174" s="1" t="s">
        <v>32</v>
      </c>
      <c r="H174" s="1" t="str">
        <f>VLOOKUP(A174, [1]sheet1!$A:$E, 3, FALSE)</f>
        <v>F</v>
      </c>
      <c r="I174" s="1" t="str">
        <f>VLOOKUP(A174, [1]sheet1!$A:$E, 4, FALSE)</f>
        <v>White</v>
      </c>
    </row>
    <row r="175" spans="1:9" s="1" customFormat="1" ht="13" x14ac:dyDescent="0.3">
      <c r="A175" s="1">
        <v>123027</v>
      </c>
      <c r="B175" s="1" t="s">
        <v>6</v>
      </c>
      <c r="C175" s="1">
        <v>300</v>
      </c>
      <c r="D175" s="1" t="s">
        <v>55</v>
      </c>
      <c r="E175" s="1" t="s">
        <v>9</v>
      </c>
      <c r="F175" s="1">
        <v>89.072500000000005</v>
      </c>
      <c r="G175" s="1" t="s">
        <v>48</v>
      </c>
      <c r="H175" s="1" t="str">
        <f>VLOOKUP(A175, [1]sheet1!$A:$E, 3, FALSE)</f>
        <v>F</v>
      </c>
      <c r="I175" s="1" t="str">
        <f>VLOOKUP(A175, [1]sheet1!$A:$E, 4, FALSE)</f>
        <v>White</v>
      </c>
    </row>
    <row r="176" spans="1:9" s="1" customFormat="1" ht="13" x14ac:dyDescent="0.3">
      <c r="A176" s="1">
        <v>123027</v>
      </c>
      <c r="B176" s="1" t="s">
        <v>4</v>
      </c>
      <c r="C176" s="1">
        <v>300</v>
      </c>
      <c r="D176" s="1" t="s">
        <v>67</v>
      </c>
      <c r="E176" s="1" t="s">
        <v>11</v>
      </c>
      <c r="F176" s="1">
        <v>90</v>
      </c>
      <c r="G176" s="1" t="s">
        <v>31</v>
      </c>
      <c r="H176" s="1" t="str">
        <f>VLOOKUP(A176, [1]sheet1!$A:$E, 3, FALSE)</f>
        <v>F</v>
      </c>
      <c r="I176" s="1" t="str">
        <f>VLOOKUP(A176, [1]sheet1!$A:$E, 4, FALSE)</f>
        <v>White</v>
      </c>
    </row>
    <row r="177" spans="1:9" s="1" customFormat="1" ht="13" x14ac:dyDescent="0.3">
      <c r="A177" s="1">
        <v>123028</v>
      </c>
      <c r="B177" s="1" t="s">
        <v>7</v>
      </c>
      <c r="C177" s="1">
        <v>300</v>
      </c>
      <c r="D177" s="1" t="s">
        <v>73</v>
      </c>
      <c r="E177" s="1" t="s">
        <v>11</v>
      </c>
      <c r="F177" s="1">
        <v>93.47999999999999</v>
      </c>
      <c r="G177" s="1" t="s">
        <v>29</v>
      </c>
      <c r="H177" s="1" t="str">
        <f>VLOOKUP(A177, [1]sheet1!$A:$E, 3, FALSE)</f>
        <v>F</v>
      </c>
      <c r="I177" s="1" t="str">
        <f>VLOOKUP(A177, [1]sheet1!$A:$E, 4, FALSE)</f>
        <v>White</v>
      </c>
    </row>
    <row r="178" spans="1:9" s="1" customFormat="1" ht="13" x14ac:dyDescent="0.3">
      <c r="A178" s="1">
        <v>123028</v>
      </c>
      <c r="B178" s="1" t="s">
        <v>5</v>
      </c>
      <c r="C178" s="1">
        <v>300</v>
      </c>
      <c r="D178" s="1" t="s">
        <v>57</v>
      </c>
      <c r="E178" s="1" t="s">
        <v>11</v>
      </c>
      <c r="F178" s="1">
        <v>93</v>
      </c>
      <c r="G178" s="1" t="s">
        <v>24</v>
      </c>
      <c r="H178" s="1" t="str">
        <f>VLOOKUP(A178, [1]sheet1!$A:$E, 3, FALSE)</f>
        <v>F</v>
      </c>
      <c r="I178" s="1" t="str">
        <f>VLOOKUP(A178, [1]sheet1!$A:$E, 4, FALSE)</f>
        <v>White</v>
      </c>
    </row>
    <row r="179" spans="1:9" s="1" customFormat="1" ht="13" x14ac:dyDescent="0.3">
      <c r="A179" s="1">
        <v>123028</v>
      </c>
      <c r="B179" s="1" t="s">
        <v>2</v>
      </c>
      <c r="C179" s="1">
        <v>302</v>
      </c>
      <c r="D179" s="1" t="s">
        <v>77</v>
      </c>
      <c r="E179" s="1" t="s">
        <v>11</v>
      </c>
      <c r="F179" s="1">
        <v>92.7</v>
      </c>
      <c r="G179" s="1" t="s">
        <v>23</v>
      </c>
      <c r="H179" s="1" t="str">
        <f>VLOOKUP(A179, [1]sheet1!$A:$E, 3, FALSE)</f>
        <v>F</v>
      </c>
      <c r="I179" s="1" t="str">
        <f>VLOOKUP(A179, [1]sheet1!$A:$E, 4, FALSE)</f>
        <v>White</v>
      </c>
    </row>
    <row r="180" spans="1:9" s="1" customFormat="1" ht="13" x14ac:dyDescent="0.3">
      <c r="A180" s="1">
        <v>123028</v>
      </c>
      <c r="B180" s="1" t="s">
        <v>3</v>
      </c>
      <c r="C180" s="1">
        <v>300</v>
      </c>
      <c r="D180" s="1" t="s">
        <v>59</v>
      </c>
      <c r="E180" s="1" t="s">
        <v>9</v>
      </c>
      <c r="F180" s="1">
        <v>84.625</v>
      </c>
      <c r="G180" s="1" t="s">
        <v>24</v>
      </c>
      <c r="H180" s="1" t="str">
        <f>VLOOKUP(A180, [1]sheet1!$A:$E, 3, FALSE)</f>
        <v>F</v>
      </c>
      <c r="I180" s="1" t="str">
        <f>VLOOKUP(A180, [1]sheet1!$A:$E, 4, FALSE)</f>
        <v>White</v>
      </c>
    </row>
    <row r="181" spans="1:9" s="1" customFormat="1" ht="13" x14ac:dyDescent="0.3">
      <c r="A181" s="1">
        <v>123028</v>
      </c>
      <c r="B181" s="1" t="s">
        <v>8</v>
      </c>
      <c r="C181" s="1">
        <v>300</v>
      </c>
      <c r="D181" s="1" t="s">
        <v>55</v>
      </c>
      <c r="E181" s="1" t="s">
        <v>11</v>
      </c>
      <c r="F181" s="1">
        <v>89.5</v>
      </c>
      <c r="G181" s="1" t="s">
        <v>23</v>
      </c>
      <c r="H181" s="1" t="str">
        <f>VLOOKUP(A181, [1]sheet1!$A:$E, 3, FALSE)</f>
        <v>F</v>
      </c>
      <c r="I181" s="1" t="str">
        <f>VLOOKUP(A181, [1]sheet1!$A:$E, 4, FALSE)</f>
        <v>White</v>
      </c>
    </row>
    <row r="182" spans="1:9" s="1" customFormat="1" ht="13" x14ac:dyDescent="0.3">
      <c r="A182" s="1">
        <v>123028</v>
      </c>
      <c r="B182" s="1" t="s">
        <v>6</v>
      </c>
      <c r="C182" s="1">
        <v>300</v>
      </c>
      <c r="D182" s="1" t="s">
        <v>60</v>
      </c>
      <c r="E182" s="1" t="s">
        <v>11</v>
      </c>
      <c r="F182" s="1">
        <v>88.475500000000011</v>
      </c>
      <c r="G182" s="1" t="s">
        <v>27</v>
      </c>
      <c r="H182" s="1" t="str">
        <f>VLOOKUP(A182, [1]sheet1!$A:$E, 3, FALSE)</f>
        <v>F</v>
      </c>
      <c r="I182" s="1" t="str">
        <f>VLOOKUP(A182, [1]sheet1!$A:$E, 4, FALSE)</f>
        <v>White</v>
      </c>
    </row>
    <row r="183" spans="1:9" s="1" customFormat="1" ht="13" x14ac:dyDescent="0.3">
      <c r="A183" s="1">
        <v>123028</v>
      </c>
      <c r="B183" s="1" t="s">
        <v>4</v>
      </c>
      <c r="C183" s="1">
        <v>300</v>
      </c>
      <c r="D183" s="1" t="s">
        <v>61</v>
      </c>
      <c r="E183" s="1" t="s">
        <v>11</v>
      </c>
      <c r="F183" s="1">
        <v>100</v>
      </c>
      <c r="G183" s="1" t="s">
        <v>42</v>
      </c>
      <c r="H183" s="1" t="str">
        <f>VLOOKUP(A183, [1]sheet1!$A:$E, 3, FALSE)</f>
        <v>F</v>
      </c>
      <c r="I183" s="1" t="str">
        <f>VLOOKUP(A183, [1]sheet1!$A:$E, 4, FALSE)</f>
        <v>White</v>
      </c>
    </row>
    <row r="184" spans="1:9" s="1" customFormat="1" ht="13" x14ac:dyDescent="0.3">
      <c r="A184" s="1">
        <v>123029</v>
      </c>
      <c r="B184" s="1" t="s">
        <v>7</v>
      </c>
      <c r="C184" s="1">
        <v>300</v>
      </c>
      <c r="D184" s="1" t="s">
        <v>73</v>
      </c>
      <c r="E184" s="1" t="s">
        <v>9</v>
      </c>
      <c r="F184" s="1">
        <v>92.92</v>
      </c>
      <c r="G184" s="1" t="s">
        <v>22</v>
      </c>
      <c r="H184" s="1" t="str">
        <f>VLOOKUP(A184, [1]sheet1!$A:$E, 3, FALSE)</f>
        <v>F</v>
      </c>
      <c r="I184" s="1" t="str">
        <f>VLOOKUP(A184, [1]sheet1!$A:$E, 4, FALSE)</f>
        <v>White</v>
      </c>
    </row>
    <row r="185" spans="1:9" s="1" customFormat="1" ht="13" x14ac:dyDescent="0.3">
      <c r="A185" s="1">
        <v>123029</v>
      </c>
      <c r="B185" s="1" t="s">
        <v>5</v>
      </c>
      <c r="C185" s="1">
        <v>300</v>
      </c>
      <c r="D185" s="1" t="s">
        <v>67</v>
      </c>
      <c r="E185" s="1" t="s">
        <v>11</v>
      </c>
      <c r="F185" s="1">
        <v>94.75</v>
      </c>
      <c r="G185" s="1" t="s">
        <v>20</v>
      </c>
      <c r="H185" s="1" t="str">
        <f>VLOOKUP(A185, [1]sheet1!$A:$E, 3, FALSE)</f>
        <v>F</v>
      </c>
      <c r="I185" s="1" t="str">
        <f>VLOOKUP(A185, [1]sheet1!$A:$E, 4, FALSE)</f>
        <v>White</v>
      </c>
    </row>
    <row r="186" spans="1:9" s="1" customFormat="1" ht="13" x14ac:dyDescent="0.3">
      <c r="A186" s="1">
        <v>123029</v>
      </c>
      <c r="B186" s="1" t="s">
        <v>2</v>
      </c>
      <c r="C186" s="1">
        <v>302</v>
      </c>
      <c r="D186" s="1" t="s">
        <v>83</v>
      </c>
      <c r="E186" s="1" t="s">
        <v>9</v>
      </c>
      <c r="F186" s="1">
        <v>80.3</v>
      </c>
      <c r="G186" s="1" t="s">
        <v>30</v>
      </c>
      <c r="H186" s="1" t="str">
        <f>VLOOKUP(A186, [1]sheet1!$A:$E, 3, FALSE)</f>
        <v>F</v>
      </c>
      <c r="I186" s="1" t="str">
        <f>VLOOKUP(A186, [1]sheet1!$A:$E, 4, FALSE)</f>
        <v>White</v>
      </c>
    </row>
    <row r="187" spans="1:9" s="1" customFormat="1" ht="13" x14ac:dyDescent="0.3">
      <c r="A187" s="1">
        <v>123029</v>
      </c>
      <c r="B187" s="1" t="s">
        <v>3</v>
      </c>
      <c r="C187" s="1">
        <v>300</v>
      </c>
      <c r="D187" s="1" t="s">
        <v>66</v>
      </c>
      <c r="E187" s="1" t="s">
        <v>11</v>
      </c>
      <c r="F187" s="1">
        <v>91.166666666666671</v>
      </c>
      <c r="G187" s="1" t="s">
        <v>24</v>
      </c>
      <c r="H187" s="1" t="str">
        <f>VLOOKUP(A187, [1]sheet1!$A:$E, 3, FALSE)</f>
        <v>F</v>
      </c>
      <c r="I187" s="1" t="str">
        <f>VLOOKUP(A187, [1]sheet1!$A:$E, 4, FALSE)</f>
        <v>White</v>
      </c>
    </row>
    <row r="188" spans="1:9" s="1" customFormat="1" ht="13" x14ac:dyDescent="0.3">
      <c r="A188" s="1">
        <v>123029</v>
      </c>
      <c r="B188" s="1" t="s">
        <v>8</v>
      </c>
      <c r="C188" s="1">
        <v>300</v>
      </c>
      <c r="D188" s="1" t="s">
        <v>60</v>
      </c>
      <c r="E188" s="1" t="s">
        <v>9</v>
      </c>
      <c r="F188" s="1">
        <v>84.296875</v>
      </c>
      <c r="G188" s="1" t="s">
        <v>23</v>
      </c>
      <c r="H188" s="1" t="str">
        <f>VLOOKUP(A188, [1]sheet1!$A:$E, 3, FALSE)</f>
        <v>F</v>
      </c>
      <c r="I188" s="1" t="str">
        <f>VLOOKUP(A188, [1]sheet1!$A:$E, 4, FALSE)</f>
        <v>White</v>
      </c>
    </row>
    <row r="189" spans="1:9" s="1" customFormat="1" ht="13" x14ac:dyDescent="0.3">
      <c r="A189" s="1">
        <v>123029</v>
      </c>
      <c r="B189" s="1" t="s">
        <v>6</v>
      </c>
      <c r="C189" s="1">
        <v>300</v>
      </c>
      <c r="D189" s="1" t="s">
        <v>55</v>
      </c>
      <c r="E189" s="1" t="s">
        <v>9</v>
      </c>
      <c r="F189" s="1">
        <v>89.714500000000001</v>
      </c>
      <c r="G189" s="1" t="s">
        <v>21</v>
      </c>
      <c r="H189" s="1" t="str">
        <f>VLOOKUP(A189, [1]sheet1!$A:$E, 3, FALSE)</f>
        <v>F</v>
      </c>
      <c r="I189" s="1" t="str">
        <f>VLOOKUP(A189, [1]sheet1!$A:$E, 4, FALSE)</f>
        <v>White</v>
      </c>
    </row>
    <row r="190" spans="1:9" s="1" customFormat="1" ht="13" x14ac:dyDescent="0.3">
      <c r="A190" s="1">
        <v>123029</v>
      </c>
      <c r="B190" s="1" t="s">
        <v>4</v>
      </c>
      <c r="C190" s="1">
        <v>300</v>
      </c>
      <c r="D190" s="1" t="s">
        <v>74</v>
      </c>
      <c r="E190" s="1" t="s">
        <v>9</v>
      </c>
      <c r="F190" s="1">
        <v>85</v>
      </c>
      <c r="G190" s="1" t="s">
        <v>19</v>
      </c>
      <c r="H190" s="1" t="str">
        <f>VLOOKUP(A190, [1]sheet1!$A:$E, 3, FALSE)</f>
        <v>F</v>
      </c>
      <c r="I190" s="1" t="str">
        <f>VLOOKUP(A190, [1]sheet1!$A:$E, 4, FALSE)</f>
        <v>White</v>
      </c>
    </row>
    <row r="191" spans="1:9" s="1" customFormat="1" ht="13" x14ac:dyDescent="0.3">
      <c r="A191" s="1">
        <v>123030</v>
      </c>
      <c r="B191" s="1" t="s">
        <v>7</v>
      </c>
      <c r="C191" s="1">
        <v>300</v>
      </c>
      <c r="D191" s="1" t="s">
        <v>73</v>
      </c>
      <c r="E191" s="1" t="s">
        <v>11</v>
      </c>
      <c r="F191" s="1">
        <v>94.8</v>
      </c>
      <c r="G191" s="1" t="s">
        <v>29</v>
      </c>
      <c r="H191" s="1" t="str">
        <f>VLOOKUP(A191, [1]sheet1!$A:$E, 3, FALSE)</f>
        <v>F</v>
      </c>
      <c r="I191" s="1" t="str">
        <f>VLOOKUP(A191, [1]sheet1!$A:$E, 4, FALSE)</f>
        <v>White</v>
      </c>
    </row>
    <row r="192" spans="1:9" s="1" customFormat="1" ht="13" x14ac:dyDescent="0.3">
      <c r="A192" s="1">
        <v>123030</v>
      </c>
      <c r="B192" s="1" t="s">
        <v>5</v>
      </c>
      <c r="C192" s="1">
        <v>300</v>
      </c>
      <c r="D192" s="1" t="s">
        <v>74</v>
      </c>
      <c r="E192" s="1" t="s">
        <v>11</v>
      </c>
      <c r="F192" s="1">
        <v>87</v>
      </c>
      <c r="G192" s="1" t="s">
        <v>20</v>
      </c>
      <c r="H192" s="1" t="str">
        <f>VLOOKUP(A192, [1]sheet1!$A:$E, 3, FALSE)</f>
        <v>F</v>
      </c>
      <c r="I192" s="1" t="str">
        <f>VLOOKUP(A192, [1]sheet1!$A:$E, 4, FALSE)</f>
        <v>White</v>
      </c>
    </row>
    <row r="193" spans="1:9" s="1" customFormat="1" ht="13" x14ac:dyDescent="0.3">
      <c r="A193" s="1">
        <v>123030</v>
      </c>
      <c r="B193" s="1" t="s">
        <v>2</v>
      </c>
      <c r="C193" s="1">
        <v>302</v>
      </c>
      <c r="D193" s="1" t="s">
        <v>75</v>
      </c>
      <c r="E193" s="1" t="s">
        <v>9</v>
      </c>
      <c r="F193" s="1">
        <v>87.4</v>
      </c>
      <c r="G193" s="1" t="s">
        <v>23</v>
      </c>
      <c r="H193" s="1" t="str">
        <f>VLOOKUP(A193, [1]sheet1!$A:$E, 3, FALSE)</f>
        <v>F</v>
      </c>
      <c r="I193" s="1" t="str">
        <f>VLOOKUP(A193, [1]sheet1!$A:$E, 4, FALSE)</f>
        <v>White</v>
      </c>
    </row>
    <row r="194" spans="1:9" s="1" customFormat="1" ht="13" x14ac:dyDescent="0.3">
      <c r="A194" s="1">
        <v>123030</v>
      </c>
      <c r="B194" s="1" t="s">
        <v>3</v>
      </c>
      <c r="C194" s="1">
        <v>300</v>
      </c>
      <c r="D194" s="1" t="s">
        <v>59</v>
      </c>
      <c r="E194" s="1" t="s">
        <v>11</v>
      </c>
      <c r="F194" s="1">
        <v>87.53125</v>
      </c>
      <c r="G194" s="1" t="s">
        <v>24</v>
      </c>
      <c r="H194" s="1" t="str">
        <f>VLOOKUP(A194, [1]sheet1!$A:$E, 3, FALSE)</f>
        <v>F</v>
      </c>
      <c r="I194" s="1" t="str">
        <f>VLOOKUP(A194, [1]sheet1!$A:$E, 4, FALSE)</f>
        <v>White</v>
      </c>
    </row>
    <row r="195" spans="1:9" s="1" customFormat="1" ht="13" x14ac:dyDescent="0.3">
      <c r="A195" s="1">
        <v>123030</v>
      </c>
      <c r="B195" s="1" t="s">
        <v>8</v>
      </c>
      <c r="C195" s="1">
        <v>300</v>
      </c>
      <c r="D195" s="1" t="s">
        <v>55</v>
      </c>
      <c r="E195" s="1" t="s">
        <v>11</v>
      </c>
      <c r="F195" s="1">
        <v>89.25</v>
      </c>
      <c r="G195" s="1" t="s">
        <v>23</v>
      </c>
      <c r="H195" s="1" t="str">
        <f>VLOOKUP(A195, [1]sheet1!$A:$E, 3, FALSE)</f>
        <v>F</v>
      </c>
      <c r="I195" s="1" t="str">
        <f>VLOOKUP(A195, [1]sheet1!$A:$E, 4, FALSE)</f>
        <v>White</v>
      </c>
    </row>
    <row r="196" spans="1:9" s="1" customFormat="1" ht="13" x14ac:dyDescent="0.3">
      <c r="A196" s="1">
        <v>123030</v>
      </c>
      <c r="B196" s="1" t="s">
        <v>6</v>
      </c>
      <c r="C196" s="1">
        <v>300</v>
      </c>
      <c r="D196" s="1" t="s">
        <v>60</v>
      </c>
      <c r="E196" s="1" t="s">
        <v>9</v>
      </c>
      <c r="F196" s="1">
        <v>88.18</v>
      </c>
      <c r="G196" s="1" t="s">
        <v>31</v>
      </c>
      <c r="H196" s="1" t="str">
        <f>VLOOKUP(A196, [1]sheet1!$A:$E, 3, FALSE)</f>
        <v>F</v>
      </c>
      <c r="I196" s="1" t="str">
        <f>VLOOKUP(A196, [1]sheet1!$A:$E, 4, FALSE)</f>
        <v>White</v>
      </c>
    </row>
    <row r="197" spans="1:9" s="1" customFormat="1" ht="13" x14ac:dyDescent="0.3">
      <c r="A197" s="1">
        <v>123030</v>
      </c>
      <c r="B197" s="1" t="s">
        <v>4</v>
      </c>
      <c r="C197" s="1">
        <v>300</v>
      </c>
      <c r="D197" s="1" t="s">
        <v>61</v>
      </c>
      <c r="E197" s="1" t="s">
        <v>11</v>
      </c>
      <c r="F197" s="1">
        <v>100</v>
      </c>
      <c r="G197" s="1" t="s">
        <v>26</v>
      </c>
      <c r="H197" s="1" t="str">
        <f>VLOOKUP(A197, [1]sheet1!$A:$E, 3, FALSE)</f>
        <v>F</v>
      </c>
      <c r="I197" s="1" t="str">
        <f>VLOOKUP(A197, [1]sheet1!$A:$E, 4, FALSE)</f>
        <v>White</v>
      </c>
    </row>
    <row r="198" spans="1:9" s="1" customFormat="1" ht="13" x14ac:dyDescent="0.3">
      <c r="A198" s="1">
        <v>123031</v>
      </c>
      <c r="B198" s="1" t="s">
        <v>7</v>
      </c>
      <c r="C198" s="1">
        <v>300</v>
      </c>
      <c r="D198" s="1" t="s">
        <v>73</v>
      </c>
      <c r="E198" s="1" t="s">
        <v>11</v>
      </c>
      <c r="F198" s="1">
        <v>97.49</v>
      </c>
      <c r="G198" s="1" t="s">
        <v>29</v>
      </c>
      <c r="H198" s="1" t="str">
        <f>VLOOKUP(A198, [1]sheet1!$A:$E, 3, FALSE)</f>
        <v>F</v>
      </c>
      <c r="I198" s="1" t="str">
        <f>VLOOKUP(A198, [1]sheet1!$A:$E, 4, FALSE)</f>
        <v>White</v>
      </c>
    </row>
    <row r="199" spans="1:9" s="1" customFormat="1" ht="13" x14ac:dyDescent="0.3">
      <c r="A199" s="1">
        <v>123031</v>
      </c>
      <c r="B199" s="1" t="s">
        <v>5</v>
      </c>
      <c r="C199" s="1">
        <v>300</v>
      </c>
      <c r="D199" s="1" t="s">
        <v>71</v>
      </c>
      <c r="E199" s="1" t="s">
        <v>11</v>
      </c>
      <c r="F199" s="1">
        <v>90.75</v>
      </c>
      <c r="G199" s="1" t="s">
        <v>36</v>
      </c>
      <c r="H199" s="1" t="str">
        <f>VLOOKUP(A199, [1]sheet1!$A:$E, 3, FALSE)</f>
        <v>F</v>
      </c>
      <c r="I199" s="1" t="str">
        <f>VLOOKUP(A199, [1]sheet1!$A:$E, 4, FALSE)</f>
        <v>White</v>
      </c>
    </row>
    <row r="200" spans="1:9" s="1" customFormat="1" ht="13" x14ac:dyDescent="0.3">
      <c r="A200" s="1">
        <v>123031</v>
      </c>
      <c r="B200" s="1" t="s">
        <v>2</v>
      </c>
      <c r="C200" s="1">
        <v>302</v>
      </c>
      <c r="D200" s="1" t="s">
        <v>83</v>
      </c>
      <c r="E200" s="1" t="s">
        <v>11</v>
      </c>
      <c r="F200" s="1">
        <v>89.8</v>
      </c>
      <c r="G200" s="1" t="s">
        <v>30</v>
      </c>
      <c r="H200" s="1" t="str">
        <f>VLOOKUP(A200, [1]sheet1!$A:$E, 3, FALSE)</f>
        <v>F</v>
      </c>
      <c r="I200" s="1" t="str">
        <f>VLOOKUP(A200, [1]sheet1!$A:$E, 4, FALSE)</f>
        <v>White</v>
      </c>
    </row>
    <row r="201" spans="1:9" s="1" customFormat="1" ht="13" x14ac:dyDescent="0.3">
      <c r="A201" s="1">
        <v>123031</v>
      </c>
      <c r="B201" s="1" t="s">
        <v>3</v>
      </c>
      <c r="C201" s="1">
        <v>300</v>
      </c>
      <c r="D201" s="1" t="s">
        <v>69</v>
      </c>
      <c r="E201" s="1" t="s">
        <v>11</v>
      </c>
      <c r="F201" s="1">
        <v>92.916666666666671</v>
      </c>
      <c r="G201" s="1" t="s">
        <v>30</v>
      </c>
      <c r="H201" s="1" t="str">
        <f>VLOOKUP(A201, [1]sheet1!$A:$E, 3, FALSE)</f>
        <v>F</v>
      </c>
      <c r="I201" s="1" t="str">
        <f>VLOOKUP(A201, [1]sheet1!$A:$E, 4, FALSE)</f>
        <v>White</v>
      </c>
    </row>
    <row r="202" spans="1:9" s="1" customFormat="1" ht="13" x14ac:dyDescent="0.3">
      <c r="A202" s="1">
        <v>123031</v>
      </c>
      <c r="B202" s="1" t="s">
        <v>8</v>
      </c>
      <c r="C202" s="1">
        <v>300</v>
      </c>
      <c r="D202" s="1" t="s">
        <v>60</v>
      </c>
      <c r="E202" s="1" t="s">
        <v>11</v>
      </c>
      <c r="F202" s="1">
        <v>96.8125</v>
      </c>
      <c r="G202" s="1" t="s">
        <v>23</v>
      </c>
      <c r="H202" s="1" t="str">
        <f>VLOOKUP(A202, [1]sheet1!$A:$E, 3, FALSE)</f>
        <v>F</v>
      </c>
      <c r="I202" s="1" t="str">
        <f>VLOOKUP(A202, [1]sheet1!$A:$E, 4, FALSE)</f>
        <v>White</v>
      </c>
    </row>
    <row r="203" spans="1:9" s="1" customFormat="1" ht="13" x14ac:dyDescent="0.3">
      <c r="A203" s="1">
        <v>123031</v>
      </c>
      <c r="B203" s="1" t="s">
        <v>6</v>
      </c>
      <c r="C203" s="1">
        <v>300</v>
      </c>
      <c r="D203" s="1" t="s">
        <v>55</v>
      </c>
      <c r="E203" s="1" t="s">
        <v>11</v>
      </c>
      <c r="F203" s="1">
        <v>92.232499999999987</v>
      </c>
      <c r="G203" s="1" t="s">
        <v>40</v>
      </c>
      <c r="H203" s="1" t="str">
        <f>VLOOKUP(A203, [1]sheet1!$A:$E, 3, FALSE)</f>
        <v>F</v>
      </c>
      <c r="I203" s="1" t="str">
        <f>VLOOKUP(A203, [1]sheet1!$A:$E, 4, FALSE)</f>
        <v>White</v>
      </c>
    </row>
    <row r="204" spans="1:9" s="1" customFormat="1" ht="13" x14ac:dyDescent="0.3">
      <c r="A204" s="1">
        <v>123031</v>
      </c>
      <c r="B204" s="1" t="s">
        <v>4</v>
      </c>
      <c r="C204" s="1">
        <v>300</v>
      </c>
      <c r="D204" s="1" t="s">
        <v>76</v>
      </c>
      <c r="E204" s="1" t="s">
        <v>11</v>
      </c>
      <c r="F204" s="1">
        <v>95</v>
      </c>
      <c r="G204" s="1" t="s">
        <v>19</v>
      </c>
      <c r="H204" s="1" t="str">
        <f>VLOOKUP(A204, [1]sheet1!$A:$E, 3, FALSE)</f>
        <v>F</v>
      </c>
      <c r="I204" s="1" t="str">
        <f>VLOOKUP(A204, [1]sheet1!$A:$E, 4, FALSE)</f>
        <v>White</v>
      </c>
    </row>
    <row r="205" spans="1:9" s="1" customFormat="1" ht="13" x14ac:dyDescent="0.3">
      <c r="A205" s="1">
        <v>123032</v>
      </c>
      <c r="B205" s="1" t="s">
        <v>7</v>
      </c>
      <c r="C205" s="1">
        <v>300</v>
      </c>
      <c r="D205" s="1" t="s">
        <v>73</v>
      </c>
      <c r="E205" s="1" t="s">
        <v>9</v>
      </c>
      <c r="F205" s="1">
        <v>92.59</v>
      </c>
      <c r="G205" s="1" t="s">
        <v>22</v>
      </c>
      <c r="H205" s="1" t="str">
        <f>VLOOKUP(A205, [1]sheet1!$A:$E, 3, FALSE)</f>
        <v>F</v>
      </c>
      <c r="I205" s="1" t="str">
        <f>VLOOKUP(A205, [1]sheet1!$A:$E, 4, FALSE)</f>
        <v>White</v>
      </c>
    </row>
    <row r="206" spans="1:9" s="1" customFormat="1" ht="13" x14ac:dyDescent="0.3">
      <c r="A206" s="1">
        <v>123032</v>
      </c>
      <c r="B206" s="1" t="s">
        <v>5</v>
      </c>
      <c r="C206" s="1">
        <v>300</v>
      </c>
      <c r="D206" s="1" t="s">
        <v>61</v>
      </c>
      <c r="E206" s="1" t="s">
        <v>9</v>
      </c>
      <c r="F206" s="1">
        <v>82.75</v>
      </c>
      <c r="G206" s="1" t="s">
        <v>36</v>
      </c>
      <c r="H206" s="1" t="str">
        <f>VLOOKUP(A206, [1]sheet1!$A:$E, 3, FALSE)</f>
        <v>F</v>
      </c>
      <c r="I206" s="1" t="str">
        <f>VLOOKUP(A206, [1]sheet1!$A:$E, 4, FALSE)</f>
        <v>White</v>
      </c>
    </row>
    <row r="207" spans="1:9" s="1" customFormat="1" ht="13" x14ac:dyDescent="0.3">
      <c r="A207" s="1">
        <v>123032</v>
      </c>
      <c r="B207" s="1" t="s">
        <v>2</v>
      </c>
      <c r="C207" s="1">
        <v>302</v>
      </c>
      <c r="D207" s="1" t="s">
        <v>82</v>
      </c>
      <c r="E207" s="1" t="s">
        <v>9</v>
      </c>
      <c r="F207" s="1">
        <v>80</v>
      </c>
      <c r="G207" s="1" t="s">
        <v>25</v>
      </c>
      <c r="H207" s="1" t="str">
        <f>VLOOKUP(A207, [1]sheet1!$A:$E, 3, FALSE)</f>
        <v>F</v>
      </c>
      <c r="I207" s="1" t="str">
        <f>VLOOKUP(A207, [1]sheet1!$A:$E, 4, FALSE)</f>
        <v>White</v>
      </c>
    </row>
    <row r="208" spans="1:9" s="1" customFormat="1" ht="13" x14ac:dyDescent="0.3">
      <c r="A208" s="1">
        <v>123032</v>
      </c>
      <c r="B208" s="1" t="s">
        <v>3</v>
      </c>
      <c r="C208" s="1">
        <v>300</v>
      </c>
      <c r="D208" s="1" t="s">
        <v>65</v>
      </c>
      <c r="E208" s="1" t="s">
        <v>11</v>
      </c>
      <c r="F208" s="1">
        <v>89.041666666666671</v>
      </c>
      <c r="G208" s="1" t="s">
        <v>24</v>
      </c>
      <c r="H208" s="1" t="str">
        <f>VLOOKUP(A208, [1]sheet1!$A:$E, 3, FALSE)</f>
        <v>F</v>
      </c>
      <c r="I208" s="1" t="str">
        <f>VLOOKUP(A208, [1]sheet1!$A:$E, 4, FALSE)</f>
        <v>White</v>
      </c>
    </row>
    <row r="209" spans="1:9" s="1" customFormat="1" ht="13" x14ac:dyDescent="0.3">
      <c r="A209" s="1">
        <v>123032</v>
      </c>
      <c r="B209" s="1" t="s">
        <v>6</v>
      </c>
      <c r="C209" s="1">
        <v>300</v>
      </c>
      <c r="D209" s="1" t="s">
        <v>60</v>
      </c>
      <c r="E209" s="1" t="s">
        <v>9</v>
      </c>
      <c r="F209" s="1">
        <v>85.932500000000005</v>
      </c>
      <c r="G209" s="1" t="s">
        <v>44</v>
      </c>
      <c r="H209" s="1" t="str">
        <f>VLOOKUP(A209, [1]sheet1!$A:$E, 3, FALSE)</f>
        <v>F</v>
      </c>
      <c r="I209" s="1" t="str">
        <f>VLOOKUP(A209, [1]sheet1!$A:$E, 4, FALSE)</f>
        <v>White</v>
      </c>
    </row>
    <row r="210" spans="1:9" s="1" customFormat="1" ht="13" x14ac:dyDescent="0.3">
      <c r="A210" s="1">
        <v>123032</v>
      </c>
      <c r="B210" s="1" t="s">
        <v>4</v>
      </c>
      <c r="C210" s="1">
        <v>300</v>
      </c>
      <c r="D210" s="1" t="s">
        <v>74</v>
      </c>
      <c r="E210" s="1" t="s">
        <v>9</v>
      </c>
      <c r="F210" s="1">
        <v>75</v>
      </c>
      <c r="G210" s="1" t="s">
        <v>31</v>
      </c>
      <c r="H210" s="1" t="str">
        <f>VLOOKUP(A210, [1]sheet1!$A:$E, 3, FALSE)</f>
        <v>F</v>
      </c>
      <c r="I210" s="1" t="str">
        <f>VLOOKUP(A210, [1]sheet1!$A:$E, 4, FALSE)</f>
        <v>White</v>
      </c>
    </row>
    <row r="211" spans="1:9" s="1" customFormat="1" ht="13" x14ac:dyDescent="0.3">
      <c r="A211" s="1">
        <v>123033</v>
      </c>
      <c r="B211" s="1" t="s">
        <v>7</v>
      </c>
      <c r="C211" s="1">
        <v>300</v>
      </c>
      <c r="D211" s="1" t="s">
        <v>73</v>
      </c>
      <c r="E211" s="1" t="s">
        <v>11</v>
      </c>
      <c r="F211" s="1">
        <v>94.5</v>
      </c>
      <c r="G211" s="1" t="s">
        <v>22</v>
      </c>
      <c r="H211" s="1" t="str">
        <f>VLOOKUP(A211, [1]sheet1!$A:$E, 3, FALSE)</f>
        <v>F</v>
      </c>
      <c r="I211" s="1" t="str">
        <f>VLOOKUP(A211, [1]sheet1!$A:$E, 4, FALSE)</f>
        <v>White</v>
      </c>
    </row>
    <row r="212" spans="1:9" s="1" customFormat="1" ht="13" x14ac:dyDescent="0.3">
      <c r="A212" s="1">
        <v>123033</v>
      </c>
      <c r="B212" s="1" t="s">
        <v>5</v>
      </c>
      <c r="C212" s="1">
        <v>300</v>
      </c>
      <c r="D212" s="1" t="s">
        <v>74</v>
      </c>
      <c r="E212" s="1" t="s">
        <v>11</v>
      </c>
      <c r="F212" s="1">
        <v>99.25</v>
      </c>
      <c r="G212" s="1" t="s">
        <v>30</v>
      </c>
      <c r="H212" s="1" t="str">
        <f>VLOOKUP(A212, [1]sheet1!$A:$E, 3, FALSE)</f>
        <v>F</v>
      </c>
      <c r="I212" s="1" t="str">
        <f>VLOOKUP(A212, [1]sheet1!$A:$E, 4, FALSE)</f>
        <v>White</v>
      </c>
    </row>
    <row r="213" spans="1:9" s="1" customFormat="1" ht="13" x14ac:dyDescent="0.3">
      <c r="A213" s="1">
        <v>123033</v>
      </c>
      <c r="B213" s="1" t="s">
        <v>2</v>
      </c>
      <c r="C213" s="1">
        <v>302</v>
      </c>
      <c r="D213" s="1" t="s">
        <v>58</v>
      </c>
      <c r="E213" s="1" t="s">
        <v>11</v>
      </c>
      <c r="F213" s="1">
        <v>92.5</v>
      </c>
      <c r="G213" s="1" t="s">
        <v>30</v>
      </c>
      <c r="H213" s="1" t="str">
        <f>VLOOKUP(A213, [1]sheet1!$A:$E, 3, FALSE)</f>
        <v>F</v>
      </c>
      <c r="I213" s="1" t="str">
        <f>VLOOKUP(A213, [1]sheet1!$A:$E, 4, FALSE)</f>
        <v>White</v>
      </c>
    </row>
    <row r="214" spans="1:9" s="1" customFormat="1" ht="13" x14ac:dyDescent="0.3">
      <c r="A214" s="1">
        <v>123033</v>
      </c>
      <c r="B214" s="1" t="s">
        <v>3</v>
      </c>
      <c r="C214" s="1">
        <v>300</v>
      </c>
      <c r="D214" s="1" t="s">
        <v>56</v>
      </c>
      <c r="E214" s="1" t="s">
        <v>11</v>
      </c>
      <c r="F214" s="1">
        <v>96.041666666666671</v>
      </c>
      <c r="G214" s="1" t="s">
        <v>24</v>
      </c>
      <c r="H214" s="1" t="str">
        <f>VLOOKUP(A214, [1]sheet1!$A:$E, 3, FALSE)</f>
        <v>F</v>
      </c>
      <c r="I214" s="1" t="str">
        <f>VLOOKUP(A214, [1]sheet1!$A:$E, 4, FALSE)</f>
        <v>White</v>
      </c>
    </row>
    <row r="215" spans="1:9" s="1" customFormat="1" ht="13" x14ac:dyDescent="0.3">
      <c r="A215" s="1">
        <v>123033</v>
      </c>
      <c r="B215" s="1" t="s">
        <v>8</v>
      </c>
      <c r="C215" s="1">
        <v>300</v>
      </c>
      <c r="D215" s="1" t="s">
        <v>55</v>
      </c>
      <c r="E215" s="1" t="s">
        <v>11</v>
      </c>
      <c r="F215" s="1">
        <v>94</v>
      </c>
      <c r="G215" s="1" t="s">
        <v>32</v>
      </c>
      <c r="H215" s="1" t="str">
        <f>VLOOKUP(A215, [1]sheet1!$A:$E, 3, FALSE)</f>
        <v>F</v>
      </c>
      <c r="I215" s="1" t="str">
        <f>VLOOKUP(A215, [1]sheet1!$A:$E, 4, FALSE)</f>
        <v>White</v>
      </c>
    </row>
    <row r="216" spans="1:9" s="1" customFormat="1" ht="13" x14ac:dyDescent="0.3">
      <c r="A216" s="1">
        <v>123033</v>
      </c>
      <c r="B216" s="1" t="s">
        <v>6</v>
      </c>
      <c r="C216" s="1">
        <v>300</v>
      </c>
      <c r="D216" s="1" t="s">
        <v>60</v>
      </c>
      <c r="E216" s="1" t="s">
        <v>11</v>
      </c>
      <c r="F216" s="1">
        <v>94.75</v>
      </c>
      <c r="G216" s="1" t="s">
        <v>31</v>
      </c>
      <c r="H216" s="1" t="str">
        <f>VLOOKUP(A216, [1]sheet1!$A:$E, 3, FALSE)</f>
        <v>F</v>
      </c>
      <c r="I216" s="1" t="str">
        <f>VLOOKUP(A216, [1]sheet1!$A:$E, 4, FALSE)</f>
        <v>White</v>
      </c>
    </row>
    <row r="217" spans="1:9" s="1" customFormat="1" ht="13" x14ac:dyDescent="0.3">
      <c r="A217" s="1">
        <v>123033</v>
      </c>
      <c r="B217" s="1" t="s">
        <v>4</v>
      </c>
      <c r="C217" s="1">
        <v>300</v>
      </c>
      <c r="D217" s="1" t="s">
        <v>61</v>
      </c>
      <c r="E217" s="1" t="s">
        <v>11</v>
      </c>
      <c r="F217" s="1">
        <v>100</v>
      </c>
      <c r="G217" s="1" t="s">
        <v>30</v>
      </c>
      <c r="H217" s="1" t="str">
        <f>VLOOKUP(A217, [1]sheet1!$A:$E, 3, FALSE)</f>
        <v>F</v>
      </c>
      <c r="I217" s="1" t="str">
        <f>VLOOKUP(A217, [1]sheet1!$A:$E, 4, FALSE)</f>
        <v>White</v>
      </c>
    </row>
    <row r="218" spans="1:9" s="1" customFormat="1" ht="13" x14ac:dyDescent="0.3">
      <c r="A218" s="1">
        <v>123034</v>
      </c>
      <c r="B218" s="1" t="s">
        <v>7</v>
      </c>
      <c r="C218" s="1">
        <v>300</v>
      </c>
      <c r="D218" s="1" t="s">
        <v>60</v>
      </c>
      <c r="E218" s="1" t="s">
        <v>11</v>
      </c>
      <c r="F218" s="1">
        <v>93.539999999999992</v>
      </c>
      <c r="G218" s="1" t="s">
        <v>29</v>
      </c>
      <c r="H218" s="1" t="str">
        <f>VLOOKUP(A218, [1]sheet1!$A:$E, 3, FALSE)</f>
        <v>F</v>
      </c>
      <c r="I218" s="1" t="str">
        <f>VLOOKUP(A218, [1]sheet1!$A:$E, 4, FALSE)</f>
        <v>White</v>
      </c>
    </row>
    <row r="219" spans="1:9" s="1" customFormat="1" ht="13" x14ac:dyDescent="0.3">
      <c r="A219" s="1">
        <v>123034</v>
      </c>
      <c r="B219" s="1" t="s">
        <v>5</v>
      </c>
      <c r="C219" s="1">
        <v>300</v>
      </c>
      <c r="D219" s="1" t="s">
        <v>71</v>
      </c>
      <c r="E219" s="1" t="s">
        <v>9</v>
      </c>
      <c r="F219" s="1">
        <v>85.75</v>
      </c>
      <c r="G219" s="1" t="s">
        <v>36</v>
      </c>
      <c r="H219" s="1" t="str">
        <f>VLOOKUP(A219, [1]sheet1!$A:$E, 3, FALSE)</f>
        <v>F</v>
      </c>
      <c r="I219" s="1" t="str">
        <f>VLOOKUP(A219, [1]sheet1!$A:$E, 4, FALSE)</f>
        <v>White</v>
      </c>
    </row>
    <row r="220" spans="1:9" s="1" customFormat="1" ht="13" x14ac:dyDescent="0.3">
      <c r="A220" s="1">
        <v>123034</v>
      </c>
      <c r="B220" s="1" t="s">
        <v>2</v>
      </c>
      <c r="C220" s="1">
        <v>302</v>
      </c>
      <c r="D220" s="1" t="s">
        <v>83</v>
      </c>
      <c r="E220" s="1" t="s">
        <v>9</v>
      </c>
      <c r="F220" s="1">
        <v>83.4</v>
      </c>
      <c r="G220" s="1" t="s">
        <v>28</v>
      </c>
      <c r="H220" s="1" t="str">
        <f>VLOOKUP(A220, [1]sheet1!$A:$E, 3, FALSE)</f>
        <v>F</v>
      </c>
      <c r="I220" s="1" t="str">
        <f>VLOOKUP(A220, [1]sheet1!$A:$E, 4, FALSE)</f>
        <v>White</v>
      </c>
    </row>
    <row r="221" spans="1:9" s="1" customFormat="1" ht="13" x14ac:dyDescent="0.3">
      <c r="A221" s="1">
        <v>123034</v>
      </c>
      <c r="B221" s="1" t="s">
        <v>3</v>
      </c>
      <c r="C221" s="1">
        <v>300</v>
      </c>
      <c r="D221" s="1" t="s">
        <v>69</v>
      </c>
      <c r="E221" s="1" t="s">
        <v>9</v>
      </c>
      <c r="F221" s="1">
        <v>82.583333333333329</v>
      </c>
      <c r="G221" s="1" t="s">
        <v>24</v>
      </c>
      <c r="H221" s="1" t="str">
        <f>VLOOKUP(A221, [1]sheet1!$A:$E, 3, FALSE)</f>
        <v>F</v>
      </c>
      <c r="I221" s="1" t="str">
        <f>VLOOKUP(A221, [1]sheet1!$A:$E, 4, FALSE)</f>
        <v>White</v>
      </c>
    </row>
    <row r="222" spans="1:9" s="1" customFormat="1" ht="13" x14ac:dyDescent="0.3">
      <c r="A222" s="1">
        <v>123034</v>
      </c>
      <c r="B222" s="1" t="s">
        <v>6</v>
      </c>
      <c r="C222" s="1">
        <v>300</v>
      </c>
      <c r="D222" s="1" t="s">
        <v>73</v>
      </c>
      <c r="E222" s="1" t="s">
        <v>11</v>
      </c>
      <c r="F222" s="1">
        <v>93.123000000000005</v>
      </c>
      <c r="G222" s="1" t="s">
        <v>38</v>
      </c>
      <c r="H222" s="1" t="str">
        <f>VLOOKUP(A222, [1]sheet1!$A:$E, 3, FALSE)</f>
        <v>F</v>
      </c>
      <c r="I222" s="1" t="str">
        <f>VLOOKUP(A222, [1]sheet1!$A:$E, 4, FALSE)</f>
        <v>White</v>
      </c>
    </row>
    <row r="223" spans="1:9" s="1" customFormat="1" ht="13" x14ac:dyDescent="0.3">
      <c r="A223" s="1">
        <v>123034</v>
      </c>
      <c r="B223" s="1" t="s">
        <v>4</v>
      </c>
      <c r="C223" s="1">
        <v>300</v>
      </c>
      <c r="D223" s="1" t="s">
        <v>76</v>
      </c>
      <c r="E223" s="1" t="s">
        <v>9</v>
      </c>
      <c r="F223" s="1">
        <v>80</v>
      </c>
      <c r="G223" s="1" t="s">
        <v>19</v>
      </c>
      <c r="H223" s="1" t="str">
        <f>VLOOKUP(A223, [1]sheet1!$A:$E, 3, FALSE)</f>
        <v>F</v>
      </c>
      <c r="I223" s="1" t="str">
        <f>VLOOKUP(A223, [1]sheet1!$A:$E, 4, FALSE)</f>
        <v>White</v>
      </c>
    </row>
    <row r="224" spans="1:9" s="1" customFormat="1" ht="13" x14ac:dyDescent="0.3">
      <c r="A224" s="1">
        <v>123035</v>
      </c>
      <c r="B224" s="1" t="s">
        <v>7</v>
      </c>
      <c r="C224" s="1">
        <v>300</v>
      </c>
      <c r="D224" s="1" t="s">
        <v>60</v>
      </c>
      <c r="E224" s="1" t="s">
        <v>11</v>
      </c>
      <c r="F224" s="1">
        <v>95.08</v>
      </c>
      <c r="G224" s="1" t="s">
        <v>22</v>
      </c>
      <c r="H224" s="1" t="str">
        <f>VLOOKUP(A224, [1]sheet1!$A:$E, 3, FALSE)</f>
        <v>F</v>
      </c>
      <c r="I224" s="1" t="str">
        <f>VLOOKUP(A224, [1]sheet1!$A:$E, 4, FALSE)</f>
        <v>White</v>
      </c>
    </row>
    <row r="225" spans="1:9" s="1" customFormat="1" ht="13" x14ac:dyDescent="0.3">
      <c r="A225" s="1">
        <v>123035</v>
      </c>
      <c r="B225" s="1" t="s">
        <v>5</v>
      </c>
      <c r="C225" s="1">
        <v>300</v>
      </c>
      <c r="D225" s="1" t="s">
        <v>71</v>
      </c>
      <c r="E225" s="1" t="s">
        <v>9</v>
      </c>
      <c r="F225" s="1">
        <v>82</v>
      </c>
      <c r="G225" s="1" t="s">
        <v>31</v>
      </c>
      <c r="H225" s="1" t="str">
        <f>VLOOKUP(A225, [1]sheet1!$A:$E, 3, FALSE)</f>
        <v>F</v>
      </c>
      <c r="I225" s="1" t="str">
        <f>VLOOKUP(A225, [1]sheet1!$A:$E, 4, FALSE)</f>
        <v>White</v>
      </c>
    </row>
    <row r="226" spans="1:9" s="1" customFormat="1" ht="13" x14ac:dyDescent="0.3">
      <c r="A226" s="1">
        <v>123035</v>
      </c>
      <c r="B226" s="1" t="s">
        <v>2</v>
      </c>
      <c r="C226" s="1">
        <v>302</v>
      </c>
      <c r="D226" s="1" t="s">
        <v>83</v>
      </c>
      <c r="E226" s="1" t="s">
        <v>9</v>
      </c>
      <c r="F226" s="1">
        <v>86.6</v>
      </c>
      <c r="G226" s="1" t="s">
        <v>32</v>
      </c>
      <c r="H226" s="1" t="str">
        <f>VLOOKUP(A226, [1]sheet1!$A:$E, 3, FALSE)</f>
        <v>F</v>
      </c>
      <c r="I226" s="1" t="str">
        <f>VLOOKUP(A226, [1]sheet1!$A:$E, 4, FALSE)</f>
        <v>White</v>
      </c>
    </row>
    <row r="227" spans="1:9" s="1" customFormat="1" ht="13" x14ac:dyDescent="0.3">
      <c r="A227" s="1">
        <v>123035</v>
      </c>
      <c r="B227" s="1" t="s">
        <v>3</v>
      </c>
      <c r="C227" s="1">
        <v>300</v>
      </c>
      <c r="D227" s="1" t="s">
        <v>66</v>
      </c>
      <c r="E227" s="1" t="s">
        <v>9</v>
      </c>
      <c r="F227" s="1">
        <v>86.875</v>
      </c>
      <c r="G227" s="1" t="s">
        <v>24</v>
      </c>
      <c r="H227" s="1" t="str">
        <f>VLOOKUP(A227, [1]sheet1!$A:$E, 3, FALSE)</f>
        <v>F</v>
      </c>
      <c r="I227" s="1" t="str">
        <f>VLOOKUP(A227, [1]sheet1!$A:$E, 4, FALSE)</f>
        <v>White</v>
      </c>
    </row>
    <row r="228" spans="1:9" s="1" customFormat="1" ht="13" x14ac:dyDescent="0.3">
      <c r="A228" s="1">
        <v>123035</v>
      </c>
      <c r="B228" s="1" t="s">
        <v>8</v>
      </c>
      <c r="C228" s="1">
        <v>300</v>
      </c>
      <c r="D228" s="1" t="s">
        <v>55</v>
      </c>
      <c r="E228" s="1" t="s">
        <v>11</v>
      </c>
      <c r="F228" s="1">
        <v>91</v>
      </c>
      <c r="G228" s="1" t="s">
        <v>23</v>
      </c>
      <c r="H228" s="1" t="str">
        <f>VLOOKUP(A228, [1]sheet1!$A:$E, 3, FALSE)</f>
        <v>F</v>
      </c>
      <c r="I228" s="1" t="str">
        <f>VLOOKUP(A228, [1]sheet1!$A:$E, 4, FALSE)</f>
        <v>White</v>
      </c>
    </row>
    <row r="229" spans="1:9" s="1" customFormat="1" ht="13" x14ac:dyDescent="0.3">
      <c r="A229" s="1">
        <v>123035</v>
      </c>
      <c r="B229" s="1" t="s">
        <v>6</v>
      </c>
      <c r="C229" s="1">
        <v>300</v>
      </c>
      <c r="D229" s="1" t="s">
        <v>73</v>
      </c>
      <c r="E229" s="1" t="s">
        <v>11</v>
      </c>
      <c r="F229" s="1">
        <v>94.275000000000006</v>
      </c>
      <c r="G229" s="1" t="s">
        <v>31</v>
      </c>
      <c r="H229" s="1" t="str">
        <f>VLOOKUP(A229, [1]sheet1!$A:$E, 3, FALSE)</f>
        <v>F</v>
      </c>
      <c r="I229" s="1" t="str">
        <f>VLOOKUP(A229, [1]sheet1!$A:$E, 4, FALSE)</f>
        <v>White</v>
      </c>
    </row>
    <row r="230" spans="1:9" s="1" customFormat="1" ht="13" x14ac:dyDescent="0.3">
      <c r="A230" s="1">
        <v>123035</v>
      </c>
      <c r="B230" s="1" t="s">
        <v>4</v>
      </c>
      <c r="C230" s="1">
        <v>300</v>
      </c>
      <c r="D230" s="1" t="s">
        <v>74</v>
      </c>
      <c r="E230" s="1" t="s">
        <v>11</v>
      </c>
      <c r="F230" s="1">
        <v>95</v>
      </c>
      <c r="G230" s="1" t="s">
        <v>31</v>
      </c>
      <c r="H230" s="1" t="str">
        <f>VLOOKUP(A230, [1]sheet1!$A:$E, 3, FALSE)</f>
        <v>F</v>
      </c>
      <c r="I230" s="1" t="str">
        <f>VLOOKUP(A230, [1]sheet1!$A:$E, 4, FALSE)</f>
        <v>White</v>
      </c>
    </row>
    <row r="231" spans="1:9" s="1" customFormat="1" ht="13" x14ac:dyDescent="0.3">
      <c r="A231" s="1">
        <v>123036</v>
      </c>
      <c r="B231" s="1" t="s">
        <v>7</v>
      </c>
      <c r="C231" s="1">
        <v>300</v>
      </c>
      <c r="D231" s="1" t="s">
        <v>60</v>
      </c>
      <c r="E231" s="1" t="s">
        <v>9</v>
      </c>
      <c r="F231" s="1">
        <v>90.66</v>
      </c>
      <c r="G231" s="1" t="s">
        <v>38</v>
      </c>
      <c r="H231" s="1" t="str">
        <f>VLOOKUP(A231, [1]sheet1!$A:$E, 3, FALSE)</f>
        <v>F</v>
      </c>
      <c r="I231" s="1" t="str">
        <f>VLOOKUP(A231, [1]sheet1!$A:$E, 4, FALSE)</f>
        <v>Asian</v>
      </c>
    </row>
    <row r="232" spans="1:9" s="1" customFormat="1" ht="13" x14ac:dyDescent="0.3">
      <c r="A232" s="1">
        <v>123036</v>
      </c>
      <c r="B232" s="1" t="s">
        <v>5</v>
      </c>
      <c r="C232" s="1">
        <v>300</v>
      </c>
      <c r="D232" s="1" t="s">
        <v>57</v>
      </c>
      <c r="E232" s="1" t="s">
        <v>9</v>
      </c>
      <c r="F232" s="1">
        <v>79.75</v>
      </c>
      <c r="G232" s="1" t="s">
        <v>38</v>
      </c>
      <c r="H232" s="1" t="str">
        <f>VLOOKUP(A232, [1]sheet1!$A:$E, 3, FALSE)</f>
        <v>F</v>
      </c>
      <c r="I232" s="1" t="str">
        <f>VLOOKUP(A232, [1]sheet1!$A:$E, 4, FALSE)</f>
        <v>Asian</v>
      </c>
    </row>
    <row r="233" spans="1:9" s="1" customFormat="1" ht="13" x14ac:dyDescent="0.3">
      <c r="A233" s="1">
        <v>123036</v>
      </c>
      <c r="B233" s="1" t="s">
        <v>2</v>
      </c>
      <c r="C233" s="1">
        <v>302</v>
      </c>
      <c r="D233" s="1" t="s">
        <v>58</v>
      </c>
      <c r="E233" s="1" t="s">
        <v>9</v>
      </c>
      <c r="F233" s="1">
        <v>85.3</v>
      </c>
      <c r="G233" s="1" t="s">
        <v>38</v>
      </c>
      <c r="H233" s="1" t="str">
        <f>VLOOKUP(A233, [1]sheet1!$A:$E, 3, FALSE)</f>
        <v>F</v>
      </c>
      <c r="I233" s="1" t="str">
        <f>VLOOKUP(A233, [1]sheet1!$A:$E, 4, FALSE)</f>
        <v>Asian</v>
      </c>
    </row>
    <row r="234" spans="1:9" s="1" customFormat="1" ht="13" x14ac:dyDescent="0.3">
      <c r="A234" s="1">
        <v>123036</v>
      </c>
      <c r="B234" s="1" t="s">
        <v>3</v>
      </c>
      <c r="C234" s="1">
        <v>300</v>
      </c>
      <c r="D234" s="1" t="s">
        <v>59</v>
      </c>
      <c r="E234" s="1" t="s">
        <v>9</v>
      </c>
      <c r="F234" s="1">
        <v>77</v>
      </c>
      <c r="G234" s="1" t="s">
        <v>38</v>
      </c>
      <c r="H234" s="1" t="str">
        <f>VLOOKUP(A234, [1]sheet1!$A:$E, 3, FALSE)</f>
        <v>F</v>
      </c>
      <c r="I234" s="1" t="str">
        <f>VLOOKUP(A234, [1]sheet1!$A:$E, 4, FALSE)</f>
        <v>Asian</v>
      </c>
    </row>
    <row r="235" spans="1:9" s="1" customFormat="1" ht="13" x14ac:dyDescent="0.3">
      <c r="A235" s="1">
        <v>123036</v>
      </c>
      <c r="B235" s="1" t="s">
        <v>6</v>
      </c>
      <c r="C235" s="1">
        <v>300</v>
      </c>
      <c r="D235" s="1" t="s">
        <v>73</v>
      </c>
      <c r="E235" s="1" t="s">
        <v>9</v>
      </c>
      <c r="F235" s="1">
        <v>91.472999999999999</v>
      </c>
      <c r="G235" s="1" t="s">
        <v>38</v>
      </c>
      <c r="H235" s="1" t="str">
        <f>VLOOKUP(A235, [1]sheet1!$A:$E, 3, FALSE)</f>
        <v>F</v>
      </c>
      <c r="I235" s="1" t="str">
        <f>VLOOKUP(A235, [1]sheet1!$A:$E, 4, FALSE)</f>
        <v>Asian</v>
      </c>
    </row>
    <row r="236" spans="1:9" s="1" customFormat="1" ht="13" x14ac:dyDescent="0.3">
      <c r="A236" s="1">
        <v>123036</v>
      </c>
      <c r="B236" s="1" t="s">
        <v>4</v>
      </c>
      <c r="C236" s="1">
        <v>300</v>
      </c>
      <c r="D236" s="1" t="s">
        <v>61</v>
      </c>
      <c r="E236" s="1" t="s">
        <v>9</v>
      </c>
      <c r="F236" s="1">
        <v>75</v>
      </c>
      <c r="G236" s="1" t="s">
        <v>38</v>
      </c>
      <c r="H236" s="1" t="str">
        <f>VLOOKUP(A236, [1]sheet1!$A:$E, 3, FALSE)</f>
        <v>F</v>
      </c>
      <c r="I236" s="1" t="str">
        <f>VLOOKUP(A236, [1]sheet1!$A:$E, 4, FALSE)</f>
        <v>Asian</v>
      </c>
    </row>
    <row r="237" spans="1:9" s="1" customFormat="1" ht="13" x14ac:dyDescent="0.3">
      <c r="A237" s="1">
        <v>123037</v>
      </c>
      <c r="B237" s="1" t="s">
        <v>7</v>
      </c>
      <c r="C237" s="1">
        <v>300</v>
      </c>
      <c r="D237" s="1" t="s">
        <v>60</v>
      </c>
      <c r="E237" s="1" t="s">
        <v>9</v>
      </c>
      <c r="F237" s="1">
        <v>93.35</v>
      </c>
      <c r="G237" s="1" t="s">
        <v>29</v>
      </c>
      <c r="H237" s="1" t="str">
        <f>VLOOKUP(A237, [1]sheet1!$A:$E, 3, FALSE)</f>
        <v>F</v>
      </c>
      <c r="I237" s="1" t="str">
        <f>VLOOKUP(A237, [1]sheet1!$A:$E, 4, FALSE)</f>
        <v>Asian</v>
      </c>
    </row>
    <row r="238" spans="1:9" s="1" customFormat="1" ht="13" x14ac:dyDescent="0.3">
      <c r="A238" s="1">
        <v>123037</v>
      </c>
      <c r="B238" s="1" t="s">
        <v>5</v>
      </c>
      <c r="C238" s="1">
        <v>300</v>
      </c>
      <c r="D238" s="1" t="s">
        <v>76</v>
      </c>
      <c r="E238" s="1" t="s">
        <v>9</v>
      </c>
      <c r="F238" s="1">
        <v>83.75</v>
      </c>
      <c r="G238" s="1" t="s">
        <v>25</v>
      </c>
      <c r="H238" s="1" t="str">
        <f>VLOOKUP(A238, [1]sheet1!$A:$E, 3, FALSE)</f>
        <v>F</v>
      </c>
      <c r="I238" s="1" t="str">
        <f>VLOOKUP(A238, [1]sheet1!$A:$E, 4, FALSE)</f>
        <v>Asian</v>
      </c>
    </row>
    <row r="239" spans="1:9" s="1" customFormat="1" ht="13" x14ac:dyDescent="0.3">
      <c r="A239" s="1">
        <v>123037</v>
      </c>
      <c r="B239" s="1" t="s">
        <v>2</v>
      </c>
      <c r="C239" s="1">
        <v>302</v>
      </c>
      <c r="D239" s="1" t="s">
        <v>77</v>
      </c>
      <c r="E239" s="1" t="s">
        <v>11</v>
      </c>
      <c r="F239" s="1">
        <v>95.7</v>
      </c>
      <c r="G239" s="1" t="s">
        <v>23</v>
      </c>
      <c r="H239" s="1" t="str">
        <f>VLOOKUP(A239, [1]sheet1!$A:$E, 3, FALSE)</f>
        <v>F</v>
      </c>
      <c r="I239" s="1" t="str">
        <f>VLOOKUP(A239, [1]sheet1!$A:$E, 4, FALSE)</f>
        <v>Asian</v>
      </c>
    </row>
    <row r="240" spans="1:9" s="1" customFormat="1" ht="13" x14ac:dyDescent="0.3">
      <c r="A240" s="1">
        <v>123037</v>
      </c>
      <c r="B240" s="1" t="s">
        <v>3</v>
      </c>
      <c r="C240" s="1">
        <v>300</v>
      </c>
      <c r="D240" s="1" t="s">
        <v>59</v>
      </c>
      <c r="E240" s="1" t="s">
        <v>9</v>
      </c>
      <c r="F240" s="1">
        <v>84.833333333333329</v>
      </c>
      <c r="G240" s="1" t="s">
        <v>30</v>
      </c>
      <c r="H240" s="1" t="str">
        <f>VLOOKUP(A240, [1]sheet1!$A:$E, 3, FALSE)</f>
        <v>F</v>
      </c>
      <c r="I240" s="1" t="str">
        <f>VLOOKUP(A240, [1]sheet1!$A:$E, 4, FALSE)</f>
        <v>Asian</v>
      </c>
    </row>
    <row r="241" spans="1:9" s="1" customFormat="1" ht="13" x14ac:dyDescent="0.3">
      <c r="A241" s="1">
        <v>123037</v>
      </c>
      <c r="B241" s="1" t="s">
        <v>8</v>
      </c>
      <c r="C241" s="1">
        <v>300</v>
      </c>
      <c r="D241" s="1" t="s">
        <v>73</v>
      </c>
      <c r="E241" s="1" t="s">
        <v>9</v>
      </c>
      <c r="F241" s="1">
        <v>81.0859375</v>
      </c>
      <c r="G241" s="1" t="s">
        <v>23</v>
      </c>
      <c r="H241" s="1" t="str">
        <f>VLOOKUP(A241, [1]sheet1!$A:$E, 3, FALSE)</f>
        <v>F</v>
      </c>
      <c r="I241" s="1" t="str">
        <f>VLOOKUP(A241, [1]sheet1!$A:$E, 4, FALSE)</f>
        <v>Asian</v>
      </c>
    </row>
    <row r="242" spans="1:9" s="1" customFormat="1" ht="13" x14ac:dyDescent="0.3">
      <c r="A242" s="1">
        <v>123037</v>
      </c>
      <c r="B242" s="1" t="s">
        <v>6</v>
      </c>
      <c r="C242" s="1">
        <v>300</v>
      </c>
      <c r="D242" s="1" t="s">
        <v>55</v>
      </c>
      <c r="E242" s="1" t="s">
        <v>9</v>
      </c>
      <c r="F242" s="1">
        <v>84.537000000000006</v>
      </c>
      <c r="G242" s="1" t="s">
        <v>27</v>
      </c>
      <c r="H242" s="1" t="str">
        <f>VLOOKUP(A242, [1]sheet1!$A:$E, 3, FALSE)</f>
        <v>F</v>
      </c>
      <c r="I242" s="1" t="str">
        <f>VLOOKUP(A242, [1]sheet1!$A:$E, 4, FALSE)</f>
        <v>Asian</v>
      </c>
    </row>
    <row r="243" spans="1:9" s="1" customFormat="1" ht="13" x14ac:dyDescent="0.3">
      <c r="A243" s="1">
        <v>123037</v>
      </c>
      <c r="B243" s="1" t="s">
        <v>4</v>
      </c>
      <c r="C243" s="1">
        <v>300</v>
      </c>
      <c r="D243" s="1" t="s">
        <v>67</v>
      </c>
      <c r="E243" s="1" t="s">
        <v>9</v>
      </c>
      <c r="F243" s="1">
        <v>85</v>
      </c>
      <c r="G243" s="1" t="s">
        <v>19</v>
      </c>
      <c r="H243" s="1" t="str">
        <f>VLOOKUP(A243, [1]sheet1!$A:$E, 3, FALSE)</f>
        <v>F</v>
      </c>
      <c r="I243" s="1" t="str">
        <f>VLOOKUP(A243, [1]sheet1!$A:$E, 4, FALSE)</f>
        <v>Asian</v>
      </c>
    </row>
    <row r="244" spans="1:9" s="1" customFormat="1" ht="13" x14ac:dyDescent="0.3">
      <c r="A244" s="1">
        <v>123038</v>
      </c>
      <c r="B244" s="1" t="s">
        <v>7</v>
      </c>
      <c r="C244" s="1">
        <v>300</v>
      </c>
      <c r="D244" s="1" t="s">
        <v>60</v>
      </c>
      <c r="E244" s="1" t="s">
        <v>11</v>
      </c>
      <c r="F244" s="1">
        <v>96.8</v>
      </c>
      <c r="G244" s="1" t="s">
        <v>29</v>
      </c>
      <c r="H244" s="1" t="str">
        <f>VLOOKUP(A244, [1]sheet1!$A:$E, 3, FALSE)</f>
        <v>M</v>
      </c>
      <c r="I244" s="1" t="str">
        <f>VLOOKUP(A244, [1]sheet1!$A:$E, 4, FALSE)</f>
        <v>Asian</v>
      </c>
    </row>
    <row r="245" spans="1:9" s="1" customFormat="1" ht="13" x14ac:dyDescent="0.3">
      <c r="A245" s="1">
        <v>123038</v>
      </c>
      <c r="B245" s="1" t="s">
        <v>5</v>
      </c>
      <c r="C245" s="1">
        <v>300</v>
      </c>
      <c r="D245" s="1" t="s">
        <v>74</v>
      </c>
      <c r="E245" s="1" t="s">
        <v>11</v>
      </c>
      <c r="F245" s="1">
        <v>94.75</v>
      </c>
      <c r="G245" s="1" t="s">
        <v>24</v>
      </c>
      <c r="H245" s="1" t="str">
        <f>VLOOKUP(A245, [1]sheet1!$A:$E, 3, FALSE)</f>
        <v>M</v>
      </c>
      <c r="I245" s="1" t="str">
        <f>VLOOKUP(A245, [1]sheet1!$A:$E, 4, FALSE)</f>
        <v>Asian</v>
      </c>
    </row>
    <row r="246" spans="1:9" s="1" customFormat="1" ht="13" x14ac:dyDescent="0.3">
      <c r="A246" s="1">
        <v>123038</v>
      </c>
      <c r="B246" s="1" t="s">
        <v>2</v>
      </c>
      <c r="C246" s="1">
        <v>302</v>
      </c>
      <c r="D246" s="1" t="s">
        <v>75</v>
      </c>
      <c r="E246" s="1" t="s">
        <v>11</v>
      </c>
      <c r="F246" s="1">
        <v>90.8</v>
      </c>
      <c r="G246" s="1" t="s">
        <v>30</v>
      </c>
      <c r="H246" s="1" t="str">
        <f>VLOOKUP(A246, [1]sheet1!$A:$E, 3, FALSE)</f>
        <v>M</v>
      </c>
      <c r="I246" s="1" t="str">
        <f>VLOOKUP(A246, [1]sheet1!$A:$E, 4, FALSE)</f>
        <v>Asian</v>
      </c>
    </row>
    <row r="247" spans="1:9" s="1" customFormat="1" ht="13" x14ac:dyDescent="0.3">
      <c r="A247" s="1">
        <v>123038</v>
      </c>
      <c r="B247" s="1" t="s">
        <v>3</v>
      </c>
      <c r="C247" s="1">
        <v>300</v>
      </c>
      <c r="D247" s="1" t="s">
        <v>64</v>
      </c>
      <c r="E247" s="1" t="s">
        <v>11</v>
      </c>
      <c r="F247" s="1">
        <v>91.854166666666671</v>
      </c>
      <c r="G247" s="1" t="s">
        <v>24</v>
      </c>
      <c r="H247" s="1" t="str">
        <f>VLOOKUP(A247, [1]sheet1!$A:$E, 3, FALSE)</f>
        <v>M</v>
      </c>
      <c r="I247" s="1" t="str">
        <f>VLOOKUP(A247, [1]sheet1!$A:$E, 4, FALSE)</f>
        <v>Asian</v>
      </c>
    </row>
    <row r="248" spans="1:9" s="1" customFormat="1" ht="13" x14ac:dyDescent="0.3">
      <c r="A248" s="1">
        <v>123038</v>
      </c>
      <c r="B248" s="1" t="s">
        <v>8</v>
      </c>
      <c r="C248" s="1">
        <v>300</v>
      </c>
      <c r="D248" s="1" t="s">
        <v>55</v>
      </c>
      <c r="E248" s="1" t="s">
        <v>11</v>
      </c>
      <c r="F248" s="1">
        <v>90.75</v>
      </c>
      <c r="G248" s="1" t="s">
        <v>23</v>
      </c>
      <c r="H248" s="1" t="str">
        <f>VLOOKUP(A248, [1]sheet1!$A:$E, 3, FALSE)</f>
        <v>M</v>
      </c>
      <c r="I248" s="1" t="str">
        <f>VLOOKUP(A248, [1]sheet1!$A:$E, 4, FALSE)</f>
        <v>Asian</v>
      </c>
    </row>
    <row r="249" spans="1:9" s="1" customFormat="1" ht="13" x14ac:dyDescent="0.3">
      <c r="A249" s="1">
        <v>123038</v>
      </c>
      <c r="B249" s="1" t="s">
        <v>6</v>
      </c>
      <c r="C249" s="1">
        <v>300</v>
      </c>
      <c r="D249" s="1" t="s">
        <v>73</v>
      </c>
      <c r="E249" s="1" t="s">
        <v>9</v>
      </c>
      <c r="F249" s="1">
        <v>86.230999999999995</v>
      </c>
      <c r="G249" s="1" t="s">
        <v>31</v>
      </c>
      <c r="H249" s="1" t="str">
        <f>VLOOKUP(A249, [1]sheet1!$A:$E, 3, FALSE)</f>
        <v>M</v>
      </c>
      <c r="I249" s="1" t="str">
        <f>VLOOKUP(A249, [1]sheet1!$A:$E, 4, FALSE)</f>
        <v>Asian</v>
      </c>
    </row>
    <row r="250" spans="1:9" s="1" customFormat="1" ht="13" x14ac:dyDescent="0.3">
      <c r="A250" s="1">
        <v>123038</v>
      </c>
      <c r="B250" s="1" t="s">
        <v>4</v>
      </c>
      <c r="C250" s="1">
        <v>300</v>
      </c>
      <c r="D250" s="1" t="s">
        <v>71</v>
      </c>
      <c r="E250" s="1" t="s">
        <v>11</v>
      </c>
      <c r="F250" s="1">
        <v>90</v>
      </c>
      <c r="G250" s="1" t="s">
        <v>42</v>
      </c>
      <c r="H250" s="1" t="str">
        <f>VLOOKUP(A250, [1]sheet1!$A:$E, 3, FALSE)</f>
        <v>M</v>
      </c>
      <c r="I250" s="1" t="str">
        <f>VLOOKUP(A250, [1]sheet1!$A:$E, 4, FALSE)</f>
        <v>Asian</v>
      </c>
    </row>
    <row r="251" spans="1:9" s="1" customFormat="1" ht="13" x14ac:dyDescent="0.3">
      <c r="A251" s="1">
        <v>123039</v>
      </c>
      <c r="B251" s="1" t="s">
        <v>7</v>
      </c>
      <c r="C251" s="1">
        <v>300</v>
      </c>
      <c r="D251" s="1" t="s">
        <v>60</v>
      </c>
      <c r="E251" s="1" t="s">
        <v>9</v>
      </c>
      <c r="F251" s="1">
        <v>88.789999999999992</v>
      </c>
      <c r="G251" s="1" t="s">
        <v>38</v>
      </c>
      <c r="H251" s="1" t="str">
        <f>VLOOKUP(A251, [1]sheet1!$A:$E, 3, FALSE)</f>
        <v>F</v>
      </c>
      <c r="I251" s="1" t="str">
        <f>VLOOKUP(A251, [1]sheet1!$A:$E, 4, FALSE)</f>
        <v>White</v>
      </c>
    </row>
    <row r="252" spans="1:9" s="1" customFormat="1" ht="13" x14ac:dyDescent="0.3">
      <c r="A252" s="1">
        <v>123039</v>
      </c>
      <c r="B252" s="1" t="s">
        <v>5</v>
      </c>
      <c r="C252" s="1">
        <v>300</v>
      </c>
      <c r="D252" s="1" t="s">
        <v>74</v>
      </c>
      <c r="E252" s="1" t="s">
        <v>9</v>
      </c>
      <c r="F252" s="1">
        <v>80.75</v>
      </c>
      <c r="G252" s="1" t="s">
        <v>38</v>
      </c>
      <c r="H252" s="1" t="str">
        <f>VLOOKUP(A252, [1]sheet1!$A:$E, 3, FALSE)</f>
        <v>F</v>
      </c>
      <c r="I252" s="1" t="str">
        <f>VLOOKUP(A252, [1]sheet1!$A:$E, 4, FALSE)</f>
        <v>White</v>
      </c>
    </row>
    <row r="253" spans="1:9" s="1" customFormat="1" ht="13" x14ac:dyDescent="0.3">
      <c r="A253" s="1">
        <v>123039</v>
      </c>
      <c r="B253" s="1" t="s">
        <v>2</v>
      </c>
      <c r="C253" s="1">
        <v>302</v>
      </c>
      <c r="D253" s="1" t="s">
        <v>75</v>
      </c>
      <c r="E253" s="1" t="s">
        <v>10</v>
      </c>
      <c r="F253" s="1">
        <v>71</v>
      </c>
      <c r="G253" s="1" t="s">
        <v>38</v>
      </c>
      <c r="H253" s="1" t="str">
        <f>VLOOKUP(A253, [1]sheet1!$A:$E, 3, FALSE)</f>
        <v>F</v>
      </c>
      <c r="I253" s="1" t="str">
        <f>VLOOKUP(A253, [1]sheet1!$A:$E, 4, FALSE)</f>
        <v>White</v>
      </c>
    </row>
    <row r="254" spans="1:9" s="1" customFormat="1" ht="13" x14ac:dyDescent="0.3">
      <c r="A254" s="1">
        <v>123039</v>
      </c>
      <c r="B254" s="1" t="s">
        <v>3</v>
      </c>
      <c r="C254" s="1">
        <v>300</v>
      </c>
      <c r="D254" s="1" t="s">
        <v>59</v>
      </c>
      <c r="E254" s="1" t="s">
        <v>9</v>
      </c>
      <c r="F254" s="1">
        <v>83.666666666666671</v>
      </c>
      <c r="G254" s="1" t="s">
        <v>38</v>
      </c>
      <c r="H254" s="1" t="str">
        <f>VLOOKUP(A254, [1]sheet1!$A:$E, 3, FALSE)</f>
        <v>F</v>
      </c>
      <c r="I254" s="1" t="str">
        <f>VLOOKUP(A254, [1]sheet1!$A:$E, 4, FALSE)</f>
        <v>White</v>
      </c>
    </row>
    <row r="255" spans="1:9" s="1" customFormat="1" ht="13" x14ac:dyDescent="0.3">
      <c r="A255" s="1">
        <v>123039</v>
      </c>
      <c r="B255" s="1" t="s">
        <v>8</v>
      </c>
      <c r="C255" s="1">
        <v>300</v>
      </c>
      <c r="D255" s="1" t="s">
        <v>73</v>
      </c>
      <c r="E255" s="1" t="s">
        <v>9</v>
      </c>
      <c r="F255" s="1">
        <v>74.007812500000014</v>
      </c>
      <c r="G255" s="1" t="s">
        <v>38</v>
      </c>
      <c r="H255" s="1" t="str">
        <f>VLOOKUP(A255, [1]sheet1!$A:$E, 3, FALSE)</f>
        <v>F</v>
      </c>
      <c r="I255" s="1" t="str">
        <f>VLOOKUP(A255, [1]sheet1!$A:$E, 4, FALSE)</f>
        <v>White</v>
      </c>
    </row>
    <row r="256" spans="1:9" s="1" customFormat="1" ht="13" x14ac:dyDescent="0.3">
      <c r="A256" s="1">
        <v>123039</v>
      </c>
      <c r="B256" s="1" t="s">
        <v>6</v>
      </c>
      <c r="C256" s="1">
        <v>300</v>
      </c>
      <c r="D256" s="1" t="s">
        <v>55</v>
      </c>
      <c r="E256" s="1" t="s">
        <v>9</v>
      </c>
      <c r="F256" s="1">
        <v>90</v>
      </c>
      <c r="G256" s="1" t="s">
        <v>38</v>
      </c>
      <c r="H256" s="1" t="str">
        <f>VLOOKUP(A256, [1]sheet1!$A:$E, 3, FALSE)</f>
        <v>F</v>
      </c>
      <c r="I256" s="1" t="str">
        <f>VLOOKUP(A256, [1]sheet1!$A:$E, 4, FALSE)</f>
        <v>White</v>
      </c>
    </row>
    <row r="257" spans="1:9" s="1" customFormat="1" ht="13" x14ac:dyDescent="0.3">
      <c r="A257" s="1">
        <v>123039</v>
      </c>
      <c r="B257" s="1" t="s">
        <v>4</v>
      </c>
      <c r="C257" s="1">
        <v>300</v>
      </c>
      <c r="D257" s="1" t="s">
        <v>61</v>
      </c>
      <c r="E257" s="1" t="s">
        <v>9</v>
      </c>
      <c r="F257" s="1">
        <v>70</v>
      </c>
      <c r="G257" s="1" t="s">
        <v>38</v>
      </c>
      <c r="H257" s="1" t="str">
        <f>VLOOKUP(A257, [1]sheet1!$A:$E, 3, FALSE)</f>
        <v>F</v>
      </c>
      <c r="I257" s="1" t="str">
        <f>VLOOKUP(A257, [1]sheet1!$A:$E, 4, FALSE)</f>
        <v>White</v>
      </c>
    </row>
    <row r="258" spans="1:9" s="1" customFormat="1" ht="13" x14ac:dyDescent="0.3">
      <c r="A258" s="1">
        <v>123040</v>
      </c>
      <c r="B258" s="1" t="s">
        <v>7</v>
      </c>
      <c r="C258" s="1">
        <v>300</v>
      </c>
      <c r="D258" s="1" t="s">
        <v>60</v>
      </c>
      <c r="E258" s="1" t="s">
        <v>9</v>
      </c>
      <c r="F258" s="1">
        <v>93.01</v>
      </c>
      <c r="G258" s="1" t="s">
        <v>22</v>
      </c>
      <c r="H258" s="1" t="str">
        <f>VLOOKUP(A258, [1]sheet1!$A:$E, 3, FALSE)</f>
        <v>F</v>
      </c>
      <c r="I258" s="1" t="str">
        <f>VLOOKUP(A258, [1]sheet1!$A:$E, 4, FALSE)</f>
        <v>White</v>
      </c>
    </row>
    <row r="259" spans="1:9" s="1" customFormat="1" ht="13" x14ac:dyDescent="0.3">
      <c r="A259" s="1">
        <v>123040</v>
      </c>
      <c r="B259" s="1" t="s">
        <v>5</v>
      </c>
      <c r="C259" s="1">
        <v>300</v>
      </c>
      <c r="D259" s="1" t="s">
        <v>61</v>
      </c>
      <c r="E259" s="1" t="s">
        <v>11</v>
      </c>
      <c r="F259" s="1">
        <v>97.5</v>
      </c>
      <c r="G259" s="1" t="s">
        <v>24</v>
      </c>
      <c r="H259" s="1" t="str">
        <f>VLOOKUP(A259, [1]sheet1!$A:$E, 3, FALSE)</f>
        <v>F</v>
      </c>
      <c r="I259" s="1" t="str">
        <f>VLOOKUP(A259, [1]sheet1!$A:$E, 4, FALSE)</f>
        <v>White</v>
      </c>
    </row>
    <row r="260" spans="1:9" s="1" customFormat="1" ht="13" x14ac:dyDescent="0.3">
      <c r="A260" s="1">
        <v>123040</v>
      </c>
      <c r="B260" s="1" t="s">
        <v>3</v>
      </c>
      <c r="C260" s="1">
        <v>300</v>
      </c>
      <c r="D260" s="1" t="s">
        <v>66</v>
      </c>
      <c r="E260" s="1" t="s">
        <v>9</v>
      </c>
      <c r="F260" s="1">
        <v>87.75</v>
      </c>
      <c r="G260" s="1" t="s">
        <v>30</v>
      </c>
      <c r="H260" s="1" t="str">
        <f>VLOOKUP(A260, [1]sheet1!$A:$E, 3, FALSE)</f>
        <v>F</v>
      </c>
      <c r="I260" s="1" t="str">
        <f>VLOOKUP(A260, [1]sheet1!$A:$E, 4, FALSE)</f>
        <v>White</v>
      </c>
    </row>
    <row r="261" spans="1:9" s="1" customFormat="1" ht="13" x14ac:dyDescent="0.3">
      <c r="A261" s="1">
        <v>123040</v>
      </c>
      <c r="B261" s="1" t="s">
        <v>8</v>
      </c>
      <c r="C261" s="1">
        <v>300</v>
      </c>
      <c r="D261" s="1" t="s">
        <v>55</v>
      </c>
      <c r="E261" s="1" t="s">
        <v>11</v>
      </c>
      <c r="F261" s="1">
        <v>86.75</v>
      </c>
      <c r="G261" s="1" t="s">
        <v>23</v>
      </c>
      <c r="H261" s="1" t="str">
        <f>VLOOKUP(A261, [1]sheet1!$A:$E, 3, FALSE)</f>
        <v>F</v>
      </c>
      <c r="I261" s="1" t="str">
        <f>VLOOKUP(A261, [1]sheet1!$A:$E, 4, FALSE)</f>
        <v>White</v>
      </c>
    </row>
    <row r="262" spans="1:9" s="1" customFormat="1" ht="13" x14ac:dyDescent="0.3">
      <c r="A262" s="1">
        <v>123040</v>
      </c>
      <c r="B262" s="1" t="s">
        <v>6</v>
      </c>
      <c r="C262" s="1">
        <v>300</v>
      </c>
      <c r="D262" s="1" t="s">
        <v>73</v>
      </c>
      <c r="E262" s="1" t="s">
        <v>9</v>
      </c>
      <c r="F262" s="1">
        <v>86.82</v>
      </c>
      <c r="G262" s="1" t="s">
        <v>21</v>
      </c>
      <c r="H262" s="1" t="str">
        <f>VLOOKUP(A262, [1]sheet1!$A:$E, 3, FALSE)</f>
        <v>F</v>
      </c>
      <c r="I262" s="1" t="str">
        <f>VLOOKUP(A262, [1]sheet1!$A:$E, 4, FALSE)</f>
        <v>White</v>
      </c>
    </row>
    <row r="263" spans="1:9" s="1" customFormat="1" ht="13" x14ac:dyDescent="0.3">
      <c r="A263" s="1">
        <v>123040</v>
      </c>
      <c r="B263" s="1" t="s">
        <v>4</v>
      </c>
      <c r="C263" s="1">
        <v>300</v>
      </c>
      <c r="D263" s="1" t="s">
        <v>76</v>
      </c>
      <c r="E263" s="1" t="s">
        <v>11</v>
      </c>
      <c r="F263" s="1">
        <v>90</v>
      </c>
      <c r="G263" s="1" t="s">
        <v>37</v>
      </c>
      <c r="H263" s="1" t="str">
        <f>VLOOKUP(A263, [1]sheet1!$A:$E, 3, FALSE)</f>
        <v>F</v>
      </c>
      <c r="I263" s="1" t="str">
        <f>VLOOKUP(A263, [1]sheet1!$A:$E, 4, FALSE)</f>
        <v>White</v>
      </c>
    </row>
    <row r="264" spans="1:9" s="1" customFormat="1" ht="13" x14ac:dyDescent="0.3">
      <c r="A264" s="1">
        <v>123041</v>
      </c>
      <c r="B264" s="1" t="s">
        <v>7</v>
      </c>
      <c r="C264" s="1">
        <v>300</v>
      </c>
      <c r="D264" s="1" t="s">
        <v>60</v>
      </c>
      <c r="E264" s="1" t="s">
        <v>9</v>
      </c>
      <c r="F264" s="1">
        <v>87.36</v>
      </c>
      <c r="G264" s="1" t="s">
        <v>29</v>
      </c>
      <c r="H264" s="1" t="str">
        <f>VLOOKUP(A264, [1]sheet1!$A:$E, 3, FALSE)</f>
        <v>M</v>
      </c>
      <c r="I264" s="1" t="str">
        <f>VLOOKUP(A264, [1]sheet1!$A:$E, 4, FALSE)</f>
        <v>White</v>
      </c>
    </row>
    <row r="265" spans="1:9" s="1" customFormat="1" ht="13" x14ac:dyDescent="0.3">
      <c r="A265" s="1">
        <v>123041</v>
      </c>
      <c r="B265" s="1" t="s">
        <v>5</v>
      </c>
      <c r="C265" s="1">
        <v>300</v>
      </c>
      <c r="D265" s="1" t="s">
        <v>76</v>
      </c>
      <c r="E265" s="1" t="s">
        <v>9</v>
      </c>
      <c r="F265" s="1">
        <v>82.25</v>
      </c>
      <c r="G265" s="1" t="s">
        <v>24</v>
      </c>
      <c r="H265" s="1" t="str">
        <f>VLOOKUP(A265, [1]sheet1!$A:$E, 3, FALSE)</f>
        <v>M</v>
      </c>
      <c r="I265" s="1" t="str">
        <f>VLOOKUP(A265, [1]sheet1!$A:$E, 4, FALSE)</f>
        <v>White</v>
      </c>
    </row>
    <row r="266" spans="1:9" s="1" customFormat="1" ht="13" x14ac:dyDescent="0.3">
      <c r="A266" s="1">
        <v>123041</v>
      </c>
      <c r="B266" s="1" t="s">
        <v>2</v>
      </c>
      <c r="C266" s="1">
        <v>302</v>
      </c>
      <c r="D266" s="1" t="s">
        <v>75</v>
      </c>
      <c r="E266" s="1" t="s">
        <v>9</v>
      </c>
      <c r="F266" s="1">
        <v>80.099999999999994</v>
      </c>
      <c r="G266" s="1" t="s">
        <v>23</v>
      </c>
      <c r="H266" s="1" t="str">
        <f>VLOOKUP(A266, [1]sheet1!$A:$E, 3, FALSE)</f>
        <v>M</v>
      </c>
      <c r="I266" s="1" t="str">
        <f>VLOOKUP(A266, [1]sheet1!$A:$E, 4, FALSE)</f>
        <v>White</v>
      </c>
    </row>
    <row r="267" spans="1:9" s="1" customFormat="1" ht="13" x14ac:dyDescent="0.3">
      <c r="A267" s="1">
        <v>123041</v>
      </c>
      <c r="B267" s="1" t="s">
        <v>3</v>
      </c>
      <c r="C267" s="1">
        <v>300</v>
      </c>
      <c r="D267" s="1" t="s">
        <v>59</v>
      </c>
      <c r="E267" s="1" t="s">
        <v>9</v>
      </c>
      <c r="F267" s="1">
        <v>83.604166666666671</v>
      </c>
      <c r="G267" s="1" t="s">
        <v>25</v>
      </c>
      <c r="H267" s="1" t="str">
        <f>VLOOKUP(A267, [1]sheet1!$A:$E, 3, FALSE)</f>
        <v>M</v>
      </c>
      <c r="I267" s="1" t="str">
        <f>VLOOKUP(A267, [1]sheet1!$A:$E, 4, FALSE)</f>
        <v>White</v>
      </c>
    </row>
    <row r="268" spans="1:9" s="1" customFormat="1" ht="13" x14ac:dyDescent="0.3">
      <c r="A268" s="1">
        <v>123041</v>
      </c>
      <c r="B268" s="1" t="s">
        <v>6</v>
      </c>
      <c r="C268" s="1">
        <v>300</v>
      </c>
      <c r="D268" s="1" t="s">
        <v>73</v>
      </c>
      <c r="E268" s="1" t="s">
        <v>9</v>
      </c>
      <c r="F268" s="1">
        <v>84.8</v>
      </c>
      <c r="G268" s="1" t="s">
        <v>19</v>
      </c>
      <c r="H268" s="1" t="str">
        <f>VLOOKUP(A268, [1]sheet1!$A:$E, 3, FALSE)</f>
        <v>M</v>
      </c>
      <c r="I268" s="1" t="str">
        <f>VLOOKUP(A268, [1]sheet1!$A:$E, 4, FALSE)</f>
        <v>White</v>
      </c>
    </row>
    <row r="269" spans="1:9" s="1" customFormat="1" ht="13" x14ac:dyDescent="0.3">
      <c r="A269" s="1">
        <v>123041</v>
      </c>
      <c r="B269" s="1" t="s">
        <v>4</v>
      </c>
      <c r="C269" s="1">
        <v>300</v>
      </c>
      <c r="D269" s="1" t="s">
        <v>67</v>
      </c>
      <c r="E269" s="1" t="s">
        <v>9</v>
      </c>
      <c r="F269" s="1">
        <v>85</v>
      </c>
      <c r="G269" s="1" t="s">
        <v>19</v>
      </c>
      <c r="H269" s="1" t="str">
        <f>VLOOKUP(A269, [1]sheet1!$A:$E, 3, FALSE)</f>
        <v>M</v>
      </c>
      <c r="I269" s="1" t="str">
        <f>VLOOKUP(A269, [1]sheet1!$A:$E, 4, FALSE)</f>
        <v>White</v>
      </c>
    </row>
    <row r="270" spans="1:9" s="1" customFormat="1" ht="13" x14ac:dyDescent="0.3">
      <c r="A270" s="1">
        <v>123042</v>
      </c>
      <c r="B270" s="1" t="s">
        <v>7</v>
      </c>
      <c r="C270" s="1">
        <v>300</v>
      </c>
      <c r="D270" s="1" t="s">
        <v>60</v>
      </c>
      <c r="E270" s="1" t="s">
        <v>9</v>
      </c>
      <c r="F270" s="1">
        <v>92.75</v>
      </c>
      <c r="G270" s="1" t="s">
        <v>38</v>
      </c>
      <c r="H270" s="1" t="str">
        <f>VLOOKUP(A270, [1]sheet1!$A:$E, 3, FALSE)</f>
        <v>F</v>
      </c>
      <c r="I270" s="1" t="str">
        <f>VLOOKUP(A270, [1]sheet1!$A:$E, 4, FALSE)</f>
        <v>White</v>
      </c>
    </row>
    <row r="271" spans="1:9" s="1" customFormat="1" ht="13" x14ac:dyDescent="0.3">
      <c r="A271" s="1">
        <v>123042</v>
      </c>
      <c r="B271" s="1" t="s">
        <v>5</v>
      </c>
      <c r="C271" s="1">
        <v>300</v>
      </c>
      <c r="D271" s="1" t="s">
        <v>61</v>
      </c>
      <c r="E271" s="1" t="s">
        <v>11</v>
      </c>
      <c r="F271" s="1">
        <v>92.5</v>
      </c>
      <c r="G271" s="1" t="s">
        <v>38</v>
      </c>
      <c r="H271" s="1" t="str">
        <f>VLOOKUP(A271, [1]sheet1!$A:$E, 3, FALSE)</f>
        <v>F</v>
      </c>
      <c r="I271" s="1" t="str">
        <f>VLOOKUP(A271, [1]sheet1!$A:$E, 4, FALSE)</f>
        <v>White</v>
      </c>
    </row>
    <row r="272" spans="1:9" s="1" customFormat="1" ht="13" x14ac:dyDescent="0.3">
      <c r="A272" s="1">
        <v>123042</v>
      </c>
      <c r="B272" s="1" t="s">
        <v>2</v>
      </c>
      <c r="C272" s="1">
        <v>302</v>
      </c>
      <c r="D272" s="1" t="s">
        <v>68</v>
      </c>
      <c r="E272" s="1" t="s">
        <v>11</v>
      </c>
      <c r="F272" s="1">
        <v>93.5</v>
      </c>
      <c r="G272" s="1" t="s">
        <v>38</v>
      </c>
      <c r="H272" s="1" t="str">
        <f>VLOOKUP(A272, [1]sheet1!$A:$E, 3, FALSE)</f>
        <v>F</v>
      </c>
      <c r="I272" s="1" t="str">
        <f>VLOOKUP(A272, [1]sheet1!$A:$E, 4, FALSE)</f>
        <v>White</v>
      </c>
    </row>
    <row r="273" spans="1:9" s="1" customFormat="1" ht="13" x14ac:dyDescent="0.3">
      <c r="A273" s="1">
        <v>123042</v>
      </c>
      <c r="B273" s="1" t="s">
        <v>3</v>
      </c>
      <c r="C273" s="1">
        <v>300</v>
      </c>
      <c r="D273" s="1" t="s">
        <v>66</v>
      </c>
      <c r="E273" s="1" t="s">
        <v>11</v>
      </c>
      <c r="F273" s="1">
        <v>92.395833333333329</v>
      </c>
      <c r="G273" s="1" t="s">
        <v>38</v>
      </c>
      <c r="H273" s="1" t="str">
        <f>VLOOKUP(A273, [1]sheet1!$A:$E, 3, FALSE)</f>
        <v>F</v>
      </c>
      <c r="I273" s="1" t="str">
        <f>VLOOKUP(A273, [1]sheet1!$A:$E, 4, FALSE)</f>
        <v>White</v>
      </c>
    </row>
    <row r="274" spans="1:9" s="1" customFormat="1" ht="13" x14ac:dyDescent="0.3">
      <c r="A274" s="1">
        <v>123042</v>
      </c>
      <c r="B274" s="1" t="s">
        <v>8</v>
      </c>
      <c r="C274" s="1">
        <v>300</v>
      </c>
      <c r="D274" s="1" t="s">
        <v>73</v>
      </c>
      <c r="E274" s="1" t="s">
        <v>11</v>
      </c>
      <c r="F274" s="1">
        <v>87.953125000000014</v>
      </c>
      <c r="G274" s="1" t="s">
        <v>38</v>
      </c>
      <c r="H274" s="1" t="str">
        <f>VLOOKUP(A274, [1]sheet1!$A:$E, 3, FALSE)</f>
        <v>F</v>
      </c>
      <c r="I274" s="1" t="str">
        <f>VLOOKUP(A274, [1]sheet1!$A:$E, 4, FALSE)</f>
        <v>White</v>
      </c>
    </row>
    <row r="275" spans="1:9" s="1" customFormat="1" ht="13" x14ac:dyDescent="0.3">
      <c r="A275" s="1">
        <v>123042</v>
      </c>
      <c r="B275" s="1" t="s">
        <v>6</v>
      </c>
      <c r="C275" s="1">
        <v>300</v>
      </c>
      <c r="D275" s="1" t="s">
        <v>55</v>
      </c>
      <c r="E275" s="1" t="s">
        <v>11</v>
      </c>
      <c r="F275" s="1">
        <v>92</v>
      </c>
      <c r="G275" s="1" t="s">
        <v>38</v>
      </c>
      <c r="H275" s="1" t="str">
        <f>VLOOKUP(A275, [1]sheet1!$A:$E, 3, FALSE)</f>
        <v>F</v>
      </c>
      <c r="I275" s="1" t="str">
        <f>VLOOKUP(A275, [1]sheet1!$A:$E, 4, FALSE)</f>
        <v>White</v>
      </c>
    </row>
    <row r="276" spans="1:9" s="1" customFormat="1" ht="13" x14ac:dyDescent="0.3">
      <c r="A276" s="1">
        <v>123042</v>
      </c>
      <c r="B276" s="1" t="s">
        <v>4</v>
      </c>
      <c r="C276" s="1">
        <v>300</v>
      </c>
      <c r="D276" s="1" t="s">
        <v>74</v>
      </c>
      <c r="E276" s="1" t="s">
        <v>11</v>
      </c>
      <c r="F276" s="1">
        <v>90</v>
      </c>
      <c r="G276" s="1" t="s">
        <v>38</v>
      </c>
      <c r="H276" s="1" t="str">
        <f>VLOOKUP(A276, [1]sheet1!$A:$E, 3, FALSE)</f>
        <v>F</v>
      </c>
      <c r="I276" s="1" t="str">
        <f>VLOOKUP(A276, [1]sheet1!$A:$E, 4, FALSE)</f>
        <v>White</v>
      </c>
    </row>
    <row r="277" spans="1:9" s="1" customFormat="1" ht="13" x14ac:dyDescent="0.3">
      <c r="A277" s="1">
        <v>123043</v>
      </c>
      <c r="B277" s="1" t="s">
        <v>7</v>
      </c>
      <c r="C277" s="1">
        <v>300</v>
      </c>
      <c r="D277" s="1" t="s">
        <v>60</v>
      </c>
      <c r="E277" s="1" t="s">
        <v>9</v>
      </c>
      <c r="F277" s="1">
        <v>92.25</v>
      </c>
      <c r="G277" s="1" t="s">
        <v>22</v>
      </c>
      <c r="H277" s="1" t="str">
        <f>VLOOKUP(A277, [1]sheet1!$A:$E, 3, FALSE)</f>
        <v>F</v>
      </c>
      <c r="I277" s="1" t="str">
        <f>VLOOKUP(A277, [1]sheet1!$A:$E, 4, FALSE)</f>
        <v>White</v>
      </c>
    </row>
    <row r="278" spans="1:9" s="1" customFormat="1" ht="13" x14ac:dyDescent="0.3">
      <c r="A278" s="1">
        <v>123043</v>
      </c>
      <c r="B278" s="1" t="s">
        <v>5</v>
      </c>
      <c r="C278" s="1">
        <v>300</v>
      </c>
      <c r="D278" s="1" t="s">
        <v>71</v>
      </c>
      <c r="E278" s="1" t="s">
        <v>9</v>
      </c>
      <c r="F278" s="1">
        <v>86.75</v>
      </c>
      <c r="G278" s="1" t="s">
        <v>31</v>
      </c>
      <c r="H278" s="1" t="str">
        <f>VLOOKUP(A278, [1]sheet1!$A:$E, 3, FALSE)</f>
        <v>F</v>
      </c>
      <c r="I278" s="1" t="str">
        <f>VLOOKUP(A278, [1]sheet1!$A:$E, 4, FALSE)</f>
        <v>White</v>
      </c>
    </row>
    <row r="279" spans="1:9" s="1" customFormat="1" ht="13" x14ac:dyDescent="0.3">
      <c r="A279" s="1">
        <v>123043</v>
      </c>
      <c r="B279" s="1" t="s">
        <v>2</v>
      </c>
      <c r="C279" s="1">
        <v>302</v>
      </c>
      <c r="D279" s="1" t="s">
        <v>83</v>
      </c>
      <c r="E279" s="1" t="s">
        <v>9</v>
      </c>
      <c r="F279" s="1">
        <v>87.2</v>
      </c>
      <c r="G279" s="1" t="s">
        <v>25</v>
      </c>
      <c r="H279" s="1" t="str">
        <f>VLOOKUP(A279, [1]sheet1!$A:$E, 3, FALSE)</f>
        <v>F</v>
      </c>
      <c r="I279" s="1" t="str">
        <f>VLOOKUP(A279, [1]sheet1!$A:$E, 4, FALSE)</f>
        <v>White</v>
      </c>
    </row>
    <row r="280" spans="1:9" s="1" customFormat="1" ht="13" x14ac:dyDescent="0.3">
      <c r="A280" s="1">
        <v>123043</v>
      </c>
      <c r="B280" s="1" t="s">
        <v>3</v>
      </c>
      <c r="C280" s="1">
        <v>300</v>
      </c>
      <c r="D280" s="1" t="s">
        <v>65</v>
      </c>
      <c r="E280" s="1" t="s">
        <v>9</v>
      </c>
      <c r="F280" s="1">
        <v>84.479166666666671</v>
      </c>
      <c r="G280" s="1" t="s">
        <v>32</v>
      </c>
      <c r="H280" s="1" t="str">
        <f>VLOOKUP(A280, [1]sheet1!$A:$E, 3, FALSE)</f>
        <v>F</v>
      </c>
      <c r="I280" s="1" t="str">
        <f>VLOOKUP(A280, [1]sheet1!$A:$E, 4, FALSE)</f>
        <v>White</v>
      </c>
    </row>
    <row r="281" spans="1:9" s="1" customFormat="1" ht="13" x14ac:dyDescent="0.3">
      <c r="A281" s="1">
        <v>123043</v>
      </c>
      <c r="B281" s="1" t="s">
        <v>8</v>
      </c>
      <c r="C281" s="1">
        <v>300</v>
      </c>
      <c r="D281" s="1" t="s">
        <v>55</v>
      </c>
      <c r="E281" s="1" t="s">
        <v>11</v>
      </c>
      <c r="F281" s="1">
        <v>90</v>
      </c>
      <c r="G281" s="1" t="s">
        <v>23</v>
      </c>
      <c r="H281" s="1" t="str">
        <f>VLOOKUP(A281, [1]sheet1!$A:$E, 3, FALSE)</f>
        <v>F</v>
      </c>
      <c r="I281" s="1" t="str">
        <f>VLOOKUP(A281, [1]sheet1!$A:$E, 4, FALSE)</f>
        <v>White</v>
      </c>
    </row>
    <row r="282" spans="1:9" s="1" customFormat="1" ht="13" x14ac:dyDescent="0.3">
      <c r="A282" s="1">
        <v>123043</v>
      </c>
      <c r="B282" s="1" t="s">
        <v>6</v>
      </c>
      <c r="C282" s="1">
        <v>300</v>
      </c>
      <c r="D282" s="1" t="s">
        <v>73</v>
      </c>
      <c r="E282" s="1" t="s">
        <v>11</v>
      </c>
      <c r="F282" s="1">
        <v>88.915999999999997</v>
      </c>
      <c r="G282" s="1" t="s">
        <v>19</v>
      </c>
      <c r="H282" s="1" t="str">
        <f>VLOOKUP(A282, [1]sheet1!$A:$E, 3, FALSE)</f>
        <v>F</v>
      </c>
      <c r="I282" s="1" t="str">
        <f>VLOOKUP(A282, [1]sheet1!$A:$E, 4, FALSE)</f>
        <v>White</v>
      </c>
    </row>
    <row r="283" spans="1:9" s="1" customFormat="1" ht="13" x14ac:dyDescent="0.3">
      <c r="A283" s="1">
        <v>123043</v>
      </c>
      <c r="B283" s="1" t="s">
        <v>4</v>
      </c>
      <c r="C283" s="1">
        <v>300</v>
      </c>
      <c r="D283" s="1" t="s">
        <v>57</v>
      </c>
      <c r="E283" s="1" t="s">
        <v>9</v>
      </c>
      <c r="F283" s="1">
        <v>80</v>
      </c>
      <c r="G283" s="1" t="s">
        <v>42</v>
      </c>
      <c r="H283" s="1" t="str">
        <f>VLOOKUP(A283, [1]sheet1!$A:$E, 3, FALSE)</f>
        <v>F</v>
      </c>
      <c r="I283" s="1" t="str">
        <f>VLOOKUP(A283, [1]sheet1!$A:$E, 4, FALSE)</f>
        <v>White</v>
      </c>
    </row>
    <row r="284" spans="1:9" s="1" customFormat="1" ht="13" x14ac:dyDescent="0.3">
      <c r="A284" s="1">
        <v>123044</v>
      </c>
      <c r="B284" s="1" t="s">
        <v>7</v>
      </c>
      <c r="C284" s="1">
        <v>300</v>
      </c>
      <c r="D284" s="1" t="s">
        <v>60</v>
      </c>
      <c r="E284" s="1" t="s">
        <v>9</v>
      </c>
      <c r="F284" s="1">
        <v>94.43</v>
      </c>
      <c r="G284" s="1" t="s">
        <v>29</v>
      </c>
      <c r="H284" s="1" t="str">
        <f>VLOOKUP(A284, [1]sheet1!$A:$E, 3, FALSE)</f>
        <v>F</v>
      </c>
      <c r="I284" s="1" t="str">
        <f>VLOOKUP(A284, [1]sheet1!$A:$E, 4, FALSE)</f>
        <v>White</v>
      </c>
    </row>
    <row r="285" spans="1:9" s="1" customFormat="1" ht="13" x14ac:dyDescent="0.3">
      <c r="A285" s="1">
        <v>123044</v>
      </c>
      <c r="B285" s="1" t="s">
        <v>3</v>
      </c>
      <c r="C285" s="1">
        <v>300</v>
      </c>
      <c r="D285" s="1" t="s">
        <v>69</v>
      </c>
      <c r="E285" s="1" t="s">
        <v>9</v>
      </c>
      <c r="F285" s="1">
        <v>87.166666666666671</v>
      </c>
      <c r="G285" s="1" t="s">
        <v>25</v>
      </c>
      <c r="H285" s="1" t="str">
        <f>VLOOKUP(A285, [1]sheet1!$A:$E, 3, FALSE)</f>
        <v>F</v>
      </c>
      <c r="I285" s="1" t="str">
        <f>VLOOKUP(A285, [1]sheet1!$A:$E, 4, FALSE)</f>
        <v>White</v>
      </c>
    </row>
    <row r="286" spans="1:9" s="1" customFormat="1" ht="13" x14ac:dyDescent="0.3">
      <c r="A286" s="1">
        <v>123044</v>
      </c>
      <c r="B286" s="1" t="s">
        <v>8</v>
      </c>
      <c r="C286" s="1">
        <v>300</v>
      </c>
      <c r="D286" s="1" t="s">
        <v>73</v>
      </c>
      <c r="E286" s="1" t="s">
        <v>11</v>
      </c>
      <c r="F286" s="1">
        <v>87.6484375</v>
      </c>
      <c r="G286" s="1" t="s">
        <v>23</v>
      </c>
      <c r="H286" s="1" t="str">
        <f>VLOOKUP(A286, [1]sheet1!$A:$E, 3, FALSE)</f>
        <v>F</v>
      </c>
      <c r="I286" s="1" t="str">
        <f>VLOOKUP(A286, [1]sheet1!$A:$E, 4, FALSE)</f>
        <v>White</v>
      </c>
    </row>
    <row r="287" spans="1:9" s="1" customFormat="1" ht="13" x14ac:dyDescent="0.3">
      <c r="A287" s="1">
        <v>123044</v>
      </c>
      <c r="B287" s="1" t="s">
        <v>6</v>
      </c>
      <c r="C287" s="1">
        <v>300</v>
      </c>
      <c r="D287" s="1" t="s">
        <v>55</v>
      </c>
      <c r="E287" s="1" t="s">
        <v>11</v>
      </c>
      <c r="F287" s="1">
        <v>92.765999999999991</v>
      </c>
      <c r="G287" s="1" t="s">
        <v>35</v>
      </c>
      <c r="H287" s="1" t="str">
        <f>VLOOKUP(A287, [1]sheet1!$A:$E, 3, FALSE)</f>
        <v>F</v>
      </c>
      <c r="I287" s="1" t="str">
        <f>VLOOKUP(A287, [1]sheet1!$A:$E, 4, FALSE)</f>
        <v>White</v>
      </c>
    </row>
    <row r="288" spans="1:9" s="1" customFormat="1" ht="13" x14ac:dyDescent="0.3">
      <c r="A288" s="1">
        <v>123044</v>
      </c>
      <c r="B288" s="1" t="s">
        <v>4</v>
      </c>
      <c r="C288" s="1">
        <v>300</v>
      </c>
      <c r="D288" s="1" t="s">
        <v>76</v>
      </c>
      <c r="E288" s="1" t="s">
        <v>9</v>
      </c>
      <c r="F288" s="1">
        <v>85</v>
      </c>
      <c r="G288" s="1" t="s">
        <v>31</v>
      </c>
      <c r="H288" s="1" t="str">
        <f>VLOOKUP(A288, [1]sheet1!$A:$E, 3, FALSE)</f>
        <v>F</v>
      </c>
      <c r="I288" s="1" t="str">
        <f>VLOOKUP(A288, [1]sheet1!$A:$E, 4, FALSE)</f>
        <v>White</v>
      </c>
    </row>
    <row r="289" spans="1:9" s="1" customFormat="1" ht="13" x14ac:dyDescent="0.3">
      <c r="A289" s="1">
        <v>123045</v>
      </c>
      <c r="B289" s="1" t="s">
        <v>7</v>
      </c>
      <c r="C289" s="1">
        <v>300</v>
      </c>
      <c r="D289" s="1" t="s">
        <v>60</v>
      </c>
      <c r="E289" s="1" t="s">
        <v>9</v>
      </c>
      <c r="F289" s="1">
        <v>92.210000000000008</v>
      </c>
      <c r="G289" s="1" t="s">
        <v>29</v>
      </c>
      <c r="H289" s="1" t="str">
        <f>VLOOKUP(A289, [1]sheet1!$A:$E, 3, FALSE)</f>
        <v>F</v>
      </c>
      <c r="I289" s="1" t="str">
        <f>VLOOKUP(A289, [1]sheet1!$A:$E, 4, FALSE)</f>
        <v>Asian</v>
      </c>
    </row>
    <row r="290" spans="1:9" s="1" customFormat="1" ht="13" x14ac:dyDescent="0.3">
      <c r="A290" s="1">
        <v>123046</v>
      </c>
      <c r="B290" s="1" t="s">
        <v>7</v>
      </c>
      <c r="C290" s="1">
        <v>300</v>
      </c>
      <c r="D290" s="1" t="s">
        <v>60</v>
      </c>
      <c r="E290" s="1" t="s">
        <v>9</v>
      </c>
      <c r="F290" s="1">
        <v>92.390000000000015</v>
      </c>
      <c r="G290" s="1" t="s">
        <v>22</v>
      </c>
      <c r="H290" s="1" t="str">
        <f>VLOOKUP(A290, [1]sheet1!$A:$E, 3, FALSE)</f>
        <v>F</v>
      </c>
      <c r="I290" s="1" t="str">
        <f>VLOOKUP(A290, [1]sheet1!$A:$E, 4, FALSE)</f>
        <v>White</v>
      </c>
    </row>
    <row r="291" spans="1:9" s="1" customFormat="1" ht="13" x14ac:dyDescent="0.3">
      <c r="A291" s="1">
        <v>123046</v>
      </c>
      <c r="B291" s="1" t="s">
        <v>5</v>
      </c>
      <c r="C291" s="1">
        <v>300</v>
      </c>
      <c r="D291" s="1" t="s">
        <v>74</v>
      </c>
      <c r="E291" s="1" t="s">
        <v>9</v>
      </c>
      <c r="F291" s="1">
        <v>88.75</v>
      </c>
      <c r="G291" s="1" t="s">
        <v>25</v>
      </c>
      <c r="H291" s="1" t="str">
        <f>VLOOKUP(A291, [1]sheet1!$A:$E, 3, FALSE)</f>
        <v>F</v>
      </c>
      <c r="I291" s="1" t="str">
        <f>VLOOKUP(A291, [1]sheet1!$A:$E, 4, FALSE)</f>
        <v>White</v>
      </c>
    </row>
    <row r="292" spans="1:9" s="1" customFormat="1" ht="13" x14ac:dyDescent="0.3">
      <c r="A292" s="1">
        <v>123046</v>
      </c>
      <c r="B292" s="1" t="s">
        <v>2</v>
      </c>
      <c r="C292" s="1">
        <v>302</v>
      </c>
      <c r="D292" s="1" t="s">
        <v>58</v>
      </c>
      <c r="E292" s="1" t="s">
        <v>9</v>
      </c>
      <c r="F292" s="1">
        <v>87.6</v>
      </c>
      <c r="G292" s="1" t="s">
        <v>23</v>
      </c>
      <c r="H292" s="1" t="str">
        <f>VLOOKUP(A292, [1]sheet1!$A:$E, 3, FALSE)</f>
        <v>F</v>
      </c>
      <c r="I292" s="1" t="str">
        <f>VLOOKUP(A292, [1]sheet1!$A:$E, 4, FALSE)</f>
        <v>White</v>
      </c>
    </row>
    <row r="293" spans="1:9" s="1" customFormat="1" ht="13" x14ac:dyDescent="0.3">
      <c r="A293" s="1">
        <v>123046</v>
      </c>
      <c r="B293" s="1" t="s">
        <v>3</v>
      </c>
      <c r="C293" s="1">
        <v>300</v>
      </c>
      <c r="D293" s="1" t="s">
        <v>56</v>
      </c>
      <c r="E293" s="1" t="s">
        <v>9</v>
      </c>
      <c r="F293" s="1">
        <v>87.25</v>
      </c>
      <c r="G293" s="1" t="s">
        <v>19</v>
      </c>
      <c r="H293" s="1" t="str">
        <f>VLOOKUP(A293, [1]sheet1!$A:$E, 3, FALSE)</f>
        <v>F</v>
      </c>
      <c r="I293" s="1" t="str">
        <f>VLOOKUP(A293, [1]sheet1!$A:$E, 4, FALSE)</f>
        <v>White</v>
      </c>
    </row>
    <row r="294" spans="1:9" s="1" customFormat="1" ht="13" x14ac:dyDescent="0.3">
      <c r="A294" s="1">
        <v>123046</v>
      </c>
      <c r="B294" s="1" t="s">
        <v>6</v>
      </c>
      <c r="C294" s="1">
        <v>300</v>
      </c>
      <c r="D294" s="1" t="s">
        <v>73</v>
      </c>
      <c r="E294" s="1" t="s">
        <v>9</v>
      </c>
      <c r="F294" s="1">
        <v>84.843000000000018</v>
      </c>
      <c r="G294" s="1" t="s">
        <v>44</v>
      </c>
      <c r="H294" s="1" t="str">
        <f>VLOOKUP(A294, [1]sheet1!$A:$E, 3, FALSE)</f>
        <v>F</v>
      </c>
      <c r="I294" s="1" t="str">
        <f>VLOOKUP(A294, [1]sheet1!$A:$E, 4, FALSE)</f>
        <v>White</v>
      </c>
    </row>
    <row r="295" spans="1:9" s="1" customFormat="1" ht="13" x14ac:dyDescent="0.3">
      <c r="A295" s="1">
        <v>123046</v>
      </c>
      <c r="B295" s="1" t="s">
        <v>4</v>
      </c>
      <c r="C295" s="1">
        <v>300</v>
      </c>
      <c r="D295" s="1" t="s">
        <v>71</v>
      </c>
      <c r="E295" s="1" t="s">
        <v>11</v>
      </c>
      <c r="F295" s="1">
        <v>84.5</v>
      </c>
      <c r="G295" s="1" t="s">
        <v>19</v>
      </c>
      <c r="H295" s="1" t="str">
        <f>VLOOKUP(A295, [1]sheet1!$A:$E, 3, FALSE)</f>
        <v>F</v>
      </c>
      <c r="I295" s="1" t="str">
        <f>VLOOKUP(A295, [1]sheet1!$A:$E, 4, FALSE)</f>
        <v>White</v>
      </c>
    </row>
    <row r="296" spans="1:9" s="1" customFormat="1" ht="13" x14ac:dyDescent="0.3">
      <c r="A296" s="1">
        <v>123047</v>
      </c>
      <c r="B296" s="1" t="s">
        <v>7</v>
      </c>
      <c r="C296" s="1">
        <v>300</v>
      </c>
      <c r="D296" s="1" t="s">
        <v>60</v>
      </c>
      <c r="E296" s="1" t="s">
        <v>9</v>
      </c>
      <c r="F296" s="1">
        <v>92.87</v>
      </c>
      <c r="G296" s="1" t="s">
        <v>22</v>
      </c>
      <c r="H296" s="1" t="str">
        <f>VLOOKUP(A296, [1]sheet1!$A:$E, 3, FALSE)</f>
        <v>M</v>
      </c>
      <c r="I296" s="1" t="str">
        <f>VLOOKUP(A296, [1]sheet1!$A:$E, 4, FALSE)</f>
        <v>Asian</v>
      </c>
    </row>
    <row r="297" spans="1:9" s="1" customFormat="1" ht="13" x14ac:dyDescent="0.3">
      <c r="A297" s="1">
        <v>123047</v>
      </c>
      <c r="B297" s="1" t="s">
        <v>5</v>
      </c>
      <c r="C297" s="1">
        <v>300</v>
      </c>
      <c r="D297" s="1" t="s">
        <v>76</v>
      </c>
      <c r="E297" s="1" t="s">
        <v>9</v>
      </c>
      <c r="F297" s="1">
        <v>87.25</v>
      </c>
      <c r="G297" s="1" t="s">
        <v>25</v>
      </c>
      <c r="H297" s="1" t="str">
        <f>VLOOKUP(A297, [1]sheet1!$A:$E, 3, FALSE)</f>
        <v>M</v>
      </c>
      <c r="I297" s="1" t="str">
        <f>VLOOKUP(A297, [1]sheet1!$A:$E, 4, FALSE)</f>
        <v>Asian</v>
      </c>
    </row>
    <row r="298" spans="1:9" s="1" customFormat="1" ht="13" x14ac:dyDescent="0.3">
      <c r="A298" s="1">
        <v>123047</v>
      </c>
      <c r="B298" s="1" t="s">
        <v>2</v>
      </c>
      <c r="C298" s="1">
        <v>302</v>
      </c>
      <c r="D298" s="1" t="s">
        <v>77</v>
      </c>
      <c r="E298" s="1" t="s">
        <v>9</v>
      </c>
      <c r="F298" s="1">
        <v>88.9</v>
      </c>
      <c r="G298" s="1" t="s">
        <v>23</v>
      </c>
      <c r="H298" s="1" t="str">
        <f>VLOOKUP(A298, [1]sheet1!$A:$E, 3, FALSE)</f>
        <v>M</v>
      </c>
      <c r="I298" s="1" t="str">
        <f>VLOOKUP(A298, [1]sheet1!$A:$E, 4, FALSE)</f>
        <v>Asian</v>
      </c>
    </row>
    <row r="299" spans="1:9" s="1" customFormat="1" ht="13" x14ac:dyDescent="0.3">
      <c r="A299" s="1">
        <v>123047</v>
      </c>
      <c r="B299" s="1" t="s">
        <v>3</v>
      </c>
      <c r="C299" s="1">
        <v>300</v>
      </c>
      <c r="D299" s="1" t="s">
        <v>56</v>
      </c>
      <c r="E299" s="1" t="s">
        <v>9</v>
      </c>
      <c r="F299" s="1">
        <v>84.875</v>
      </c>
      <c r="G299" s="1" t="s">
        <v>24</v>
      </c>
      <c r="H299" s="1" t="str">
        <f>VLOOKUP(A299, [1]sheet1!$A:$E, 3, FALSE)</f>
        <v>M</v>
      </c>
      <c r="I299" s="1" t="str">
        <f>VLOOKUP(A299, [1]sheet1!$A:$E, 4, FALSE)</f>
        <v>Asian</v>
      </c>
    </row>
    <row r="300" spans="1:9" s="1" customFormat="1" ht="13" x14ac:dyDescent="0.3">
      <c r="A300" s="1">
        <v>123047</v>
      </c>
      <c r="B300" s="1" t="s">
        <v>8</v>
      </c>
      <c r="C300" s="1">
        <v>300</v>
      </c>
      <c r="D300" s="1" t="s">
        <v>55</v>
      </c>
      <c r="E300" s="1" t="s">
        <v>9</v>
      </c>
      <c r="F300" s="1">
        <v>81.5</v>
      </c>
      <c r="G300" s="1" t="s">
        <v>23</v>
      </c>
      <c r="H300" s="1" t="str">
        <f>VLOOKUP(A300, [1]sheet1!$A:$E, 3, FALSE)</f>
        <v>M</v>
      </c>
      <c r="I300" s="1" t="str">
        <f>VLOOKUP(A300, [1]sheet1!$A:$E, 4, FALSE)</f>
        <v>Asian</v>
      </c>
    </row>
    <row r="301" spans="1:9" s="1" customFormat="1" ht="13" x14ac:dyDescent="0.3">
      <c r="A301" s="1">
        <v>123047</v>
      </c>
      <c r="B301" s="1" t="s">
        <v>6</v>
      </c>
      <c r="C301" s="1">
        <v>300</v>
      </c>
      <c r="D301" s="1" t="s">
        <v>73</v>
      </c>
      <c r="E301" s="1" t="s">
        <v>9</v>
      </c>
      <c r="F301" s="1">
        <v>89.509</v>
      </c>
      <c r="G301" s="1" t="s">
        <v>27</v>
      </c>
      <c r="H301" s="1" t="str">
        <f>VLOOKUP(A301, [1]sheet1!$A:$E, 3, FALSE)</f>
        <v>M</v>
      </c>
      <c r="I301" s="1" t="str">
        <f>VLOOKUP(A301, [1]sheet1!$A:$E, 4, FALSE)</f>
        <v>Asian</v>
      </c>
    </row>
    <row r="302" spans="1:9" s="1" customFormat="1" ht="13" x14ac:dyDescent="0.3">
      <c r="A302" s="1">
        <v>123047</v>
      </c>
      <c r="B302" s="1" t="s">
        <v>4</v>
      </c>
      <c r="C302" s="1">
        <v>300</v>
      </c>
      <c r="D302" s="1" t="s">
        <v>71</v>
      </c>
      <c r="E302" s="1" t="s">
        <v>9</v>
      </c>
      <c r="F302" s="1">
        <v>85</v>
      </c>
      <c r="G302" s="1" t="s">
        <v>26</v>
      </c>
      <c r="H302" s="1" t="str">
        <f>VLOOKUP(A302, [1]sheet1!$A:$E, 3, FALSE)</f>
        <v>M</v>
      </c>
      <c r="I302" s="1" t="str">
        <f>VLOOKUP(A302, [1]sheet1!$A:$E, 4, FALSE)</f>
        <v>Asian</v>
      </c>
    </row>
    <row r="303" spans="1:9" s="1" customFormat="1" ht="13" x14ac:dyDescent="0.3">
      <c r="A303" s="1">
        <v>123048</v>
      </c>
      <c r="B303" s="1" t="s">
        <v>7</v>
      </c>
      <c r="C303" s="1">
        <v>300</v>
      </c>
      <c r="D303" s="1" t="s">
        <v>60</v>
      </c>
      <c r="E303" s="1" t="s">
        <v>9</v>
      </c>
      <c r="F303" s="1">
        <v>90.47</v>
      </c>
      <c r="G303" s="1" t="s">
        <v>22</v>
      </c>
      <c r="H303" s="1" t="str">
        <f>VLOOKUP(A303, [1]sheet1!$A:$E, 3, FALSE)</f>
        <v>M</v>
      </c>
      <c r="I303" s="1" t="str">
        <f>VLOOKUP(A303, [1]sheet1!$A:$E, 4, FALSE)</f>
        <v>White</v>
      </c>
    </row>
    <row r="304" spans="1:9" s="1" customFormat="1" ht="13" x14ac:dyDescent="0.3">
      <c r="A304" s="1">
        <v>123048</v>
      </c>
      <c r="B304" s="1" t="s">
        <v>5</v>
      </c>
      <c r="C304" s="1">
        <v>300</v>
      </c>
      <c r="D304" s="1" t="s">
        <v>67</v>
      </c>
      <c r="E304" s="1" t="s">
        <v>9</v>
      </c>
      <c r="F304" s="1">
        <v>79</v>
      </c>
      <c r="G304" s="1" t="s">
        <v>36</v>
      </c>
      <c r="H304" s="1" t="str">
        <f>VLOOKUP(A304, [1]sheet1!$A:$E, 3, FALSE)</f>
        <v>M</v>
      </c>
      <c r="I304" s="1" t="str">
        <f>VLOOKUP(A304, [1]sheet1!$A:$E, 4, FALSE)</f>
        <v>White</v>
      </c>
    </row>
    <row r="305" spans="1:9" s="1" customFormat="1" ht="13" x14ac:dyDescent="0.3">
      <c r="A305" s="1">
        <v>123048</v>
      </c>
      <c r="B305" s="1" t="s">
        <v>2</v>
      </c>
      <c r="C305" s="1">
        <v>302</v>
      </c>
      <c r="D305" s="1" t="s">
        <v>68</v>
      </c>
      <c r="E305" s="1" t="s">
        <v>9</v>
      </c>
      <c r="F305" s="1">
        <v>80.2</v>
      </c>
      <c r="G305" s="1" t="s">
        <v>32</v>
      </c>
      <c r="H305" s="1" t="str">
        <f>VLOOKUP(A305, [1]sheet1!$A:$E, 3, FALSE)</f>
        <v>M</v>
      </c>
      <c r="I305" s="1" t="str">
        <f>VLOOKUP(A305, [1]sheet1!$A:$E, 4, FALSE)</f>
        <v>White</v>
      </c>
    </row>
    <row r="306" spans="1:9" s="1" customFormat="1" ht="13" x14ac:dyDescent="0.3">
      <c r="A306" s="1">
        <v>123048</v>
      </c>
      <c r="B306" s="1" t="s">
        <v>3</v>
      </c>
      <c r="C306" s="1">
        <v>300</v>
      </c>
      <c r="D306" s="1" t="s">
        <v>65</v>
      </c>
      <c r="E306" s="1" t="s">
        <v>9</v>
      </c>
      <c r="F306" s="1">
        <v>84.875</v>
      </c>
      <c r="G306" s="1" t="s">
        <v>30</v>
      </c>
      <c r="H306" s="1" t="str">
        <f>VLOOKUP(A306, [1]sheet1!$A:$E, 3, FALSE)</f>
        <v>M</v>
      </c>
      <c r="I306" s="1" t="str">
        <f>VLOOKUP(A306, [1]sheet1!$A:$E, 4, FALSE)</f>
        <v>White</v>
      </c>
    </row>
    <row r="307" spans="1:9" s="1" customFormat="1" ht="13" x14ac:dyDescent="0.3">
      <c r="A307" s="1">
        <v>123048</v>
      </c>
      <c r="B307" s="1" t="s">
        <v>6</v>
      </c>
      <c r="C307" s="1">
        <v>300</v>
      </c>
      <c r="D307" s="1" t="s">
        <v>73</v>
      </c>
      <c r="E307" s="1" t="s">
        <v>9</v>
      </c>
      <c r="F307" s="1">
        <v>82.45</v>
      </c>
      <c r="G307" s="1" t="s">
        <v>41</v>
      </c>
      <c r="H307" s="1" t="str">
        <f>VLOOKUP(A307, [1]sheet1!$A:$E, 3, FALSE)</f>
        <v>M</v>
      </c>
      <c r="I307" s="1" t="str">
        <f>VLOOKUP(A307, [1]sheet1!$A:$E, 4, FALSE)</f>
        <v>White</v>
      </c>
    </row>
    <row r="308" spans="1:9" s="1" customFormat="1" ht="13" x14ac:dyDescent="0.3">
      <c r="A308" s="1">
        <v>123048</v>
      </c>
      <c r="B308" s="1" t="s">
        <v>4</v>
      </c>
      <c r="C308" s="1">
        <v>300</v>
      </c>
      <c r="D308" s="1" t="s">
        <v>74</v>
      </c>
      <c r="E308" s="1" t="s">
        <v>9</v>
      </c>
      <c r="F308" s="1">
        <v>75</v>
      </c>
      <c r="G308" s="1" t="s">
        <v>19</v>
      </c>
      <c r="H308" s="1" t="str">
        <f>VLOOKUP(A308, [1]sheet1!$A:$E, 3, FALSE)</f>
        <v>M</v>
      </c>
      <c r="I308" s="1" t="str">
        <f>VLOOKUP(A308, [1]sheet1!$A:$E, 4, FALSE)</f>
        <v>White</v>
      </c>
    </row>
    <row r="309" spans="1:9" s="1" customFormat="1" ht="13" x14ac:dyDescent="0.3">
      <c r="A309" s="1">
        <v>123049</v>
      </c>
      <c r="B309" s="1" t="s">
        <v>7</v>
      </c>
      <c r="C309" s="1">
        <v>300</v>
      </c>
      <c r="D309" s="1" t="s">
        <v>60</v>
      </c>
      <c r="E309" s="1" t="s">
        <v>11</v>
      </c>
      <c r="F309" s="1">
        <v>94.97</v>
      </c>
      <c r="G309" s="1" t="s">
        <v>22</v>
      </c>
      <c r="H309" s="1" t="s">
        <v>89</v>
      </c>
      <c r="I309" s="1" t="str">
        <f>VLOOKUP(A309, [1]sheet1!$A:$E, 4, FALSE)</f>
        <v>White</v>
      </c>
    </row>
    <row r="310" spans="1:9" s="1" customFormat="1" ht="13" x14ac:dyDescent="0.3">
      <c r="A310" s="1">
        <v>123049</v>
      </c>
      <c r="B310" s="1" t="s">
        <v>5</v>
      </c>
      <c r="C310" s="1">
        <v>300</v>
      </c>
      <c r="D310" s="1" t="s">
        <v>71</v>
      </c>
      <c r="E310" s="1" t="s">
        <v>13</v>
      </c>
      <c r="F310" s="1">
        <v>54</v>
      </c>
      <c r="G310" s="1" t="s">
        <v>25</v>
      </c>
      <c r="H310" s="1" t="s">
        <v>89</v>
      </c>
      <c r="I310" s="1" t="str">
        <f>VLOOKUP(A310, [1]sheet1!$A:$E, 4, FALSE)</f>
        <v>White</v>
      </c>
    </row>
    <row r="311" spans="1:9" s="1" customFormat="1" ht="13" x14ac:dyDescent="0.3">
      <c r="A311" s="1">
        <v>123049</v>
      </c>
      <c r="B311" s="1" t="s">
        <v>2</v>
      </c>
      <c r="C311" s="1">
        <v>302</v>
      </c>
      <c r="D311" s="1" t="s">
        <v>83</v>
      </c>
      <c r="E311" s="1" t="s">
        <v>13</v>
      </c>
      <c r="G311" s="1" t="s">
        <v>23</v>
      </c>
      <c r="H311" s="1" t="s">
        <v>89</v>
      </c>
      <c r="I311" s="1" t="str">
        <f>VLOOKUP(A311, [1]sheet1!$A:$E, 4, FALSE)</f>
        <v>White</v>
      </c>
    </row>
    <row r="312" spans="1:9" s="1" customFormat="1" ht="13" x14ac:dyDescent="0.3">
      <c r="A312" s="1">
        <v>123049</v>
      </c>
      <c r="B312" s="1" t="s">
        <v>3</v>
      </c>
      <c r="C312" s="1">
        <v>300</v>
      </c>
      <c r="D312" s="1" t="s">
        <v>66</v>
      </c>
      <c r="E312" s="1" t="s">
        <v>11</v>
      </c>
      <c r="F312" s="1">
        <v>88.541666666666671</v>
      </c>
      <c r="G312" s="1" t="s">
        <v>30</v>
      </c>
      <c r="H312" s="1" t="s">
        <v>89</v>
      </c>
      <c r="I312" s="1" t="str">
        <f>VLOOKUP(A312, [1]sheet1!$A:$E, 4, FALSE)</f>
        <v>White</v>
      </c>
    </row>
    <row r="313" spans="1:9" s="1" customFormat="1" ht="13" x14ac:dyDescent="0.3">
      <c r="A313" s="1">
        <v>123049</v>
      </c>
      <c r="B313" s="1" t="s">
        <v>8</v>
      </c>
      <c r="C313" s="1">
        <v>300</v>
      </c>
      <c r="D313" s="1" t="s">
        <v>73</v>
      </c>
      <c r="E313" s="1" t="s">
        <v>9</v>
      </c>
      <c r="F313" s="1">
        <v>77.4765625</v>
      </c>
      <c r="G313" s="1" t="s">
        <v>23</v>
      </c>
      <c r="H313" s="1" t="s">
        <v>89</v>
      </c>
      <c r="I313" s="1" t="str">
        <f>VLOOKUP(A313, [1]sheet1!$A:$E, 4, FALSE)</f>
        <v>White</v>
      </c>
    </row>
    <row r="314" spans="1:9" s="1" customFormat="1" ht="13" x14ac:dyDescent="0.3">
      <c r="A314" s="1">
        <v>123049</v>
      </c>
      <c r="B314" s="1" t="s">
        <v>4</v>
      </c>
      <c r="C314" s="1">
        <v>300</v>
      </c>
      <c r="D314" s="1" t="s">
        <v>76</v>
      </c>
      <c r="E314" s="1" t="s">
        <v>9</v>
      </c>
      <c r="F314" s="1">
        <v>75</v>
      </c>
      <c r="G314" s="1" t="s">
        <v>26</v>
      </c>
      <c r="H314" s="1" t="s">
        <v>89</v>
      </c>
      <c r="I314" s="1" t="str">
        <f>VLOOKUP(A314, [1]sheet1!$A:$E, 4, FALSE)</f>
        <v>White</v>
      </c>
    </row>
    <row r="315" spans="1:9" s="1" customFormat="1" ht="13" x14ac:dyDescent="0.3">
      <c r="A315" s="1">
        <v>123050</v>
      </c>
      <c r="B315" s="1" t="s">
        <v>7</v>
      </c>
      <c r="C315" s="1">
        <v>300</v>
      </c>
      <c r="D315" s="1" t="s">
        <v>60</v>
      </c>
      <c r="E315" s="1" t="s">
        <v>9</v>
      </c>
      <c r="F315" s="1">
        <v>92.52000000000001</v>
      </c>
      <c r="G315" s="1" t="s">
        <v>22</v>
      </c>
      <c r="H315" s="1" t="str">
        <f>VLOOKUP(A315, [1]sheet1!$A:$E, 3, FALSE)</f>
        <v>M</v>
      </c>
      <c r="I315" s="1" t="str">
        <f>VLOOKUP(A315, [1]sheet1!$A:$E, 4, FALSE)</f>
        <v>White</v>
      </c>
    </row>
    <row r="316" spans="1:9" s="1" customFormat="1" ht="13" x14ac:dyDescent="0.3">
      <c r="A316" s="1">
        <v>123050</v>
      </c>
      <c r="B316" s="1" t="s">
        <v>5</v>
      </c>
      <c r="C316" s="1">
        <v>300</v>
      </c>
      <c r="D316" s="1" t="s">
        <v>74</v>
      </c>
      <c r="E316" s="1" t="s">
        <v>11</v>
      </c>
      <c r="F316" s="1">
        <v>92.25</v>
      </c>
      <c r="G316" s="1" t="s">
        <v>30</v>
      </c>
      <c r="H316" s="1" t="str">
        <f>VLOOKUP(A316, [1]sheet1!$A:$E, 3, FALSE)</f>
        <v>M</v>
      </c>
      <c r="I316" s="1" t="str">
        <f>VLOOKUP(A316, [1]sheet1!$A:$E, 4, FALSE)</f>
        <v>White</v>
      </c>
    </row>
    <row r="317" spans="1:9" s="1" customFormat="1" ht="13" x14ac:dyDescent="0.3">
      <c r="A317" s="1">
        <v>123050</v>
      </c>
      <c r="B317" s="1" t="s">
        <v>2</v>
      </c>
      <c r="C317" s="1">
        <v>302</v>
      </c>
      <c r="D317" s="1" t="s">
        <v>58</v>
      </c>
      <c r="E317" s="1" t="s">
        <v>11</v>
      </c>
      <c r="F317" s="1">
        <v>91</v>
      </c>
      <c r="G317" s="1" t="s">
        <v>23</v>
      </c>
      <c r="H317" s="1" t="str">
        <f>VLOOKUP(A317, [1]sheet1!$A:$E, 3, FALSE)</f>
        <v>M</v>
      </c>
      <c r="I317" s="1" t="str">
        <f>VLOOKUP(A317, [1]sheet1!$A:$E, 4, FALSE)</f>
        <v>White</v>
      </c>
    </row>
    <row r="318" spans="1:9" s="1" customFormat="1" ht="13" x14ac:dyDescent="0.3">
      <c r="A318" s="1">
        <v>123050</v>
      </c>
      <c r="B318" s="1" t="s">
        <v>3</v>
      </c>
      <c r="C318" s="1">
        <v>300</v>
      </c>
      <c r="D318" s="1" t="s">
        <v>59</v>
      </c>
      <c r="E318" s="1" t="s">
        <v>11</v>
      </c>
      <c r="F318" s="1">
        <v>90.666666666666671</v>
      </c>
      <c r="G318" s="1" t="s">
        <v>31</v>
      </c>
      <c r="H318" s="1" t="str">
        <f>VLOOKUP(A318, [1]sheet1!$A:$E, 3, FALSE)</f>
        <v>M</v>
      </c>
      <c r="I318" s="1" t="str">
        <f>VLOOKUP(A318, [1]sheet1!$A:$E, 4, FALSE)</f>
        <v>White</v>
      </c>
    </row>
    <row r="319" spans="1:9" s="1" customFormat="1" ht="13" x14ac:dyDescent="0.3">
      <c r="A319" s="1">
        <v>123050</v>
      </c>
      <c r="B319" s="1" t="s">
        <v>8</v>
      </c>
      <c r="C319" s="1">
        <v>300</v>
      </c>
      <c r="D319" s="1" t="s">
        <v>55</v>
      </c>
      <c r="E319" s="1" t="s">
        <v>9</v>
      </c>
      <c r="F319" s="1">
        <v>83.25</v>
      </c>
      <c r="G319" s="1" t="s">
        <v>23</v>
      </c>
      <c r="H319" s="1" t="str">
        <f>VLOOKUP(A319, [1]sheet1!$A:$E, 3, FALSE)</f>
        <v>M</v>
      </c>
      <c r="I319" s="1" t="str">
        <f>VLOOKUP(A319, [1]sheet1!$A:$E, 4, FALSE)</f>
        <v>White</v>
      </c>
    </row>
    <row r="320" spans="1:9" s="1" customFormat="1" ht="13" x14ac:dyDescent="0.3">
      <c r="A320" s="1">
        <v>123050</v>
      </c>
      <c r="B320" s="1" t="s">
        <v>6</v>
      </c>
      <c r="C320" s="1">
        <v>300</v>
      </c>
      <c r="D320" s="1" t="s">
        <v>73</v>
      </c>
      <c r="E320" s="1" t="s">
        <v>9</v>
      </c>
      <c r="F320" s="1">
        <v>84.954000000000008</v>
      </c>
      <c r="G320" s="1" t="s">
        <v>48</v>
      </c>
      <c r="H320" s="1" t="str">
        <f>VLOOKUP(A320, [1]sheet1!$A:$E, 3, FALSE)</f>
        <v>M</v>
      </c>
      <c r="I320" s="1" t="str">
        <f>VLOOKUP(A320, [1]sheet1!$A:$E, 4, FALSE)</f>
        <v>White</v>
      </c>
    </row>
    <row r="321" spans="1:9" s="1" customFormat="1" ht="13" x14ac:dyDescent="0.3">
      <c r="A321" s="1">
        <v>123050</v>
      </c>
      <c r="B321" s="1" t="s">
        <v>4</v>
      </c>
      <c r="C321" s="1">
        <v>300</v>
      </c>
      <c r="D321" s="1" t="s">
        <v>67</v>
      </c>
      <c r="E321" s="1" t="s">
        <v>11</v>
      </c>
      <c r="F321" s="1">
        <v>90</v>
      </c>
      <c r="G321" s="1" t="s">
        <v>31</v>
      </c>
      <c r="H321" s="1" t="str">
        <f>VLOOKUP(A321, [1]sheet1!$A:$E, 3, FALSE)</f>
        <v>M</v>
      </c>
      <c r="I321" s="1" t="str">
        <f>VLOOKUP(A321, [1]sheet1!$A:$E, 4, FALSE)</f>
        <v>White</v>
      </c>
    </row>
    <row r="322" spans="1:9" s="1" customFormat="1" ht="13" x14ac:dyDescent="0.3">
      <c r="A322" s="1">
        <v>123051</v>
      </c>
      <c r="B322" s="1" t="s">
        <v>7</v>
      </c>
      <c r="C322" s="1">
        <v>300</v>
      </c>
      <c r="D322" s="1" t="s">
        <v>69</v>
      </c>
      <c r="E322" s="1" t="s">
        <v>9</v>
      </c>
      <c r="F322" s="1">
        <v>89.28</v>
      </c>
      <c r="G322" s="1" t="s">
        <v>22</v>
      </c>
      <c r="H322" s="1" t="str">
        <f>VLOOKUP(A322, [1]sheet1!$A:$E, 3, FALSE)</f>
        <v>M</v>
      </c>
      <c r="I322" s="1" t="str">
        <f>VLOOKUP(A322, [1]sheet1!$A:$E, 4, FALSE)</f>
        <v>White</v>
      </c>
    </row>
    <row r="323" spans="1:9" s="1" customFormat="1" ht="13" x14ac:dyDescent="0.3">
      <c r="A323" s="1">
        <v>123051</v>
      </c>
      <c r="B323" s="1" t="s">
        <v>5</v>
      </c>
      <c r="C323" s="1">
        <v>300</v>
      </c>
      <c r="D323" s="1" t="s">
        <v>61</v>
      </c>
      <c r="E323" s="1" t="s">
        <v>9</v>
      </c>
      <c r="F323" s="1">
        <v>86.75</v>
      </c>
      <c r="G323" s="1" t="s">
        <v>30</v>
      </c>
      <c r="H323" s="1" t="str">
        <f>VLOOKUP(A323, [1]sheet1!$A:$E, 3, FALSE)</f>
        <v>M</v>
      </c>
      <c r="I323" s="1" t="str">
        <f>VLOOKUP(A323, [1]sheet1!$A:$E, 4, FALSE)</f>
        <v>White</v>
      </c>
    </row>
    <row r="324" spans="1:9" s="1" customFormat="1" ht="13" x14ac:dyDescent="0.3">
      <c r="A324" s="1">
        <v>123051</v>
      </c>
      <c r="B324" s="1" t="s">
        <v>2</v>
      </c>
      <c r="C324" s="1">
        <v>302</v>
      </c>
      <c r="D324" s="1" t="s">
        <v>82</v>
      </c>
      <c r="E324" s="1" t="s">
        <v>11</v>
      </c>
      <c r="F324" s="1">
        <v>93.9</v>
      </c>
      <c r="G324" s="1" t="s">
        <v>23</v>
      </c>
      <c r="H324" s="1" t="str">
        <f>VLOOKUP(A324, [1]sheet1!$A:$E, 3, FALSE)</f>
        <v>M</v>
      </c>
      <c r="I324" s="1" t="str">
        <f>VLOOKUP(A324, [1]sheet1!$A:$E, 4, FALSE)</f>
        <v>White</v>
      </c>
    </row>
    <row r="325" spans="1:9" s="1" customFormat="1" ht="13" x14ac:dyDescent="0.3">
      <c r="A325" s="1">
        <v>123051</v>
      </c>
      <c r="B325" s="1" t="s">
        <v>3</v>
      </c>
      <c r="C325" s="1">
        <v>300</v>
      </c>
      <c r="D325" s="1" t="s">
        <v>55</v>
      </c>
      <c r="E325" s="1" t="s">
        <v>11</v>
      </c>
      <c r="F325" s="1">
        <v>88.09375</v>
      </c>
      <c r="G325" s="1" t="s">
        <v>24</v>
      </c>
      <c r="H325" s="1" t="str">
        <f>VLOOKUP(A325, [1]sheet1!$A:$E, 3, FALSE)</f>
        <v>M</v>
      </c>
      <c r="I325" s="1" t="str">
        <f>VLOOKUP(A325, [1]sheet1!$A:$E, 4, FALSE)</f>
        <v>White</v>
      </c>
    </row>
    <row r="326" spans="1:9" s="1" customFormat="1" ht="13" x14ac:dyDescent="0.3">
      <c r="A326" s="1">
        <v>123051</v>
      </c>
      <c r="B326" s="1" t="s">
        <v>8</v>
      </c>
      <c r="C326" s="1">
        <v>300</v>
      </c>
      <c r="D326" s="1" t="s">
        <v>65</v>
      </c>
      <c r="E326" s="1" t="s">
        <v>11</v>
      </c>
      <c r="F326" s="1">
        <v>87.320312500000014</v>
      </c>
      <c r="G326" s="1" t="s">
        <v>23</v>
      </c>
      <c r="H326" s="1" t="str">
        <f>VLOOKUP(A326, [1]sheet1!$A:$E, 3, FALSE)</f>
        <v>M</v>
      </c>
      <c r="I326" s="1" t="str">
        <f>VLOOKUP(A326, [1]sheet1!$A:$E, 4, FALSE)</f>
        <v>White</v>
      </c>
    </row>
    <row r="327" spans="1:9" s="1" customFormat="1" ht="13" x14ac:dyDescent="0.3">
      <c r="A327" s="1">
        <v>123051</v>
      </c>
      <c r="B327" s="1" t="s">
        <v>6</v>
      </c>
      <c r="C327" s="1">
        <v>300</v>
      </c>
      <c r="D327" s="1" t="s">
        <v>66</v>
      </c>
      <c r="E327" s="1" t="s">
        <v>11</v>
      </c>
      <c r="F327" s="1">
        <v>90.294499999999999</v>
      </c>
      <c r="G327" s="1" t="s">
        <v>49</v>
      </c>
      <c r="H327" s="1" t="str">
        <f>VLOOKUP(A327, [1]sheet1!$A:$E, 3, FALSE)</f>
        <v>M</v>
      </c>
      <c r="I327" s="1" t="str">
        <f>VLOOKUP(A327, [1]sheet1!$A:$E, 4, FALSE)</f>
        <v>White</v>
      </c>
    </row>
    <row r="328" spans="1:9" s="1" customFormat="1" ht="13" x14ac:dyDescent="0.3">
      <c r="A328" s="1">
        <v>123051</v>
      </c>
      <c r="B328" s="1" t="s">
        <v>4</v>
      </c>
      <c r="C328" s="1">
        <v>300</v>
      </c>
      <c r="D328" s="1" t="s">
        <v>62</v>
      </c>
      <c r="E328" s="1" t="s">
        <v>11</v>
      </c>
      <c r="F328" s="1">
        <v>95</v>
      </c>
      <c r="G328" s="1" t="s">
        <v>31</v>
      </c>
      <c r="H328" s="1" t="str">
        <f>VLOOKUP(A328, [1]sheet1!$A:$E, 3, FALSE)</f>
        <v>M</v>
      </c>
      <c r="I328" s="1" t="str">
        <f>VLOOKUP(A328, [1]sheet1!$A:$E, 4, FALSE)</f>
        <v>White</v>
      </c>
    </row>
    <row r="329" spans="1:9" s="1" customFormat="1" ht="13" x14ac:dyDescent="0.3">
      <c r="A329" s="1">
        <v>123052</v>
      </c>
      <c r="B329" s="1" t="s">
        <v>7</v>
      </c>
      <c r="C329" s="1">
        <v>300</v>
      </c>
      <c r="D329" s="1" t="s">
        <v>69</v>
      </c>
      <c r="E329" s="1" t="s">
        <v>11</v>
      </c>
      <c r="F329" s="1">
        <v>94.68</v>
      </c>
      <c r="G329" s="1" t="s">
        <v>29</v>
      </c>
      <c r="H329" s="1" t="str">
        <f>VLOOKUP(A329, [1]sheet1!$A:$E, 3, FALSE)</f>
        <v>F</v>
      </c>
      <c r="I329" s="1" t="str">
        <f>VLOOKUP(A329, [1]sheet1!$A:$E, 4, FALSE)</f>
        <v>Asian</v>
      </c>
    </row>
    <row r="330" spans="1:9" s="1" customFormat="1" ht="13" x14ac:dyDescent="0.3">
      <c r="A330" s="1">
        <v>123052</v>
      </c>
      <c r="B330" s="1" t="s">
        <v>5</v>
      </c>
      <c r="C330" s="1">
        <v>300</v>
      </c>
      <c r="D330" s="1" t="s">
        <v>61</v>
      </c>
      <c r="E330" s="1" t="s">
        <v>9</v>
      </c>
      <c r="F330" s="1">
        <v>86.5</v>
      </c>
      <c r="G330" s="1" t="s">
        <v>24</v>
      </c>
      <c r="H330" s="1" t="str">
        <f>VLOOKUP(A330, [1]sheet1!$A:$E, 3, FALSE)</f>
        <v>F</v>
      </c>
      <c r="I330" s="1" t="str">
        <f>VLOOKUP(A330, [1]sheet1!$A:$E, 4, FALSE)</f>
        <v>Asian</v>
      </c>
    </row>
    <row r="331" spans="1:9" s="1" customFormat="1" ht="13" x14ac:dyDescent="0.3">
      <c r="A331" s="1">
        <v>123052</v>
      </c>
      <c r="B331" s="1" t="s">
        <v>2</v>
      </c>
      <c r="C331" s="1">
        <v>302</v>
      </c>
      <c r="D331" s="1" t="s">
        <v>68</v>
      </c>
      <c r="E331" s="1" t="s">
        <v>9</v>
      </c>
      <c r="F331" s="1">
        <v>82.8</v>
      </c>
      <c r="G331" s="1" t="s">
        <v>30</v>
      </c>
      <c r="H331" s="1" t="str">
        <f>VLOOKUP(A331, [1]sheet1!$A:$E, 3, FALSE)</f>
        <v>F</v>
      </c>
      <c r="I331" s="1" t="str">
        <f>VLOOKUP(A331, [1]sheet1!$A:$E, 4, FALSE)</f>
        <v>Asian</v>
      </c>
    </row>
    <row r="332" spans="1:9" s="1" customFormat="1" ht="13" x14ac:dyDescent="0.3">
      <c r="A332" s="1">
        <v>123052</v>
      </c>
      <c r="B332" s="1" t="s">
        <v>8</v>
      </c>
      <c r="C332" s="1">
        <v>300</v>
      </c>
      <c r="D332" s="1" t="s">
        <v>65</v>
      </c>
      <c r="E332" s="1" t="s">
        <v>9</v>
      </c>
      <c r="F332" s="1">
        <v>81.26953125</v>
      </c>
      <c r="G332" s="1" t="s">
        <v>23</v>
      </c>
      <c r="H332" s="1" t="str">
        <f>VLOOKUP(A332, [1]sheet1!$A:$E, 3, FALSE)</f>
        <v>F</v>
      </c>
      <c r="I332" s="1" t="str">
        <f>VLOOKUP(A332, [1]sheet1!$A:$E, 4, FALSE)</f>
        <v>Asian</v>
      </c>
    </row>
    <row r="333" spans="1:9" s="1" customFormat="1" ht="13" x14ac:dyDescent="0.3">
      <c r="A333" s="1">
        <v>123052</v>
      </c>
      <c r="B333" s="1" t="s">
        <v>6</v>
      </c>
      <c r="C333" s="1">
        <v>300</v>
      </c>
      <c r="D333" s="1" t="s">
        <v>66</v>
      </c>
      <c r="E333" s="1" t="s">
        <v>9</v>
      </c>
      <c r="F333" s="1">
        <v>91.486999999999995</v>
      </c>
      <c r="G333" s="1" t="s">
        <v>21</v>
      </c>
      <c r="H333" s="1" t="str">
        <f>VLOOKUP(A333, [1]sheet1!$A:$E, 3, FALSE)</f>
        <v>F</v>
      </c>
      <c r="I333" s="1" t="str">
        <f>VLOOKUP(A333, [1]sheet1!$A:$E, 4, FALSE)</f>
        <v>Asian</v>
      </c>
    </row>
    <row r="334" spans="1:9" s="1" customFormat="1" ht="13" x14ac:dyDescent="0.3">
      <c r="A334" s="1">
        <v>123052</v>
      </c>
      <c r="B334" s="1" t="s">
        <v>4</v>
      </c>
      <c r="C334" s="1">
        <v>300</v>
      </c>
      <c r="D334" s="1" t="s">
        <v>62</v>
      </c>
      <c r="E334" s="1" t="s">
        <v>11</v>
      </c>
      <c r="F334" s="1">
        <v>90</v>
      </c>
      <c r="G334" s="1" t="s">
        <v>30</v>
      </c>
      <c r="H334" s="1" t="str">
        <f>VLOOKUP(A334, [1]sheet1!$A:$E, 3, FALSE)</f>
        <v>F</v>
      </c>
      <c r="I334" s="1" t="str">
        <f>VLOOKUP(A334, [1]sheet1!$A:$E, 4, FALSE)</f>
        <v>Asian</v>
      </c>
    </row>
    <row r="335" spans="1:9" s="1" customFormat="1" ht="13" x14ac:dyDescent="0.3">
      <c r="A335" s="1">
        <v>123053</v>
      </c>
      <c r="B335" s="1" t="s">
        <v>7</v>
      </c>
      <c r="C335" s="1">
        <v>300</v>
      </c>
      <c r="D335" s="1" t="s">
        <v>69</v>
      </c>
      <c r="E335" s="1" t="s">
        <v>11</v>
      </c>
      <c r="F335" s="1">
        <v>93.450000000000017</v>
      </c>
      <c r="G335" s="1" t="s">
        <v>39</v>
      </c>
      <c r="H335" s="1" t="str">
        <f>VLOOKUP(A335, [1]sheet1!$A:$E, 3, FALSE)</f>
        <v>F</v>
      </c>
      <c r="I335" s="1" t="str">
        <f>VLOOKUP(A335, [1]sheet1!$A:$E, 4, FALSE)</f>
        <v>White</v>
      </c>
    </row>
    <row r="336" spans="1:9" s="1" customFormat="1" ht="13" x14ac:dyDescent="0.3">
      <c r="A336" s="1">
        <v>123053</v>
      </c>
      <c r="B336" s="1" t="s">
        <v>5</v>
      </c>
      <c r="C336" s="1">
        <v>300</v>
      </c>
      <c r="D336" s="1" t="s">
        <v>71</v>
      </c>
      <c r="E336" s="1" t="s">
        <v>9</v>
      </c>
      <c r="F336" s="1">
        <v>87.25</v>
      </c>
      <c r="G336" s="1" t="s">
        <v>24</v>
      </c>
      <c r="H336" s="1" t="str">
        <f>VLOOKUP(A336, [1]sheet1!$A:$E, 3, FALSE)</f>
        <v>F</v>
      </c>
      <c r="I336" s="1" t="str">
        <f>VLOOKUP(A336, [1]sheet1!$A:$E, 4, FALSE)</f>
        <v>White</v>
      </c>
    </row>
    <row r="337" spans="1:9" s="1" customFormat="1" ht="13" x14ac:dyDescent="0.3">
      <c r="A337" s="1">
        <v>123053</v>
      </c>
      <c r="B337" s="1" t="s">
        <v>2</v>
      </c>
      <c r="C337" s="1">
        <v>302</v>
      </c>
      <c r="D337" s="1" t="s">
        <v>83</v>
      </c>
      <c r="E337" s="1" t="s">
        <v>11</v>
      </c>
      <c r="F337" s="1">
        <v>92.9</v>
      </c>
      <c r="G337" s="1" t="s">
        <v>31</v>
      </c>
      <c r="H337" s="1" t="str">
        <f>VLOOKUP(A337, [1]sheet1!$A:$E, 3, FALSE)</f>
        <v>F</v>
      </c>
      <c r="I337" s="1" t="str">
        <f>VLOOKUP(A337, [1]sheet1!$A:$E, 4, FALSE)</f>
        <v>White</v>
      </c>
    </row>
    <row r="338" spans="1:9" s="1" customFormat="1" ht="13" x14ac:dyDescent="0.3">
      <c r="A338" s="1">
        <v>123053</v>
      </c>
      <c r="B338" s="1" t="s">
        <v>3</v>
      </c>
      <c r="C338" s="1">
        <v>300</v>
      </c>
      <c r="D338" s="1" t="s">
        <v>55</v>
      </c>
      <c r="E338" s="1" t="s">
        <v>9</v>
      </c>
      <c r="F338" s="1">
        <v>81.541666666666671</v>
      </c>
      <c r="G338" s="1" t="s">
        <v>19</v>
      </c>
      <c r="H338" s="1" t="str">
        <f>VLOOKUP(A338, [1]sheet1!$A:$E, 3, FALSE)</f>
        <v>F</v>
      </c>
      <c r="I338" s="1" t="str">
        <f>VLOOKUP(A338, [1]sheet1!$A:$E, 4, FALSE)</f>
        <v>White</v>
      </c>
    </row>
    <row r="339" spans="1:9" s="1" customFormat="1" ht="13" x14ac:dyDescent="0.3">
      <c r="A339" s="1">
        <v>123053</v>
      </c>
      <c r="B339" s="1" t="s">
        <v>8</v>
      </c>
      <c r="C339" s="1">
        <v>300</v>
      </c>
      <c r="D339" s="1" t="s">
        <v>66</v>
      </c>
      <c r="E339" s="1" t="s">
        <v>11</v>
      </c>
      <c r="F339" s="1">
        <v>88.90625</v>
      </c>
      <c r="G339" s="1" t="s">
        <v>23</v>
      </c>
      <c r="H339" s="1" t="str">
        <f>VLOOKUP(A339, [1]sheet1!$A:$E, 3, FALSE)</f>
        <v>F</v>
      </c>
      <c r="I339" s="1" t="str">
        <f>VLOOKUP(A339, [1]sheet1!$A:$E, 4, FALSE)</f>
        <v>White</v>
      </c>
    </row>
    <row r="340" spans="1:9" s="1" customFormat="1" ht="13" x14ac:dyDescent="0.3">
      <c r="A340" s="1">
        <v>123053</v>
      </c>
      <c r="B340" s="1" t="s">
        <v>6</v>
      </c>
      <c r="C340" s="1">
        <v>300</v>
      </c>
      <c r="D340" s="1" t="s">
        <v>65</v>
      </c>
      <c r="E340" s="1" t="s">
        <v>9</v>
      </c>
      <c r="F340" s="1">
        <v>86.903999999999996</v>
      </c>
      <c r="G340" s="1" t="s">
        <v>21</v>
      </c>
      <c r="H340" s="1" t="str">
        <f>VLOOKUP(A340, [1]sheet1!$A:$E, 3, FALSE)</f>
        <v>F</v>
      </c>
      <c r="I340" s="1" t="str">
        <f>VLOOKUP(A340, [1]sheet1!$A:$E, 4, FALSE)</f>
        <v>White</v>
      </c>
    </row>
    <row r="341" spans="1:9" s="1" customFormat="1" ht="13" x14ac:dyDescent="0.3">
      <c r="A341" s="1">
        <v>123053</v>
      </c>
      <c r="B341" s="1" t="s">
        <v>4</v>
      </c>
      <c r="C341" s="1">
        <v>300</v>
      </c>
      <c r="D341" s="1" t="s">
        <v>78</v>
      </c>
      <c r="E341" s="1" t="s">
        <v>9</v>
      </c>
      <c r="F341" s="1">
        <v>85</v>
      </c>
      <c r="G341" s="1" t="s">
        <v>42</v>
      </c>
      <c r="H341" s="1" t="str">
        <f>VLOOKUP(A341, [1]sheet1!$A:$E, 3, FALSE)</f>
        <v>F</v>
      </c>
      <c r="I341" s="1" t="str">
        <f>VLOOKUP(A341, [1]sheet1!$A:$E, 4, FALSE)</f>
        <v>White</v>
      </c>
    </row>
    <row r="342" spans="1:9" s="1" customFormat="1" ht="13" x14ac:dyDescent="0.3">
      <c r="A342" s="1">
        <v>123054</v>
      </c>
      <c r="B342" s="1" t="s">
        <v>7</v>
      </c>
      <c r="C342" s="1">
        <v>300</v>
      </c>
      <c r="D342" s="1" t="s">
        <v>69</v>
      </c>
      <c r="E342" s="1" t="s">
        <v>9</v>
      </c>
      <c r="F342" s="1">
        <v>86.84</v>
      </c>
      <c r="G342" s="1" t="s">
        <v>38</v>
      </c>
      <c r="H342" s="1" t="str">
        <f>VLOOKUP(A342, [1]sheet1!$A:$E, 3, FALSE)</f>
        <v>F</v>
      </c>
      <c r="I342" s="1" t="str">
        <f>VLOOKUP(A342, [1]sheet1!$A:$E, 4, FALSE)</f>
        <v>Asian</v>
      </c>
    </row>
    <row r="343" spans="1:9" s="1" customFormat="1" ht="13" x14ac:dyDescent="0.3">
      <c r="A343" s="1">
        <v>123054</v>
      </c>
      <c r="B343" s="1" t="s">
        <v>5</v>
      </c>
      <c r="C343" s="1">
        <v>300</v>
      </c>
      <c r="D343" s="1" t="s">
        <v>61</v>
      </c>
      <c r="E343" s="1" t="s">
        <v>11</v>
      </c>
      <c r="F343" s="1">
        <v>95.25</v>
      </c>
      <c r="G343" s="1" t="s">
        <v>38</v>
      </c>
      <c r="H343" s="1" t="str">
        <f>VLOOKUP(A343, [1]sheet1!$A:$E, 3, FALSE)</f>
        <v>F</v>
      </c>
      <c r="I343" s="1" t="str">
        <f>VLOOKUP(A343, [1]sheet1!$A:$E, 4, FALSE)</f>
        <v>Asian</v>
      </c>
    </row>
    <row r="344" spans="1:9" s="1" customFormat="1" ht="13" x14ac:dyDescent="0.3">
      <c r="A344" s="1">
        <v>123054</v>
      </c>
      <c r="B344" s="1" t="s">
        <v>2</v>
      </c>
      <c r="C344" s="1">
        <v>302</v>
      </c>
      <c r="D344" s="1" t="s">
        <v>68</v>
      </c>
      <c r="E344" s="1" t="s">
        <v>9</v>
      </c>
      <c r="F344" s="1">
        <v>87</v>
      </c>
      <c r="G344" s="1" t="s">
        <v>38</v>
      </c>
      <c r="H344" s="1" t="str">
        <f>VLOOKUP(A344, [1]sheet1!$A:$E, 3, FALSE)</f>
        <v>F</v>
      </c>
      <c r="I344" s="1" t="str">
        <f>VLOOKUP(A344, [1]sheet1!$A:$E, 4, FALSE)</f>
        <v>Asian</v>
      </c>
    </row>
    <row r="345" spans="1:9" s="1" customFormat="1" ht="13" x14ac:dyDescent="0.3">
      <c r="A345" s="1">
        <v>123054</v>
      </c>
      <c r="B345" s="1" t="s">
        <v>8</v>
      </c>
      <c r="C345" s="1">
        <v>300</v>
      </c>
      <c r="D345" s="1" t="s">
        <v>66</v>
      </c>
      <c r="E345" s="1" t="s">
        <v>9</v>
      </c>
      <c r="F345" s="1">
        <v>84.3515625</v>
      </c>
      <c r="G345" s="1" t="s">
        <v>38</v>
      </c>
      <c r="H345" s="1" t="str">
        <f>VLOOKUP(A345, [1]sheet1!$A:$E, 3, FALSE)</f>
        <v>F</v>
      </c>
      <c r="I345" s="1" t="str">
        <f>VLOOKUP(A345, [1]sheet1!$A:$E, 4, FALSE)</f>
        <v>Asian</v>
      </c>
    </row>
    <row r="346" spans="1:9" s="1" customFormat="1" ht="13" x14ac:dyDescent="0.3">
      <c r="A346" s="1">
        <v>123054</v>
      </c>
      <c r="B346" s="1" t="s">
        <v>6</v>
      </c>
      <c r="C346" s="1">
        <v>300</v>
      </c>
      <c r="D346" s="1" t="s">
        <v>65</v>
      </c>
      <c r="E346" s="1" t="s">
        <v>11</v>
      </c>
      <c r="F346" s="1">
        <v>94.342500000000001</v>
      </c>
      <c r="G346" s="1" t="s">
        <v>38</v>
      </c>
      <c r="H346" s="1" t="str">
        <f>VLOOKUP(A346, [1]sheet1!$A:$E, 3, FALSE)</f>
        <v>F</v>
      </c>
      <c r="I346" s="1" t="str">
        <f>VLOOKUP(A346, [1]sheet1!$A:$E, 4, FALSE)</f>
        <v>Asian</v>
      </c>
    </row>
    <row r="347" spans="1:9" s="1" customFormat="1" ht="13" x14ac:dyDescent="0.3">
      <c r="A347" s="1">
        <v>123054</v>
      </c>
      <c r="B347" s="1" t="s">
        <v>4</v>
      </c>
      <c r="C347" s="1">
        <v>300</v>
      </c>
      <c r="D347" s="1" t="s">
        <v>62</v>
      </c>
      <c r="E347" s="1" t="s">
        <v>9</v>
      </c>
      <c r="F347" s="1">
        <v>85</v>
      </c>
      <c r="G347" s="1" t="s">
        <v>38</v>
      </c>
      <c r="H347" s="1" t="str">
        <f>VLOOKUP(A347, [1]sheet1!$A:$E, 3, FALSE)</f>
        <v>F</v>
      </c>
      <c r="I347" s="1" t="str">
        <f>VLOOKUP(A347, [1]sheet1!$A:$E, 4, FALSE)</f>
        <v>Asian</v>
      </c>
    </row>
    <row r="348" spans="1:9" s="1" customFormat="1" ht="13" x14ac:dyDescent="0.3">
      <c r="A348" s="1">
        <v>123055</v>
      </c>
      <c r="B348" s="1" t="s">
        <v>7</v>
      </c>
      <c r="C348" s="1">
        <v>300</v>
      </c>
      <c r="D348" s="1" t="s">
        <v>69</v>
      </c>
      <c r="E348" s="1" t="s">
        <v>9</v>
      </c>
      <c r="F348" s="1">
        <v>89.2</v>
      </c>
      <c r="G348" s="1" t="s">
        <v>22</v>
      </c>
      <c r="H348" s="1" t="str">
        <f>VLOOKUP(A348, [1]sheet1!$A:$E, 3, FALSE)</f>
        <v>F</v>
      </c>
      <c r="I348" s="1" t="str">
        <f>VLOOKUP(A348, [1]sheet1!$A:$E, 4, FALSE)</f>
        <v>White</v>
      </c>
    </row>
    <row r="349" spans="1:9" s="1" customFormat="1" ht="13" x14ac:dyDescent="0.3">
      <c r="A349" s="1">
        <v>123055</v>
      </c>
      <c r="B349" s="1" t="s">
        <v>5</v>
      </c>
      <c r="C349" s="1">
        <v>300</v>
      </c>
      <c r="D349" s="1" t="s">
        <v>78</v>
      </c>
      <c r="E349" s="1" t="s">
        <v>9</v>
      </c>
      <c r="F349" s="1">
        <v>77</v>
      </c>
      <c r="G349" s="1" t="s">
        <v>30</v>
      </c>
      <c r="H349" s="1" t="str">
        <f>VLOOKUP(A349, [1]sheet1!$A:$E, 3, FALSE)</f>
        <v>F</v>
      </c>
      <c r="I349" s="1" t="str">
        <f>VLOOKUP(A349, [1]sheet1!$A:$E, 4, FALSE)</f>
        <v>White</v>
      </c>
    </row>
    <row r="350" spans="1:9" s="1" customFormat="1" ht="13" x14ac:dyDescent="0.3">
      <c r="A350" s="1">
        <v>123055</v>
      </c>
      <c r="B350" s="1" t="s">
        <v>2</v>
      </c>
      <c r="C350" s="1">
        <v>302</v>
      </c>
      <c r="D350" s="1" t="s">
        <v>84</v>
      </c>
      <c r="E350" s="1" t="s">
        <v>11</v>
      </c>
      <c r="F350" s="1">
        <v>93.5</v>
      </c>
      <c r="G350" s="1" t="s">
        <v>30</v>
      </c>
      <c r="H350" s="1" t="str">
        <f>VLOOKUP(A350, [1]sheet1!$A:$E, 3, FALSE)</f>
        <v>F</v>
      </c>
      <c r="I350" s="1" t="str">
        <f>VLOOKUP(A350, [1]sheet1!$A:$E, 4, FALSE)</f>
        <v>White</v>
      </c>
    </row>
    <row r="351" spans="1:9" s="1" customFormat="1" ht="13" x14ac:dyDescent="0.3">
      <c r="A351" s="1">
        <v>123055</v>
      </c>
      <c r="B351" s="1" t="s">
        <v>3</v>
      </c>
      <c r="C351" s="1">
        <v>300</v>
      </c>
      <c r="D351" s="1" t="s">
        <v>59</v>
      </c>
      <c r="E351" s="1" t="s">
        <v>9</v>
      </c>
      <c r="F351" s="1">
        <v>88.270833333333329</v>
      </c>
      <c r="G351" s="1" t="s">
        <v>25</v>
      </c>
      <c r="H351" s="1" t="str">
        <f>VLOOKUP(A351, [1]sheet1!$A:$E, 3, FALSE)</f>
        <v>F</v>
      </c>
      <c r="I351" s="1" t="str">
        <f>VLOOKUP(A351, [1]sheet1!$A:$E, 4, FALSE)</f>
        <v>White</v>
      </c>
    </row>
    <row r="352" spans="1:9" s="1" customFormat="1" ht="13" x14ac:dyDescent="0.3">
      <c r="A352" s="1">
        <v>123055</v>
      </c>
      <c r="B352" s="1" t="s">
        <v>8</v>
      </c>
      <c r="C352" s="1">
        <v>300</v>
      </c>
      <c r="D352" s="1" t="s">
        <v>66</v>
      </c>
      <c r="E352" s="1" t="s">
        <v>11</v>
      </c>
      <c r="F352" s="1">
        <v>86.96875</v>
      </c>
      <c r="G352" s="1" t="s">
        <v>23</v>
      </c>
      <c r="H352" s="1" t="str">
        <f>VLOOKUP(A352, [1]sheet1!$A:$E, 3, FALSE)</f>
        <v>F</v>
      </c>
      <c r="I352" s="1" t="str">
        <f>VLOOKUP(A352, [1]sheet1!$A:$E, 4, FALSE)</f>
        <v>White</v>
      </c>
    </row>
    <row r="353" spans="1:9" s="1" customFormat="1" ht="13" x14ac:dyDescent="0.3">
      <c r="A353" s="1">
        <v>123055</v>
      </c>
      <c r="B353" s="1" t="s">
        <v>6</v>
      </c>
      <c r="C353" s="1">
        <v>300</v>
      </c>
      <c r="D353" s="1" t="s">
        <v>65</v>
      </c>
      <c r="E353" s="1" t="s">
        <v>9</v>
      </c>
      <c r="F353" s="1">
        <v>89.879500000000007</v>
      </c>
      <c r="G353" s="1" t="s">
        <v>27</v>
      </c>
      <c r="H353" s="1" t="str">
        <f>VLOOKUP(A353, [1]sheet1!$A:$E, 3, FALSE)</f>
        <v>F</v>
      </c>
      <c r="I353" s="1" t="str">
        <f>VLOOKUP(A353, [1]sheet1!$A:$E, 4, FALSE)</f>
        <v>White</v>
      </c>
    </row>
    <row r="354" spans="1:9" s="1" customFormat="1" ht="13" x14ac:dyDescent="0.3">
      <c r="A354" s="1">
        <v>123055</v>
      </c>
      <c r="B354" s="1" t="s">
        <v>4</v>
      </c>
      <c r="C354" s="1">
        <v>300</v>
      </c>
      <c r="D354" s="1" t="s">
        <v>67</v>
      </c>
      <c r="E354" s="1" t="s">
        <v>11</v>
      </c>
      <c r="F354" s="1">
        <v>95</v>
      </c>
      <c r="G354" s="1" t="s">
        <v>33</v>
      </c>
      <c r="H354" s="1" t="str">
        <f>VLOOKUP(A354, [1]sheet1!$A:$E, 3, FALSE)</f>
        <v>F</v>
      </c>
      <c r="I354" s="1" t="str">
        <f>VLOOKUP(A354, [1]sheet1!$A:$E, 4, FALSE)</f>
        <v>White</v>
      </c>
    </row>
    <row r="355" spans="1:9" s="1" customFormat="1" ht="13" x14ac:dyDescent="0.3">
      <c r="A355" s="1">
        <v>123056</v>
      </c>
      <c r="B355" s="1" t="s">
        <v>7</v>
      </c>
      <c r="C355" s="1">
        <v>300</v>
      </c>
      <c r="D355" s="1" t="s">
        <v>69</v>
      </c>
      <c r="E355" s="1" t="s">
        <v>11</v>
      </c>
      <c r="F355" s="1">
        <v>96.16</v>
      </c>
      <c r="G355" s="1" t="s">
        <v>29</v>
      </c>
      <c r="H355" s="1" t="str">
        <f>VLOOKUP(A355, [1]sheet1!$A:$E, 3, FALSE)</f>
        <v>F</v>
      </c>
      <c r="I355" s="1" t="str">
        <f>VLOOKUP(A355, [1]sheet1!$A:$E, 4, FALSE)</f>
        <v>Asian</v>
      </c>
    </row>
    <row r="356" spans="1:9" s="1" customFormat="1" ht="13" x14ac:dyDescent="0.3">
      <c r="A356" s="1">
        <v>123056</v>
      </c>
      <c r="B356" s="1" t="s">
        <v>5</v>
      </c>
      <c r="C356" s="1">
        <v>300</v>
      </c>
      <c r="D356" s="1" t="s">
        <v>62</v>
      </c>
      <c r="E356" s="1" t="s">
        <v>11</v>
      </c>
      <c r="F356" s="1">
        <v>92.5</v>
      </c>
      <c r="G356" s="1" t="s">
        <v>20</v>
      </c>
      <c r="H356" s="1" t="str">
        <f>VLOOKUP(A356, [1]sheet1!$A:$E, 3, FALSE)</f>
        <v>F</v>
      </c>
      <c r="I356" s="1" t="str">
        <f>VLOOKUP(A356, [1]sheet1!$A:$E, 4, FALSE)</f>
        <v>Asian</v>
      </c>
    </row>
    <row r="357" spans="1:9" s="1" customFormat="1" ht="13" x14ac:dyDescent="0.3">
      <c r="A357" s="1">
        <v>123056</v>
      </c>
      <c r="B357" s="1" t="s">
        <v>2</v>
      </c>
      <c r="C357" s="1">
        <v>302</v>
      </c>
      <c r="D357" s="1" t="s">
        <v>81</v>
      </c>
      <c r="E357" s="1" t="s">
        <v>9</v>
      </c>
      <c r="F357" s="1">
        <v>82.6</v>
      </c>
      <c r="G357" s="1" t="s">
        <v>30</v>
      </c>
      <c r="H357" s="1" t="str">
        <f>VLOOKUP(A357, [1]sheet1!$A:$E, 3, FALSE)</f>
        <v>F</v>
      </c>
      <c r="I357" s="1" t="str">
        <f>VLOOKUP(A357, [1]sheet1!$A:$E, 4, FALSE)</f>
        <v>Asian</v>
      </c>
    </row>
    <row r="358" spans="1:9" s="1" customFormat="1" ht="13" x14ac:dyDescent="0.3">
      <c r="A358" s="1">
        <v>123056</v>
      </c>
      <c r="B358" s="1" t="s">
        <v>3</v>
      </c>
      <c r="C358" s="1">
        <v>300</v>
      </c>
      <c r="D358" s="1" t="s">
        <v>56</v>
      </c>
      <c r="E358" s="1" t="s">
        <v>11</v>
      </c>
      <c r="F358" s="1">
        <v>88.333333333333329</v>
      </c>
      <c r="G358" s="1" t="s">
        <v>25</v>
      </c>
      <c r="H358" s="1" t="str">
        <f>VLOOKUP(A358, [1]sheet1!$A:$E, 3, FALSE)</f>
        <v>F</v>
      </c>
      <c r="I358" s="1" t="str">
        <f>VLOOKUP(A358, [1]sheet1!$A:$E, 4, FALSE)</f>
        <v>Asian</v>
      </c>
    </row>
    <row r="359" spans="1:9" s="1" customFormat="1" ht="13" x14ac:dyDescent="0.3">
      <c r="A359" s="1">
        <v>123056</v>
      </c>
      <c r="B359" s="1" t="s">
        <v>8</v>
      </c>
      <c r="C359" s="1">
        <v>300</v>
      </c>
      <c r="D359" s="1" t="s">
        <v>65</v>
      </c>
      <c r="E359" s="1" t="s">
        <v>11</v>
      </c>
      <c r="F359" s="1">
        <v>87.2421875</v>
      </c>
      <c r="G359" s="1" t="s">
        <v>23</v>
      </c>
      <c r="H359" s="1" t="str">
        <f>VLOOKUP(A359, [1]sheet1!$A:$E, 3, FALSE)</f>
        <v>F</v>
      </c>
      <c r="I359" s="1" t="str">
        <f>VLOOKUP(A359, [1]sheet1!$A:$E, 4, FALSE)</f>
        <v>Asian</v>
      </c>
    </row>
    <row r="360" spans="1:9" s="1" customFormat="1" ht="13" x14ac:dyDescent="0.3">
      <c r="A360" s="1">
        <v>123056</v>
      </c>
      <c r="B360" s="1" t="s">
        <v>6</v>
      </c>
      <c r="C360" s="1">
        <v>300</v>
      </c>
      <c r="D360" s="1" t="s">
        <v>66</v>
      </c>
      <c r="E360" s="1" t="s">
        <v>11</v>
      </c>
      <c r="F360" s="1">
        <v>92.598500000000001</v>
      </c>
      <c r="G360" s="1" t="s">
        <v>35</v>
      </c>
      <c r="H360" s="1" t="str">
        <f>VLOOKUP(A360, [1]sheet1!$A:$E, 3, FALSE)</f>
        <v>F</v>
      </c>
      <c r="I360" s="1" t="str">
        <f>VLOOKUP(A360, [1]sheet1!$A:$E, 4, FALSE)</f>
        <v>Asian</v>
      </c>
    </row>
    <row r="361" spans="1:9" s="1" customFormat="1" ht="13" x14ac:dyDescent="0.3">
      <c r="A361" s="1">
        <v>123056</v>
      </c>
      <c r="B361" s="1" t="s">
        <v>4</v>
      </c>
      <c r="C361" s="1">
        <v>300</v>
      </c>
      <c r="D361" s="1" t="s">
        <v>71</v>
      </c>
      <c r="E361" s="1" t="s">
        <v>11</v>
      </c>
      <c r="F361" s="1">
        <v>95</v>
      </c>
      <c r="G361" s="1" t="s">
        <v>19</v>
      </c>
      <c r="H361" s="1" t="str">
        <f>VLOOKUP(A361, [1]sheet1!$A:$E, 3, FALSE)</f>
        <v>F</v>
      </c>
      <c r="I361" s="1" t="str">
        <f>VLOOKUP(A361, [1]sheet1!$A:$E, 4, FALSE)</f>
        <v>Asian</v>
      </c>
    </row>
    <row r="362" spans="1:9" s="1" customFormat="1" ht="13" x14ac:dyDescent="0.3">
      <c r="A362" s="1">
        <v>123057</v>
      </c>
      <c r="B362" s="1" t="s">
        <v>7</v>
      </c>
      <c r="C362" s="1">
        <v>300</v>
      </c>
      <c r="D362" s="1" t="s">
        <v>69</v>
      </c>
      <c r="E362" s="1" t="s">
        <v>9</v>
      </c>
      <c r="F362" s="1">
        <v>88.330000000000013</v>
      </c>
      <c r="G362" s="1" t="s">
        <v>29</v>
      </c>
      <c r="H362" s="1" t="str">
        <f>VLOOKUP(A362, [1]sheet1!$A:$E, 3, FALSE)</f>
        <v>M</v>
      </c>
      <c r="I362" s="1" t="str">
        <f>VLOOKUP(A362, [1]sheet1!$A:$E, 4, FALSE)</f>
        <v>Asian</v>
      </c>
    </row>
    <row r="363" spans="1:9" s="1" customFormat="1" ht="13" x14ac:dyDescent="0.3">
      <c r="A363" s="1">
        <v>123057</v>
      </c>
      <c r="B363" s="1" t="s">
        <v>5</v>
      </c>
      <c r="C363" s="1">
        <v>300</v>
      </c>
      <c r="D363" s="1" t="s">
        <v>71</v>
      </c>
      <c r="E363" s="1" t="s">
        <v>11</v>
      </c>
      <c r="F363" s="1">
        <v>89.75</v>
      </c>
      <c r="G363" s="1" t="s">
        <v>30</v>
      </c>
      <c r="H363" s="1" t="str">
        <f>VLOOKUP(A363, [1]sheet1!$A:$E, 3, FALSE)</f>
        <v>M</v>
      </c>
      <c r="I363" s="1" t="str">
        <f>VLOOKUP(A363, [1]sheet1!$A:$E, 4, FALSE)</f>
        <v>Asian</v>
      </c>
    </row>
    <row r="364" spans="1:9" s="1" customFormat="1" ht="13" x14ac:dyDescent="0.3">
      <c r="A364" s="1">
        <v>123057</v>
      </c>
      <c r="B364" s="1" t="s">
        <v>2</v>
      </c>
      <c r="C364" s="1">
        <v>302</v>
      </c>
      <c r="D364" s="1" t="s">
        <v>82</v>
      </c>
      <c r="E364" s="1" t="s">
        <v>10</v>
      </c>
      <c r="F364" s="1">
        <v>70.400000000000006</v>
      </c>
      <c r="G364" s="1" t="s">
        <v>30</v>
      </c>
      <c r="H364" s="1" t="str">
        <f>VLOOKUP(A364, [1]sheet1!$A:$E, 3, FALSE)</f>
        <v>M</v>
      </c>
      <c r="I364" s="1" t="str">
        <f>VLOOKUP(A364, [1]sheet1!$A:$E, 4, FALSE)</f>
        <v>Asian</v>
      </c>
    </row>
    <row r="365" spans="1:9" s="1" customFormat="1" ht="13" x14ac:dyDescent="0.3">
      <c r="A365" s="1">
        <v>123057</v>
      </c>
      <c r="B365" s="1" t="s">
        <v>8</v>
      </c>
      <c r="C365" s="1">
        <v>300</v>
      </c>
      <c r="D365" s="1" t="s">
        <v>65</v>
      </c>
      <c r="E365" s="1" t="s">
        <v>11</v>
      </c>
      <c r="F365" s="1">
        <v>88.421875</v>
      </c>
      <c r="G365" s="1" t="s">
        <v>23</v>
      </c>
      <c r="H365" s="1" t="str">
        <f>VLOOKUP(A365, [1]sheet1!$A:$E, 3, FALSE)</f>
        <v>M</v>
      </c>
      <c r="I365" s="1" t="str">
        <f>VLOOKUP(A365, [1]sheet1!$A:$E, 4, FALSE)</f>
        <v>Asian</v>
      </c>
    </row>
    <row r="366" spans="1:9" s="1" customFormat="1" ht="13" x14ac:dyDescent="0.3">
      <c r="A366" s="1">
        <v>123057</v>
      </c>
      <c r="B366" s="1" t="s">
        <v>6</v>
      </c>
      <c r="C366" s="1">
        <v>300</v>
      </c>
      <c r="D366" s="1" t="s">
        <v>66</v>
      </c>
      <c r="E366" s="1" t="s">
        <v>9</v>
      </c>
      <c r="F366" s="1">
        <v>87.92</v>
      </c>
      <c r="G366" s="1" t="s">
        <v>21</v>
      </c>
      <c r="H366" s="1" t="str">
        <f>VLOOKUP(A366, [1]sheet1!$A:$E, 3, FALSE)</f>
        <v>M</v>
      </c>
      <c r="I366" s="1" t="str">
        <f>VLOOKUP(A366, [1]sheet1!$A:$E, 4, FALSE)</f>
        <v>Asian</v>
      </c>
    </row>
    <row r="367" spans="1:9" s="1" customFormat="1" ht="13" x14ac:dyDescent="0.3">
      <c r="A367" s="1">
        <v>123058</v>
      </c>
      <c r="B367" s="1" t="s">
        <v>7</v>
      </c>
      <c r="C367" s="1">
        <v>300</v>
      </c>
      <c r="D367" s="1" t="s">
        <v>69</v>
      </c>
      <c r="E367" s="1" t="s">
        <v>9</v>
      </c>
      <c r="F367" s="1">
        <v>89.37</v>
      </c>
      <c r="G367" s="1" t="s">
        <v>29</v>
      </c>
      <c r="H367" s="1" t="str">
        <f>VLOOKUP(A367, [1]sheet1!$A:$E, 3, FALSE)</f>
        <v>F</v>
      </c>
      <c r="I367" s="1" t="str">
        <f>VLOOKUP(A367, [1]sheet1!$A:$E, 4, FALSE)</f>
        <v>White</v>
      </c>
    </row>
    <row r="368" spans="1:9" s="1" customFormat="1" ht="13" x14ac:dyDescent="0.3">
      <c r="A368" s="1">
        <v>123058</v>
      </c>
      <c r="B368" s="1" t="s">
        <v>3</v>
      </c>
      <c r="C368" s="1">
        <v>300</v>
      </c>
      <c r="D368" s="1" t="s">
        <v>73</v>
      </c>
      <c r="E368" s="1" t="s">
        <v>9</v>
      </c>
      <c r="F368" s="1">
        <v>87.708333333333329</v>
      </c>
      <c r="G368" s="1" t="s">
        <v>30</v>
      </c>
      <c r="H368" s="1" t="str">
        <f>VLOOKUP(A368, [1]sheet1!$A:$E, 3, FALSE)</f>
        <v>F</v>
      </c>
      <c r="I368" s="1" t="str">
        <f>VLOOKUP(A368, [1]sheet1!$A:$E, 4, FALSE)</f>
        <v>White</v>
      </c>
    </row>
    <row r="369" spans="1:9" s="1" customFormat="1" ht="13" x14ac:dyDescent="0.3">
      <c r="A369" s="1">
        <v>123058</v>
      </c>
      <c r="B369" s="1" t="s">
        <v>8</v>
      </c>
      <c r="C369" s="1">
        <v>300</v>
      </c>
      <c r="D369" s="1" t="s">
        <v>66</v>
      </c>
      <c r="E369" s="1" t="s">
        <v>11</v>
      </c>
      <c r="F369" s="1">
        <v>86.6796875</v>
      </c>
      <c r="G369" s="1" t="s">
        <v>23</v>
      </c>
      <c r="H369" s="1" t="str">
        <f>VLOOKUP(A369, [1]sheet1!$A:$E, 3, FALSE)</f>
        <v>F</v>
      </c>
      <c r="I369" s="1" t="str">
        <f>VLOOKUP(A369, [1]sheet1!$A:$E, 4, FALSE)</f>
        <v>White</v>
      </c>
    </row>
    <row r="370" spans="1:9" s="1" customFormat="1" ht="13" x14ac:dyDescent="0.3">
      <c r="A370" s="1">
        <v>123058</v>
      </c>
      <c r="B370" s="1" t="s">
        <v>6</v>
      </c>
      <c r="C370" s="1">
        <v>300</v>
      </c>
      <c r="D370" s="1" t="s">
        <v>65</v>
      </c>
      <c r="E370" s="1" t="s">
        <v>9</v>
      </c>
      <c r="F370" s="1">
        <v>91.716499999999996</v>
      </c>
      <c r="G370" s="1" t="s">
        <v>35</v>
      </c>
      <c r="H370" s="1" t="str">
        <f>VLOOKUP(A370, [1]sheet1!$A:$E, 3, FALSE)</f>
        <v>F</v>
      </c>
      <c r="I370" s="1" t="str">
        <f>VLOOKUP(A370, [1]sheet1!$A:$E, 4, FALSE)</f>
        <v>White</v>
      </c>
    </row>
    <row r="371" spans="1:9" s="1" customFormat="1" ht="13" x14ac:dyDescent="0.3">
      <c r="A371" s="1">
        <v>123058</v>
      </c>
      <c r="B371" s="1" t="s">
        <v>4</v>
      </c>
      <c r="C371" s="1">
        <v>300</v>
      </c>
      <c r="D371" s="1" t="s">
        <v>70</v>
      </c>
      <c r="E371" s="1" t="s">
        <v>11</v>
      </c>
      <c r="F371" s="1">
        <v>95</v>
      </c>
      <c r="G371" s="1" t="s">
        <v>18</v>
      </c>
      <c r="H371" s="1" t="str">
        <f>VLOOKUP(A371, [1]sheet1!$A:$E, 3, FALSE)</f>
        <v>F</v>
      </c>
      <c r="I371" s="1" t="str">
        <f>VLOOKUP(A371, [1]sheet1!$A:$E, 4, FALSE)</f>
        <v>White</v>
      </c>
    </row>
    <row r="372" spans="1:9" s="1" customFormat="1" ht="13" x14ac:dyDescent="0.3">
      <c r="A372" s="1">
        <v>123059</v>
      </c>
      <c r="B372" s="1" t="s">
        <v>7</v>
      </c>
      <c r="C372" s="1">
        <v>300</v>
      </c>
      <c r="D372" s="1" t="s">
        <v>69</v>
      </c>
      <c r="E372" s="1" t="s">
        <v>9</v>
      </c>
      <c r="F372" s="1">
        <v>93.06</v>
      </c>
      <c r="G372" s="1" t="s">
        <v>29</v>
      </c>
      <c r="H372" s="1" t="str">
        <f>VLOOKUP(A372, [1]sheet1!$A:$E, 3, FALSE)</f>
        <v>M</v>
      </c>
      <c r="I372" s="1" t="str">
        <f>VLOOKUP(A372, [1]sheet1!$A:$E, 4, FALSE)</f>
        <v>White</v>
      </c>
    </row>
    <row r="373" spans="1:9" s="1" customFormat="1" ht="13" x14ac:dyDescent="0.3">
      <c r="A373" s="1">
        <v>123059</v>
      </c>
      <c r="B373" s="1" t="s">
        <v>5</v>
      </c>
      <c r="C373" s="1">
        <v>300</v>
      </c>
      <c r="D373" s="1" t="s">
        <v>70</v>
      </c>
      <c r="E373" s="1" t="s">
        <v>9</v>
      </c>
      <c r="F373" s="1">
        <v>87.25</v>
      </c>
      <c r="G373" s="1" t="s">
        <v>24</v>
      </c>
      <c r="H373" s="1" t="str">
        <f>VLOOKUP(A373, [1]sheet1!$A:$E, 3, FALSE)</f>
        <v>M</v>
      </c>
      <c r="I373" s="1" t="str">
        <f>VLOOKUP(A373, [1]sheet1!$A:$E, 4, FALSE)</f>
        <v>White</v>
      </c>
    </row>
    <row r="374" spans="1:9" s="1" customFormat="1" ht="13" x14ac:dyDescent="0.3">
      <c r="A374" s="1">
        <v>123059</v>
      </c>
      <c r="B374" s="1" t="s">
        <v>2</v>
      </c>
      <c r="C374" s="1">
        <v>302</v>
      </c>
      <c r="D374" s="1" t="s">
        <v>63</v>
      </c>
      <c r="E374" s="1" t="s">
        <v>11</v>
      </c>
      <c r="F374" s="1">
        <v>89.3</v>
      </c>
      <c r="G374" s="1" t="s">
        <v>32</v>
      </c>
      <c r="H374" s="1" t="str">
        <f>VLOOKUP(A374, [1]sheet1!$A:$E, 3, FALSE)</f>
        <v>M</v>
      </c>
      <c r="I374" s="1" t="str">
        <f>VLOOKUP(A374, [1]sheet1!$A:$E, 4, FALSE)</f>
        <v>White</v>
      </c>
    </row>
    <row r="375" spans="1:9" s="1" customFormat="1" ht="13" x14ac:dyDescent="0.3">
      <c r="A375" s="1">
        <v>123059</v>
      </c>
      <c r="B375" s="1" t="s">
        <v>3</v>
      </c>
      <c r="C375" s="1">
        <v>300</v>
      </c>
      <c r="D375" s="1" t="s">
        <v>56</v>
      </c>
      <c r="E375" s="1" t="s">
        <v>9</v>
      </c>
      <c r="F375" s="1">
        <v>87.208333333333329</v>
      </c>
      <c r="G375" s="1" t="s">
        <v>30</v>
      </c>
      <c r="H375" s="1" t="str">
        <f>VLOOKUP(A375, [1]sheet1!$A:$E, 3, FALSE)</f>
        <v>M</v>
      </c>
      <c r="I375" s="1" t="str">
        <f>VLOOKUP(A375, [1]sheet1!$A:$E, 4, FALSE)</f>
        <v>White</v>
      </c>
    </row>
    <row r="376" spans="1:9" s="1" customFormat="1" ht="13" x14ac:dyDescent="0.3">
      <c r="A376" s="1">
        <v>123059</v>
      </c>
      <c r="B376" s="1" t="s">
        <v>8</v>
      </c>
      <c r="C376" s="1">
        <v>300</v>
      </c>
      <c r="D376" s="1" t="s">
        <v>66</v>
      </c>
      <c r="E376" s="1" t="s">
        <v>11</v>
      </c>
      <c r="F376" s="1">
        <v>85.65234375</v>
      </c>
      <c r="G376" s="1" t="s">
        <v>23</v>
      </c>
      <c r="H376" s="1" t="str">
        <f>VLOOKUP(A376, [1]sheet1!$A:$E, 3, FALSE)</f>
        <v>M</v>
      </c>
      <c r="I376" s="1" t="str">
        <f>VLOOKUP(A376, [1]sheet1!$A:$E, 4, FALSE)</f>
        <v>White</v>
      </c>
    </row>
    <row r="377" spans="1:9" s="1" customFormat="1" ht="13" x14ac:dyDescent="0.3">
      <c r="A377" s="1">
        <v>123059</v>
      </c>
      <c r="B377" s="1" t="s">
        <v>6</v>
      </c>
      <c r="C377" s="1">
        <v>300</v>
      </c>
      <c r="D377" s="1" t="s">
        <v>65</v>
      </c>
      <c r="E377" s="1" t="s">
        <v>11</v>
      </c>
      <c r="F377" s="1">
        <v>92.591000000000008</v>
      </c>
      <c r="G377" s="1" t="s">
        <v>35</v>
      </c>
      <c r="H377" s="1" t="str">
        <f>VLOOKUP(A377, [1]sheet1!$A:$E, 3, FALSE)</f>
        <v>M</v>
      </c>
      <c r="I377" s="1" t="str">
        <f>VLOOKUP(A377, [1]sheet1!$A:$E, 4, FALSE)</f>
        <v>White</v>
      </c>
    </row>
    <row r="378" spans="1:9" s="1" customFormat="1" ht="13" x14ac:dyDescent="0.3">
      <c r="A378" s="1">
        <v>123059</v>
      </c>
      <c r="B378" s="1" t="s">
        <v>4</v>
      </c>
      <c r="C378" s="1">
        <v>300</v>
      </c>
      <c r="D378" s="1" t="s">
        <v>61</v>
      </c>
      <c r="E378" s="1" t="s">
        <v>11</v>
      </c>
      <c r="F378" s="1">
        <v>90</v>
      </c>
      <c r="G378" s="1" t="s">
        <v>26</v>
      </c>
      <c r="H378" s="1" t="str">
        <f>VLOOKUP(A378, [1]sheet1!$A:$E, 3, FALSE)</f>
        <v>M</v>
      </c>
      <c r="I378" s="1" t="str">
        <f>VLOOKUP(A378, [1]sheet1!$A:$E, 4, FALSE)</f>
        <v>White</v>
      </c>
    </row>
    <row r="379" spans="1:9" s="1" customFormat="1" ht="13" x14ac:dyDescent="0.3">
      <c r="A379" s="1">
        <v>123060</v>
      </c>
      <c r="B379" s="1" t="s">
        <v>7</v>
      </c>
      <c r="C379" s="1">
        <v>300</v>
      </c>
      <c r="D379" s="1" t="s">
        <v>69</v>
      </c>
      <c r="E379" s="1" t="s">
        <v>9</v>
      </c>
      <c r="F379" s="1">
        <v>89.22</v>
      </c>
      <c r="G379" s="1" t="s">
        <v>22</v>
      </c>
      <c r="H379" s="1" t="str">
        <f>VLOOKUP(A379, [1]sheet1!$A:$E, 3, FALSE)</f>
        <v>M</v>
      </c>
      <c r="I379" s="1" t="str">
        <f>VLOOKUP(A379, [1]sheet1!$A:$E, 4, FALSE)</f>
        <v>White</v>
      </c>
    </row>
    <row r="380" spans="1:9" s="1" customFormat="1" ht="13" x14ac:dyDescent="0.3">
      <c r="A380" s="1">
        <v>123060</v>
      </c>
      <c r="B380" s="1" t="s">
        <v>5</v>
      </c>
      <c r="C380" s="1">
        <v>300</v>
      </c>
      <c r="D380" s="1" t="s">
        <v>67</v>
      </c>
      <c r="E380" s="1" t="s">
        <v>9</v>
      </c>
      <c r="F380" s="1">
        <v>84.25</v>
      </c>
      <c r="G380" s="1" t="s">
        <v>24</v>
      </c>
      <c r="H380" s="1" t="str">
        <f>VLOOKUP(A380, [1]sheet1!$A:$E, 3, FALSE)</f>
        <v>M</v>
      </c>
      <c r="I380" s="1" t="str">
        <f>VLOOKUP(A380, [1]sheet1!$A:$E, 4, FALSE)</f>
        <v>White</v>
      </c>
    </row>
    <row r="381" spans="1:9" s="1" customFormat="1" ht="13" x14ac:dyDescent="0.3">
      <c r="A381" s="1">
        <v>123060</v>
      </c>
      <c r="B381" s="1" t="s">
        <v>2</v>
      </c>
      <c r="C381" s="1">
        <v>302</v>
      </c>
      <c r="D381" s="1" t="s">
        <v>68</v>
      </c>
      <c r="E381" s="1" t="s">
        <v>9</v>
      </c>
      <c r="F381" s="1">
        <v>80.3</v>
      </c>
      <c r="G381" s="1" t="s">
        <v>30</v>
      </c>
      <c r="H381" s="1" t="str">
        <f>VLOOKUP(A381, [1]sheet1!$A:$E, 3, FALSE)</f>
        <v>M</v>
      </c>
      <c r="I381" s="1" t="str">
        <f>VLOOKUP(A381, [1]sheet1!$A:$E, 4, FALSE)</f>
        <v>White</v>
      </c>
    </row>
    <row r="382" spans="1:9" s="1" customFormat="1" ht="13" x14ac:dyDescent="0.3">
      <c r="A382" s="1">
        <v>123060</v>
      </c>
      <c r="B382" s="1" t="s">
        <v>3</v>
      </c>
      <c r="C382" s="1">
        <v>300</v>
      </c>
      <c r="D382" s="1" t="s">
        <v>73</v>
      </c>
      <c r="E382" s="1" t="s">
        <v>9</v>
      </c>
      <c r="F382" s="1">
        <v>78.395833333333329</v>
      </c>
      <c r="G382" s="1" t="s">
        <v>19</v>
      </c>
      <c r="H382" s="1" t="str">
        <f>VLOOKUP(A382, [1]sheet1!$A:$E, 3, FALSE)</f>
        <v>M</v>
      </c>
      <c r="I382" s="1" t="str">
        <f>VLOOKUP(A382, [1]sheet1!$A:$E, 4, FALSE)</f>
        <v>White</v>
      </c>
    </row>
    <row r="383" spans="1:9" s="1" customFormat="1" ht="13" x14ac:dyDescent="0.3">
      <c r="A383" s="1">
        <v>123060</v>
      </c>
      <c r="B383" s="1" t="s">
        <v>8</v>
      </c>
      <c r="C383" s="1">
        <v>300</v>
      </c>
      <c r="D383" s="1" t="s">
        <v>65</v>
      </c>
      <c r="E383" s="1" t="s">
        <v>11</v>
      </c>
      <c r="F383" s="1">
        <v>93.90625</v>
      </c>
      <c r="G383" s="1" t="s">
        <v>32</v>
      </c>
      <c r="H383" s="1" t="str">
        <f>VLOOKUP(A383, [1]sheet1!$A:$E, 3, FALSE)</f>
        <v>M</v>
      </c>
      <c r="I383" s="1" t="str">
        <f>VLOOKUP(A383, [1]sheet1!$A:$E, 4, FALSE)</f>
        <v>White</v>
      </c>
    </row>
    <row r="384" spans="1:9" s="1" customFormat="1" ht="13" x14ac:dyDescent="0.3">
      <c r="A384" s="1">
        <v>123060</v>
      </c>
      <c r="B384" s="1" t="s">
        <v>6</v>
      </c>
      <c r="C384" s="1">
        <v>300</v>
      </c>
      <c r="D384" s="1" t="s">
        <v>66</v>
      </c>
      <c r="E384" s="1" t="s">
        <v>9</v>
      </c>
      <c r="F384" s="1">
        <v>86.323499999999996</v>
      </c>
      <c r="G384" s="1" t="s">
        <v>35</v>
      </c>
      <c r="H384" s="1" t="str">
        <f>VLOOKUP(A384, [1]sheet1!$A:$E, 3, FALSE)</f>
        <v>M</v>
      </c>
      <c r="I384" s="1" t="str">
        <f>VLOOKUP(A384, [1]sheet1!$A:$E, 4, FALSE)</f>
        <v>White</v>
      </c>
    </row>
    <row r="385" spans="1:9" s="1" customFormat="1" ht="13" x14ac:dyDescent="0.3">
      <c r="A385" s="1">
        <v>123060</v>
      </c>
      <c r="B385" s="1" t="s">
        <v>4</v>
      </c>
      <c r="C385" s="1">
        <v>300</v>
      </c>
      <c r="D385" s="1" t="s">
        <v>78</v>
      </c>
      <c r="E385" s="1" t="s">
        <v>9</v>
      </c>
      <c r="F385" s="1">
        <v>85</v>
      </c>
      <c r="G385" s="1" t="s">
        <v>19</v>
      </c>
      <c r="H385" s="1" t="str">
        <f>VLOOKUP(A385, [1]sheet1!$A:$E, 3, FALSE)</f>
        <v>M</v>
      </c>
      <c r="I385" s="1" t="str">
        <f>VLOOKUP(A385, [1]sheet1!$A:$E, 4, FALSE)</f>
        <v>White</v>
      </c>
    </row>
    <row r="386" spans="1:9" s="1" customFormat="1" ht="13" x14ac:dyDescent="0.3">
      <c r="A386" s="1">
        <v>123061</v>
      </c>
      <c r="B386" s="1" t="s">
        <v>7</v>
      </c>
      <c r="C386" s="1">
        <v>300</v>
      </c>
      <c r="D386" s="1" t="s">
        <v>69</v>
      </c>
      <c r="E386" s="1" t="s">
        <v>11</v>
      </c>
      <c r="F386" s="1">
        <v>95.25</v>
      </c>
      <c r="G386" s="1" t="s">
        <v>22</v>
      </c>
      <c r="H386" s="1" t="str">
        <f>VLOOKUP(A386, [1]sheet1!$A:$E, 3, FALSE)</f>
        <v>F</v>
      </c>
      <c r="I386" s="1" t="str">
        <f>VLOOKUP(A386, [1]sheet1!$A:$E, 4, FALSE)</f>
        <v>Asian</v>
      </c>
    </row>
    <row r="387" spans="1:9" s="1" customFormat="1" ht="13" x14ac:dyDescent="0.3">
      <c r="A387" s="1">
        <v>123061</v>
      </c>
      <c r="B387" s="1" t="s">
        <v>5</v>
      </c>
      <c r="C387" s="1">
        <v>300</v>
      </c>
      <c r="D387" s="1" t="s">
        <v>78</v>
      </c>
      <c r="E387" s="1" t="s">
        <v>9</v>
      </c>
      <c r="F387" s="1">
        <v>81.75</v>
      </c>
      <c r="G387" s="1" t="s">
        <v>24</v>
      </c>
      <c r="H387" s="1" t="str">
        <f>VLOOKUP(A387, [1]sheet1!$A:$E, 3, FALSE)</f>
        <v>F</v>
      </c>
      <c r="I387" s="1" t="str">
        <f>VLOOKUP(A387, [1]sheet1!$A:$E, 4, FALSE)</f>
        <v>Asian</v>
      </c>
    </row>
    <row r="388" spans="1:9" s="1" customFormat="1" ht="13" x14ac:dyDescent="0.3">
      <c r="A388" s="1">
        <v>123061</v>
      </c>
      <c r="B388" s="1" t="s">
        <v>2</v>
      </c>
      <c r="C388" s="1">
        <v>302</v>
      </c>
      <c r="D388" s="1" t="s">
        <v>81</v>
      </c>
      <c r="E388" s="1" t="s">
        <v>9</v>
      </c>
      <c r="F388" s="1">
        <v>86.1</v>
      </c>
      <c r="G388" s="1" t="s">
        <v>23</v>
      </c>
      <c r="H388" s="1" t="str">
        <f>VLOOKUP(A388, [1]sheet1!$A:$E, 3, FALSE)</f>
        <v>F</v>
      </c>
      <c r="I388" s="1" t="str">
        <f>VLOOKUP(A388, [1]sheet1!$A:$E, 4, FALSE)</f>
        <v>Asian</v>
      </c>
    </row>
    <row r="389" spans="1:9" s="1" customFormat="1" ht="13" x14ac:dyDescent="0.3">
      <c r="A389" s="1">
        <v>123061</v>
      </c>
      <c r="B389" s="1" t="s">
        <v>3</v>
      </c>
      <c r="C389" s="1">
        <v>300</v>
      </c>
      <c r="D389" s="1" t="s">
        <v>59</v>
      </c>
      <c r="E389" s="1" t="s">
        <v>9</v>
      </c>
      <c r="F389" s="1">
        <v>85.041666666666671</v>
      </c>
      <c r="G389" s="1" t="s">
        <v>19</v>
      </c>
      <c r="H389" s="1" t="str">
        <f>VLOOKUP(A389, [1]sheet1!$A:$E, 3, FALSE)</f>
        <v>F</v>
      </c>
      <c r="I389" s="1" t="str">
        <f>VLOOKUP(A389, [1]sheet1!$A:$E, 4, FALSE)</f>
        <v>Asian</v>
      </c>
    </row>
    <row r="390" spans="1:9" s="1" customFormat="1" ht="13" x14ac:dyDescent="0.3">
      <c r="A390" s="1">
        <v>123061</v>
      </c>
      <c r="B390" s="1" t="s">
        <v>8</v>
      </c>
      <c r="C390" s="1">
        <v>300</v>
      </c>
      <c r="D390" s="1" t="s">
        <v>65</v>
      </c>
      <c r="E390" s="1" t="s">
        <v>9</v>
      </c>
      <c r="F390" s="1">
        <v>81.40625</v>
      </c>
      <c r="G390" s="1" t="s">
        <v>23</v>
      </c>
      <c r="H390" s="1" t="str">
        <f>VLOOKUP(A390, [1]sheet1!$A:$E, 3, FALSE)</f>
        <v>F</v>
      </c>
      <c r="I390" s="1" t="str">
        <f>VLOOKUP(A390, [1]sheet1!$A:$E, 4, FALSE)</f>
        <v>Asian</v>
      </c>
    </row>
    <row r="391" spans="1:9" s="1" customFormat="1" ht="13" x14ac:dyDescent="0.3">
      <c r="A391" s="1">
        <v>123061</v>
      </c>
      <c r="B391" s="1" t="s">
        <v>6</v>
      </c>
      <c r="C391" s="1">
        <v>300</v>
      </c>
      <c r="D391" s="1" t="s">
        <v>66</v>
      </c>
      <c r="E391" s="1" t="s">
        <v>9</v>
      </c>
      <c r="F391" s="1">
        <v>93.4</v>
      </c>
      <c r="G391" s="1" t="s">
        <v>19</v>
      </c>
      <c r="H391" s="1" t="str">
        <f>VLOOKUP(A391, [1]sheet1!$A:$E, 3, FALSE)</f>
        <v>F</v>
      </c>
      <c r="I391" s="1" t="str">
        <f>VLOOKUP(A391, [1]sheet1!$A:$E, 4, FALSE)</f>
        <v>Asian</v>
      </c>
    </row>
    <row r="392" spans="1:9" s="1" customFormat="1" ht="13" x14ac:dyDescent="0.3">
      <c r="A392" s="1">
        <v>123061</v>
      </c>
      <c r="B392" s="1" t="s">
        <v>4</v>
      </c>
      <c r="C392" s="1">
        <v>300</v>
      </c>
      <c r="D392" s="1" t="s">
        <v>61</v>
      </c>
      <c r="E392" s="1" t="s">
        <v>9</v>
      </c>
      <c r="F392" s="1">
        <v>85</v>
      </c>
      <c r="G392" s="1" t="s">
        <v>37</v>
      </c>
      <c r="H392" s="1" t="str">
        <f>VLOOKUP(A392, [1]sheet1!$A:$E, 3, FALSE)</f>
        <v>F</v>
      </c>
      <c r="I392" s="1" t="str">
        <f>VLOOKUP(A392, [1]sheet1!$A:$E, 4, FALSE)</f>
        <v>Asian</v>
      </c>
    </row>
    <row r="393" spans="1:9" s="1" customFormat="1" ht="13" x14ac:dyDescent="0.3">
      <c r="A393" s="1">
        <v>123062</v>
      </c>
      <c r="B393" s="1" t="s">
        <v>7</v>
      </c>
      <c r="C393" s="1">
        <v>300</v>
      </c>
      <c r="D393" s="1" t="s">
        <v>69</v>
      </c>
      <c r="E393" s="1" t="s">
        <v>11</v>
      </c>
      <c r="F393" s="1">
        <v>95.179999999999993</v>
      </c>
      <c r="G393" s="1" t="s">
        <v>22</v>
      </c>
      <c r="H393" s="1" t="str">
        <f>VLOOKUP(A393, [1]sheet1!$A:$E, 3, FALSE)</f>
        <v>F</v>
      </c>
      <c r="I393" s="1" t="str">
        <f>VLOOKUP(A393, [1]sheet1!$A:$E, 4, FALSE)</f>
        <v>White</v>
      </c>
    </row>
    <row r="394" spans="1:9" s="1" customFormat="1" ht="13" x14ac:dyDescent="0.3">
      <c r="A394" s="1">
        <v>123062</v>
      </c>
      <c r="B394" s="1" t="s">
        <v>5</v>
      </c>
      <c r="C394" s="1">
        <v>300</v>
      </c>
      <c r="D394" s="1" t="s">
        <v>78</v>
      </c>
      <c r="E394" s="1" t="s">
        <v>9</v>
      </c>
      <c r="F394" s="1">
        <v>80.75</v>
      </c>
      <c r="G394" s="1" t="s">
        <v>25</v>
      </c>
      <c r="H394" s="1" t="str">
        <f>VLOOKUP(A394, [1]sheet1!$A:$E, 3, FALSE)</f>
        <v>F</v>
      </c>
      <c r="I394" s="1" t="str">
        <f>VLOOKUP(A394, [1]sheet1!$A:$E, 4, FALSE)</f>
        <v>White</v>
      </c>
    </row>
    <row r="395" spans="1:9" s="1" customFormat="1" ht="13" x14ac:dyDescent="0.3">
      <c r="A395" s="1">
        <v>123062</v>
      </c>
      <c r="B395" s="1" t="s">
        <v>2</v>
      </c>
      <c r="C395" s="1">
        <v>302</v>
      </c>
      <c r="D395" s="1" t="s">
        <v>81</v>
      </c>
      <c r="E395" s="1" t="s">
        <v>10</v>
      </c>
      <c r="F395" s="1">
        <v>78.099999999999994</v>
      </c>
      <c r="G395" s="1" t="s">
        <v>32</v>
      </c>
      <c r="H395" s="1" t="str">
        <f>VLOOKUP(A395, [1]sheet1!$A:$E, 3, FALSE)</f>
        <v>F</v>
      </c>
      <c r="I395" s="1" t="str">
        <f>VLOOKUP(A395, [1]sheet1!$A:$E, 4, FALSE)</f>
        <v>White</v>
      </c>
    </row>
    <row r="396" spans="1:9" s="1" customFormat="1" ht="13" x14ac:dyDescent="0.3">
      <c r="A396" s="1">
        <v>123062</v>
      </c>
      <c r="B396" s="1" t="s">
        <v>3</v>
      </c>
      <c r="C396" s="1">
        <v>300</v>
      </c>
      <c r="D396" s="1" t="s">
        <v>56</v>
      </c>
      <c r="E396" s="1" t="s">
        <v>11</v>
      </c>
      <c r="F396" s="1">
        <v>87.9375</v>
      </c>
      <c r="G396" s="1" t="s">
        <v>19</v>
      </c>
      <c r="H396" s="1" t="str">
        <f>VLOOKUP(A396, [1]sheet1!$A:$E, 3, FALSE)</f>
        <v>F</v>
      </c>
      <c r="I396" s="1" t="str">
        <f>VLOOKUP(A396, [1]sheet1!$A:$E, 4, FALSE)</f>
        <v>White</v>
      </c>
    </row>
    <row r="397" spans="1:9" s="1" customFormat="1" ht="13" x14ac:dyDescent="0.3">
      <c r="A397" s="1">
        <v>123062</v>
      </c>
      <c r="B397" s="1" t="s">
        <v>8</v>
      </c>
      <c r="C397" s="1">
        <v>300</v>
      </c>
      <c r="D397" s="1" t="s">
        <v>66</v>
      </c>
      <c r="E397" s="1" t="s">
        <v>11</v>
      </c>
      <c r="F397" s="1">
        <v>90.625</v>
      </c>
      <c r="G397" s="1" t="s">
        <v>23</v>
      </c>
      <c r="H397" s="1" t="str">
        <f>VLOOKUP(A397, [1]sheet1!$A:$E, 3, FALSE)</f>
        <v>F</v>
      </c>
      <c r="I397" s="1" t="str">
        <f>VLOOKUP(A397, [1]sheet1!$A:$E, 4, FALSE)</f>
        <v>White</v>
      </c>
    </row>
    <row r="398" spans="1:9" s="1" customFormat="1" ht="13" x14ac:dyDescent="0.3">
      <c r="A398" s="1">
        <v>123062</v>
      </c>
      <c r="B398" s="1" t="s">
        <v>6</v>
      </c>
      <c r="C398" s="1">
        <v>300</v>
      </c>
      <c r="D398" s="1" t="s">
        <v>65</v>
      </c>
      <c r="E398" s="1" t="s">
        <v>9</v>
      </c>
      <c r="F398" s="1">
        <v>92.941000000000003</v>
      </c>
      <c r="G398" s="1" t="s">
        <v>19</v>
      </c>
      <c r="H398" s="1" t="str">
        <f>VLOOKUP(A398, [1]sheet1!$A:$E, 3, FALSE)</f>
        <v>F</v>
      </c>
      <c r="I398" s="1" t="str">
        <f>VLOOKUP(A398, [1]sheet1!$A:$E, 4, FALSE)</f>
        <v>White</v>
      </c>
    </row>
    <row r="399" spans="1:9" s="1" customFormat="1" ht="13" x14ac:dyDescent="0.3">
      <c r="A399" s="1">
        <v>123062</v>
      </c>
      <c r="B399" s="1" t="s">
        <v>4</v>
      </c>
      <c r="C399" s="1">
        <v>300</v>
      </c>
      <c r="D399" s="1" t="s">
        <v>61</v>
      </c>
      <c r="E399" s="1" t="s">
        <v>9</v>
      </c>
      <c r="F399" s="1">
        <v>85</v>
      </c>
      <c r="G399" s="1" t="s">
        <v>31</v>
      </c>
      <c r="H399" s="1" t="str">
        <f>VLOOKUP(A399, [1]sheet1!$A:$E, 3, FALSE)</f>
        <v>F</v>
      </c>
      <c r="I399" s="1" t="str">
        <f>VLOOKUP(A399, [1]sheet1!$A:$E, 4, FALSE)</f>
        <v>White</v>
      </c>
    </row>
    <row r="400" spans="1:9" s="1" customFormat="1" ht="13" x14ac:dyDescent="0.3">
      <c r="A400" s="1">
        <v>123063</v>
      </c>
      <c r="B400" s="1" t="s">
        <v>7</v>
      </c>
      <c r="C400" s="1">
        <v>300</v>
      </c>
      <c r="D400" s="1" t="s">
        <v>69</v>
      </c>
      <c r="E400" s="1" t="s">
        <v>11</v>
      </c>
      <c r="F400" s="1">
        <v>96.039999999999992</v>
      </c>
      <c r="G400" s="1" t="s">
        <v>22</v>
      </c>
      <c r="H400" s="1" t="str">
        <f>VLOOKUP(A400, [1]sheet1!$A:$E, 3, FALSE)</f>
        <v>F</v>
      </c>
      <c r="I400" s="1" t="str">
        <f>VLOOKUP(A400, [1]sheet1!$A:$E, 4, FALSE)</f>
        <v>White</v>
      </c>
    </row>
    <row r="401" spans="1:9" s="1" customFormat="1" ht="13" x14ac:dyDescent="0.3">
      <c r="A401" s="1">
        <v>123063</v>
      </c>
      <c r="B401" s="1" t="s">
        <v>3</v>
      </c>
      <c r="C401" s="1">
        <v>300</v>
      </c>
      <c r="D401" s="1" t="s">
        <v>64</v>
      </c>
      <c r="E401" s="1" t="s">
        <v>9</v>
      </c>
      <c r="F401" s="1">
        <v>89.645833333333329</v>
      </c>
      <c r="G401" s="1" t="s">
        <v>25</v>
      </c>
      <c r="H401" s="1" t="str">
        <f>VLOOKUP(A401, [1]sheet1!$A:$E, 3, FALSE)</f>
        <v>F</v>
      </c>
      <c r="I401" s="1" t="str">
        <f>VLOOKUP(A401, [1]sheet1!$A:$E, 4, FALSE)</f>
        <v>White</v>
      </c>
    </row>
    <row r="402" spans="1:9" s="1" customFormat="1" ht="13" x14ac:dyDescent="0.3">
      <c r="A402" s="1">
        <v>123063</v>
      </c>
      <c r="B402" s="1" t="s">
        <v>8</v>
      </c>
      <c r="C402" s="1">
        <v>300</v>
      </c>
      <c r="D402" s="1" t="s">
        <v>66</v>
      </c>
      <c r="E402" s="1" t="s">
        <v>11</v>
      </c>
      <c r="F402" s="1">
        <v>96.03515625</v>
      </c>
      <c r="G402" s="1" t="s">
        <v>32</v>
      </c>
      <c r="H402" s="1" t="str">
        <f>VLOOKUP(A402, [1]sheet1!$A:$E, 3, FALSE)</f>
        <v>F</v>
      </c>
      <c r="I402" s="1" t="str">
        <f>VLOOKUP(A402, [1]sheet1!$A:$E, 4, FALSE)</f>
        <v>White</v>
      </c>
    </row>
    <row r="403" spans="1:9" s="1" customFormat="1" ht="13" x14ac:dyDescent="0.3">
      <c r="A403" s="1">
        <v>123063</v>
      </c>
      <c r="B403" s="1" t="s">
        <v>6</v>
      </c>
      <c r="C403" s="1">
        <v>300</v>
      </c>
      <c r="D403" s="1" t="s">
        <v>65</v>
      </c>
      <c r="E403" s="1" t="s">
        <v>9</v>
      </c>
      <c r="F403" s="1">
        <v>92.540999999999997</v>
      </c>
      <c r="G403" s="1" t="s">
        <v>31</v>
      </c>
      <c r="H403" s="1" t="str">
        <f>VLOOKUP(A403, [1]sheet1!$A:$E, 3, FALSE)</f>
        <v>F</v>
      </c>
      <c r="I403" s="1" t="str">
        <f>VLOOKUP(A403, [1]sheet1!$A:$E, 4, FALSE)</f>
        <v>White</v>
      </c>
    </row>
    <row r="404" spans="1:9" s="1" customFormat="1" ht="13" x14ac:dyDescent="0.3">
      <c r="A404" s="1">
        <v>123063</v>
      </c>
      <c r="B404" s="1" t="s">
        <v>4</v>
      </c>
      <c r="C404" s="1">
        <v>300</v>
      </c>
      <c r="D404" s="1" t="s">
        <v>62</v>
      </c>
      <c r="E404" s="1" t="s">
        <v>9</v>
      </c>
      <c r="F404" s="1">
        <v>85</v>
      </c>
      <c r="G404" s="1" t="s">
        <v>19</v>
      </c>
      <c r="H404" s="1" t="str">
        <f>VLOOKUP(A404, [1]sheet1!$A:$E, 3, FALSE)</f>
        <v>F</v>
      </c>
      <c r="I404" s="1" t="str">
        <f>VLOOKUP(A404, [1]sheet1!$A:$E, 4, FALSE)</f>
        <v>White</v>
      </c>
    </row>
    <row r="405" spans="1:9" s="1" customFormat="1" ht="13" x14ac:dyDescent="0.3">
      <c r="A405" s="1">
        <v>123064</v>
      </c>
      <c r="B405" s="1" t="s">
        <v>7</v>
      </c>
      <c r="C405" s="1">
        <v>300</v>
      </c>
      <c r="D405" s="1" t="s">
        <v>69</v>
      </c>
      <c r="E405" s="1" t="s">
        <v>11</v>
      </c>
      <c r="F405" s="1">
        <v>94.99</v>
      </c>
      <c r="G405" s="1" t="s">
        <v>22</v>
      </c>
      <c r="H405" s="1" t="str">
        <f>VLOOKUP(A405, [1]sheet1!$A:$E, 3, FALSE)</f>
        <v>F</v>
      </c>
      <c r="I405" s="1" t="str">
        <f>VLOOKUP(A405, [1]sheet1!$A:$E, 4, FALSE)</f>
        <v>White</v>
      </c>
    </row>
    <row r="406" spans="1:9" s="1" customFormat="1" ht="13" x14ac:dyDescent="0.3">
      <c r="A406" s="1">
        <v>123064</v>
      </c>
      <c r="B406" s="1" t="s">
        <v>5</v>
      </c>
      <c r="C406" s="1">
        <v>300</v>
      </c>
      <c r="D406" s="1" t="s">
        <v>62</v>
      </c>
      <c r="E406" s="1" t="s">
        <v>9</v>
      </c>
      <c r="F406" s="1">
        <v>86.25</v>
      </c>
      <c r="G406" s="1" t="s">
        <v>31</v>
      </c>
      <c r="H406" s="1" t="str">
        <f>VLOOKUP(A406, [1]sheet1!$A:$E, 3, FALSE)</f>
        <v>F</v>
      </c>
      <c r="I406" s="1" t="str">
        <f>VLOOKUP(A406, [1]sheet1!$A:$E, 4, FALSE)</f>
        <v>White</v>
      </c>
    </row>
    <row r="407" spans="1:9" s="1" customFormat="1" ht="13" x14ac:dyDescent="0.3">
      <c r="A407" s="1">
        <v>123064</v>
      </c>
      <c r="B407" s="1" t="s">
        <v>2</v>
      </c>
      <c r="C407" s="1">
        <v>302</v>
      </c>
      <c r="D407" s="1" t="s">
        <v>63</v>
      </c>
      <c r="E407" s="1" t="s">
        <v>9</v>
      </c>
      <c r="F407" s="1">
        <v>83.7</v>
      </c>
      <c r="G407" s="1" t="s">
        <v>23</v>
      </c>
      <c r="H407" s="1" t="str">
        <f>VLOOKUP(A407, [1]sheet1!$A:$E, 3, FALSE)</f>
        <v>F</v>
      </c>
      <c r="I407" s="1" t="str">
        <f>VLOOKUP(A407, [1]sheet1!$A:$E, 4, FALSE)</f>
        <v>White</v>
      </c>
    </row>
    <row r="408" spans="1:9" s="1" customFormat="1" ht="13" x14ac:dyDescent="0.3">
      <c r="A408" s="1">
        <v>123064</v>
      </c>
      <c r="B408" s="1" t="s">
        <v>3</v>
      </c>
      <c r="C408" s="1">
        <v>300</v>
      </c>
      <c r="D408" s="1" t="s">
        <v>64</v>
      </c>
      <c r="E408" s="1" t="s">
        <v>9</v>
      </c>
      <c r="F408" s="1">
        <v>84.875</v>
      </c>
      <c r="G408" s="1" t="s">
        <v>24</v>
      </c>
      <c r="H408" s="1" t="str">
        <f>VLOOKUP(A408, [1]sheet1!$A:$E, 3, FALSE)</f>
        <v>F</v>
      </c>
      <c r="I408" s="1" t="str">
        <f>VLOOKUP(A408, [1]sheet1!$A:$E, 4, FALSE)</f>
        <v>White</v>
      </c>
    </row>
    <row r="409" spans="1:9" s="1" customFormat="1" ht="13" x14ac:dyDescent="0.3">
      <c r="A409" s="1">
        <v>123064</v>
      </c>
      <c r="B409" s="1" t="s">
        <v>8</v>
      </c>
      <c r="C409" s="1">
        <v>300</v>
      </c>
      <c r="D409" s="1" t="s">
        <v>66</v>
      </c>
      <c r="E409" s="1" t="s">
        <v>11</v>
      </c>
      <c r="F409" s="1">
        <v>86.25</v>
      </c>
      <c r="G409" s="1" t="s">
        <v>23</v>
      </c>
      <c r="H409" s="1" t="str">
        <f>VLOOKUP(A409, [1]sheet1!$A:$E, 3, FALSE)</f>
        <v>F</v>
      </c>
      <c r="I409" s="1" t="str">
        <f>VLOOKUP(A409, [1]sheet1!$A:$E, 4, FALSE)</f>
        <v>White</v>
      </c>
    </row>
    <row r="410" spans="1:9" s="1" customFormat="1" ht="13" x14ac:dyDescent="0.3">
      <c r="A410" s="1">
        <v>123064</v>
      </c>
      <c r="B410" s="1" t="s">
        <v>6</v>
      </c>
      <c r="C410" s="1">
        <v>300</v>
      </c>
      <c r="D410" s="1" t="s">
        <v>65</v>
      </c>
      <c r="E410" s="1" t="s">
        <v>9</v>
      </c>
      <c r="F410" s="1">
        <v>92.040999999999997</v>
      </c>
      <c r="G410" s="1" t="s">
        <v>19</v>
      </c>
      <c r="H410" s="1" t="str">
        <f>VLOOKUP(A410, [1]sheet1!$A:$E, 3, FALSE)</f>
        <v>F</v>
      </c>
      <c r="I410" s="1" t="str">
        <f>VLOOKUP(A410, [1]sheet1!$A:$E, 4, FALSE)</f>
        <v>White</v>
      </c>
    </row>
    <row r="411" spans="1:9" s="1" customFormat="1" ht="13" x14ac:dyDescent="0.3">
      <c r="A411" s="1">
        <v>123064</v>
      </c>
      <c r="B411" s="1" t="s">
        <v>4</v>
      </c>
      <c r="C411" s="1">
        <v>300</v>
      </c>
      <c r="D411" s="1" t="s">
        <v>67</v>
      </c>
      <c r="E411" s="1" t="s">
        <v>11</v>
      </c>
      <c r="F411" s="1">
        <v>90</v>
      </c>
      <c r="G411" s="1" t="s">
        <v>30</v>
      </c>
      <c r="H411" s="1" t="str">
        <f>VLOOKUP(A411, [1]sheet1!$A:$E, 3, FALSE)</f>
        <v>F</v>
      </c>
      <c r="I411" s="1" t="str">
        <f>VLOOKUP(A411, [1]sheet1!$A:$E, 4, FALSE)</f>
        <v>White</v>
      </c>
    </row>
    <row r="412" spans="1:9" s="1" customFormat="1" ht="13" x14ac:dyDescent="0.3">
      <c r="A412" s="1">
        <v>123065</v>
      </c>
      <c r="B412" s="1" t="s">
        <v>7</v>
      </c>
      <c r="C412" s="1">
        <v>300</v>
      </c>
      <c r="D412" s="1" t="s">
        <v>69</v>
      </c>
      <c r="E412" s="1" t="s">
        <v>9</v>
      </c>
      <c r="F412" s="1">
        <v>88.990000000000009</v>
      </c>
      <c r="G412" s="1" t="s">
        <v>38</v>
      </c>
      <c r="H412" s="1" t="str">
        <f>VLOOKUP(A412, [1]sheet1!$A:$E, 3, FALSE)</f>
        <v>F</v>
      </c>
      <c r="I412" s="1" t="str">
        <f>VLOOKUP(A412, [1]sheet1!$A:$E, 4, FALSE)</f>
        <v>Asian</v>
      </c>
    </row>
    <row r="413" spans="1:9" s="1" customFormat="1" ht="13" x14ac:dyDescent="0.3">
      <c r="A413" s="1">
        <v>123065</v>
      </c>
      <c r="B413" s="1" t="s">
        <v>5</v>
      </c>
      <c r="C413" s="1">
        <v>300</v>
      </c>
      <c r="D413" s="1" t="s">
        <v>71</v>
      </c>
      <c r="E413" s="1" t="s">
        <v>9</v>
      </c>
      <c r="F413" s="1">
        <v>81.25</v>
      </c>
      <c r="G413" s="1" t="s">
        <v>38</v>
      </c>
      <c r="H413" s="1" t="str">
        <f>VLOOKUP(A413, [1]sheet1!$A:$E, 3, FALSE)</f>
        <v>F</v>
      </c>
      <c r="I413" s="1" t="str">
        <f>VLOOKUP(A413, [1]sheet1!$A:$E, 4, FALSE)</f>
        <v>Asian</v>
      </c>
    </row>
    <row r="414" spans="1:9" s="1" customFormat="1" ht="13" x14ac:dyDescent="0.3">
      <c r="A414" s="1">
        <v>123065</v>
      </c>
      <c r="B414" s="1" t="s">
        <v>2</v>
      </c>
      <c r="C414" s="1">
        <v>302</v>
      </c>
      <c r="D414" s="1" t="s">
        <v>83</v>
      </c>
      <c r="E414" s="1" t="s">
        <v>9</v>
      </c>
      <c r="F414" s="1">
        <v>86.7</v>
      </c>
      <c r="G414" s="1" t="s">
        <v>38</v>
      </c>
      <c r="H414" s="1" t="str">
        <f>VLOOKUP(A414, [1]sheet1!$A:$E, 3, FALSE)</f>
        <v>F</v>
      </c>
      <c r="I414" s="1" t="str">
        <f>VLOOKUP(A414, [1]sheet1!$A:$E, 4, FALSE)</f>
        <v>Asian</v>
      </c>
    </row>
    <row r="415" spans="1:9" s="1" customFormat="1" ht="13" x14ac:dyDescent="0.3">
      <c r="A415" s="1">
        <v>123065</v>
      </c>
      <c r="B415" s="1" t="s">
        <v>8</v>
      </c>
      <c r="C415" s="1">
        <v>300</v>
      </c>
      <c r="D415" s="1" t="s">
        <v>66</v>
      </c>
      <c r="E415" s="1" t="s">
        <v>11</v>
      </c>
      <c r="F415" s="1">
        <v>91.031250000000014</v>
      </c>
      <c r="G415" s="1" t="s">
        <v>38</v>
      </c>
      <c r="H415" s="1" t="str">
        <f>VLOOKUP(A415, [1]sheet1!$A:$E, 3, FALSE)</f>
        <v>F</v>
      </c>
      <c r="I415" s="1" t="str">
        <f>VLOOKUP(A415, [1]sheet1!$A:$E, 4, FALSE)</f>
        <v>Asian</v>
      </c>
    </row>
    <row r="416" spans="1:9" s="1" customFormat="1" ht="13" x14ac:dyDescent="0.3">
      <c r="A416" s="1">
        <v>123065</v>
      </c>
      <c r="B416" s="1" t="s">
        <v>6</v>
      </c>
      <c r="C416" s="1">
        <v>300</v>
      </c>
      <c r="D416" s="1" t="s">
        <v>65</v>
      </c>
      <c r="E416" s="1" t="s">
        <v>9</v>
      </c>
      <c r="F416" s="1">
        <v>91.257499999999993</v>
      </c>
      <c r="G416" s="1" t="s">
        <v>38</v>
      </c>
      <c r="H416" s="1" t="str">
        <f>VLOOKUP(A416, [1]sheet1!$A:$E, 3, FALSE)</f>
        <v>F</v>
      </c>
      <c r="I416" s="1" t="str">
        <f>VLOOKUP(A416, [1]sheet1!$A:$E, 4, FALSE)</f>
        <v>Asian</v>
      </c>
    </row>
    <row r="417" spans="1:9" s="1" customFormat="1" ht="13" x14ac:dyDescent="0.3">
      <c r="A417" s="1">
        <v>123065</v>
      </c>
      <c r="B417" s="1" t="s">
        <v>4</v>
      </c>
      <c r="C417" s="1">
        <v>300</v>
      </c>
      <c r="D417" s="1" t="s">
        <v>62</v>
      </c>
      <c r="E417" s="1" t="s">
        <v>9</v>
      </c>
      <c r="F417" s="1">
        <v>80</v>
      </c>
      <c r="G417" s="1" t="s">
        <v>38</v>
      </c>
      <c r="H417" s="1" t="str">
        <f>VLOOKUP(A417, [1]sheet1!$A:$E, 3, FALSE)</f>
        <v>F</v>
      </c>
      <c r="I417" s="1" t="str">
        <f>VLOOKUP(A417, [1]sheet1!$A:$E, 4, FALSE)</f>
        <v>Asian</v>
      </c>
    </row>
    <row r="418" spans="1:9" s="1" customFormat="1" ht="13" x14ac:dyDescent="0.3">
      <c r="A418" s="1">
        <v>123066</v>
      </c>
      <c r="B418" s="1" t="s">
        <v>7</v>
      </c>
      <c r="C418" s="1">
        <v>300</v>
      </c>
      <c r="D418" s="1" t="s">
        <v>65</v>
      </c>
      <c r="E418" s="1" t="s">
        <v>11</v>
      </c>
      <c r="F418" s="1">
        <v>93.93</v>
      </c>
      <c r="G418" s="1" t="s">
        <v>29</v>
      </c>
      <c r="H418" s="1" t="str">
        <f>VLOOKUP(A418, [1]sheet1!$A:$E, 3, FALSE)</f>
        <v>M</v>
      </c>
      <c r="I418" s="1" t="str">
        <f>VLOOKUP(A418, [1]sheet1!$A:$E, 4, FALSE)</f>
        <v>White</v>
      </c>
    </row>
    <row r="419" spans="1:9" s="1" customFormat="1" ht="13" x14ac:dyDescent="0.3">
      <c r="A419" s="1">
        <v>123066</v>
      </c>
      <c r="B419" s="1" t="s">
        <v>5</v>
      </c>
      <c r="C419" s="1">
        <v>300</v>
      </c>
      <c r="D419" s="1" t="s">
        <v>62</v>
      </c>
      <c r="E419" s="1" t="s">
        <v>9</v>
      </c>
      <c r="F419" s="1">
        <v>87.5</v>
      </c>
      <c r="G419" s="1" t="s">
        <v>24</v>
      </c>
      <c r="H419" s="1" t="str">
        <f>VLOOKUP(A419, [1]sheet1!$A:$E, 3, FALSE)</f>
        <v>M</v>
      </c>
      <c r="I419" s="1" t="str">
        <f>VLOOKUP(A419, [1]sheet1!$A:$E, 4, FALSE)</f>
        <v>White</v>
      </c>
    </row>
    <row r="420" spans="1:9" s="1" customFormat="1" ht="13" x14ac:dyDescent="0.3">
      <c r="A420" s="1">
        <v>123066</v>
      </c>
      <c r="B420" s="1" t="s">
        <v>2</v>
      </c>
      <c r="C420" s="1">
        <v>302</v>
      </c>
      <c r="D420" s="1" t="s">
        <v>63</v>
      </c>
      <c r="E420" s="1" t="s">
        <v>10</v>
      </c>
      <c r="F420" s="1">
        <v>74.099999999999994</v>
      </c>
      <c r="G420" s="1" t="s">
        <v>30</v>
      </c>
      <c r="H420" s="1" t="str">
        <f>VLOOKUP(A420, [1]sheet1!$A:$E, 3, FALSE)</f>
        <v>M</v>
      </c>
      <c r="I420" s="1" t="str">
        <f>VLOOKUP(A420, [1]sheet1!$A:$E, 4, FALSE)</f>
        <v>White</v>
      </c>
    </row>
    <row r="421" spans="1:9" s="1" customFormat="1" ht="13" x14ac:dyDescent="0.3">
      <c r="A421" s="1">
        <v>123066</v>
      </c>
      <c r="B421" s="1" t="s">
        <v>3</v>
      </c>
      <c r="C421" s="1">
        <v>300</v>
      </c>
      <c r="D421" s="1" t="s">
        <v>64</v>
      </c>
      <c r="E421" s="1" t="s">
        <v>11</v>
      </c>
      <c r="F421" s="1">
        <v>92.208333333333329</v>
      </c>
      <c r="G421" s="1" t="s">
        <v>30</v>
      </c>
      <c r="H421" s="1" t="str">
        <f>VLOOKUP(A421, [1]sheet1!$A:$E, 3, FALSE)</f>
        <v>M</v>
      </c>
      <c r="I421" s="1" t="str">
        <f>VLOOKUP(A421, [1]sheet1!$A:$E, 4, FALSE)</f>
        <v>White</v>
      </c>
    </row>
    <row r="422" spans="1:9" s="1" customFormat="1" ht="13" x14ac:dyDescent="0.3">
      <c r="A422" s="1">
        <v>123066</v>
      </c>
      <c r="B422" s="1" t="s">
        <v>8</v>
      </c>
      <c r="C422" s="1">
        <v>300</v>
      </c>
      <c r="D422" s="1" t="s">
        <v>66</v>
      </c>
      <c r="E422" s="1" t="s">
        <v>11</v>
      </c>
      <c r="F422" s="1">
        <v>87.8828125</v>
      </c>
      <c r="G422" s="1" t="s">
        <v>23</v>
      </c>
      <c r="H422" s="1" t="str">
        <f>VLOOKUP(A422, [1]sheet1!$A:$E, 3, FALSE)</f>
        <v>M</v>
      </c>
      <c r="I422" s="1" t="str">
        <f>VLOOKUP(A422, [1]sheet1!$A:$E, 4, FALSE)</f>
        <v>White</v>
      </c>
    </row>
    <row r="423" spans="1:9" s="1" customFormat="1" ht="13" x14ac:dyDescent="0.3">
      <c r="A423" s="1">
        <v>123066</v>
      </c>
      <c r="B423" s="1" t="s">
        <v>6</v>
      </c>
      <c r="C423" s="1">
        <v>300</v>
      </c>
      <c r="D423" s="1" t="s">
        <v>69</v>
      </c>
      <c r="E423" s="1" t="s">
        <v>9</v>
      </c>
      <c r="F423" s="1">
        <v>85.5595</v>
      </c>
      <c r="G423" s="1" t="s">
        <v>31</v>
      </c>
      <c r="H423" s="1" t="str">
        <f>VLOOKUP(A423, [1]sheet1!$A:$E, 3, FALSE)</f>
        <v>M</v>
      </c>
      <c r="I423" s="1" t="str">
        <f>VLOOKUP(A423, [1]sheet1!$A:$E, 4, FALSE)</f>
        <v>White</v>
      </c>
    </row>
    <row r="424" spans="1:9" s="1" customFormat="1" ht="13" x14ac:dyDescent="0.3">
      <c r="A424" s="1">
        <v>123066</v>
      </c>
      <c r="B424" s="1" t="s">
        <v>4</v>
      </c>
      <c r="C424" s="1">
        <v>300</v>
      </c>
      <c r="D424" s="1" t="s">
        <v>71</v>
      </c>
      <c r="E424" s="1" t="s">
        <v>11</v>
      </c>
      <c r="F424" s="1">
        <v>90</v>
      </c>
      <c r="G424" s="1" t="s">
        <v>37</v>
      </c>
      <c r="H424" s="1" t="str">
        <f>VLOOKUP(A424, [1]sheet1!$A:$E, 3, FALSE)</f>
        <v>M</v>
      </c>
      <c r="I424" s="1" t="str">
        <f>VLOOKUP(A424, [1]sheet1!$A:$E, 4, FALSE)</f>
        <v>White</v>
      </c>
    </row>
    <row r="425" spans="1:9" s="1" customFormat="1" ht="13" x14ac:dyDescent="0.3">
      <c r="A425" s="1">
        <v>123067</v>
      </c>
      <c r="B425" s="1" t="s">
        <v>7</v>
      </c>
      <c r="C425" s="1">
        <v>300</v>
      </c>
      <c r="D425" s="1" t="s">
        <v>65</v>
      </c>
      <c r="E425" s="1" t="s">
        <v>11</v>
      </c>
      <c r="F425" s="1">
        <v>95.19</v>
      </c>
      <c r="G425" s="1" t="s">
        <v>38</v>
      </c>
      <c r="H425" s="1" t="str">
        <f>VLOOKUP(A425, [1]sheet1!$A:$E, 3, FALSE)</f>
        <v>F</v>
      </c>
      <c r="I425" s="1" t="str">
        <f>VLOOKUP(A425, [1]sheet1!$A:$E, 4, FALSE)</f>
        <v>White</v>
      </c>
    </row>
    <row r="426" spans="1:9" s="1" customFormat="1" ht="13" x14ac:dyDescent="0.3">
      <c r="A426" s="1">
        <v>123067</v>
      </c>
      <c r="B426" s="1" t="s">
        <v>5</v>
      </c>
      <c r="C426" s="1">
        <v>300</v>
      </c>
      <c r="D426" s="1" t="s">
        <v>78</v>
      </c>
      <c r="E426" s="1" t="s">
        <v>11</v>
      </c>
      <c r="F426" s="1">
        <v>87.75</v>
      </c>
      <c r="G426" s="1" t="s">
        <v>38</v>
      </c>
      <c r="H426" s="1" t="str">
        <f>VLOOKUP(A426, [1]sheet1!$A:$E, 3, FALSE)</f>
        <v>F</v>
      </c>
      <c r="I426" s="1" t="str">
        <f>VLOOKUP(A426, [1]sheet1!$A:$E, 4, FALSE)</f>
        <v>White</v>
      </c>
    </row>
    <row r="427" spans="1:9" s="1" customFormat="1" ht="13" x14ac:dyDescent="0.3">
      <c r="A427" s="1">
        <v>123067</v>
      </c>
      <c r="B427" s="1" t="s">
        <v>2</v>
      </c>
      <c r="C427" s="1">
        <v>302</v>
      </c>
      <c r="D427" s="1" t="s">
        <v>81</v>
      </c>
      <c r="E427" s="1" t="s">
        <v>10</v>
      </c>
      <c r="F427" s="1">
        <v>76.599999999999994</v>
      </c>
      <c r="G427" s="1" t="s">
        <v>38</v>
      </c>
      <c r="H427" s="1" t="str">
        <f>VLOOKUP(A427, [1]sheet1!$A:$E, 3, FALSE)</f>
        <v>F</v>
      </c>
      <c r="I427" s="1" t="str">
        <f>VLOOKUP(A427, [1]sheet1!$A:$E, 4, FALSE)</f>
        <v>White</v>
      </c>
    </row>
    <row r="428" spans="1:9" s="1" customFormat="1" ht="13" x14ac:dyDescent="0.3">
      <c r="A428" s="1">
        <v>123067</v>
      </c>
      <c r="B428" s="1" t="s">
        <v>3</v>
      </c>
      <c r="C428" s="1">
        <v>300</v>
      </c>
      <c r="D428" s="1" t="s">
        <v>64</v>
      </c>
      <c r="E428" s="1" t="s">
        <v>9</v>
      </c>
      <c r="F428" s="1">
        <v>88.083333333333329</v>
      </c>
      <c r="G428" s="1" t="s">
        <v>38</v>
      </c>
      <c r="H428" s="1" t="str">
        <f>VLOOKUP(A428, [1]sheet1!$A:$E, 3, FALSE)</f>
        <v>F</v>
      </c>
      <c r="I428" s="1" t="str">
        <f>VLOOKUP(A428, [1]sheet1!$A:$E, 4, FALSE)</f>
        <v>White</v>
      </c>
    </row>
    <row r="429" spans="1:9" s="1" customFormat="1" ht="13" x14ac:dyDescent="0.3">
      <c r="A429" s="1">
        <v>123067</v>
      </c>
      <c r="B429" s="1" t="s">
        <v>8</v>
      </c>
      <c r="C429" s="1">
        <v>300</v>
      </c>
      <c r="D429" s="1" t="s">
        <v>66</v>
      </c>
      <c r="E429" s="1" t="s">
        <v>11</v>
      </c>
      <c r="F429" s="1">
        <v>93.0390625</v>
      </c>
      <c r="G429" s="1" t="s">
        <v>38</v>
      </c>
      <c r="H429" s="1" t="str">
        <f>VLOOKUP(A429, [1]sheet1!$A:$E, 3, FALSE)</f>
        <v>F</v>
      </c>
      <c r="I429" s="1" t="str">
        <f>VLOOKUP(A429, [1]sheet1!$A:$E, 4, FALSE)</f>
        <v>White</v>
      </c>
    </row>
    <row r="430" spans="1:9" s="1" customFormat="1" ht="13" x14ac:dyDescent="0.3">
      <c r="A430" s="1">
        <v>123067</v>
      </c>
      <c r="B430" s="1" t="s">
        <v>6</v>
      </c>
      <c r="C430" s="1">
        <v>300</v>
      </c>
      <c r="D430" s="1" t="s">
        <v>69</v>
      </c>
      <c r="E430" s="1" t="s">
        <v>11</v>
      </c>
      <c r="F430" s="1">
        <v>93.232000000000014</v>
      </c>
      <c r="G430" s="1" t="s">
        <v>38</v>
      </c>
      <c r="H430" s="1" t="str">
        <f>VLOOKUP(A430, [1]sheet1!$A:$E, 3, FALSE)</f>
        <v>F</v>
      </c>
      <c r="I430" s="1" t="str">
        <f>VLOOKUP(A430, [1]sheet1!$A:$E, 4, FALSE)</f>
        <v>White</v>
      </c>
    </row>
    <row r="431" spans="1:9" s="1" customFormat="1" ht="13" x14ac:dyDescent="0.3">
      <c r="A431" s="1">
        <v>123067</v>
      </c>
      <c r="B431" s="1" t="s">
        <v>4</v>
      </c>
      <c r="C431" s="1">
        <v>300</v>
      </c>
      <c r="D431" s="1" t="s">
        <v>67</v>
      </c>
      <c r="E431" s="1" t="s">
        <v>9</v>
      </c>
      <c r="F431" s="1">
        <v>75</v>
      </c>
      <c r="G431" s="1" t="s">
        <v>38</v>
      </c>
      <c r="H431" s="1" t="str">
        <f>VLOOKUP(A431, [1]sheet1!$A:$E, 3, FALSE)</f>
        <v>F</v>
      </c>
      <c r="I431" s="1" t="str">
        <f>VLOOKUP(A431, [1]sheet1!$A:$E, 4, FALSE)</f>
        <v>White</v>
      </c>
    </row>
    <row r="432" spans="1:9" s="1" customFormat="1" ht="13" x14ac:dyDescent="0.3">
      <c r="A432" s="1">
        <v>123068</v>
      </c>
      <c r="B432" s="1" t="s">
        <v>7</v>
      </c>
      <c r="C432" s="1">
        <v>300</v>
      </c>
      <c r="D432" s="1" t="s">
        <v>65</v>
      </c>
      <c r="E432" s="1" t="s">
        <v>11</v>
      </c>
      <c r="F432" s="1">
        <v>94.509999999999991</v>
      </c>
      <c r="G432" s="1" t="s">
        <v>22</v>
      </c>
      <c r="H432" s="1" t="str">
        <f>VLOOKUP(A432, [1]sheet1!$A:$E, 3, FALSE)</f>
        <v>F</v>
      </c>
      <c r="I432" s="1" t="str">
        <f>VLOOKUP(A432, [1]sheet1!$A:$E, 4, FALSE)</f>
        <v>White</v>
      </c>
    </row>
    <row r="433" spans="1:9" s="1" customFormat="1" ht="13" x14ac:dyDescent="0.3">
      <c r="A433" s="1">
        <v>123068</v>
      </c>
      <c r="B433" s="1" t="s">
        <v>5</v>
      </c>
      <c r="C433" s="1">
        <v>300</v>
      </c>
      <c r="D433" s="1" t="s">
        <v>70</v>
      </c>
      <c r="E433" s="1" t="s">
        <v>11</v>
      </c>
      <c r="F433" s="1">
        <v>94</v>
      </c>
      <c r="G433" s="1" t="s">
        <v>24</v>
      </c>
      <c r="H433" s="1" t="str">
        <f>VLOOKUP(A433, [1]sheet1!$A:$E, 3, FALSE)</f>
        <v>F</v>
      </c>
      <c r="I433" s="1" t="str">
        <f>VLOOKUP(A433, [1]sheet1!$A:$E, 4, FALSE)</f>
        <v>White</v>
      </c>
    </row>
    <row r="434" spans="1:9" s="1" customFormat="1" ht="13" x14ac:dyDescent="0.3">
      <c r="A434" s="1">
        <v>123068</v>
      </c>
      <c r="B434" s="1" t="s">
        <v>2</v>
      </c>
      <c r="C434" s="1">
        <v>302</v>
      </c>
      <c r="D434" s="1" t="s">
        <v>63</v>
      </c>
      <c r="E434" s="1" t="s">
        <v>9</v>
      </c>
      <c r="F434" s="1">
        <v>87.3</v>
      </c>
      <c r="G434" s="1" t="s">
        <v>23</v>
      </c>
      <c r="H434" s="1" t="str">
        <f>VLOOKUP(A434, [1]sheet1!$A:$E, 3, FALSE)</f>
        <v>F</v>
      </c>
      <c r="I434" s="1" t="str">
        <f>VLOOKUP(A434, [1]sheet1!$A:$E, 4, FALSE)</f>
        <v>White</v>
      </c>
    </row>
    <row r="435" spans="1:9" s="1" customFormat="1" ht="13" x14ac:dyDescent="0.3">
      <c r="A435" s="1">
        <v>123068</v>
      </c>
      <c r="B435" s="1" t="s">
        <v>8</v>
      </c>
      <c r="C435" s="1">
        <v>300</v>
      </c>
      <c r="D435" s="1" t="s">
        <v>66</v>
      </c>
      <c r="E435" s="1" t="s">
        <v>11</v>
      </c>
      <c r="F435" s="1">
        <v>89.425781249999986</v>
      </c>
      <c r="G435" s="1" t="s">
        <v>23</v>
      </c>
      <c r="H435" s="1" t="str">
        <f>VLOOKUP(A435, [1]sheet1!$A:$E, 3, FALSE)</f>
        <v>F</v>
      </c>
      <c r="I435" s="1" t="str">
        <f>VLOOKUP(A435, [1]sheet1!$A:$E, 4, FALSE)</f>
        <v>White</v>
      </c>
    </row>
    <row r="436" spans="1:9" s="1" customFormat="1" ht="13" x14ac:dyDescent="0.3">
      <c r="A436" s="1">
        <v>123069</v>
      </c>
      <c r="B436" s="1" t="s">
        <v>7</v>
      </c>
      <c r="C436" s="1">
        <v>300</v>
      </c>
      <c r="D436" s="1" t="s">
        <v>65</v>
      </c>
      <c r="E436" s="1" t="s">
        <v>9</v>
      </c>
      <c r="F436" s="1">
        <v>95.11</v>
      </c>
      <c r="G436" s="1" t="s">
        <v>22</v>
      </c>
      <c r="H436" s="1" t="str">
        <f>VLOOKUP(A436, [1]sheet1!$A:$E, 3, FALSE)</f>
        <v>M</v>
      </c>
      <c r="I436" s="1" t="str">
        <f>VLOOKUP(A436, [1]sheet1!$A:$E, 4, FALSE)</f>
        <v>White</v>
      </c>
    </row>
    <row r="437" spans="1:9" s="1" customFormat="1" ht="13" x14ac:dyDescent="0.3">
      <c r="A437" s="1">
        <v>123070</v>
      </c>
      <c r="B437" s="1" t="s">
        <v>7</v>
      </c>
      <c r="C437" s="1">
        <v>300</v>
      </c>
      <c r="D437" s="1" t="s">
        <v>65</v>
      </c>
      <c r="E437" s="1" t="s">
        <v>11</v>
      </c>
      <c r="F437" s="1">
        <v>94.12</v>
      </c>
      <c r="G437" s="1" t="s">
        <v>39</v>
      </c>
      <c r="H437" s="1" t="str">
        <f>VLOOKUP(A437, [1]sheet1!$A:$E, 3, FALSE)</f>
        <v>M</v>
      </c>
      <c r="I437" s="1" t="str">
        <f>VLOOKUP(A437, [1]sheet1!$A:$E, 4, FALSE)</f>
        <v>White</v>
      </c>
    </row>
    <row r="438" spans="1:9" s="1" customFormat="1" ht="13" x14ac:dyDescent="0.3">
      <c r="A438" s="1">
        <v>123070</v>
      </c>
      <c r="B438" s="1" t="s">
        <v>5</v>
      </c>
      <c r="C438" s="1">
        <v>300</v>
      </c>
      <c r="D438" s="1" t="s">
        <v>71</v>
      </c>
      <c r="E438" s="1" t="s">
        <v>11</v>
      </c>
      <c r="F438" s="1">
        <v>93.5</v>
      </c>
      <c r="G438" s="1" t="s">
        <v>24</v>
      </c>
      <c r="H438" s="1" t="str">
        <f>VLOOKUP(A438, [1]sheet1!$A:$E, 3, FALSE)</f>
        <v>M</v>
      </c>
      <c r="I438" s="1" t="str">
        <f>VLOOKUP(A438, [1]sheet1!$A:$E, 4, FALSE)</f>
        <v>White</v>
      </c>
    </row>
    <row r="439" spans="1:9" s="1" customFormat="1" ht="13" x14ac:dyDescent="0.3">
      <c r="A439" s="1">
        <v>123070</v>
      </c>
      <c r="B439" s="1" t="s">
        <v>2</v>
      </c>
      <c r="C439" s="1">
        <v>302</v>
      </c>
      <c r="D439" s="1" t="s">
        <v>83</v>
      </c>
      <c r="E439" s="1" t="s">
        <v>9</v>
      </c>
      <c r="F439" s="1">
        <v>85.8</v>
      </c>
      <c r="G439" s="1" t="s">
        <v>32</v>
      </c>
      <c r="H439" s="1" t="str">
        <f>VLOOKUP(A439, [1]sheet1!$A:$E, 3, FALSE)</f>
        <v>M</v>
      </c>
      <c r="I439" s="1" t="str">
        <f>VLOOKUP(A439, [1]sheet1!$A:$E, 4, FALSE)</f>
        <v>White</v>
      </c>
    </row>
    <row r="440" spans="1:9" s="1" customFormat="1" ht="13" x14ac:dyDescent="0.3">
      <c r="A440" s="1">
        <v>123070</v>
      </c>
      <c r="B440" s="1" t="s">
        <v>3</v>
      </c>
      <c r="C440" s="1">
        <v>300</v>
      </c>
      <c r="D440" s="1" t="s">
        <v>73</v>
      </c>
      <c r="E440" s="1" t="s">
        <v>9</v>
      </c>
      <c r="F440" s="1">
        <v>83.916666666666671</v>
      </c>
      <c r="G440" s="1" t="s">
        <v>19</v>
      </c>
      <c r="H440" s="1" t="str">
        <f>VLOOKUP(A440, [1]sheet1!$A:$E, 3, FALSE)</f>
        <v>M</v>
      </c>
      <c r="I440" s="1" t="str">
        <f>VLOOKUP(A440, [1]sheet1!$A:$E, 4, FALSE)</f>
        <v>White</v>
      </c>
    </row>
    <row r="441" spans="1:9" s="1" customFormat="1" ht="13" x14ac:dyDescent="0.3">
      <c r="A441" s="1">
        <v>123070</v>
      </c>
      <c r="B441" s="1" t="s">
        <v>8</v>
      </c>
      <c r="C441" s="1">
        <v>300</v>
      </c>
      <c r="D441" s="1" t="s">
        <v>69</v>
      </c>
      <c r="E441" s="1" t="s">
        <v>11</v>
      </c>
      <c r="F441" s="1">
        <v>85.890625</v>
      </c>
      <c r="G441" s="1" t="s">
        <v>23</v>
      </c>
      <c r="H441" s="1" t="str">
        <f>VLOOKUP(A441, [1]sheet1!$A:$E, 3, FALSE)</f>
        <v>M</v>
      </c>
      <c r="I441" s="1" t="str">
        <f>VLOOKUP(A441, [1]sheet1!$A:$E, 4, FALSE)</f>
        <v>White</v>
      </c>
    </row>
    <row r="442" spans="1:9" s="1" customFormat="1" ht="13" x14ac:dyDescent="0.3">
      <c r="A442" s="1">
        <v>123070</v>
      </c>
      <c r="B442" s="1" t="s">
        <v>6</v>
      </c>
      <c r="C442" s="1">
        <v>300</v>
      </c>
      <c r="D442" s="1" t="s">
        <v>66</v>
      </c>
      <c r="E442" s="1" t="s">
        <v>9</v>
      </c>
      <c r="F442" s="1">
        <v>86.532499999999999</v>
      </c>
      <c r="G442" s="1" t="s">
        <v>31</v>
      </c>
      <c r="H442" s="1" t="str">
        <f>VLOOKUP(A442, [1]sheet1!$A:$E, 3, FALSE)</f>
        <v>M</v>
      </c>
      <c r="I442" s="1" t="str">
        <f>VLOOKUP(A442, [1]sheet1!$A:$E, 4, FALSE)</f>
        <v>White</v>
      </c>
    </row>
    <row r="443" spans="1:9" s="1" customFormat="1" ht="13" x14ac:dyDescent="0.3">
      <c r="A443" s="1">
        <v>123070</v>
      </c>
      <c r="B443" s="1" t="s">
        <v>4</v>
      </c>
      <c r="C443" s="1">
        <v>300</v>
      </c>
      <c r="D443" s="1" t="s">
        <v>78</v>
      </c>
      <c r="E443" s="1" t="s">
        <v>9</v>
      </c>
      <c r="F443" s="1">
        <v>80</v>
      </c>
      <c r="G443" s="1" t="s">
        <v>33</v>
      </c>
      <c r="H443" s="1" t="str">
        <f>VLOOKUP(A443, [1]sheet1!$A:$E, 3, FALSE)</f>
        <v>M</v>
      </c>
      <c r="I443" s="1" t="str">
        <f>VLOOKUP(A443, [1]sheet1!$A:$E, 4, FALSE)</f>
        <v>White</v>
      </c>
    </row>
    <row r="444" spans="1:9" s="1" customFormat="1" ht="13" x14ac:dyDescent="0.3">
      <c r="A444" s="1">
        <v>123071</v>
      </c>
      <c r="B444" s="1" t="s">
        <v>7</v>
      </c>
      <c r="C444" s="1">
        <v>300</v>
      </c>
      <c r="D444" s="1" t="s">
        <v>65</v>
      </c>
      <c r="E444" s="1" t="s">
        <v>9</v>
      </c>
      <c r="F444" s="1">
        <v>90.240000000000009</v>
      </c>
      <c r="G444" s="1" t="s">
        <v>22</v>
      </c>
      <c r="H444" s="1" t="str">
        <f>VLOOKUP(A444, [1]sheet1!$A:$E, 3, FALSE)</f>
        <v>M</v>
      </c>
      <c r="I444" s="1" t="str">
        <f>VLOOKUP(A444, [1]sheet1!$A:$E, 4, FALSE)</f>
        <v>Asian</v>
      </c>
    </row>
    <row r="445" spans="1:9" s="1" customFormat="1" ht="13" x14ac:dyDescent="0.3">
      <c r="A445" s="1">
        <v>123071</v>
      </c>
      <c r="B445" s="1" t="s">
        <v>5</v>
      </c>
      <c r="C445" s="1">
        <v>300</v>
      </c>
      <c r="D445" s="1" t="s">
        <v>67</v>
      </c>
      <c r="E445" s="1" t="s">
        <v>9</v>
      </c>
      <c r="F445" s="1">
        <v>78.75</v>
      </c>
      <c r="G445" s="1" t="s">
        <v>25</v>
      </c>
      <c r="H445" s="1" t="str">
        <f>VLOOKUP(A445, [1]sheet1!$A:$E, 3, FALSE)</f>
        <v>M</v>
      </c>
      <c r="I445" s="1" t="str">
        <f>VLOOKUP(A445, [1]sheet1!$A:$E, 4, FALSE)</f>
        <v>Asian</v>
      </c>
    </row>
    <row r="446" spans="1:9" s="1" customFormat="1" ht="13" x14ac:dyDescent="0.3">
      <c r="A446" s="1">
        <v>123071</v>
      </c>
      <c r="B446" s="1" t="s">
        <v>2</v>
      </c>
      <c r="C446" s="1">
        <v>302</v>
      </c>
      <c r="D446" s="1" t="s">
        <v>83</v>
      </c>
      <c r="E446" s="1" t="s">
        <v>10</v>
      </c>
      <c r="F446" s="1">
        <v>78.8</v>
      </c>
      <c r="G446" s="1" t="s">
        <v>23</v>
      </c>
      <c r="H446" s="1" t="str">
        <f>VLOOKUP(A446, [1]sheet1!$A:$E, 3, FALSE)</f>
        <v>M</v>
      </c>
      <c r="I446" s="1" t="str">
        <f>VLOOKUP(A446, [1]sheet1!$A:$E, 4, FALSE)</f>
        <v>Asian</v>
      </c>
    </row>
    <row r="447" spans="1:9" s="1" customFormat="1" ht="13" x14ac:dyDescent="0.3">
      <c r="A447" s="1">
        <v>123071</v>
      </c>
      <c r="B447" s="1" t="s">
        <v>3</v>
      </c>
      <c r="C447" s="1">
        <v>300</v>
      </c>
      <c r="D447" s="1" t="s">
        <v>60</v>
      </c>
      <c r="E447" s="1" t="s">
        <v>9</v>
      </c>
      <c r="F447" s="1">
        <v>78.1875</v>
      </c>
      <c r="G447" s="1" t="s">
        <v>24</v>
      </c>
      <c r="H447" s="1" t="str">
        <f>VLOOKUP(A447, [1]sheet1!$A:$E, 3, FALSE)</f>
        <v>M</v>
      </c>
      <c r="I447" s="1" t="str">
        <f>VLOOKUP(A447, [1]sheet1!$A:$E, 4, FALSE)</f>
        <v>Asian</v>
      </c>
    </row>
    <row r="448" spans="1:9" s="1" customFormat="1" ht="13" x14ac:dyDescent="0.3">
      <c r="A448" s="1">
        <v>123071</v>
      </c>
      <c r="B448" s="1" t="s">
        <v>8</v>
      </c>
      <c r="C448" s="1">
        <v>300</v>
      </c>
      <c r="D448" s="1" t="s">
        <v>66</v>
      </c>
      <c r="E448" s="1" t="s">
        <v>9</v>
      </c>
      <c r="F448" s="1">
        <v>77.1796875</v>
      </c>
      <c r="G448" s="1" t="s">
        <v>23</v>
      </c>
      <c r="H448" s="1" t="str">
        <f>VLOOKUP(A448, [1]sheet1!$A:$E, 3, FALSE)</f>
        <v>M</v>
      </c>
      <c r="I448" s="1" t="str">
        <f>VLOOKUP(A448, [1]sheet1!$A:$E, 4, FALSE)</f>
        <v>Asian</v>
      </c>
    </row>
    <row r="449" spans="1:9" s="1" customFormat="1" ht="13" x14ac:dyDescent="0.3">
      <c r="A449" s="1">
        <v>123071</v>
      </c>
      <c r="B449" s="1" t="s">
        <v>6</v>
      </c>
      <c r="C449" s="1">
        <v>300</v>
      </c>
      <c r="D449" s="1" t="s">
        <v>69</v>
      </c>
      <c r="E449" s="1" t="s">
        <v>9</v>
      </c>
      <c r="F449" s="1">
        <v>84.523499999999999</v>
      </c>
      <c r="G449" s="1" t="s">
        <v>31</v>
      </c>
      <c r="H449" s="1" t="str">
        <f>VLOOKUP(A449, [1]sheet1!$A:$E, 3, FALSE)</f>
        <v>M</v>
      </c>
      <c r="I449" s="1" t="str">
        <f>VLOOKUP(A449, [1]sheet1!$A:$E, 4, FALSE)</f>
        <v>Asian</v>
      </c>
    </row>
    <row r="450" spans="1:9" s="1" customFormat="1" ht="13" x14ac:dyDescent="0.3">
      <c r="A450" s="1">
        <v>123071</v>
      </c>
      <c r="B450" s="1" t="s">
        <v>4</v>
      </c>
      <c r="C450" s="1">
        <v>300</v>
      </c>
      <c r="D450" s="1" t="s">
        <v>62</v>
      </c>
      <c r="E450" s="1" t="s">
        <v>9</v>
      </c>
      <c r="F450" s="1" t="s">
        <v>14</v>
      </c>
      <c r="G450" s="1" t="s">
        <v>26</v>
      </c>
      <c r="H450" s="1" t="str">
        <f>VLOOKUP(A450, [1]sheet1!$A:$E, 3, FALSE)</f>
        <v>M</v>
      </c>
      <c r="I450" s="1" t="str">
        <f>VLOOKUP(A450, [1]sheet1!$A:$E, 4, FALSE)</f>
        <v>Asian</v>
      </c>
    </row>
    <row r="451" spans="1:9" s="1" customFormat="1" ht="13" x14ac:dyDescent="0.3">
      <c r="A451" s="1">
        <v>123072</v>
      </c>
      <c r="B451" s="1" t="s">
        <v>7</v>
      </c>
      <c r="C451" s="1">
        <v>300</v>
      </c>
      <c r="D451" s="1" t="s">
        <v>65</v>
      </c>
      <c r="E451" s="1" t="s">
        <v>9</v>
      </c>
      <c r="F451" s="1">
        <v>89.6</v>
      </c>
      <c r="G451" s="1" t="s">
        <v>38</v>
      </c>
      <c r="H451" s="1" t="str">
        <f>VLOOKUP(A451, [1]sheet1!$A:$E, 3, FALSE)</f>
        <v>F</v>
      </c>
      <c r="I451" s="1" t="str">
        <f>VLOOKUP(A451, [1]sheet1!$A:$E, 4, FALSE)</f>
        <v>White</v>
      </c>
    </row>
    <row r="452" spans="1:9" s="1" customFormat="1" ht="13" x14ac:dyDescent="0.3">
      <c r="A452" s="1">
        <v>123072</v>
      </c>
      <c r="B452" s="1" t="s">
        <v>5</v>
      </c>
      <c r="C452" s="1">
        <v>300</v>
      </c>
      <c r="D452" s="1" t="s">
        <v>78</v>
      </c>
      <c r="E452" s="1" t="s">
        <v>9</v>
      </c>
      <c r="F452" s="1">
        <v>78.25</v>
      </c>
      <c r="G452" s="1" t="s">
        <v>38</v>
      </c>
      <c r="H452" s="1" t="str">
        <f>VLOOKUP(A452, [1]sheet1!$A:$E, 3, FALSE)</f>
        <v>F</v>
      </c>
      <c r="I452" s="1" t="str">
        <f>VLOOKUP(A452, [1]sheet1!$A:$E, 4, FALSE)</f>
        <v>White</v>
      </c>
    </row>
    <row r="453" spans="1:9" s="1" customFormat="1" ht="13" x14ac:dyDescent="0.3">
      <c r="A453" s="1">
        <v>123072</v>
      </c>
      <c r="B453" s="1" t="s">
        <v>2</v>
      </c>
      <c r="C453" s="1">
        <v>302</v>
      </c>
      <c r="D453" s="1" t="s">
        <v>84</v>
      </c>
      <c r="E453" s="1" t="s">
        <v>10</v>
      </c>
      <c r="F453" s="1">
        <v>67</v>
      </c>
      <c r="G453" s="1" t="s">
        <v>38</v>
      </c>
      <c r="H453" s="1" t="str">
        <f>VLOOKUP(A453, [1]sheet1!$A:$E, 3, FALSE)</f>
        <v>F</v>
      </c>
      <c r="I453" s="1" t="str">
        <f>VLOOKUP(A453, [1]sheet1!$A:$E, 4, FALSE)</f>
        <v>White</v>
      </c>
    </row>
    <row r="454" spans="1:9" s="1" customFormat="1" ht="13" x14ac:dyDescent="0.3">
      <c r="A454" s="1">
        <v>123072</v>
      </c>
      <c r="B454" s="1" t="s">
        <v>3</v>
      </c>
      <c r="C454" s="1">
        <v>300</v>
      </c>
      <c r="D454" s="1" t="s">
        <v>64</v>
      </c>
      <c r="E454" s="1" t="s">
        <v>9</v>
      </c>
      <c r="F454" s="1">
        <v>78.208333333333329</v>
      </c>
      <c r="G454" s="1" t="s">
        <v>38</v>
      </c>
      <c r="H454" s="1" t="str">
        <f>VLOOKUP(A454, [1]sheet1!$A:$E, 3, FALSE)</f>
        <v>F</v>
      </c>
      <c r="I454" s="1" t="str">
        <f>VLOOKUP(A454, [1]sheet1!$A:$E, 4, FALSE)</f>
        <v>White</v>
      </c>
    </row>
    <row r="455" spans="1:9" s="1" customFormat="1" ht="13" x14ac:dyDescent="0.3">
      <c r="A455" s="1">
        <v>123072</v>
      </c>
      <c r="B455" s="1" t="s">
        <v>8</v>
      </c>
      <c r="C455" s="1">
        <v>300</v>
      </c>
      <c r="D455" s="1" t="s">
        <v>69</v>
      </c>
      <c r="E455" s="1" t="s">
        <v>9</v>
      </c>
      <c r="F455" s="1">
        <v>82.406249999999986</v>
      </c>
      <c r="G455" s="1" t="s">
        <v>38</v>
      </c>
      <c r="H455" s="1" t="str">
        <f>VLOOKUP(A455, [1]sheet1!$A:$E, 3, FALSE)</f>
        <v>F</v>
      </c>
      <c r="I455" s="1" t="str">
        <f>VLOOKUP(A455, [1]sheet1!$A:$E, 4, FALSE)</f>
        <v>White</v>
      </c>
    </row>
    <row r="456" spans="1:9" s="1" customFormat="1" ht="13" x14ac:dyDescent="0.3">
      <c r="A456" s="1">
        <v>123072</v>
      </c>
      <c r="B456" s="1" t="s">
        <v>6</v>
      </c>
      <c r="C456" s="1">
        <v>300</v>
      </c>
      <c r="D456" s="1" t="s">
        <v>66</v>
      </c>
      <c r="E456" s="1" t="s">
        <v>9</v>
      </c>
      <c r="F456" s="1">
        <v>85.648499999999999</v>
      </c>
      <c r="G456" s="1" t="s">
        <v>38</v>
      </c>
      <c r="H456" s="1" t="str">
        <f>VLOOKUP(A456, [1]sheet1!$A:$E, 3, FALSE)</f>
        <v>F</v>
      </c>
      <c r="I456" s="1" t="str">
        <f>VLOOKUP(A456, [1]sheet1!$A:$E, 4, FALSE)</f>
        <v>White</v>
      </c>
    </row>
    <row r="457" spans="1:9" s="1" customFormat="1" ht="13" x14ac:dyDescent="0.3">
      <c r="A457" s="1">
        <v>123072</v>
      </c>
      <c r="B457" s="1" t="s">
        <v>4</v>
      </c>
      <c r="C457" s="1">
        <v>300</v>
      </c>
      <c r="D457" s="1" t="s">
        <v>67</v>
      </c>
      <c r="E457" s="1" t="s">
        <v>9</v>
      </c>
      <c r="F457" s="1">
        <v>70</v>
      </c>
      <c r="G457" s="1" t="s">
        <v>38</v>
      </c>
      <c r="H457" s="1" t="str">
        <f>VLOOKUP(A457, [1]sheet1!$A:$E, 3, FALSE)</f>
        <v>F</v>
      </c>
      <c r="I457" s="1" t="str">
        <f>VLOOKUP(A457, [1]sheet1!$A:$E, 4, FALSE)</f>
        <v>White</v>
      </c>
    </row>
    <row r="458" spans="1:9" s="1" customFormat="1" ht="13" x14ac:dyDescent="0.3">
      <c r="A458" s="1">
        <v>123073</v>
      </c>
      <c r="B458" s="1" t="s">
        <v>7</v>
      </c>
      <c r="C458" s="1">
        <v>300</v>
      </c>
      <c r="D458" s="1" t="s">
        <v>65</v>
      </c>
      <c r="E458" s="1" t="s">
        <v>9</v>
      </c>
      <c r="F458" s="1">
        <v>92.6</v>
      </c>
      <c r="G458" s="1" t="s">
        <v>29</v>
      </c>
      <c r="H458" s="1" t="str">
        <f>VLOOKUP(A458, [1]sheet1!$A:$E, 3, FALSE)</f>
        <v>M</v>
      </c>
      <c r="I458" s="1" t="str">
        <f>VLOOKUP(A458, [1]sheet1!$A:$E, 4, FALSE)</f>
        <v>White</v>
      </c>
    </row>
    <row r="459" spans="1:9" s="1" customFormat="1" ht="13" x14ac:dyDescent="0.3">
      <c r="A459" s="1">
        <v>123073</v>
      </c>
      <c r="B459" s="1" t="s">
        <v>5</v>
      </c>
      <c r="C459" s="1">
        <v>300</v>
      </c>
      <c r="D459" s="1" t="s">
        <v>62</v>
      </c>
      <c r="E459" s="1" t="s">
        <v>9</v>
      </c>
      <c r="F459" s="1">
        <v>85.25</v>
      </c>
      <c r="G459" s="1" t="s">
        <v>25</v>
      </c>
      <c r="H459" s="1" t="str">
        <f>VLOOKUP(A459, [1]sheet1!$A:$E, 3, FALSE)</f>
        <v>M</v>
      </c>
      <c r="I459" s="1" t="str">
        <f>VLOOKUP(A459, [1]sheet1!$A:$E, 4, FALSE)</f>
        <v>White</v>
      </c>
    </row>
    <row r="460" spans="1:9" s="1" customFormat="1" ht="13" x14ac:dyDescent="0.3">
      <c r="A460" s="1">
        <v>123073</v>
      </c>
      <c r="B460" s="1" t="s">
        <v>2</v>
      </c>
      <c r="C460" s="1">
        <v>302</v>
      </c>
      <c r="D460" s="1" t="s">
        <v>81</v>
      </c>
      <c r="E460" s="1" t="s">
        <v>9</v>
      </c>
      <c r="F460" s="1">
        <v>81.900000000000006</v>
      </c>
      <c r="G460" s="1" t="s">
        <v>23</v>
      </c>
      <c r="H460" s="1" t="str">
        <f>VLOOKUP(A460, [1]sheet1!$A:$E, 3, FALSE)</f>
        <v>M</v>
      </c>
      <c r="I460" s="1" t="str">
        <f>VLOOKUP(A460, [1]sheet1!$A:$E, 4, FALSE)</f>
        <v>White</v>
      </c>
    </row>
    <row r="461" spans="1:9" s="1" customFormat="1" ht="13" x14ac:dyDescent="0.3">
      <c r="A461" s="1">
        <v>123073</v>
      </c>
      <c r="B461" s="1" t="s">
        <v>3</v>
      </c>
      <c r="C461" s="1">
        <v>300</v>
      </c>
      <c r="D461" s="1" t="s">
        <v>59</v>
      </c>
      <c r="E461" s="1" t="s">
        <v>11</v>
      </c>
      <c r="F461" s="1">
        <v>88.760416666666671</v>
      </c>
      <c r="G461" s="1" t="s">
        <v>24</v>
      </c>
      <c r="H461" s="1" t="str">
        <f>VLOOKUP(A461, [1]sheet1!$A:$E, 3, FALSE)</f>
        <v>M</v>
      </c>
      <c r="I461" s="1" t="str">
        <f>VLOOKUP(A461, [1]sheet1!$A:$E, 4, FALSE)</f>
        <v>White</v>
      </c>
    </row>
    <row r="462" spans="1:9" s="1" customFormat="1" ht="13" x14ac:dyDescent="0.3">
      <c r="A462" s="1">
        <v>123073</v>
      </c>
      <c r="B462" s="1" t="s">
        <v>8</v>
      </c>
      <c r="C462" s="1">
        <v>300</v>
      </c>
      <c r="D462" s="1" t="s">
        <v>69</v>
      </c>
      <c r="E462" s="1" t="s">
        <v>9</v>
      </c>
      <c r="F462" s="1">
        <v>82.765625</v>
      </c>
      <c r="G462" s="1" t="s">
        <v>23</v>
      </c>
      <c r="H462" s="1" t="str">
        <f>VLOOKUP(A462, [1]sheet1!$A:$E, 3, FALSE)</f>
        <v>M</v>
      </c>
      <c r="I462" s="1" t="str">
        <f>VLOOKUP(A462, [1]sheet1!$A:$E, 4, FALSE)</f>
        <v>White</v>
      </c>
    </row>
    <row r="463" spans="1:9" s="1" customFormat="1" ht="13" x14ac:dyDescent="0.3">
      <c r="A463" s="1">
        <v>123073</v>
      </c>
      <c r="B463" s="1" t="s">
        <v>6</v>
      </c>
      <c r="C463" s="1">
        <v>300</v>
      </c>
      <c r="D463" s="1" t="s">
        <v>66</v>
      </c>
      <c r="E463" s="1" t="s">
        <v>9</v>
      </c>
      <c r="F463" s="1">
        <v>85.507499999999993</v>
      </c>
      <c r="G463" s="1" t="s">
        <v>31</v>
      </c>
      <c r="H463" s="1" t="str">
        <f>VLOOKUP(A463, [1]sheet1!$A:$E, 3, FALSE)</f>
        <v>M</v>
      </c>
      <c r="I463" s="1" t="str">
        <f>VLOOKUP(A463, [1]sheet1!$A:$E, 4, FALSE)</f>
        <v>White</v>
      </c>
    </row>
    <row r="464" spans="1:9" s="1" customFormat="1" ht="13" x14ac:dyDescent="0.3">
      <c r="A464" s="1">
        <v>123073</v>
      </c>
      <c r="B464" s="1" t="s">
        <v>4</v>
      </c>
      <c r="C464" s="1">
        <v>300</v>
      </c>
      <c r="D464" s="1" t="s">
        <v>67</v>
      </c>
      <c r="E464" s="1" t="s">
        <v>11</v>
      </c>
      <c r="F464" s="1">
        <v>95</v>
      </c>
      <c r="G464" s="1" t="s">
        <v>42</v>
      </c>
      <c r="H464" s="1" t="str">
        <f>VLOOKUP(A464, [1]sheet1!$A:$E, 3, FALSE)</f>
        <v>M</v>
      </c>
      <c r="I464" s="1" t="str">
        <f>VLOOKUP(A464, [1]sheet1!$A:$E, 4, FALSE)</f>
        <v>White</v>
      </c>
    </row>
    <row r="465" spans="1:9" s="1" customFormat="1" ht="13" x14ac:dyDescent="0.3">
      <c r="A465" s="1">
        <v>123074</v>
      </c>
      <c r="B465" s="1" t="s">
        <v>7</v>
      </c>
      <c r="C465" s="1">
        <v>300</v>
      </c>
      <c r="D465" s="1" t="s">
        <v>65</v>
      </c>
      <c r="E465" s="1" t="s">
        <v>9</v>
      </c>
      <c r="F465" s="1">
        <v>93.74</v>
      </c>
      <c r="G465" s="1" t="s">
        <v>29</v>
      </c>
      <c r="H465" s="1" t="str">
        <f>VLOOKUP(A465, [1]sheet1!$A:$E, 3, FALSE)</f>
        <v>M</v>
      </c>
      <c r="I465" s="1" t="str">
        <f>VLOOKUP(A465, [1]sheet1!$A:$E, 4, FALSE)</f>
        <v>White</v>
      </c>
    </row>
    <row r="466" spans="1:9" s="1" customFormat="1" ht="13" x14ac:dyDescent="0.3">
      <c r="A466" s="1">
        <v>123074</v>
      </c>
      <c r="B466" s="1" t="s">
        <v>5</v>
      </c>
      <c r="C466" s="1">
        <v>300</v>
      </c>
      <c r="D466" s="1" t="s">
        <v>62</v>
      </c>
      <c r="E466" s="1" t="s">
        <v>9</v>
      </c>
      <c r="F466" s="1">
        <v>78</v>
      </c>
      <c r="G466" s="1" t="s">
        <v>20</v>
      </c>
      <c r="H466" s="1" t="str">
        <f>VLOOKUP(A466, [1]sheet1!$A:$E, 3, FALSE)</f>
        <v>M</v>
      </c>
      <c r="I466" s="1" t="str">
        <f>VLOOKUP(A466, [1]sheet1!$A:$E, 4, FALSE)</f>
        <v>White</v>
      </c>
    </row>
    <row r="467" spans="1:9" s="1" customFormat="1" ht="13" x14ac:dyDescent="0.3">
      <c r="A467" s="1">
        <v>123074</v>
      </c>
      <c r="B467" s="1" t="s">
        <v>2</v>
      </c>
      <c r="C467" s="1">
        <v>302</v>
      </c>
      <c r="D467" s="1" t="s">
        <v>81</v>
      </c>
      <c r="E467" s="1" t="s">
        <v>9</v>
      </c>
      <c r="F467" s="1">
        <v>79.599999999999994</v>
      </c>
      <c r="G467" s="1" t="s">
        <v>30</v>
      </c>
      <c r="H467" s="1" t="str">
        <f>VLOOKUP(A467, [1]sheet1!$A:$E, 3, FALSE)</f>
        <v>M</v>
      </c>
      <c r="I467" s="1" t="str">
        <f>VLOOKUP(A467, [1]sheet1!$A:$E, 4, FALSE)</f>
        <v>White</v>
      </c>
    </row>
    <row r="468" spans="1:9" s="1" customFormat="1" ht="13" x14ac:dyDescent="0.3">
      <c r="A468" s="1">
        <v>123074</v>
      </c>
      <c r="B468" s="1" t="s">
        <v>3</v>
      </c>
      <c r="C468" s="1">
        <v>300</v>
      </c>
      <c r="D468" s="1" t="s">
        <v>64</v>
      </c>
      <c r="E468" s="1" t="s">
        <v>9</v>
      </c>
      <c r="F468" s="1">
        <v>82.9375</v>
      </c>
      <c r="G468" s="1" t="s">
        <v>25</v>
      </c>
      <c r="H468" s="1" t="str">
        <f>VLOOKUP(A468, [1]sheet1!$A:$E, 3, FALSE)</f>
        <v>M</v>
      </c>
      <c r="I468" s="1" t="str">
        <f>VLOOKUP(A468, [1]sheet1!$A:$E, 4, FALSE)</f>
        <v>White</v>
      </c>
    </row>
    <row r="469" spans="1:9" s="1" customFormat="1" ht="13" x14ac:dyDescent="0.3">
      <c r="A469" s="1">
        <v>123074</v>
      </c>
      <c r="B469" s="1" t="s">
        <v>8</v>
      </c>
      <c r="C469" s="1">
        <v>300</v>
      </c>
      <c r="D469" s="1" t="s">
        <v>69</v>
      </c>
      <c r="E469" s="1" t="s">
        <v>9</v>
      </c>
      <c r="F469" s="1">
        <v>76.9453125</v>
      </c>
      <c r="G469" s="1" t="s">
        <v>23</v>
      </c>
      <c r="H469" s="1" t="str">
        <f>VLOOKUP(A469, [1]sheet1!$A:$E, 3, FALSE)</f>
        <v>M</v>
      </c>
      <c r="I469" s="1" t="str">
        <f>VLOOKUP(A469, [1]sheet1!$A:$E, 4, FALSE)</f>
        <v>White</v>
      </c>
    </row>
    <row r="470" spans="1:9" s="1" customFormat="1" ht="13" x14ac:dyDescent="0.3">
      <c r="A470" s="1">
        <v>123074</v>
      </c>
      <c r="B470" s="1" t="s">
        <v>6</v>
      </c>
      <c r="C470" s="1">
        <v>300</v>
      </c>
      <c r="D470" s="1" t="s">
        <v>66</v>
      </c>
      <c r="E470" s="1" t="s">
        <v>9</v>
      </c>
      <c r="F470" s="1">
        <v>80.114500000000007</v>
      </c>
      <c r="G470" s="1" t="s">
        <v>40</v>
      </c>
      <c r="H470" s="1" t="str">
        <f>VLOOKUP(A470, [1]sheet1!$A:$E, 3, FALSE)</f>
        <v>M</v>
      </c>
      <c r="I470" s="1" t="str">
        <f>VLOOKUP(A470, [1]sheet1!$A:$E, 4, FALSE)</f>
        <v>White</v>
      </c>
    </row>
    <row r="471" spans="1:9" s="1" customFormat="1" ht="13" x14ac:dyDescent="0.3">
      <c r="A471" s="1">
        <v>123074</v>
      </c>
      <c r="B471" s="1" t="s">
        <v>4</v>
      </c>
      <c r="C471" s="1">
        <v>300</v>
      </c>
      <c r="D471" s="1" t="s">
        <v>71</v>
      </c>
      <c r="E471" s="1" t="s">
        <v>11</v>
      </c>
      <c r="F471" s="1">
        <v>90</v>
      </c>
      <c r="G471" s="1" t="s">
        <v>19</v>
      </c>
      <c r="H471" s="1" t="str">
        <f>VLOOKUP(A471, [1]sheet1!$A:$E, 3, FALSE)</f>
        <v>M</v>
      </c>
      <c r="I471" s="1" t="str">
        <f>VLOOKUP(A471, [1]sheet1!$A:$E, 4, FALSE)</f>
        <v>White</v>
      </c>
    </row>
    <row r="472" spans="1:9" s="1" customFormat="1" ht="13" x14ac:dyDescent="0.3">
      <c r="A472" s="1">
        <v>123075</v>
      </c>
      <c r="B472" s="1" t="s">
        <v>7</v>
      </c>
      <c r="C472" s="1">
        <v>300</v>
      </c>
      <c r="D472" s="1" t="s">
        <v>65</v>
      </c>
      <c r="E472" s="1" t="s">
        <v>9</v>
      </c>
      <c r="F472" s="1">
        <v>91.78</v>
      </c>
      <c r="G472" s="1" t="s">
        <v>29</v>
      </c>
      <c r="H472" s="1" t="str">
        <f>VLOOKUP(A472, [1]sheet1!$A:$E, 3, FALSE)</f>
        <v>F</v>
      </c>
      <c r="I472" s="1" t="str">
        <f>VLOOKUP(A472, [1]sheet1!$A:$E, 4, FALSE)</f>
        <v>White</v>
      </c>
    </row>
    <row r="473" spans="1:9" s="1" customFormat="1" ht="13" x14ac:dyDescent="0.3">
      <c r="A473" s="1">
        <v>123075</v>
      </c>
      <c r="B473" s="1" t="s">
        <v>5</v>
      </c>
      <c r="C473" s="1">
        <v>300</v>
      </c>
      <c r="D473" s="1" t="s">
        <v>70</v>
      </c>
      <c r="E473" s="1" t="s">
        <v>9</v>
      </c>
      <c r="F473" s="1">
        <v>89.75</v>
      </c>
      <c r="G473" s="1" t="s">
        <v>25</v>
      </c>
      <c r="H473" s="1" t="str">
        <f>VLOOKUP(A473, [1]sheet1!$A:$E, 3, FALSE)</f>
        <v>F</v>
      </c>
      <c r="I473" s="1" t="str">
        <f>VLOOKUP(A473, [1]sheet1!$A:$E, 4, FALSE)</f>
        <v>White</v>
      </c>
    </row>
    <row r="474" spans="1:9" s="1" customFormat="1" ht="13" x14ac:dyDescent="0.3">
      <c r="A474" s="1">
        <v>123075</v>
      </c>
      <c r="B474" s="1" t="s">
        <v>2</v>
      </c>
      <c r="C474" s="1">
        <v>302</v>
      </c>
      <c r="D474" s="1" t="s">
        <v>84</v>
      </c>
      <c r="E474" s="1" t="s">
        <v>11</v>
      </c>
      <c r="F474" s="1">
        <v>91.9</v>
      </c>
      <c r="G474" s="1" t="s">
        <v>23</v>
      </c>
      <c r="H474" s="1" t="str">
        <f>VLOOKUP(A474, [1]sheet1!$A:$E, 3, FALSE)</f>
        <v>F</v>
      </c>
      <c r="I474" s="1" t="str">
        <f>VLOOKUP(A474, [1]sheet1!$A:$E, 4, FALSE)</f>
        <v>White</v>
      </c>
    </row>
    <row r="475" spans="1:9" s="1" customFormat="1" ht="13" x14ac:dyDescent="0.3">
      <c r="A475" s="1">
        <v>123075</v>
      </c>
      <c r="B475" s="1" t="s">
        <v>3</v>
      </c>
      <c r="C475" s="1">
        <v>300</v>
      </c>
      <c r="D475" s="1" t="s">
        <v>59</v>
      </c>
      <c r="E475" s="1" t="s">
        <v>11</v>
      </c>
      <c r="F475" s="1">
        <v>88</v>
      </c>
      <c r="G475" s="1" t="s">
        <v>24</v>
      </c>
      <c r="H475" s="1" t="str">
        <f>VLOOKUP(A475, [1]sheet1!$A:$E, 3, FALSE)</f>
        <v>F</v>
      </c>
      <c r="I475" s="1" t="str">
        <f>VLOOKUP(A475, [1]sheet1!$A:$E, 4, FALSE)</f>
        <v>White</v>
      </c>
    </row>
    <row r="476" spans="1:9" s="1" customFormat="1" ht="13" x14ac:dyDescent="0.3">
      <c r="A476" s="1">
        <v>123075</v>
      </c>
      <c r="B476" s="1" t="s">
        <v>8</v>
      </c>
      <c r="C476" s="1">
        <v>300</v>
      </c>
      <c r="D476" s="1" t="s">
        <v>66</v>
      </c>
      <c r="E476" s="1" t="s">
        <v>11</v>
      </c>
      <c r="F476" s="1">
        <v>94.2578125</v>
      </c>
      <c r="G476" s="1" t="s">
        <v>23</v>
      </c>
      <c r="H476" s="1" t="str">
        <f>VLOOKUP(A476, [1]sheet1!$A:$E, 3, FALSE)</f>
        <v>F</v>
      </c>
      <c r="I476" s="1" t="str">
        <f>VLOOKUP(A476, [1]sheet1!$A:$E, 4, FALSE)</f>
        <v>White</v>
      </c>
    </row>
    <row r="477" spans="1:9" s="1" customFormat="1" ht="13" x14ac:dyDescent="0.3">
      <c r="A477" s="1">
        <v>123075</v>
      </c>
      <c r="B477" s="1" t="s">
        <v>6</v>
      </c>
      <c r="C477" s="1">
        <v>300</v>
      </c>
      <c r="D477" s="1" t="s">
        <v>69</v>
      </c>
      <c r="E477" s="1" t="s">
        <v>9</v>
      </c>
      <c r="F477" s="1">
        <v>94.399999999999991</v>
      </c>
      <c r="G477" s="1" t="s">
        <v>19</v>
      </c>
      <c r="H477" s="1" t="str">
        <f>VLOOKUP(A477, [1]sheet1!$A:$E, 3, FALSE)</f>
        <v>F</v>
      </c>
      <c r="I477" s="1" t="str">
        <f>VLOOKUP(A477, [1]sheet1!$A:$E, 4, FALSE)</f>
        <v>White</v>
      </c>
    </row>
    <row r="478" spans="1:9" s="1" customFormat="1" ht="13" x14ac:dyDescent="0.3">
      <c r="A478" s="1">
        <v>123075</v>
      </c>
      <c r="B478" s="1" t="s">
        <v>4</v>
      </c>
      <c r="C478" s="1">
        <v>300</v>
      </c>
      <c r="D478" s="1" t="s">
        <v>61</v>
      </c>
      <c r="E478" s="1" t="s">
        <v>11</v>
      </c>
      <c r="F478" s="1">
        <v>90</v>
      </c>
      <c r="G478" s="1" t="s">
        <v>18</v>
      </c>
      <c r="H478" s="1" t="str">
        <f>VLOOKUP(A478, [1]sheet1!$A:$E, 3, FALSE)</f>
        <v>F</v>
      </c>
      <c r="I478" s="1" t="str">
        <f>VLOOKUP(A478, [1]sheet1!$A:$E, 4, FALSE)</f>
        <v>White</v>
      </c>
    </row>
    <row r="479" spans="1:9" s="1" customFormat="1" ht="13" x14ac:dyDescent="0.3">
      <c r="A479" s="1">
        <v>123076</v>
      </c>
      <c r="B479" s="1" t="s">
        <v>7</v>
      </c>
      <c r="C479" s="1">
        <v>300</v>
      </c>
      <c r="D479" s="1" t="s">
        <v>65</v>
      </c>
      <c r="E479" s="1" t="s">
        <v>11</v>
      </c>
      <c r="F479" s="1">
        <v>95.1</v>
      </c>
      <c r="G479" s="1" t="s">
        <v>29</v>
      </c>
      <c r="H479" s="1" t="str">
        <f>VLOOKUP(A479, [1]sheet1!$A:$E, 3, FALSE)</f>
        <v>F</v>
      </c>
      <c r="I479" s="1" t="str">
        <f>VLOOKUP(A479, [1]sheet1!$A:$E, 4, FALSE)</f>
        <v>White</v>
      </c>
    </row>
    <row r="480" spans="1:9" s="1" customFormat="1" ht="13" x14ac:dyDescent="0.3">
      <c r="A480" s="1">
        <v>123076</v>
      </c>
      <c r="B480" s="1" t="s">
        <v>5</v>
      </c>
      <c r="C480" s="1">
        <v>300</v>
      </c>
      <c r="D480" s="1" t="s">
        <v>71</v>
      </c>
      <c r="E480" s="1" t="s">
        <v>9</v>
      </c>
      <c r="F480" s="1">
        <v>75</v>
      </c>
      <c r="G480" s="1" t="s">
        <v>20</v>
      </c>
      <c r="H480" s="1" t="str">
        <f>VLOOKUP(A480, [1]sheet1!$A:$E, 3, FALSE)</f>
        <v>F</v>
      </c>
      <c r="I480" s="1" t="str">
        <f>VLOOKUP(A480, [1]sheet1!$A:$E, 4, FALSE)</f>
        <v>White</v>
      </c>
    </row>
    <row r="481" spans="1:9" s="1" customFormat="1" ht="13" x14ac:dyDescent="0.3">
      <c r="A481" s="1">
        <v>123076</v>
      </c>
      <c r="B481" s="1" t="s">
        <v>2</v>
      </c>
      <c r="C481" s="1">
        <v>302</v>
      </c>
      <c r="D481" s="1" t="s">
        <v>82</v>
      </c>
      <c r="E481" s="1" t="s">
        <v>9</v>
      </c>
      <c r="F481" s="1">
        <v>80.5</v>
      </c>
      <c r="G481" s="1" t="s">
        <v>30</v>
      </c>
      <c r="H481" s="1" t="str">
        <f>VLOOKUP(A481, [1]sheet1!$A:$E, 3, FALSE)</f>
        <v>F</v>
      </c>
      <c r="I481" s="1" t="str">
        <f>VLOOKUP(A481, [1]sheet1!$A:$E, 4, FALSE)</f>
        <v>White</v>
      </c>
    </row>
    <row r="482" spans="1:9" s="1" customFormat="1" ht="13" x14ac:dyDescent="0.3">
      <c r="A482" s="1">
        <v>123076</v>
      </c>
      <c r="B482" s="1" t="s">
        <v>3</v>
      </c>
      <c r="C482" s="1">
        <v>300</v>
      </c>
      <c r="D482" s="1" t="s">
        <v>60</v>
      </c>
      <c r="E482" s="1" t="s">
        <v>9</v>
      </c>
      <c r="F482" s="1">
        <v>75.9375</v>
      </c>
      <c r="G482" s="1" t="s">
        <v>19</v>
      </c>
      <c r="H482" s="1" t="str">
        <f>VLOOKUP(A482, [1]sheet1!$A:$E, 3, FALSE)</f>
        <v>F</v>
      </c>
      <c r="I482" s="1" t="str">
        <f>VLOOKUP(A482, [1]sheet1!$A:$E, 4, FALSE)</f>
        <v>White</v>
      </c>
    </row>
    <row r="483" spans="1:9" s="1" customFormat="1" ht="13" x14ac:dyDescent="0.3">
      <c r="A483" s="1">
        <v>123076</v>
      </c>
      <c r="B483" s="1" t="s">
        <v>8</v>
      </c>
      <c r="C483" s="1">
        <v>300</v>
      </c>
      <c r="D483" s="1" t="s">
        <v>69</v>
      </c>
      <c r="E483" s="1" t="s">
        <v>9</v>
      </c>
      <c r="F483" s="1">
        <v>80.601562500000014</v>
      </c>
      <c r="G483" s="1" t="s">
        <v>23</v>
      </c>
      <c r="H483" s="1" t="str">
        <f>VLOOKUP(A483, [1]sheet1!$A:$E, 3, FALSE)</f>
        <v>F</v>
      </c>
      <c r="I483" s="1" t="str">
        <f>VLOOKUP(A483, [1]sheet1!$A:$E, 4, FALSE)</f>
        <v>White</v>
      </c>
    </row>
    <row r="484" spans="1:9" s="1" customFormat="1" ht="13" x14ac:dyDescent="0.3">
      <c r="A484" s="1">
        <v>123076</v>
      </c>
      <c r="B484" s="1" t="s">
        <v>6</v>
      </c>
      <c r="C484" s="1">
        <v>300</v>
      </c>
      <c r="D484" s="1" t="s">
        <v>66</v>
      </c>
      <c r="E484" s="1" t="s">
        <v>9</v>
      </c>
      <c r="F484" s="1">
        <v>86.912499999999994</v>
      </c>
      <c r="G484" s="1" t="s">
        <v>27</v>
      </c>
      <c r="H484" s="1" t="str">
        <f>VLOOKUP(A484, [1]sheet1!$A:$E, 3, FALSE)</f>
        <v>F</v>
      </c>
      <c r="I484" s="1" t="str">
        <f>VLOOKUP(A484, [1]sheet1!$A:$E, 4, FALSE)</f>
        <v>White</v>
      </c>
    </row>
    <row r="485" spans="1:9" s="1" customFormat="1" ht="13" x14ac:dyDescent="0.3">
      <c r="A485" s="1">
        <v>123076</v>
      </c>
      <c r="B485" s="1" t="s">
        <v>4</v>
      </c>
      <c r="C485" s="1">
        <v>300</v>
      </c>
      <c r="D485" s="1" t="s">
        <v>70</v>
      </c>
      <c r="E485" s="1" t="s">
        <v>9</v>
      </c>
      <c r="F485" s="1">
        <v>75</v>
      </c>
      <c r="G485" s="1" t="s">
        <v>30</v>
      </c>
      <c r="H485" s="1" t="str">
        <f>VLOOKUP(A485, [1]sheet1!$A:$E, 3, FALSE)</f>
        <v>F</v>
      </c>
      <c r="I485" s="1" t="str">
        <f>VLOOKUP(A485, [1]sheet1!$A:$E, 4, FALSE)</f>
        <v>White</v>
      </c>
    </row>
    <row r="486" spans="1:9" s="1" customFormat="1" ht="13" x14ac:dyDescent="0.3">
      <c r="A486" s="1">
        <v>123077</v>
      </c>
      <c r="B486" s="1" t="s">
        <v>7</v>
      </c>
      <c r="C486" s="1">
        <v>300</v>
      </c>
      <c r="D486" s="1" t="s">
        <v>65</v>
      </c>
      <c r="E486" s="1" t="s">
        <v>11</v>
      </c>
      <c r="F486" s="1">
        <v>96.75</v>
      </c>
      <c r="G486" s="1" t="s">
        <v>22</v>
      </c>
      <c r="H486" s="1" t="str">
        <f>VLOOKUP(A486, [1]sheet1!$A:$E, 3, FALSE)</f>
        <v>F</v>
      </c>
      <c r="I486" s="1" t="str">
        <f>VLOOKUP(A486, [1]sheet1!$A:$E, 4, FALSE)</f>
        <v>White</v>
      </c>
    </row>
    <row r="487" spans="1:9" s="1" customFormat="1" ht="13" x14ac:dyDescent="0.3">
      <c r="A487" s="1">
        <v>123077</v>
      </c>
      <c r="B487" s="1" t="s">
        <v>5</v>
      </c>
      <c r="C487" s="1">
        <v>300</v>
      </c>
      <c r="D487" s="1" t="s">
        <v>62</v>
      </c>
      <c r="E487" s="1" t="s">
        <v>11</v>
      </c>
      <c r="F487" s="1">
        <v>95.25</v>
      </c>
      <c r="G487" s="1" t="s">
        <v>25</v>
      </c>
      <c r="H487" s="1" t="str">
        <f>VLOOKUP(A487, [1]sheet1!$A:$E, 3, FALSE)</f>
        <v>F</v>
      </c>
      <c r="I487" s="1" t="str">
        <f>VLOOKUP(A487, [1]sheet1!$A:$E, 4, FALSE)</f>
        <v>White</v>
      </c>
    </row>
    <row r="488" spans="1:9" s="1" customFormat="1" ht="13" x14ac:dyDescent="0.3">
      <c r="A488" s="1">
        <v>123077</v>
      </c>
      <c r="B488" s="1" t="s">
        <v>2</v>
      </c>
      <c r="C488" s="1">
        <v>302</v>
      </c>
      <c r="D488" s="1" t="s">
        <v>81</v>
      </c>
      <c r="E488" s="1" t="s">
        <v>11</v>
      </c>
      <c r="F488" s="1">
        <v>97.1</v>
      </c>
      <c r="G488" s="1" t="s">
        <v>23</v>
      </c>
      <c r="H488" s="1" t="str">
        <f>VLOOKUP(A488, [1]sheet1!$A:$E, 3, FALSE)</f>
        <v>F</v>
      </c>
      <c r="I488" s="1" t="str">
        <f>VLOOKUP(A488, [1]sheet1!$A:$E, 4, FALSE)</f>
        <v>White</v>
      </c>
    </row>
    <row r="489" spans="1:9" s="1" customFormat="1" ht="13" x14ac:dyDescent="0.3">
      <c r="A489" s="1">
        <v>123077</v>
      </c>
      <c r="B489" s="1" t="s">
        <v>3</v>
      </c>
      <c r="C489" s="1">
        <v>300</v>
      </c>
      <c r="D489" s="1" t="s">
        <v>56</v>
      </c>
      <c r="E489" s="1" t="s">
        <v>11</v>
      </c>
      <c r="F489" s="1">
        <v>92.125</v>
      </c>
      <c r="G489" s="1" t="s">
        <v>24</v>
      </c>
      <c r="H489" s="1" t="str">
        <f>VLOOKUP(A489, [1]sheet1!$A:$E, 3, FALSE)</f>
        <v>F</v>
      </c>
      <c r="I489" s="1" t="str">
        <f>VLOOKUP(A489, [1]sheet1!$A:$E, 4, FALSE)</f>
        <v>White</v>
      </c>
    </row>
    <row r="490" spans="1:9" s="1" customFormat="1" ht="13" x14ac:dyDescent="0.3">
      <c r="A490" s="1">
        <v>123077</v>
      </c>
      <c r="B490" s="1" t="s">
        <v>8</v>
      </c>
      <c r="C490" s="1">
        <v>300</v>
      </c>
      <c r="D490" s="1" t="s">
        <v>69</v>
      </c>
      <c r="E490" s="1" t="s">
        <v>11</v>
      </c>
      <c r="F490" s="1">
        <v>93.671875</v>
      </c>
      <c r="G490" s="1" t="s">
        <v>23</v>
      </c>
      <c r="H490" s="1" t="str">
        <f>VLOOKUP(A490, [1]sheet1!$A:$E, 3, FALSE)</f>
        <v>F</v>
      </c>
      <c r="I490" s="1" t="str">
        <f>VLOOKUP(A490, [1]sheet1!$A:$E, 4, FALSE)</f>
        <v>White</v>
      </c>
    </row>
    <row r="491" spans="1:9" s="1" customFormat="1" ht="13" x14ac:dyDescent="0.3">
      <c r="A491" s="1">
        <v>123077</v>
      </c>
      <c r="B491" s="1" t="s">
        <v>6</v>
      </c>
      <c r="C491" s="1">
        <v>300</v>
      </c>
      <c r="D491" s="1" t="s">
        <v>66</v>
      </c>
      <c r="E491" s="1" t="s">
        <v>11</v>
      </c>
      <c r="F491" s="1">
        <v>96.641000000000005</v>
      </c>
      <c r="G491" s="1" t="s">
        <v>35</v>
      </c>
      <c r="H491" s="1" t="str">
        <f>VLOOKUP(A491, [1]sheet1!$A:$E, 3, FALSE)</f>
        <v>F</v>
      </c>
      <c r="I491" s="1" t="str">
        <f>VLOOKUP(A491, [1]sheet1!$A:$E, 4, FALSE)</f>
        <v>White</v>
      </c>
    </row>
    <row r="492" spans="1:9" s="1" customFormat="1" ht="13" x14ac:dyDescent="0.3">
      <c r="A492" s="1">
        <v>123077</v>
      </c>
      <c r="B492" s="1" t="s">
        <v>4</v>
      </c>
      <c r="C492" s="1">
        <v>300</v>
      </c>
      <c r="D492" s="1" t="s">
        <v>61</v>
      </c>
      <c r="E492" s="1" t="s">
        <v>11</v>
      </c>
      <c r="F492" s="1">
        <v>100</v>
      </c>
      <c r="G492" s="1" t="s">
        <v>33</v>
      </c>
      <c r="H492" s="1" t="str">
        <f>VLOOKUP(A492, [1]sheet1!$A:$E, 3, FALSE)</f>
        <v>F</v>
      </c>
      <c r="I492" s="1" t="str">
        <f>VLOOKUP(A492, [1]sheet1!$A:$E, 4, FALSE)</f>
        <v>White</v>
      </c>
    </row>
    <row r="493" spans="1:9" s="1" customFormat="1" ht="13" x14ac:dyDescent="0.3">
      <c r="A493" s="1">
        <v>123078</v>
      </c>
      <c r="B493" s="1" t="s">
        <v>7</v>
      </c>
      <c r="C493" s="1">
        <v>300</v>
      </c>
      <c r="D493" s="1" t="s">
        <v>65</v>
      </c>
      <c r="E493" s="1" t="s">
        <v>11</v>
      </c>
      <c r="F493" s="1">
        <v>97.47999999999999</v>
      </c>
      <c r="G493" s="1" t="s">
        <v>29</v>
      </c>
      <c r="H493" s="1" t="str">
        <f>VLOOKUP(A493, [1]sheet1!$A:$E, 3, FALSE)</f>
        <v>M</v>
      </c>
      <c r="I493" s="1" t="str">
        <f>VLOOKUP(A493, [1]sheet1!$A:$E, 4, FALSE)</f>
        <v>Black or African American</v>
      </c>
    </row>
    <row r="494" spans="1:9" s="1" customFormat="1" ht="13" x14ac:dyDescent="0.3">
      <c r="A494" s="1">
        <v>123078</v>
      </c>
      <c r="B494" s="1" t="s">
        <v>5</v>
      </c>
      <c r="C494" s="1">
        <v>300</v>
      </c>
      <c r="D494" s="1" t="s">
        <v>70</v>
      </c>
      <c r="E494" s="1" t="s">
        <v>9</v>
      </c>
      <c r="F494" s="1">
        <v>82.75</v>
      </c>
      <c r="G494" s="1" t="s">
        <v>36</v>
      </c>
      <c r="H494" s="1" t="str">
        <f>VLOOKUP(A494, [1]sheet1!$A:$E, 3, FALSE)</f>
        <v>M</v>
      </c>
      <c r="I494" s="1" t="str">
        <f>VLOOKUP(A494, [1]sheet1!$A:$E, 4, FALSE)</f>
        <v>Black or African American</v>
      </c>
    </row>
    <row r="495" spans="1:9" s="1" customFormat="1" ht="13" x14ac:dyDescent="0.3">
      <c r="A495" s="1">
        <v>123078</v>
      </c>
      <c r="B495" s="1" t="s">
        <v>2</v>
      </c>
      <c r="C495" s="1">
        <v>302</v>
      </c>
      <c r="D495" s="1" t="s">
        <v>84</v>
      </c>
      <c r="E495" s="1" t="s">
        <v>9</v>
      </c>
      <c r="F495" s="1">
        <v>80.8</v>
      </c>
      <c r="G495" s="1" t="s">
        <v>30</v>
      </c>
      <c r="H495" s="1" t="str">
        <f>VLOOKUP(A495, [1]sheet1!$A:$E, 3, FALSE)</f>
        <v>M</v>
      </c>
      <c r="I495" s="1" t="str">
        <f>VLOOKUP(A495, [1]sheet1!$A:$E, 4, FALSE)</f>
        <v>Black or African American</v>
      </c>
    </row>
    <row r="496" spans="1:9" s="1" customFormat="1" ht="13" x14ac:dyDescent="0.3">
      <c r="A496" s="1">
        <v>123078</v>
      </c>
      <c r="B496" s="1" t="s">
        <v>3</v>
      </c>
      <c r="C496" s="1">
        <v>300</v>
      </c>
      <c r="D496" s="1" t="s">
        <v>56</v>
      </c>
      <c r="E496" s="1" t="s">
        <v>9</v>
      </c>
      <c r="F496" s="1">
        <v>87.4375</v>
      </c>
      <c r="G496" s="1" t="s">
        <v>24</v>
      </c>
      <c r="H496" s="1" t="str">
        <f>VLOOKUP(A496, [1]sheet1!$A:$E, 3, FALSE)</f>
        <v>M</v>
      </c>
      <c r="I496" s="1" t="str">
        <f>VLOOKUP(A496, [1]sheet1!$A:$E, 4, FALSE)</f>
        <v>Black or African American</v>
      </c>
    </row>
    <row r="497" spans="1:9" s="1" customFormat="1" ht="13" x14ac:dyDescent="0.3">
      <c r="A497" s="1">
        <v>123078</v>
      </c>
      <c r="B497" s="1" t="s">
        <v>8</v>
      </c>
      <c r="C497" s="1">
        <v>300</v>
      </c>
      <c r="D497" s="1" t="s">
        <v>66</v>
      </c>
      <c r="E497" s="1" t="s">
        <v>11</v>
      </c>
      <c r="F497" s="1">
        <v>90.515624999999986</v>
      </c>
      <c r="G497" s="1" t="s">
        <v>23</v>
      </c>
      <c r="H497" s="1" t="str">
        <f>VLOOKUP(A497, [1]sheet1!$A:$E, 3, FALSE)</f>
        <v>M</v>
      </c>
      <c r="I497" s="1" t="str">
        <f>VLOOKUP(A497, [1]sheet1!$A:$E, 4, FALSE)</f>
        <v>Black or African American</v>
      </c>
    </row>
    <row r="498" spans="1:9" s="1" customFormat="1" ht="13" x14ac:dyDescent="0.3">
      <c r="A498" s="1">
        <v>123078</v>
      </c>
      <c r="B498" s="1" t="s">
        <v>6</v>
      </c>
      <c r="C498" s="1">
        <v>300</v>
      </c>
      <c r="D498" s="1" t="s">
        <v>69</v>
      </c>
      <c r="E498" s="1" t="s">
        <v>11</v>
      </c>
      <c r="F498" s="1">
        <v>90.132500000000007</v>
      </c>
      <c r="G498" s="1" t="s">
        <v>21</v>
      </c>
      <c r="H498" s="1" t="str">
        <f>VLOOKUP(A498, [1]sheet1!$A:$E, 3, FALSE)</f>
        <v>M</v>
      </c>
      <c r="I498" s="1" t="str">
        <f>VLOOKUP(A498, [1]sheet1!$A:$E, 4, FALSE)</f>
        <v>Black or African American</v>
      </c>
    </row>
    <row r="499" spans="1:9" s="1" customFormat="1" ht="13" x14ac:dyDescent="0.3">
      <c r="A499" s="1">
        <v>123078</v>
      </c>
      <c r="B499" s="1" t="s">
        <v>4</v>
      </c>
      <c r="C499" s="1">
        <v>300</v>
      </c>
      <c r="D499" s="1" t="s">
        <v>71</v>
      </c>
      <c r="E499" s="1" t="s">
        <v>11</v>
      </c>
      <c r="F499" s="1">
        <v>100</v>
      </c>
      <c r="G499" s="1" t="s">
        <v>30</v>
      </c>
      <c r="H499" s="1" t="str">
        <f>VLOOKUP(A499, [1]sheet1!$A:$E, 3, FALSE)</f>
        <v>M</v>
      </c>
      <c r="I499" s="1" t="str">
        <f>VLOOKUP(A499, [1]sheet1!$A:$E, 4, FALSE)</f>
        <v>Black or African American</v>
      </c>
    </row>
    <row r="500" spans="1:9" s="1" customFormat="1" ht="13" x14ac:dyDescent="0.3">
      <c r="A500" s="1">
        <v>123079</v>
      </c>
      <c r="B500" s="1" t="s">
        <v>7</v>
      </c>
      <c r="C500" s="1">
        <v>300</v>
      </c>
      <c r="D500" s="1" t="s">
        <v>65</v>
      </c>
      <c r="E500" s="1" t="s">
        <v>11</v>
      </c>
      <c r="F500" s="1">
        <v>96.03</v>
      </c>
      <c r="G500" s="1" t="s">
        <v>22</v>
      </c>
      <c r="H500" s="1" t="str">
        <f>VLOOKUP(A500, [1]sheet1!$A:$E, 3, FALSE)</f>
        <v>F</v>
      </c>
      <c r="I500" s="1" t="str">
        <f>VLOOKUP(A500, [1]sheet1!$A:$E, 4, FALSE)</f>
        <v>Asian</v>
      </c>
    </row>
    <row r="501" spans="1:9" s="1" customFormat="1" ht="13" x14ac:dyDescent="0.3">
      <c r="A501" s="1">
        <v>123079</v>
      </c>
      <c r="B501" s="1" t="s">
        <v>5</v>
      </c>
      <c r="C501" s="1">
        <v>300</v>
      </c>
      <c r="D501" s="1" t="s">
        <v>61</v>
      </c>
      <c r="E501" s="1" t="s">
        <v>9</v>
      </c>
      <c r="F501" s="1">
        <v>85.25</v>
      </c>
      <c r="G501" s="1" t="s">
        <v>31</v>
      </c>
      <c r="H501" s="1" t="str">
        <f>VLOOKUP(A501, [1]sheet1!$A:$E, 3, FALSE)</f>
        <v>F</v>
      </c>
      <c r="I501" s="1" t="str">
        <f>VLOOKUP(A501, [1]sheet1!$A:$E, 4, FALSE)</f>
        <v>Asian</v>
      </c>
    </row>
    <row r="502" spans="1:9" s="1" customFormat="1" ht="13" x14ac:dyDescent="0.3">
      <c r="A502" s="1">
        <v>123079</v>
      </c>
      <c r="B502" s="1" t="s">
        <v>2</v>
      </c>
      <c r="C502" s="1">
        <v>302</v>
      </c>
      <c r="D502" s="1" t="s">
        <v>82</v>
      </c>
      <c r="E502" s="1" t="s">
        <v>9</v>
      </c>
      <c r="F502" s="1">
        <v>81.5</v>
      </c>
      <c r="G502" s="1" t="s">
        <v>28</v>
      </c>
      <c r="H502" s="1" t="str">
        <f>VLOOKUP(A502, [1]sheet1!$A:$E, 3, FALSE)</f>
        <v>F</v>
      </c>
      <c r="I502" s="1" t="str">
        <f>VLOOKUP(A502, [1]sheet1!$A:$E, 4, FALSE)</f>
        <v>Asian</v>
      </c>
    </row>
    <row r="503" spans="1:9" s="1" customFormat="1" ht="13" x14ac:dyDescent="0.3">
      <c r="A503" s="1">
        <v>123079</v>
      </c>
      <c r="B503" s="1" t="s">
        <v>3</v>
      </c>
      <c r="C503" s="1">
        <v>300</v>
      </c>
      <c r="D503" s="1" t="s">
        <v>55</v>
      </c>
      <c r="E503" s="1" t="s">
        <v>9</v>
      </c>
      <c r="F503" s="1">
        <v>79.729166666666671</v>
      </c>
      <c r="G503" s="1" t="s">
        <v>24</v>
      </c>
      <c r="H503" s="1" t="str">
        <f>VLOOKUP(A503, [1]sheet1!$A:$E, 3, FALSE)</f>
        <v>F</v>
      </c>
      <c r="I503" s="1" t="str">
        <f>VLOOKUP(A503, [1]sheet1!$A:$E, 4, FALSE)</f>
        <v>Asian</v>
      </c>
    </row>
    <row r="504" spans="1:9" s="1" customFormat="1" ht="13" x14ac:dyDescent="0.3">
      <c r="A504" s="1">
        <v>123079</v>
      </c>
      <c r="B504" s="1" t="s">
        <v>8</v>
      </c>
      <c r="C504" s="1">
        <v>300</v>
      </c>
      <c r="D504" s="1" t="s">
        <v>69</v>
      </c>
      <c r="E504" s="1" t="s">
        <v>11</v>
      </c>
      <c r="F504" s="1">
        <v>89.10546875</v>
      </c>
      <c r="G504" s="1" t="s">
        <v>32</v>
      </c>
      <c r="H504" s="1" t="str">
        <f>VLOOKUP(A504, [1]sheet1!$A:$E, 3, FALSE)</f>
        <v>F</v>
      </c>
      <c r="I504" s="1" t="str">
        <f>VLOOKUP(A504, [1]sheet1!$A:$E, 4, FALSE)</f>
        <v>Asian</v>
      </c>
    </row>
    <row r="505" spans="1:9" s="1" customFormat="1" ht="13" x14ac:dyDescent="0.3">
      <c r="A505" s="1">
        <v>123079</v>
      </c>
      <c r="B505" s="1" t="s">
        <v>6</v>
      </c>
      <c r="C505" s="1">
        <v>300</v>
      </c>
      <c r="D505" s="1" t="s">
        <v>66</v>
      </c>
      <c r="E505" s="1" t="s">
        <v>9</v>
      </c>
      <c r="F505" s="1">
        <v>92.682500000000005</v>
      </c>
      <c r="G505" s="1" t="s">
        <v>19</v>
      </c>
      <c r="H505" s="1" t="str">
        <f>VLOOKUP(A505, [1]sheet1!$A:$E, 3, FALSE)</f>
        <v>F</v>
      </c>
      <c r="I505" s="1" t="str">
        <f>VLOOKUP(A505, [1]sheet1!$A:$E, 4, FALSE)</f>
        <v>Asian</v>
      </c>
    </row>
    <row r="506" spans="1:9" s="1" customFormat="1" ht="13" x14ac:dyDescent="0.3">
      <c r="A506" s="1">
        <v>123079</v>
      </c>
      <c r="B506" s="1" t="s">
        <v>4</v>
      </c>
      <c r="C506" s="1">
        <v>300</v>
      </c>
      <c r="D506" s="1" t="s">
        <v>78</v>
      </c>
      <c r="E506" s="1" t="s">
        <v>9</v>
      </c>
      <c r="F506" s="1">
        <v>75</v>
      </c>
      <c r="G506" s="1" t="s">
        <v>19</v>
      </c>
      <c r="H506" s="1" t="str">
        <f>VLOOKUP(A506, [1]sheet1!$A:$E, 3, FALSE)</f>
        <v>F</v>
      </c>
      <c r="I506" s="1" t="str">
        <f>VLOOKUP(A506, [1]sheet1!$A:$E, 4, FALSE)</f>
        <v>Asian</v>
      </c>
    </row>
    <row r="507" spans="1:9" s="1" customFormat="1" ht="13" x14ac:dyDescent="0.3">
      <c r="A507" s="1">
        <v>123080</v>
      </c>
      <c r="B507" s="1" t="s">
        <v>7</v>
      </c>
      <c r="C507" s="1">
        <v>300</v>
      </c>
      <c r="D507" s="1" t="s">
        <v>65</v>
      </c>
      <c r="E507" s="1" t="s">
        <v>9</v>
      </c>
      <c r="F507" s="1">
        <v>91.84</v>
      </c>
      <c r="G507" s="1" t="s">
        <v>22</v>
      </c>
      <c r="H507" s="1" t="str">
        <f>VLOOKUP(A507, [1]sheet1!$A:$E, 3, FALSE)</f>
        <v>F</v>
      </c>
      <c r="I507" s="1" t="str">
        <f>VLOOKUP(A507, [1]sheet1!$A:$E, 4, FALSE)</f>
        <v>Asian</v>
      </c>
    </row>
    <row r="508" spans="1:9" s="1" customFormat="1" ht="13" x14ac:dyDescent="0.3">
      <c r="A508" s="1">
        <v>123080</v>
      </c>
      <c r="B508" s="1" t="s">
        <v>5</v>
      </c>
      <c r="C508" s="1">
        <v>300</v>
      </c>
      <c r="D508" s="1" t="s">
        <v>78</v>
      </c>
      <c r="E508" s="1" t="s">
        <v>9</v>
      </c>
      <c r="F508" s="1">
        <v>87</v>
      </c>
      <c r="G508" s="1" t="s">
        <v>31</v>
      </c>
      <c r="H508" s="1" t="str">
        <f>VLOOKUP(A508, [1]sheet1!$A:$E, 3, FALSE)</f>
        <v>F</v>
      </c>
      <c r="I508" s="1" t="str">
        <f>VLOOKUP(A508, [1]sheet1!$A:$E, 4, FALSE)</f>
        <v>Asian</v>
      </c>
    </row>
    <row r="509" spans="1:9" s="1" customFormat="1" ht="13" x14ac:dyDescent="0.3">
      <c r="A509" s="1">
        <v>123080</v>
      </c>
      <c r="B509" s="1" t="s">
        <v>2</v>
      </c>
      <c r="C509" s="1">
        <v>302</v>
      </c>
      <c r="D509" s="1" t="s">
        <v>81</v>
      </c>
      <c r="E509" s="1" t="s">
        <v>11</v>
      </c>
      <c r="F509" s="1">
        <v>93.6</v>
      </c>
      <c r="G509" s="1" t="s">
        <v>23</v>
      </c>
      <c r="H509" s="1" t="str">
        <f>VLOOKUP(A509, [1]sheet1!$A:$E, 3, FALSE)</f>
        <v>F</v>
      </c>
      <c r="I509" s="1" t="str">
        <f>VLOOKUP(A509, [1]sheet1!$A:$E, 4, FALSE)</f>
        <v>Asian</v>
      </c>
    </row>
    <row r="510" spans="1:9" s="1" customFormat="1" ht="13" x14ac:dyDescent="0.3">
      <c r="A510" s="1">
        <v>123080</v>
      </c>
      <c r="B510" s="1" t="s">
        <v>3</v>
      </c>
      <c r="C510" s="1">
        <v>300</v>
      </c>
      <c r="D510" s="1" t="s">
        <v>64</v>
      </c>
      <c r="E510" s="1" t="s">
        <v>11</v>
      </c>
      <c r="F510" s="1">
        <v>92.25</v>
      </c>
      <c r="G510" s="1" t="s">
        <v>30</v>
      </c>
      <c r="H510" s="1" t="str">
        <f>VLOOKUP(A510, [1]sheet1!$A:$E, 3, FALSE)</f>
        <v>F</v>
      </c>
      <c r="I510" s="1" t="str">
        <f>VLOOKUP(A510, [1]sheet1!$A:$E, 4, FALSE)</f>
        <v>Asian</v>
      </c>
    </row>
    <row r="511" spans="1:9" s="1" customFormat="1" ht="13" x14ac:dyDescent="0.3">
      <c r="A511" s="1">
        <v>123080</v>
      </c>
      <c r="B511" s="1" t="s">
        <v>8</v>
      </c>
      <c r="C511" s="1">
        <v>300</v>
      </c>
      <c r="D511" s="1" t="s">
        <v>69</v>
      </c>
      <c r="E511" s="1" t="s">
        <v>11</v>
      </c>
      <c r="F511" s="1">
        <v>96.7421875</v>
      </c>
      <c r="G511" s="1" t="s">
        <v>23</v>
      </c>
      <c r="H511" s="1" t="str">
        <f>VLOOKUP(A511, [1]sheet1!$A:$E, 3, FALSE)</f>
        <v>F</v>
      </c>
      <c r="I511" s="1" t="str">
        <f>VLOOKUP(A511, [1]sheet1!$A:$E, 4, FALSE)</f>
        <v>Asian</v>
      </c>
    </row>
    <row r="512" spans="1:9" s="1" customFormat="1" ht="13" x14ac:dyDescent="0.3">
      <c r="A512" s="1">
        <v>123080</v>
      </c>
      <c r="B512" s="1" t="s">
        <v>6</v>
      </c>
      <c r="C512" s="1">
        <v>300</v>
      </c>
      <c r="D512" s="1" t="s">
        <v>66</v>
      </c>
      <c r="E512" s="1" t="s">
        <v>11</v>
      </c>
      <c r="F512" s="1">
        <v>94.95</v>
      </c>
      <c r="G512" s="1" t="s">
        <v>19</v>
      </c>
      <c r="H512" s="1" t="str">
        <f>VLOOKUP(A512, [1]sheet1!$A:$E, 3, FALSE)</f>
        <v>F</v>
      </c>
      <c r="I512" s="1" t="str">
        <f>VLOOKUP(A512, [1]sheet1!$A:$E, 4, FALSE)</f>
        <v>Asian</v>
      </c>
    </row>
    <row r="513" spans="1:9" s="1" customFormat="1" ht="13" x14ac:dyDescent="0.3">
      <c r="A513" s="1">
        <v>123080</v>
      </c>
      <c r="B513" s="1" t="s">
        <v>4</v>
      </c>
      <c r="C513" s="1">
        <v>300</v>
      </c>
      <c r="D513" s="1" t="s">
        <v>67</v>
      </c>
      <c r="E513" s="1" t="s">
        <v>11</v>
      </c>
      <c r="F513" s="1">
        <v>84.5</v>
      </c>
      <c r="G513" s="1" t="s">
        <v>25</v>
      </c>
      <c r="H513" s="1" t="str">
        <f>VLOOKUP(A513, [1]sheet1!$A:$E, 3, FALSE)</f>
        <v>F</v>
      </c>
      <c r="I513" s="1" t="str">
        <f>VLOOKUP(A513, [1]sheet1!$A:$E, 4, FALSE)</f>
        <v>Asian</v>
      </c>
    </row>
    <row r="514" spans="1:9" s="1" customFormat="1" ht="13" x14ac:dyDescent="0.3">
      <c r="A514" s="1">
        <v>123081</v>
      </c>
      <c r="B514" s="1" t="s">
        <v>7</v>
      </c>
      <c r="C514" s="1">
        <v>300</v>
      </c>
      <c r="D514" s="1" t="s">
        <v>66</v>
      </c>
      <c r="E514" s="1" t="s">
        <v>11</v>
      </c>
      <c r="F514" s="1">
        <v>94.04</v>
      </c>
      <c r="G514" s="1" t="s">
        <v>22</v>
      </c>
      <c r="H514" s="1" t="str">
        <f>VLOOKUP(A514, [1]sheet1!$A:$E, 3, FALSE)</f>
        <v>F</v>
      </c>
      <c r="I514" s="1" t="str">
        <f>VLOOKUP(A514, [1]sheet1!$A:$E, 4, FALSE)</f>
        <v>White</v>
      </c>
    </row>
    <row r="515" spans="1:9" s="1" customFormat="1" ht="13" x14ac:dyDescent="0.3">
      <c r="A515" s="1">
        <v>123081</v>
      </c>
      <c r="B515" s="1" t="s">
        <v>5</v>
      </c>
      <c r="C515" s="1">
        <v>300</v>
      </c>
      <c r="D515" s="1" t="s">
        <v>61</v>
      </c>
      <c r="E515" s="1" t="s">
        <v>11</v>
      </c>
      <c r="F515" s="1">
        <v>95.5</v>
      </c>
      <c r="G515" s="1" t="s">
        <v>20</v>
      </c>
      <c r="H515" s="1" t="str">
        <f>VLOOKUP(A515, [1]sheet1!$A:$E, 3, FALSE)</f>
        <v>F</v>
      </c>
      <c r="I515" s="1" t="str">
        <f>VLOOKUP(A515, [1]sheet1!$A:$E, 4, FALSE)</f>
        <v>White</v>
      </c>
    </row>
    <row r="516" spans="1:9" s="1" customFormat="1" ht="13" x14ac:dyDescent="0.3">
      <c r="A516" s="1">
        <v>123081</v>
      </c>
      <c r="B516" s="1" t="s">
        <v>2</v>
      </c>
      <c r="C516" s="1">
        <v>302</v>
      </c>
      <c r="D516" s="1" t="s">
        <v>68</v>
      </c>
      <c r="E516" s="1" t="s">
        <v>11</v>
      </c>
      <c r="F516" s="1">
        <v>93.3</v>
      </c>
      <c r="G516" s="1" t="s">
        <v>23</v>
      </c>
      <c r="H516" s="1" t="str">
        <f>VLOOKUP(A516, [1]sheet1!$A:$E, 3, FALSE)</f>
        <v>F</v>
      </c>
      <c r="I516" s="1" t="str">
        <f>VLOOKUP(A516, [1]sheet1!$A:$E, 4, FALSE)</f>
        <v>White</v>
      </c>
    </row>
    <row r="517" spans="1:9" s="1" customFormat="1" ht="13" x14ac:dyDescent="0.3">
      <c r="A517" s="1">
        <v>123081</v>
      </c>
      <c r="B517" s="1" t="s">
        <v>3</v>
      </c>
      <c r="C517" s="1">
        <v>300</v>
      </c>
      <c r="D517" s="1" t="s">
        <v>73</v>
      </c>
      <c r="E517" s="1" t="s">
        <v>11</v>
      </c>
      <c r="F517" s="1">
        <v>89.166666666666671</v>
      </c>
      <c r="G517" s="1" t="s">
        <v>24</v>
      </c>
      <c r="H517" s="1" t="str">
        <f>VLOOKUP(A517, [1]sheet1!$A:$E, 3, FALSE)</f>
        <v>F</v>
      </c>
      <c r="I517" s="1" t="str">
        <f>VLOOKUP(A517, [1]sheet1!$A:$E, 4, FALSE)</f>
        <v>White</v>
      </c>
    </row>
    <row r="518" spans="1:9" s="1" customFormat="1" ht="13" x14ac:dyDescent="0.3">
      <c r="A518" s="1">
        <v>123081</v>
      </c>
      <c r="B518" s="1" t="s">
        <v>8</v>
      </c>
      <c r="C518" s="1">
        <v>300</v>
      </c>
      <c r="D518" s="1" t="s">
        <v>65</v>
      </c>
      <c r="E518" s="1" t="s">
        <v>11</v>
      </c>
      <c r="F518" s="1">
        <v>92.757812500000014</v>
      </c>
      <c r="G518" s="1" t="s">
        <v>23</v>
      </c>
      <c r="H518" s="1" t="str">
        <f>VLOOKUP(A518, [1]sheet1!$A:$E, 3, FALSE)</f>
        <v>F</v>
      </c>
      <c r="I518" s="1" t="str">
        <f>VLOOKUP(A518, [1]sheet1!$A:$E, 4, FALSE)</f>
        <v>White</v>
      </c>
    </row>
    <row r="519" spans="1:9" s="1" customFormat="1" ht="13" x14ac:dyDescent="0.3">
      <c r="A519" s="1">
        <v>123081</v>
      </c>
      <c r="B519" s="1" t="s">
        <v>6</v>
      </c>
      <c r="C519" s="1">
        <v>300</v>
      </c>
      <c r="D519" s="1" t="s">
        <v>69</v>
      </c>
      <c r="E519" s="1" t="s">
        <v>9</v>
      </c>
      <c r="F519" s="1">
        <v>85.800000000000011</v>
      </c>
      <c r="G519" s="1" t="s">
        <v>49</v>
      </c>
      <c r="H519" s="1" t="str">
        <f>VLOOKUP(A519, [1]sheet1!$A:$E, 3, FALSE)</f>
        <v>F</v>
      </c>
      <c r="I519" s="1" t="str">
        <f>VLOOKUP(A519, [1]sheet1!$A:$E, 4, FALSE)</f>
        <v>White</v>
      </c>
    </row>
    <row r="520" spans="1:9" s="1" customFormat="1" ht="13" x14ac:dyDescent="0.3">
      <c r="A520" s="1">
        <v>123081</v>
      </c>
      <c r="B520" s="1" t="s">
        <v>4</v>
      </c>
      <c r="C520" s="1">
        <v>300</v>
      </c>
      <c r="D520" s="1" t="s">
        <v>70</v>
      </c>
      <c r="E520" s="1" t="s">
        <v>9</v>
      </c>
      <c r="F520" s="1">
        <v>75</v>
      </c>
      <c r="G520" s="1" t="s">
        <v>26</v>
      </c>
      <c r="H520" s="1" t="str">
        <f>VLOOKUP(A520, [1]sheet1!$A:$E, 3, FALSE)</f>
        <v>F</v>
      </c>
      <c r="I520" s="1" t="str">
        <f>VLOOKUP(A520, [1]sheet1!$A:$E, 4, FALSE)</f>
        <v>White</v>
      </c>
    </row>
    <row r="521" spans="1:9" s="1" customFormat="1" ht="13" x14ac:dyDescent="0.3">
      <c r="A521" s="1">
        <v>123082</v>
      </c>
      <c r="B521" s="1" t="s">
        <v>7</v>
      </c>
      <c r="C521" s="1">
        <v>300</v>
      </c>
      <c r="D521" s="1" t="s">
        <v>66</v>
      </c>
      <c r="E521" s="1" t="s">
        <v>11</v>
      </c>
      <c r="F521" s="1">
        <v>94.88</v>
      </c>
      <c r="G521" s="1" t="s">
        <v>22</v>
      </c>
      <c r="H521" s="1" t="str">
        <f>VLOOKUP(A521, [1]sheet1!$A:$E, 3, FALSE)</f>
        <v>F</v>
      </c>
      <c r="I521" s="1" t="str">
        <f>VLOOKUP(A521, [1]sheet1!$A:$E, 4, FALSE)</f>
        <v>White</v>
      </c>
    </row>
    <row r="522" spans="1:9" s="1" customFormat="1" ht="13" x14ac:dyDescent="0.3">
      <c r="A522" s="1">
        <v>123082</v>
      </c>
      <c r="B522" s="1" t="s">
        <v>5</v>
      </c>
      <c r="C522" s="1">
        <v>300</v>
      </c>
      <c r="D522" s="1" t="s">
        <v>61</v>
      </c>
      <c r="E522" s="1" t="s">
        <v>11</v>
      </c>
      <c r="F522" s="1">
        <v>92.75</v>
      </c>
      <c r="G522" s="1" t="s">
        <v>30</v>
      </c>
      <c r="H522" s="1" t="str">
        <f>VLOOKUP(A522, [1]sheet1!$A:$E, 3, FALSE)</f>
        <v>F</v>
      </c>
      <c r="I522" s="1" t="str">
        <f>VLOOKUP(A522, [1]sheet1!$A:$E, 4, FALSE)</f>
        <v>White</v>
      </c>
    </row>
    <row r="523" spans="1:9" s="1" customFormat="1" ht="13" x14ac:dyDescent="0.3">
      <c r="A523" s="1">
        <v>123082</v>
      </c>
      <c r="B523" s="1" t="s">
        <v>2</v>
      </c>
      <c r="C523" s="1">
        <v>302</v>
      </c>
      <c r="D523" s="1" t="s">
        <v>82</v>
      </c>
      <c r="E523" s="1" t="s">
        <v>11</v>
      </c>
      <c r="F523" s="1">
        <v>93.5</v>
      </c>
      <c r="G523" s="1" t="s">
        <v>23</v>
      </c>
      <c r="H523" s="1" t="str">
        <f>VLOOKUP(A523, [1]sheet1!$A:$E, 3, FALSE)</f>
        <v>F</v>
      </c>
      <c r="I523" s="1" t="str">
        <f>VLOOKUP(A523, [1]sheet1!$A:$E, 4, FALSE)</f>
        <v>White</v>
      </c>
    </row>
    <row r="524" spans="1:9" s="1" customFormat="1" ht="13" x14ac:dyDescent="0.3">
      <c r="A524" s="1">
        <v>123082</v>
      </c>
      <c r="B524" s="1" t="s">
        <v>3</v>
      </c>
      <c r="C524" s="1">
        <v>300</v>
      </c>
      <c r="D524" s="1" t="s">
        <v>73</v>
      </c>
      <c r="E524" s="1" t="s">
        <v>11</v>
      </c>
      <c r="F524" s="1">
        <v>88.854166666666671</v>
      </c>
      <c r="G524" s="1" t="s">
        <v>31</v>
      </c>
      <c r="H524" s="1" t="str">
        <f>VLOOKUP(A524, [1]sheet1!$A:$E, 3, FALSE)</f>
        <v>F</v>
      </c>
      <c r="I524" s="1" t="str">
        <f>VLOOKUP(A524, [1]sheet1!$A:$E, 4, FALSE)</f>
        <v>White</v>
      </c>
    </row>
    <row r="525" spans="1:9" s="1" customFormat="1" ht="13" x14ac:dyDescent="0.3">
      <c r="A525" s="1">
        <v>123082</v>
      </c>
      <c r="B525" s="1" t="s">
        <v>8</v>
      </c>
      <c r="C525" s="1">
        <v>300</v>
      </c>
      <c r="D525" s="1" t="s">
        <v>65</v>
      </c>
      <c r="E525" s="1" t="s">
        <v>11</v>
      </c>
      <c r="F525" s="1">
        <v>93.125000000000014</v>
      </c>
      <c r="G525" s="1" t="s">
        <v>23</v>
      </c>
      <c r="H525" s="1" t="str">
        <f>VLOOKUP(A525, [1]sheet1!$A:$E, 3, FALSE)</f>
        <v>F</v>
      </c>
      <c r="I525" s="1" t="str">
        <f>VLOOKUP(A525, [1]sheet1!$A:$E, 4, FALSE)</f>
        <v>White</v>
      </c>
    </row>
    <row r="526" spans="1:9" s="1" customFormat="1" ht="13" x14ac:dyDescent="0.3">
      <c r="A526" s="1">
        <v>123082</v>
      </c>
      <c r="B526" s="1" t="s">
        <v>6</v>
      </c>
      <c r="C526" s="1">
        <v>300</v>
      </c>
      <c r="D526" s="1" t="s">
        <v>69</v>
      </c>
      <c r="E526" s="1" t="s">
        <v>9</v>
      </c>
      <c r="F526" s="1">
        <v>93.834999999999994</v>
      </c>
      <c r="G526" s="1" t="s">
        <v>35</v>
      </c>
      <c r="H526" s="1" t="str">
        <f>VLOOKUP(A526, [1]sheet1!$A:$E, 3, FALSE)</f>
        <v>F</v>
      </c>
      <c r="I526" s="1" t="str">
        <f>VLOOKUP(A526, [1]sheet1!$A:$E, 4, FALSE)</f>
        <v>White</v>
      </c>
    </row>
    <row r="527" spans="1:9" s="1" customFormat="1" ht="13" x14ac:dyDescent="0.3">
      <c r="A527" s="1">
        <v>123082</v>
      </c>
      <c r="B527" s="1" t="s">
        <v>4</v>
      </c>
      <c r="C527" s="1">
        <v>300</v>
      </c>
      <c r="D527" s="1" t="s">
        <v>70</v>
      </c>
      <c r="E527" s="1" t="s">
        <v>9</v>
      </c>
      <c r="F527" s="1">
        <v>80</v>
      </c>
      <c r="G527" s="1" t="s">
        <v>25</v>
      </c>
      <c r="H527" s="1" t="str">
        <f>VLOOKUP(A527, [1]sheet1!$A:$E, 3, FALSE)</f>
        <v>F</v>
      </c>
      <c r="I527" s="1" t="str">
        <f>VLOOKUP(A527, [1]sheet1!$A:$E, 4, FALSE)</f>
        <v>White</v>
      </c>
    </row>
    <row r="528" spans="1:9" s="1" customFormat="1" ht="13" x14ac:dyDescent="0.3">
      <c r="A528" s="1">
        <v>123083</v>
      </c>
      <c r="B528" s="1" t="s">
        <v>7</v>
      </c>
      <c r="C528" s="1">
        <v>300</v>
      </c>
      <c r="D528" s="1" t="s">
        <v>66</v>
      </c>
      <c r="E528" s="1" t="s">
        <v>9</v>
      </c>
      <c r="F528" s="1">
        <v>92.94</v>
      </c>
      <c r="G528" s="1" t="s">
        <v>29</v>
      </c>
      <c r="H528" s="1" t="str">
        <f>VLOOKUP(A528, [1]sheet1!$A:$E, 3, FALSE)</f>
        <v>F</v>
      </c>
      <c r="I528" s="1" t="str">
        <f>VLOOKUP(A528, [1]sheet1!$A:$E, 4, FALSE)</f>
        <v>Asian</v>
      </c>
    </row>
    <row r="529" spans="1:9" s="1" customFormat="1" ht="13" x14ac:dyDescent="0.3">
      <c r="A529" s="1">
        <v>123083</v>
      </c>
      <c r="B529" s="1" t="s">
        <v>5</v>
      </c>
      <c r="C529" s="1">
        <v>300</v>
      </c>
      <c r="D529" s="1" t="s">
        <v>71</v>
      </c>
      <c r="E529" s="1" t="s">
        <v>9</v>
      </c>
      <c r="F529" s="1">
        <v>84</v>
      </c>
      <c r="G529" s="1" t="s">
        <v>24</v>
      </c>
      <c r="H529" s="1" t="str">
        <f>VLOOKUP(A529, [1]sheet1!$A:$E, 3, FALSE)</f>
        <v>F</v>
      </c>
      <c r="I529" s="1" t="str">
        <f>VLOOKUP(A529, [1]sheet1!$A:$E, 4, FALSE)</f>
        <v>Asian</v>
      </c>
    </row>
    <row r="530" spans="1:9" s="1" customFormat="1" ht="13" x14ac:dyDescent="0.3">
      <c r="A530" s="1">
        <v>123083</v>
      </c>
      <c r="B530" s="1" t="s">
        <v>2</v>
      </c>
      <c r="C530" s="1">
        <v>302</v>
      </c>
      <c r="D530" s="1" t="s">
        <v>83</v>
      </c>
      <c r="E530" s="1" t="s">
        <v>9</v>
      </c>
      <c r="F530" s="1">
        <v>88.5</v>
      </c>
      <c r="G530" s="1" t="s">
        <v>23</v>
      </c>
      <c r="H530" s="1" t="str">
        <f>VLOOKUP(A530, [1]sheet1!$A:$E, 3, FALSE)</f>
        <v>F</v>
      </c>
      <c r="I530" s="1" t="str">
        <f>VLOOKUP(A530, [1]sheet1!$A:$E, 4, FALSE)</f>
        <v>Asian</v>
      </c>
    </row>
    <row r="531" spans="1:9" s="1" customFormat="1" ht="13" x14ac:dyDescent="0.3">
      <c r="A531" s="1">
        <v>123083</v>
      </c>
      <c r="B531" s="1" t="s">
        <v>3</v>
      </c>
      <c r="C531" s="1">
        <v>300</v>
      </c>
      <c r="D531" s="1" t="s">
        <v>73</v>
      </c>
      <c r="E531" s="1" t="s">
        <v>9</v>
      </c>
      <c r="F531" s="1">
        <v>80.625</v>
      </c>
      <c r="G531" s="1" t="s">
        <v>24</v>
      </c>
      <c r="H531" s="1" t="str">
        <f>VLOOKUP(A531, [1]sheet1!$A:$E, 3, FALSE)</f>
        <v>F</v>
      </c>
      <c r="I531" s="1" t="str">
        <f>VLOOKUP(A531, [1]sheet1!$A:$E, 4, FALSE)</f>
        <v>Asian</v>
      </c>
    </row>
    <row r="532" spans="1:9" s="1" customFormat="1" ht="13" x14ac:dyDescent="0.3">
      <c r="A532" s="1">
        <v>123083</v>
      </c>
      <c r="B532" s="1" t="s">
        <v>8</v>
      </c>
      <c r="C532" s="1">
        <v>300</v>
      </c>
      <c r="D532" s="1" t="s">
        <v>69</v>
      </c>
      <c r="E532" s="1" t="s">
        <v>9</v>
      </c>
      <c r="F532" s="1">
        <v>74.375</v>
      </c>
      <c r="G532" s="1" t="s">
        <v>23</v>
      </c>
      <c r="H532" s="1" t="str">
        <f>VLOOKUP(A532, [1]sheet1!$A:$E, 3, FALSE)</f>
        <v>F</v>
      </c>
      <c r="I532" s="1" t="str">
        <f>VLOOKUP(A532, [1]sheet1!$A:$E, 4, FALSE)</f>
        <v>Asian</v>
      </c>
    </row>
    <row r="533" spans="1:9" s="1" customFormat="1" ht="13" x14ac:dyDescent="0.3">
      <c r="A533" s="1">
        <v>123083</v>
      </c>
      <c r="B533" s="1" t="s">
        <v>6</v>
      </c>
      <c r="C533" s="1">
        <v>300</v>
      </c>
      <c r="D533" s="1" t="s">
        <v>65</v>
      </c>
      <c r="E533" s="1" t="s">
        <v>9</v>
      </c>
      <c r="F533" s="1">
        <v>88.75</v>
      </c>
      <c r="G533" s="1" t="s">
        <v>31</v>
      </c>
      <c r="H533" s="1" t="str">
        <f>VLOOKUP(A533, [1]sheet1!$A:$E, 3, FALSE)</f>
        <v>F</v>
      </c>
      <c r="I533" s="1" t="str">
        <f>VLOOKUP(A533, [1]sheet1!$A:$E, 4, FALSE)</f>
        <v>Asian</v>
      </c>
    </row>
    <row r="534" spans="1:9" s="1" customFormat="1" ht="13" x14ac:dyDescent="0.3">
      <c r="A534" s="1">
        <v>123083</v>
      </c>
      <c r="B534" s="1" t="s">
        <v>4</v>
      </c>
      <c r="C534" s="1">
        <v>300</v>
      </c>
      <c r="D534" s="1" t="s">
        <v>78</v>
      </c>
      <c r="E534" s="1" t="s">
        <v>9</v>
      </c>
      <c r="F534" s="1">
        <v>80</v>
      </c>
      <c r="G534" s="1" t="s">
        <v>30</v>
      </c>
      <c r="H534" s="1" t="str">
        <f>VLOOKUP(A534, [1]sheet1!$A:$E, 3, FALSE)</f>
        <v>F</v>
      </c>
      <c r="I534" s="1" t="str">
        <f>VLOOKUP(A534, [1]sheet1!$A:$E, 4, FALSE)</f>
        <v>Asian</v>
      </c>
    </row>
    <row r="535" spans="1:9" s="1" customFormat="1" ht="13" x14ac:dyDescent="0.3">
      <c r="A535" s="1">
        <v>123084</v>
      </c>
      <c r="B535" s="1" t="s">
        <v>7</v>
      </c>
      <c r="C535" s="1">
        <v>300</v>
      </c>
      <c r="D535" s="1" t="s">
        <v>66</v>
      </c>
      <c r="E535" s="1" t="s">
        <v>11</v>
      </c>
      <c r="F535" s="1">
        <v>94.22999999999999</v>
      </c>
      <c r="G535" s="1" t="s">
        <v>29</v>
      </c>
      <c r="H535" s="1" t="str">
        <f>VLOOKUP(A535, [1]sheet1!$A:$E, 3, FALSE)</f>
        <v>F</v>
      </c>
      <c r="I535" s="1" t="str">
        <f>VLOOKUP(A535, [1]sheet1!$A:$E, 4, FALSE)</f>
        <v>Asian</v>
      </c>
    </row>
    <row r="536" spans="1:9" s="1" customFormat="1" ht="13" x14ac:dyDescent="0.3">
      <c r="A536" s="1">
        <v>123084</v>
      </c>
      <c r="B536" s="1" t="s">
        <v>5</v>
      </c>
      <c r="C536" s="1">
        <v>300</v>
      </c>
      <c r="D536" s="1" t="s">
        <v>62</v>
      </c>
      <c r="E536" s="1" t="s">
        <v>11</v>
      </c>
      <c r="F536" s="1">
        <v>89.75</v>
      </c>
      <c r="G536" s="1" t="s">
        <v>24</v>
      </c>
      <c r="H536" s="1" t="str">
        <f>VLOOKUP(A536, [1]sheet1!$A:$E, 3, FALSE)</f>
        <v>F</v>
      </c>
      <c r="I536" s="1" t="str">
        <f>VLOOKUP(A536, [1]sheet1!$A:$E, 4, FALSE)</f>
        <v>Asian</v>
      </c>
    </row>
    <row r="537" spans="1:9" s="1" customFormat="1" ht="13" x14ac:dyDescent="0.3">
      <c r="A537" s="1">
        <v>123084</v>
      </c>
      <c r="B537" s="1" t="s">
        <v>2</v>
      </c>
      <c r="C537" s="1">
        <v>302</v>
      </c>
      <c r="D537" s="1" t="s">
        <v>63</v>
      </c>
      <c r="E537" s="1" t="s">
        <v>9</v>
      </c>
      <c r="F537" s="1">
        <v>83.5</v>
      </c>
      <c r="G537" s="1" t="s">
        <v>25</v>
      </c>
      <c r="H537" s="1" t="str">
        <f>VLOOKUP(A537, [1]sheet1!$A:$E, 3, FALSE)</f>
        <v>F</v>
      </c>
      <c r="I537" s="1" t="str">
        <f>VLOOKUP(A537, [1]sheet1!$A:$E, 4, FALSE)</f>
        <v>Asian</v>
      </c>
    </row>
    <row r="538" spans="1:9" s="1" customFormat="1" ht="13" x14ac:dyDescent="0.3">
      <c r="A538" s="1">
        <v>123084</v>
      </c>
      <c r="B538" s="1" t="s">
        <v>3</v>
      </c>
      <c r="C538" s="1">
        <v>300</v>
      </c>
      <c r="D538" s="1" t="s">
        <v>59</v>
      </c>
      <c r="E538" s="1" t="s">
        <v>9</v>
      </c>
      <c r="F538" s="1">
        <v>86.708333333333329</v>
      </c>
      <c r="G538" s="1" t="s">
        <v>24</v>
      </c>
      <c r="H538" s="1" t="str">
        <f>VLOOKUP(A538, [1]sheet1!$A:$E, 3, FALSE)</f>
        <v>F</v>
      </c>
      <c r="I538" s="1" t="str">
        <f>VLOOKUP(A538, [1]sheet1!$A:$E, 4, FALSE)</f>
        <v>Asian</v>
      </c>
    </row>
    <row r="539" spans="1:9" s="1" customFormat="1" ht="13" x14ac:dyDescent="0.3">
      <c r="A539" s="1">
        <v>123084</v>
      </c>
      <c r="B539" s="1" t="s">
        <v>8</v>
      </c>
      <c r="C539" s="1">
        <v>300</v>
      </c>
      <c r="D539" s="1" t="s">
        <v>65</v>
      </c>
      <c r="E539" s="1" t="s">
        <v>11</v>
      </c>
      <c r="F539" s="1">
        <v>92.625</v>
      </c>
      <c r="G539" s="1" t="s">
        <v>23</v>
      </c>
      <c r="H539" s="1" t="str">
        <f>VLOOKUP(A539, [1]sheet1!$A:$E, 3, FALSE)</f>
        <v>F</v>
      </c>
      <c r="I539" s="1" t="str">
        <f>VLOOKUP(A539, [1]sheet1!$A:$E, 4, FALSE)</f>
        <v>Asian</v>
      </c>
    </row>
    <row r="540" spans="1:9" s="1" customFormat="1" ht="13" x14ac:dyDescent="0.3">
      <c r="A540" s="1">
        <v>123084</v>
      </c>
      <c r="B540" s="1" t="s">
        <v>6</v>
      </c>
      <c r="C540" s="1">
        <v>300</v>
      </c>
      <c r="D540" s="1" t="s">
        <v>69</v>
      </c>
      <c r="E540" s="1" t="s">
        <v>9</v>
      </c>
      <c r="F540" s="1">
        <v>86.165500000000009</v>
      </c>
      <c r="G540" s="1" t="s">
        <v>27</v>
      </c>
      <c r="H540" s="1" t="str">
        <f>VLOOKUP(A540, [1]sheet1!$A:$E, 3, FALSE)</f>
        <v>F</v>
      </c>
      <c r="I540" s="1" t="str">
        <f>VLOOKUP(A540, [1]sheet1!$A:$E, 4, FALSE)</f>
        <v>Asian</v>
      </c>
    </row>
    <row r="541" spans="1:9" s="1" customFormat="1" ht="13" x14ac:dyDescent="0.3">
      <c r="A541" s="1">
        <v>123084</v>
      </c>
      <c r="B541" s="1" t="s">
        <v>4</v>
      </c>
      <c r="C541" s="1">
        <v>300</v>
      </c>
      <c r="D541" s="1" t="s">
        <v>67</v>
      </c>
      <c r="E541" s="1" t="s">
        <v>11</v>
      </c>
      <c r="F541" s="1">
        <v>90</v>
      </c>
      <c r="G541" s="1" t="s">
        <v>26</v>
      </c>
      <c r="H541" s="1" t="str">
        <f>VLOOKUP(A541, [1]sheet1!$A:$E, 3, FALSE)</f>
        <v>F</v>
      </c>
      <c r="I541" s="1" t="str">
        <f>VLOOKUP(A541, [1]sheet1!$A:$E, 4, FALSE)</f>
        <v>Asian</v>
      </c>
    </row>
    <row r="542" spans="1:9" s="1" customFormat="1" ht="13" x14ac:dyDescent="0.3">
      <c r="A542" s="1">
        <v>123085</v>
      </c>
      <c r="B542" s="1" t="s">
        <v>7</v>
      </c>
      <c r="C542" s="1">
        <v>300</v>
      </c>
      <c r="D542" s="1" t="s">
        <v>66</v>
      </c>
      <c r="E542" s="1" t="s">
        <v>11</v>
      </c>
      <c r="F542" s="1">
        <v>96.32</v>
      </c>
      <c r="G542" s="1" t="s">
        <v>29</v>
      </c>
      <c r="H542" s="1" t="str">
        <f>VLOOKUP(A542, [1]sheet1!$A:$E, 3, FALSE)</f>
        <v>M</v>
      </c>
      <c r="I542" s="1" t="str">
        <f>VLOOKUP(A542, [1]sheet1!$A:$E, 4, FALSE)</f>
        <v>White</v>
      </c>
    </row>
    <row r="543" spans="1:9" s="1" customFormat="1" ht="13" x14ac:dyDescent="0.3">
      <c r="A543" s="1">
        <v>123085</v>
      </c>
      <c r="B543" s="1" t="s">
        <v>5</v>
      </c>
      <c r="C543" s="1">
        <v>300</v>
      </c>
      <c r="D543" s="1" t="s">
        <v>62</v>
      </c>
      <c r="E543" s="1" t="s">
        <v>9</v>
      </c>
      <c r="F543" s="1">
        <v>86</v>
      </c>
      <c r="G543" s="1" t="s">
        <v>30</v>
      </c>
      <c r="H543" s="1" t="str">
        <f>VLOOKUP(A543, [1]sheet1!$A:$E, 3, FALSE)</f>
        <v>M</v>
      </c>
      <c r="I543" s="1" t="str">
        <f>VLOOKUP(A543, [1]sheet1!$A:$E, 4, FALSE)</f>
        <v>White</v>
      </c>
    </row>
    <row r="544" spans="1:9" s="1" customFormat="1" ht="13" x14ac:dyDescent="0.3">
      <c r="A544" s="1">
        <v>123085</v>
      </c>
      <c r="B544" s="1" t="s">
        <v>2</v>
      </c>
      <c r="C544" s="1">
        <v>302</v>
      </c>
      <c r="D544" s="1" t="s">
        <v>63</v>
      </c>
      <c r="E544" s="1" t="s">
        <v>11</v>
      </c>
      <c r="F544" s="1">
        <v>90.4</v>
      </c>
      <c r="G544" s="1" t="s">
        <v>23</v>
      </c>
      <c r="H544" s="1" t="str">
        <f>VLOOKUP(A544, [1]sheet1!$A:$E, 3, FALSE)</f>
        <v>M</v>
      </c>
      <c r="I544" s="1" t="str">
        <f>VLOOKUP(A544, [1]sheet1!$A:$E, 4, FALSE)</f>
        <v>White</v>
      </c>
    </row>
    <row r="545" spans="1:9" s="1" customFormat="1" ht="13" x14ac:dyDescent="0.3">
      <c r="A545" s="1">
        <v>123085</v>
      </c>
      <c r="B545" s="1" t="s">
        <v>3</v>
      </c>
      <c r="C545" s="1">
        <v>300</v>
      </c>
      <c r="D545" s="1" t="s">
        <v>56</v>
      </c>
      <c r="E545" s="1" t="s">
        <v>11</v>
      </c>
      <c r="F545" s="1">
        <v>89.458333333333329</v>
      </c>
      <c r="G545" s="1" t="s">
        <v>24</v>
      </c>
      <c r="H545" s="1" t="str">
        <f>VLOOKUP(A545, [1]sheet1!$A:$E, 3, FALSE)</f>
        <v>M</v>
      </c>
      <c r="I545" s="1" t="str">
        <f>VLOOKUP(A545, [1]sheet1!$A:$E, 4, FALSE)</f>
        <v>White</v>
      </c>
    </row>
    <row r="546" spans="1:9" s="1" customFormat="1" ht="13" x14ac:dyDescent="0.3">
      <c r="A546" s="1">
        <v>123085</v>
      </c>
      <c r="B546" s="1" t="s">
        <v>8</v>
      </c>
      <c r="C546" s="1">
        <v>300</v>
      </c>
      <c r="D546" s="1" t="s">
        <v>65</v>
      </c>
      <c r="E546" s="1" t="s">
        <v>9</v>
      </c>
      <c r="F546" s="1">
        <v>86.15625</v>
      </c>
      <c r="G546" s="1" t="s">
        <v>32</v>
      </c>
      <c r="H546" s="1" t="str">
        <f>VLOOKUP(A546, [1]sheet1!$A:$E, 3, FALSE)</f>
        <v>M</v>
      </c>
      <c r="I546" s="1" t="str">
        <f>VLOOKUP(A546, [1]sheet1!$A:$E, 4, FALSE)</f>
        <v>White</v>
      </c>
    </row>
    <row r="547" spans="1:9" s="1" customFormat="1" ht="13" x14ac:dyDescent="0.3">
      <c r="A547" s="1">
        <v>123085</v>
      </c>
      <c r="B547" s="1" t="s">
        <v>6</v>
      </c>
      <c r="C547" s="1">
        <v>300</v>
      </c>
      <c r="D547" s="1" t="s">
        <v>69</v>
      </c>
      <c r="E547" s="1" t="s">
        <v>11</v>
      </c>
      <c r="F547" s="1">
        <v>94.3</v>
      </c>
      <c r="G547" s="1" t="s">
        <v>40</v>
      </c>
      <c r="H547" s="1" t="str">
        <f>VLOOKUP(A547, [1]sheet1!$A:$E, 3, FALSE)</f>
        <v>M</v>
      </c>
      <c r="I547" s="1" t="str">
        <f>VLOOKUP(A547, [1]sheet1!$A:$E, 4, FALSE)</f>
        <v>White</v>
      </c>
    </row>
    <row r="548" spans="1:9" s="1" customFormat="1" ht="13" x14ac:dyDescent="0.3">
      <c r="A548" s="1">
        <v>123085</v>
      </c>
      <c r="B548" s="1" t="s">
        <v>4</v>
      </c>
      <c r="C548" s="1">
        <v>300</v>
      </c>
      <c r="D548" s="1" t="s">
        <v>61</v>
      </c>
      <c r="E548" s="1" t="s">
        <v>11</v>
      </c>
      <c r="F548" s="1">
        <v>90</v>
      </c>
      <c r="G548" s="1" t="s">
        <v>19</v>
      </c>
      <c r="H548" s="1" t="str">
        <f>VLOOKUP(A548, [1]sheet1!$A:$E, 3, FALSE)</f>
        <v>M</v>
      </c>
      <c r="I548" s="1" t="str">
        <f>VLOOKUP(A548, [1]sheet1!$A:$E, 4, FALSE)</f>
        <v>White</v>
      </c>
    </row>
    <row r="549" spans="1:9" s="1" customFormat="1" ht="13" x14ac:dyDescent="0.3">
      <c r="A549" s="1">
        <v>123086</v>
      </c>
      <c r="B549" s="1" t="s">
        <v>7</v>
      </c>
      <c r="C549" s="1">
        <v>300</v>
      </c>
      <c r="D549" s="1" t="s">
        <v>66</v>
      </c>
      <c r="E549" s="1" t="s">
        <v>9</v>
      </c>
      <c r="F549" s="1">
        <v>91.97</v>
      </c>
      <c r="G549" s="1" t="s">
        <v>22</v>
      </c>
      <c r="H549" s="1" t="str">
        <f>VLOOKUP(A549, [1]sheet1!$A:$E, 3, FALSE)</f>
        <v>F</v>
      </c>
      <c r="I549" s="1" t="str">
        <f>VLOOKUP(A549, [1]sheet1!$A:$E, 4, FALSE)</f>
        <v>Black or African American</v>
      </c>
    </row>
    <row r="550" spans="1:9" s="1" customFormat="1" ht="13" x14ac:dyDescent="0.3">
      <c r="A550" s="1">
        <v>123086</v>
      </c>
      <c r="B550" s="1" t="s">
        <v>8</v>
      </c>
      <c r="C550" s="1">
        <v>300</v>
      </c>
      <c r="D550" s="1" t="s">
        <v>69</v>
      </c>
      <c r="E550" s="1" t="s">
        <v>9</v>
      </c>
      <c r="F550" s="1">
        <v>73.867187500000014</v>
      </c>
      <c r="G550" s="1" t="s">
        <v>23</v>
      </c>
      <c r="H550" s="1" t="str">
        <f>VLOOKUP(A550, [1]sheet1!$A:$E, 3, FALSE)</f>
        <v>F</v>
      </c>
      <c r="I550" s="1" t="str">
        <f>VLOOKUP(A550, [1]sheet1!$A:$E, 4, FALSE)</f>
        <v>Black or African American</v>
      </c>
    </row>
    <row r="551" spans="1:9" s="1" customFormat="1" ht="13" x14ac:dyDescent="0.3">
      <c r="A551" s="1">
        <v>123086</v>
      </c>
      <c r="B551" s="1" t="s">
        <v>6</v>
      </c>
      <c r="C551" s="1">
        <v>300</v>
      </c>
      <c r="D551" s="1" t="s">
        <v>65</v>
      </c>
      <c r="E551" s="1" t="s">
        <v>11</v>
      </c>
      <c r="F551" s="1">
        <v>89.033999999999992</v>
      </c>
      <c r="G551" s="1" t="s">
        <v>21</v>
      </c>
      <c r="H551" s="1" t="str">
        <f>VLOOKUP(A551, [1]sheet1!$A:$E, 3, FALSE)</f>
        <v>F</v>
      </c>
      <c r="I551" s="1" t="str">
        <f>VLOOKUP(A551, [1]sheet1!$A:$E, 4, FALSE)</f>
        <v>Black or African American</v>
      </c>
    </row>
    <row r="552" spans="1:9" s="1" customFormat="1" ht="13" x14ac:dyDescent="0.3">
      <c r="A552" s="1">
        <v>123086</v>
      </c>
      <c r="B552" s="1" t="s">
        <v>4</v>
      </c>
      <c r="C552" s="1">
        <v>300</v>
      </c>
      <c r="D552" s="1" t="s">
        <v>62</v>
      </c>
      <c r="E552" s="1" t="s">
        <v>9</v>
      </c>
      <c r="F552" s="1" t="s">
        <v>14</v>
      </c>
      <c r="G552" s="1" t="s">
        <v>42</v>
      </c>
      <c r="H552" s="1" t="str">
        <f>VLOOKUP(A552, [1]sheet1!$A:$E, 3, FALSE)</f>
        <v>F</v>
      </c>
      <c r="I552" s="1" t="str">
        <f>VLOOKUP(A552, [1]sheet1!$A:$E, 4, FALSE)</f>
        <v>Black or African American</v>
      </c>
    </row>
    <row r="553" spans="1:9" s="1" customFormat="1" ht="13" x14ac:dyDescent="0.3">
      <c r="A553" s="1">
        <v>123087</v>
      </c>
      <c r="B553" s="1" t="s">
        <v>7</v>
      </c>
      <c r="C553" s="1">
        <v>300</v>
      </c>
      <c r="D553" s="1" t="s">
        <v>66</v>
      </c>
      <c r="E553" s="1" t="s">
        <v>9</v>
      </c>
      <c r="F553" s="1">
        <v>88.410000000000011</v>
      </c>
      <c r="G553" s="1" t="s">
        <v>22</v>
      </c>
      <c r="H553" s="1" t="str">
        <f>VLOOKUP(A553, [1]sheet1!$A:$E, 3, FALSE)</f>
        <v>F</v>
      </c>
      <c r="I553" s="1" t="str">
        <f>VLOOKUP(A553, [1]sheet1!$A:$E, 4, FALSE)</f>
        <v>White</v>
      </c>
    </row>
    <row r="554" spans="1:9" s="1" customFormat="1" ht="13" x14ac:dyDescent="0.3">
      <c r="A554" s="1">
        <v>123087</v>
      </c>
      <c r="B554" s="1" t="s">
        <v>5</v>
      </c>
      <c r="C554" s="1">
        <v>300</v>
      </c>
      <c r="D554" s="1" t="s">
        <v>70</v>
      </c>
      <c r="E554" s="1" t="s">
        <v>9</v>
      </c>
      <c r="F554" s="1">
        <v>78.5</v>
      </c>
      <c r="G554" s="1" t="s">
        <v>24</v>
      </c>
      <c r="H554" s="1" t="str">
        <f>VLOOKUP(A554, [1]sheet1!$A:$E, 3, FALSE)</f>
        <v>F</v>
      </c>
      <c r="I554" s="1" t="str">
        <f>VLOOKUP(A554, [1]sheet1!$A:$E, 4, FALSE)</f>
        <v>White</v>
      </c>
    </row>
    <row r="555" spans="1:9" s="1" customFormat="1" ht="13" x14ac:dyDescent="0.3">
      <c r="A555" s="1">
        <v>123087</v>
      </c>
      <c r="B555" s="1" t="s">
        <v>2</v>
      </c>
      <c r="C555" s="1">
        <v>302</v>
      </c>
      <c r="D555" s="1" t="s">
        <v>63</v>
      </c>
      <c r="E555" s="1" t="s">
        <v>10</v>
      </c>
      <c r="F555" s="1">
        <v>77.400000000000006</v>
      </c>
      <c r="G555" s="1" t="s">
        <v>30</v>
      </c>
      <c r="H555" s="1" t="str">
        <f>VLOOKUP(A555, [1]sheet1!$A:$E, 3, FALSE)</f>
        <v>F</v>
      </c>
      <c r="I555" s="1" t="str">
        <f>VLOOKUP(A555, [1]sheet1!$A:$E, 4, FALSE)</f>
        <v>White</v>
      </c>
    </row>
    <row r="556" spans="1:9" s="1" customFormat="1" ht="13" x14ac:dyDescent="0.3">
      <c r="A556" s="1">
        <v>123087</v>
      </c>
      <c r="B556" s="1" t="s">
        <v>3</v>
      </c>
      <c r="C556" s="1">
        <v>300</v>
      </c>
      <c r="D556" s="1" t="s">
        <v>64</v>
      </c>
      <c r="E556" s="1" t="s">
        <v>11</v>
      </c>
      <c r="F556" s="1">
        <v>93.125</v>
      </c>
      <c r="G556" s="1" t="s">
        <v>24</v>
      </c>
      <c r="H556" s="1" t="str">
        <f>VLOOKUP(A556, [1]sheet1!$A:$E, 3, FALSE)</f>
        <v>F</v>
      </c>
      <c r="I556" s="1" t="str">
        <f>VLOOKUP(A556, [1]sheet1!$A:$E, 4, FALSE)</f>
        <v>White</v>
      </c>
    </row>
    <row r="557" spans="1:9" s="1" customFormat="1" ht="13" x14ac:dyDescent="0.3">
      <c r="A557" s="1">
        <v>123087</v>
      </c>
      <c r="B557" s="1" t="s">
        <v>8</v>
      </c>
      <c r="C557" s="1">
        <v>300</v>
      </c>
      <c r="D557" s="1" t="s">
        <v>69</v>
      </c>
      <c r="E557" s="1" t="s">
        <v>9</v>
      </c>
      <c r="F557" s="1">
        <v>77.9765625</v>
      </c>
      <c r="G557" s="1" t="s">
        <v>23</v>
      </c>
      <c r="H557" s="1" t="str">
        <f>VLOOKUP(A557, [1]sheet1!$A:$E, 3, FALSE)</f>
        <v>F</v>
      </c>
      <c r="I557" s="1" t="str">
        <f>VLOOKUP(A557, [1]sheet1!$A:$E, 4, FALSE)</f>
        <v>White</v>
      </c>
    </row>
    <row r="558" spans="1:9" s="1" customFormat="1" ht="13" x14ac:dyDescent="0.3">
      <c r="A558" s="1">
        <v>123087</v>
      </c>
      <c r="B558" s="1" t="s">
        <v>6</v>
      </c>
      <c r="C558" s="1">
        <v>300</v>
      </c>
      <c r="D558" s="1" t="s">
        <v>65</v>
      </c>
      <c r="E558" s="1" t="s">
        <v>11</v>
      </c>
      <c r="F558" s="1">
        <v>90.292500000000004</v>
      </c>
      <c r="G558" s="1" t="s">
        <v>31</v>
      </c>
      <c r="H558" s="1" t="str">
        <f>VLOOKUP(A558, [1]sheet1!$A:$E, 3, FALSE)</f>
        <v>F</v>
      </c>
      <c r="I558" s="1" t="str">
        <f>VLOOKUP(A558, [1]sheet1!$A:$E, 4, FALSE)</f>
        <v>White</v>
      </c>
    </row>
    <row r="559" spans="1:9" s="1" customFormat="1" ht="13" x14ac:dyDescent="0.3">
      <c r="A559" s="1">
        <v>123087</v>
      </c>
      <c r="B559" s="1" t="s">
        <v>4</v>
      </c>
      <c r="C559" s="1">
        <v>300</v>
      </c>
      <c r="D559" s="1" t="s">
        <v>67</v>
      </c>
      <c r="E559" s="1" t="s">
        <v>9</v>
      </c>
      <c r="F559" s="1">
        <v>80</v>
      </c>
      <c r="G559" s="1" t="s">
        <v>30</v>
      </c>
      <c r="H559" s="1" t="str">
        <f>VLOOKUP(A559, [1]sheet1!$A:$E, 3, FALSE)</f>
        <v>F</v>
      </c>
      <c r="I559" s="1" t="str">
        <f>VLOOKUP(A559, [1]sheet1!$A:$E, 4, FALSE)</f>
        <v>White</v>
      </c>
    </row>
    <row r="560" spans="1:9" s="1" customFormat="1" ht="13" x14ac:dyDescent="0.3">
      <c r="A560" s="1">
        <v>123088</v>
      </c>
      <c r="B560" s="1" t="s">
        <v>7</v>
      </c>
      <c r="C560" s="1">
        <v>300</v>
      </c>
      <c r="D560" s="1" t="s">
        <v>66</v>
      </c>
      <c r="E560" s="1" t="s">
        <v>11</v>
      </c>
      <c r="F560" s="1">
        <v>93.710000000000008</v>
      </c>
      <c r="G560" s="1" t="s">
        <v>29</v>
      </c>
      <c r="H560" s="1" t="str">
        <f>VLOOKUP(A560, [1]sheet1!$A:$E, 3, FALSE)</f>
        <v>F</v>
      </c>
      <c r="I560" s="1" t="str">
        <f>VLOOKUP(A560, [1]sheet1!$A:$E, 4, FALSE)</f>
        <v>White</v>
      </c>
    </row>
    <row r="561" spans="1:9" s="1" customFormat="1" ht="13" x14ac:dyDescent="0.3">
      <c r="A561" s="1">
        <v>123088</v>
      </c>
      <c r="B561" s="1" t="s">
        <v>5</v>
      </c>
      <c r="C561" s="1">
        <v>300</v>
      </c>
      <c r="D561" s="1" t="s">
        <v>67</v>
      </c>
      <c r="E561" s="1" t="s">
        <v>11</v>
      </c>
      <c r="F561" s="1">
        <v>93.75</v>
      </c>
      <c r="G561" s="1" t="s">
        <v>24</v>
      </c>
      <c r="H561" s="1" t="str">
        <f>VLOOKUP(A561, [1]sheet1!$A:$E, 3, FALSE)</f>
        <v>F</v>
      </c>
      <c r="I561" s="1" t="str">
        <f>VLOOKUP(A561, [1]sheet1!$A:$E, 4, FALSE)</f>
        <v>White</v>
      </c>
    </row>
    <row r="562" spans="1:9" s="1" customFormat="1" ht="13" x14ac:dyDescent="0.3">
      <c r="A562" s="1">
        <v>123088</v>
      </c>
      <c r="B562" s="1" t="s">
        <v>2</v>
      </c>
      <c r="C562" s="1">
        <v>302</v>
      </c>
      <c r="D562" s="1" t="s">
        <v>68</v>
      </c>
      <c r="E562" s="1" t="s">
        <v>11</v>
      </c>
      <c r="F562" s="1">
        <v>91.9</v>
      </c>
      <c r="G562" s="1" t="s">
        <v>23</v>
      </c>
      <c r="H562" s="1" t="str">
        <f>VLOOKUP(A562, [1]sheet1!$A:$E, 3, FALSE)</f>
        <v>F</v>
      </c>
      <c r="I562" s="1" t="str">
        <f>VLOOKUP(A562, [1]sheet1!$A:$E, 4, FALSE)</f>
        <v>White</v>
      </c>
    </row>
    <row r="563" spans="1:9" s="1" customFormat="1" ht="13" x14ac:dyDescent="0.3">
      <c r="A563" s="1">
        <v>123088</v>
      </c>
      <c r="B563" s="1" t="s">
        <v>3</v>
      </c>
      <c r="C563" s="1">
        <v>300</v>
      </c>
      <c r="D563" s="1" t="s">
        <v>55</v>
      </c>
      <c r="E563" s="1" t="s">
        <v>11</v>
      </c>
      <c r="F563" s="1">
        <v>89.25</v>
      </c>
      <c r="G563" s="1" t="s">
        <v>24</v>
      </c>
      <c r="H563" s="1" t="str">
        <f>VLOOKUP(A563, [1]sheet1!$A:$E, 3, FALSE)</f>
        <v>F</v>
      </c>
      <c r="I563" s="1" t="str">
        <f>VLOOKUP(A563, [1]sheet1!$A:$E, 4, FALSE)</f>
        <v>White</v>
      </c>
    </row>
    <row r="564" spans="1:9" s="1" customFormat="1" ht="13" x14ac:dyDescent="0.3">
      <c r="A564" s="1">
        <v>123088</v>
      </c>
      <c r="B564" s="1" t="s">
        <v>8</v>
      </c>
      <c r="C564" s="1">
        <v>300</v>
      </c>
      <c r="D564" s="1" t="s">
        <v>69</v>
      </c>
      <c r="E564" s="1" t="s">
        <v>11</v>
      </c>
      <c r="F564" s="1">
        <v>96.671875</v>
      </c>
      <c r="G564" s="1" t="s">
        <v>23</v>
      </c>
      <c r="H564" s="1" t="str">
        <f>VLOOKUP(A564, [1]sheet1!$A:$E, 3, FALSE)</f>
        <v>F</v>
      </c>
      <c r="I564" s="1" t="str">
        <f>VLOOKUP(A564, [1]sheet1!$A:$E, 4, FALSE)</f>
        <v>White</v>
      </c>
    </row>
    <row r="565" spans="1:9" s="1" customFormat="1" ht="13" x14ac:dyDescent="0.3">
      <c r="A565" s="1">
        <v>123088</v>
      </c>
      <c r="B565" s="1" t="s">
        <v>6</v>
      </c>
      <c r="C565" s="1">
        <v>300</v>
      </c>
      <c r="D565" s="1" t="s">
        <v>65</v>
      </c>
      <c r="E565" s="1" t="s">
        <v>11</v>
      </c>
      <c r="F565" s="1">
        <v>91.870500000000007</v>
      </c>
      <c r="G565" s="1" t="s">
        <v>27</v>
      </c>
      <c r="H565" s="1" t="str">
        <f>VLOOKUP(A565, [1]sheet1!$A:$E, 3, FALSE)</f>
        <v>F</v>
      </c>
      <c r="I565" s="1" t="str">
        <f>VLOOKUP(A565, [1]sheet1!$A:$E, 4, FALSE)</f>
        <v>White</v>
      </c>
    </row>
    <row r="566" spans="1:9" s="1" customFormat="1" ht="13" x14ac:dyDescent="0.3">
      <c r="A566" s="1">
        <v>123088</v>
      </c>
      <c r="B566" s="1" t="s">
        <v>4</v>
      </c>
      <c r="C566" s="1">
        <v>300</v>
      </c>
      <c r="D566" s="1" t="s">
        <v>62</v>
      </c>
      <c r="E566" s="1" t="s">
        <v>11</v>
      </c>
      <c r="F566" s="1">
        <v>90</v>
      </c>
      <c r="G566" s="1" t="s">
        <v>19</v>
      </c>
      <c r="H566" s="1" t="str">
        <f>VLOOKUP(A566, [1]sheet1!$A:$E, 3, FALSE)</f>
        <v>F</v>
      </c>
      <c r="I566" s="1" t="str">
        <f>VLOOKUP(A566, [1]sheet1!$A:$E, 4, FALSE)</f>
        <v>White</v>
      </c>
    </row>
    <row r="567" spans="1:9" s="1" customFormat="1" ht="13" x14ac:dyDescent="0.3">
      <c r="A567" s="1">
        <v>123089</v>
      </c>
      <c r="B567" s="1" t="s">
        <v>7</v>
      </c>
      <c r="C567" s="1">
        <v>300</v>
      </c>
      <c r="D567" s="1" t="s">
        <v>66</v>
      </c>
      <c r="E567" s="1" t="s">
        <v>9</v>
      </c>
      <c r="F567" s="1">
        <v>93.62</v>
      </c>
      <c r="G567" s="1" t="s">
        <v>22</v>
      </c>
      <c r="H567" s="1" t="str">
        <f>VLOOKUP(A567, [1]sheet1!$A:$E, 3, FALSE)</f>
        <v>M</v>
      </c>
      <c r="I567" s="1" t="str">
        <f>VLOOKUP(A567, [1]sheet1!$A:$E, 4, FALSE)</f>
        <v>Race and Ethnicity Unknown</v>
      </c>
    </row>
    <row r="568" spans="1:9" s="1" customFormat="1" ht="13" x14ac:dyDescent="0.3">
      <c r="A568" s="1">
        <v>123089</v>
      </c>
      <c r="B568" s="1" t="s">
        <v>5</v>
      </c>
      <c r="C568" s="1">
        <v>300</v>
      </c>
      <c r="D568" s="1" t="s">
        <v>61</v>
      </c>
      <c r="E568" s="1" t="s">
        <v>11</v>
      </c>
      <c r="F568" s="1">
        <v>89.5</v>
      </c>
      <c r="G568" s="1" t="s">
        <v>20</v>
      </c>
      <c r="H568" s="1" t="str">
        <f>VLOOKUP(A568, [1]sheet1!$A:$E, 3, FALSE)</f>
        <v>M</v>
      </c>
      <c r="I568" s="1" t="str">
        <f>VLOOKUP(A568, [1]sheet1!$A:$E, 4, FALSE)</f>
        <v>Race and Ethnicity Unknown</v>
      </c>
    </row>
    <row r="569" spans="1:9" s="1" customFormat="1" ht="13" x14ac:dyDescent="0.3">
      <c r="A569" s="1">
        <v>123089</v>
      </c>
      <c r="B569" s="1" t="s">
        <v>2</v>
      </c>
      <c r="C569" s="1">
        <v>302</v>
      </c>
      <c r="D569" s="1" t="s">
        <v>82</v>
      </c>
      <c r="E569" s="1" t="s">
        <v>9</v>
      </c>
      <c r="F569" s="1">
        <v>86.5</v>
      </c>
      <c r="G569" s="1" t="s">
        <v>23</v>
      </c>
      <c r="H569" s="1" t="str">
        <f>VLOOKUP(A569, [1]sheet1!$A:$E, 3, FALSE)</f>
        <v>M</v>
      </c>
      <c r="I569" s="1" t="str">
        <f>VLOOKUP(A569, [1]sheet1!$A:$E, 4, FALSE)</f>
        <v>Race and Ethnicity Unknown</v>
      </c>
    </row>
    <row r="570" spans="1:9" s="1" customFormat="1" ht="13" x14ac:dyDescent="0.3">
      <c r="A570" s="1">
        <v>123089</v>
      </c>
      <c r="B570" s="1" t="s">
        <v>3</v>
      </c>
      <c r="C570" s="1">
        <v>300</v>
      </c>
      <c r="D570" s="1" t="s">
        <v>60</v>
      </c>
      <c r="E570" s="1" t="s">
        <v>9</v>
      </c>
      <c r="F570" s="1">
        <v>84.604166666666671</v>
      </c>
      <c r="G570" s="1" t="s">
        <v>25</v>
      </c>
      <c r="H570" s="1" t="str">
        <f>VLOOKUP(A570, [1]sheet1!$A:$E, 3, FALSE)</f>
        <v>M</v>
      </c>
      <c r="I570" s="1" t="str">
        <f>VLOOKUP(A570, [1]sheet1!$A:$E, 4, FALSE)</f>
        <v>Race and Ethnicity Unknown</v>
      </c>
    </row>
    <row r="571" spans="1:9" s="1" customFormat="1" ht="13" x14ac:dyDescent="0.3">
      <c r="A571" s="1">
        <v>123089</v>
      </c>
      <c r="B571" s="1" t="s">
        <v>8</v>
      </c>
      <c r="C571" s="1">
        <v>300</v>
      </c>
      <c r="D571" s="1" t="s">
        <v>65</v>
      </c>
      <c r="E571" s="1" t="s">
        <v>9</v>
      </c>
      <c r="F571" s="1">
        <v>81.8984375</v>
      </c>
      <c r="G571" s="1" t="s">
        <v>23</v>
      </c>
      <c r="H571" s="1" t="str">
        <f>VLOOKUP(A571, [1]sheet1!$A:$E, 3, FALSE)</f>
        <v>M</v>
      </c>
      <c r="I571" s="1" t="str">
        <f>VLOOKUP(A571, [1]sheet1!$A:$E, 4, FALSE)</f>
        <v>Race and Ethnicity Unknown</v>
      </c>
    </row>
    <row r="572" spans="1:9" s="1" customFormat="1" ht="13" x14ac:dyDescent="0.3">
      <c r="A572" s="1">
        <v>123089</v>
      </c>
      <c r="B572" s="1" t="s">
        <v>6</v>
      </c>
      <c r="C572" s="1">
        <v>300</v>
      </c>
      <c r="D572" s="1" t="s">
        <v>69</v>
      </c>
      <c r="E572" s="1" t="s">
        <v>9</v>
      </c>
      <c r="F572" s="1">
        <v>82.966499999999996</v>
      </c>
      <c r="G572" s="1" t="s">
        <v>27</v>
      </c>
      <c r="H572" s="1" t="str">
        <f>VLOOKUP(A572, [1]sheet1!$A:$E, 3, FALSE)</f>
        <v>M</v>
      </c>
      <c r="I572" s="1" t="str">
        <f>VLOOKUP(A572, [1]sheet1!$A:$E, 4, FALSE)</f>
        <v>Race and Ethnicity Unknown</v>
      </c>
    </row>
    <row r="573" spans="1:9" s="1" customFormat="1" ht="13" x14ac:dyDescent="0.3">
      <c r="A573" s="1">
        <v>123089</v>
      </c>
      <c r="B573" s="1" t="s">
        <v>4</v>
      </c>
      <c r="C573" s="1">
        <v>300</v>
      </c>
      <c r="D573" s="1" t="s">
        <v>62</v>
      </c>
      <c r="E573" s="1" t="s">
        <v>11</v>
      </c>
      <c r="F573" s="1">
        <v>90</v>
      </c>
      <c r="G573" s="1" t="s">
        <v>37</v>
      </c>
      <c r="H573" s="1" t="str">
        <f>VLOOKUP(A573, [1]sheet1!$A:$E, 3, FALSE)</f>
        <v>M</v>
      </c>
      <c r="I573" s="1" t="str">
        <f>VLOOKUP(A573, [1]sheet1!$A:$E, 4, FALSE)</f>
        <v>Race and Ethnicity Unknown</v>
      </c>
    </row>
    <row r="574" spans="1:9" s="1" customFormat="1" ht="13" x14ac:dyDescent="0.3">
      <c r="A574" s="1">
        <v>123090</v>
      </c>
      <c r="B574" s="1" t="s">
        <v>7</v>
      </c>
      <c r="C574" s="1">
        <v>300</v>
      </c>
      <c r="D574" s="1" t="s">
        <v>66</v>
      </c>
      <c r="E574" s="1" t="s">
        <v>11</v>
      </c>
      <c r="F574" s="1">
        <v>96.28</v>
      </c>
      <c r="G574" s="1" t="s">
        <v>29</v>
      </c>
      <c r="H574" s="1" t="str">
        <f>VLOOKUP(A574, [1]sheet1!$A:$E, 3, FALSE)</f>
        <v>M</v>
      </c>
      <c r="I574" s="1" t="str">
        <f>VLOOKUP(A574, [1]sheet1!$A:$E, 4, FALSE)</f>
        <v>White</v>
      </c>
    </row>
    <row r="575" spans="1:9" s="1" customFormat="1" ht="13" x14ac:dyDescent="0.3">
      <c r="A575" s="1">
        <v>123090</v>
      </c>
      <c r="B575" s="1" t="s">
        <v>5</v>
      </c>
      <c r="C575" s="1">
        <v>300</v>
      </c>
      <c r="D575" s="1" t="s">
        <v>62</v>
      </c>
      <c r="E575" s="1" t="s">
        <v>11</v>
      </c>
      <c r="F575" s="1">
        <v>90.25</v>
      </c>
      <c r="G575" s="1" t="s">
        <v>31</v>
      </c>
      <c r="H575" s="1" t="str">
        <f>VLOOKUP(A575, [1]sheet1!$A:$E, 3, FALSE)</f>
        <v>M</v>
      </c>
      <c r="I575" s="1" t="str">
        <f>VLOOKUP(A575, [1]sheet1!$A:$E, 4, FALSE)</f>
        <v>White</v>
      </c>
    </row>
    <row r="576" spans="1:9" s="1" customFormat="1" ht="13" x14ac:dyDescent="0.3">
      <c r="A576" s="1">
        <v>123090</v>
      </c>
      <c r="B576" s="1" t="s">
        <v>2</v>
      </c>
      <c r="C576" s="1">
        <v>302</v>
      </c>
      <c r="D576" s="1" t="s">
        <v>63</v>
      </c>
      <c r="E576" s="1" t="s">
        <v>11</v>
      </c>
      <c r="F576" s="1">
        <v>99.2</v>
      </c>
      <c r="G576" s="1" t="s">
        <v>23</v>
      </c>
      <c r="H576" s="1" t="str">
        <f>VLOOKUP(A576, [1]sheet1!$A:$E, 3, FALSE)</f>
        <v>M</v>
      </c>
      <c r="I576" s="1" t="str">
        <f>VLOOKUP(A576, [1]sheet1!$A:$E, 4, FALSE)</f>
        <v>White</v>
      </c>
    </row>
    <row r="577" spans="1:9" s="1" customFormat="1" ht="13" x14ac:dyDescent="0.3">
      <c r="A577" s="1">
        <v>123090</v>
      </c>
      <c r="B577" s="1" t="s">
        <v>3</v>
      </c>
      <c r="C577" s="1">
        <v>300</v>
      </c>
      <c r="D577" s="1" t="s">
        <v>56</v>
      </c>
      <c r="E577" s="1" t="s">
        <v>11</v>
      </c>
      <c r="F577" s="1">
        <v>90.5</v>
      </c>
      <c r="G577" s="1" t="s">
        <v>24</v>
      </c>
      <c r="H577" s="1" t="str">
        <f>VLOOKUP(A577, [1]sheet1!$A:$E, 3, FALSE)</f>
        <v>M</v>
      </c>
      <c r="I577" s="1" t="str">
        <f>VLOOKUP(A577, [1]sheet1!$A:$E, 4, FALSE)</f>
        <v>White</v>
      </c>
    </row>
    <row r="578" spans="1:9" s="1" customFormat="1" ht="13" x14ac:dyDescent="0.3">
      <c r="A578" s="1">
        <v>123090</v>
      </c>
      <c r="B578" s="1" t="s">
        <v>8</v>
      </c>
      <c r="C578" s="1">
        <v>300</v>
      </c>
      <c r="D578" s="1" t="s">
        <v>65</v>
      </c>
      <c r="E578" s="1" t="s">
        <v>11</v>
      </c>
      <c r="F578" s="1">
        <v>96.4140625</v>
      </c>
      <c r="G578" s="1" t="s">
        <v>23</v>
      </c>
      <c r="H578" s="1" t="str">
        <f>VLOOKUP(A578, [1]sheet1!$A:$E, 3, FALSE)</f>
        <v>M</v>
      </c>
      <c r="I578" s="1" t="str">
        <f>VLOOKUP(A578, [1]sheet1!$A:$E, 4, FALSE)</f>
        <v>White</v>
      </c>
    </row>
    <row r="579" spans="1:9" s="1" customFormat="1" ht="13" x14ac:dyDescent="0.3">
      <c r="A579" s="1">
        <v>123090</v>
      </c>
      <c r="B579" s="1" t="s">
        <v>6</v>
      </c>
      <c r="C579" s="1">
        <v>300</v>
      </c>
      <c r="D579" s="1" t="s">
        <v>69</v>
      </c>
      <c r="E579" s="1" t="s">
        <v>11</v>
      </c>
      <c r="F579" s="1">
        <v>94.600000000000009</v>
      </c>
      <c r="G579" s="1" t="s">
        <v>19</v>
      </c>
      <c r="H579" s="1" t="str">
        <f>VLOOKUP(A579, [1]sheet1!$A:$E, 3, FALSE)</f>
        <v>M</v>
      </c>
      <c r="I579" s="1" t="str">
        <f>VLOOKUP(A579, [1]sheet1!$A:$E, 4, FALSE)</f>
        <v>White</v>
      </c>
    </row>
    <row r="580" spans="1:9" s="1" customFormat="1" ht="13" x14ac:dyDescent="0.3">
      <c r="A580" s="1">
        <v>123090</v>
      </c>
      <c r="B580" s="1" t="s">
        <v>4</v>
      </c>
      <c r="C580" s="1">
        <v>300</v>
      </c>
      <c r="D580" s="1" t="s">
        <v>71</v>
      </c>
      <c r="E580" s="1" t="s">
        <v>11</v>
      </c>
      <c r="F580" s="1">
        <v>100</v>
      </c>
      <c r="G580" s="1" t="s">
        <v>33</v>
      </c>
      <c r="H580" s="1" t="str">
        <f>VLOOKUP(A580, [1]sheet1!$A:$E, 3, FALSE)</f>
        <v>M</v>
      </c>
      <c r="I580" s="1" t="str">
        <f>VLOOKUP(A580, [1]sheet1!$A:$E, 4, FALSE)</f>
        <v>White</v>
      </c>
    </row>
    <row r="581" spans="1:9" s="1" customFormat="1" ht="13" x14ac:dyDescent="0.3">
      <c r="A581" s="1">
        <v>123091</v>
      </c>
      <c r="B581" s="1" t="s">
        <v>7</v>
      </c>
      <c r="C581" s="1">
        <v>300</v>
      </c>
      <c r="D581" s="1" t="s">
        <v>66</v>
      </c>
      <c r="E581" s="1" t="s">
        <v>9</v>
      </c>
      <c r="F581" s="1">
        <v>92.08</v>
      </c>
      <c r="G581" s="1" t="s">
        <v>22</v>
      </c>
      <c r="H581" s="1" t="str">
        <f>VLOOKUP(A581, [1]sheet1!$A:$E, 3, FALSE)</f>
        <v>F</v>
      </c>
      <c r="I581" s="1" t="str">
        <f>VLOOKUP(A581, [1]sheet1!$A:$E, 4, FALSE)</f>
        <v>Asian</v>
      </c>
    </row>
    <row r="582" spans="1:9" s="1" customFormat="1" ht="13" x14ac:dyDescent="0.3">
      <c r="A582" s="1">
        <v>123091</v>
      </c>
      <c r="B582" s="1" t="s">
        <v>5</v>
      </c>
      <c r="C582" s="1">
        <v>300</v>
      </c>
      <c r="D582" s="1" t="s">
        <v>70</v>
      </c>
      <c r="E582" s="1" t="s">
        <v>9</v>
      </c>
      <c r="F582" s="1">
        <v>90.25</v>
      </c>
      <c r="G582" s="1" t="s">
        <v>24</v>
      </c>
      <c r="H582" s="1" t="str">
        <f>VLOOKUP(A582, [1]sheet1!$A:$E, 3, FALSE)</f>
        <v>F</v>
      </c>
      <c r="I582" s="1" t="str">
        <f>VLOOKUP(A582, [1]sheet1!$A:$E, 4, FALSE)</f>
        <v>Asian</v>
      </c>
    </row>
    <row r="583" spans="1:9" s="1" customFormat="1" ht="13" x14ac:dyDescent="0.3">
      <c r="A583" s="1">
        <v>123091</v>
      </c>
      <c r="B583" s="1" t="s">
        <v>2</v>
      </c>
      <c r="C583" s="1">
        <v>302</v>
      </c>
      <c r="D583" s="1" t="s">
        <v>63</v>
      </c>
      <c r="E583" s="1" t="s">
        <v>11</v>
      </c>
      <c r="F583" s="1">
        <v>91.6</v>
      </c>
      <c r="G583" s="1" t="s">
        <v>30</v>
      </c>
      <c r="H583" s="1" t="str">
        <f>VLOOKUP(A583, [1]sheet1!$A:$E, 3, FALSE)</f>
        <v>F</v>
      </c>
      <c r="I583" s="1" t="str">
        <f>VLOOKUP(A583, [1]sheet1!$A:$E, 4, FALSE)</f>
        <v>Asian</v>
      </c>
    </row>
    <row r="584" spans="1:9" s="1" customFormat="1" ht="13" x14ac:dyDescent="0.3">
      <c r="A584" s="1">
        <v>123091</v>
      </c>
      <c r="B584" s="1" t="s">
        <v>3</v>
      </c>
      <c r="C584" s="1">
        <v>300</v>
      </c>
      <c r="D584" s="1" t="s">
        <v>59</v>
      </c>
      <c r="E584" s="1" t="s">
        <v>11</v>
      </c>
      <c r="F584" s="1">
        <v>89</v>
      </c>
      <c r="G584" s="1" t="s">
        <v>24</v>
      </c>
      <c r="H584" s="1" t="str">
        <f>VLOOKUP(A584, [1]sheet1!$A:$E, 3, FALSE)</f>
        <v>F</v>
      </c>
      <c r="I584" s="1" t="str">
        <f>VLOOKUP(A584, [1]sheet1!$A:$E, 4, FALSE)</f>
        <v>Asian</v>
      </c>
    </row>
    <row r="585" spans="1:9" s="1" customFormat="1" ht="13" x14ac:dyDescent="0.3">
      <c r="A585" s="1">
        <v>123091</v>
      </c>
      <c r="B585" s="1" t="s">
        <v>8</v>
      </c>
      <c r="C585" s="1">
        <v>300</v>
      </c>
      <c r="D585" s="1" t="s">
        <v>65</v>
      </c>
      <c r="E585" s="1" t="s">
        <v>11</v>
      </c>
      <c r="F585" s="1">
        <v>91.890625</v>
      </c>
      <c r="G585" s="1" t="s">
        <v>32</v>
      </c>
      <c r="H585" s="1" t="str">
        <f>VLOOKUP(A585, [1]sheet1!$A:$E, 3, FALSE)</f>
        <v>F</v>
      </c>
      <c r="I585" s="1" t="str">
        <f>VLOOKUP(A585, [1]sheet1!$A:$E, 4, FALSE)</f>
        <v>Asian</v>
      </c>
    </row>
    <row r="586" spans="1:9" s="1" customFormat="1" ht="13" x14ac:dyDescent="0.3">
      <c r="A586" s="1">
        <v>123091</v>
      </c>
      <c r="B586" s="1" t="s">
        <v>6</v>
      </c>
      <c r="C586" s="1">
        <v>300</v>
      </c>
      <c r="D586" s="1" t="s">
        <v>69</v>
      </c>
      <c r="E586" s="1" t="s">
        <v>9</v>
      </c>
      <c r="F586" s="1">
        <v>90.695000000000007</v>
      </c>
      <c r="G586" s="1" t="s">
        <v>21</v>
      </c>
      <c r="H586" s="1" t="str">
        <f>VLOOKUP(A586, [1]sheet1!$A:$E, 3, FALSE)</f>
        <v>F</v>
      </c>
      <c r="I586" s="1" t="str">
        <f>VLOOKUP(A586, [1]sheet1!$A:$E, 4, FALSE)</f>
        <v>Asian</v>
      </c>
    </row>
    <row r="587" spans="1:9" s="1" customFormat="1" ht="13" x14ac:dyDescent="0.3">
      <c r="A587" s="1">
        <v>123091</v>
      </c>
      <c r="B587" s="1" t="s">
        <v>4</v>
      </c>
      <c r="C587" s="1">
        <v>300</v>
      </c>
      <c r="D587" s="1" t="s">
        <v>61</v>
      </c>
      <c r="E587" s="1" t="s">
        <v>11</v>
      </c>
      <c r="F587" s="1">
        <v>95</v>
      </c>
      <c r="G587" s="1" t="s">
        <v>19</v>
      </c>
      <c r="H587" s="1" t="str">
        <f>VLOOKUP(A587, [1]sheet1!$A:$E, 3, FALSE)</f>
        <v>F</v>
      </c>
      <c r="I587" s="1" t="str">
        <f>VLOOKUP(A587, [1]sheet1!$A:$E, 4, FALSE)</f>
        <v>Asian</v>
      </c>
    </row>
    <row r="588" spans="1:9" s="1" customFormat="1" ht="13" x14ac:dyDescent="0.3">
      <c r="A588" s="1">
        <v>123092</v>
      </c>
      <c r="B588" s="1" t="s">
        <v>7</v>
      </c>
      <c r="C588" s="1">
        <v>300</v>
      </c>
      <c r="D588" s="1" t="s">
        <v>66</v>
      </c>
      <c r="E588" s="1" t="s">
        <v>11</v>
      </c>
      <c r="F588" s="1">
        <v>94.67</v>
      </c>
      <c r="G588" s="1" t="s">
        <v>22</v>
      </c>
      <c r="H588" s="1" t="str">
        <f>VLOOKUP(A588, [1]sheet1!$A:$E, 3, FALSE)</f>
        <v>F</v>
      </c>
      <c r="I588" s="1" t="str">
        <f>VLOOKUP(A588, [1]sheet1!$A:$E, 4, FALSE)</f>
        <v>White</v>
      </c>
    </row>
    <row r="589" spans="1:9" s="1" customFormat="1" ht="13" x14ac:dyDescent="0.3">
      <c r="A589" s="1">
        <v>123092</v>
      </c>
      <c r="B589" s="1" t="s">
        <v>5</v>
      </c>
      <c r="C589" s="1">
        <v>300</v>
      </c>
      <c r="D589" s="1" t="s">
        <v>71</v>
      </c>
      <c r="E589" s="1" t="s">
        <v>9</v>
      </c>
      <c r="F589" s="1">
        <v>86.75</v>
      </c>
      <c r="G589" s="1" t="s">
        <v>30</v>
      </c>
      <c r="H589" s="1" t="str">
        <f>VLOOKUP(A589, [1]sheet1!$A:$E, 3, FALSE)</f>
        <v>F</v>
      </c>
      <c r="I589" s="1" t="str">
        <f>VLOOKUP(A589, [1]sheet1!$A:$E, 4, FALSE)</f>
        <v>White</v>
      </c>
    </row>
    <row r="590" spans="1:9" s="1" customFormat="1" ht="13" x14ac:dyDescent="0.3">
      <c r="A590" s="1">
        <v>123092</v>
      </c>
      <c r="B590" s="1" t="s">
        <v>2</v>
      </c>
      <c r="C590" s="1">
        <v>302</v>
      </c>
      <c r="D590" s="1" t="s">
        <v>82</v>
      </c>
      <c r="E590" s="1" t="s">
        <v>9</v>
      </c>
      <c r="F590" s="1">
        <v>87.6</v>
      </c>
      <c r="G590" s="1" t="s">
        <v>23</v>
      </c>
      <c r="H590" s="1" t="str">
        <f>VLOOKUP(A590, [1]sheet1!$A:$E, 3, FALSE)</f>
        <v>F</v>
      </c>
      <c r="I590" s="1" t="str">
        <f>VLOOKUP(A590, [1]sheet1!$A:$E, 4, FALSE)</f>
        <v>White</v>
      </c>
    </row>
    <row r="591" spans="1:9" s="1" customFormat="1" ht="13" x14ac:dyDescent="0.3">
      <c r="A591" s="1">
        <v>123092</v>
      </c>
      <c r="B591" s="1" t="s">
        <v>3</v>
      </c>
      <c r="C591" s="1">
        <v>300</v>
      </c>
      <c r="D591" s="1" t="s">
        <v>73</v>
      </c>
      <c r="E591" s="1" t="s">
        <v>9</v>
      </c>
      <c r="F591" s="1">
        <v>87.375</v>
      </c>
      <c r="G591" s="1" t="s">
        <v>25</v>
      </c>
      <c r="H591" s="1" t="str">
        <f>VLOOKUP(A591, [1]sheet1!$A:$E, 3, FALSE)</f>
        <v>F</v>
      </c>
      <c r="I591" s="1" t="str">
        <f>VLOOKUP(A591, [1]sheet1!$A:$E, 4, FALSE)</f>
        <v>White</v>
      </c>
    </row>
    <row r="592" spans="1:9" s="1" customFormat="1" ht="13" x14ac:dyDescent="0.3">
      <c r="A592" s="1">
        <v>123092</v>
      </c>
      <c r="B592" s="1" t="s">
        <v>8</v>
      </c>
      <c r="C592" s="1">
        <v>300</v>
      </c>
      <c r="D592" s="1" t="s">
        <v>65</v>
      </c>
      <c r="E592" s="1" t="s">
        <v>11</v>
      </c>
      <c r="F592" s="1">
        <v>86.32421875</v>
      </c>
      <c r="G592" s="1" t="s">
        <v>23</v>
      </c>
      <c r="H592" s="1" t="str">
        <f>VLOOKUP(A592, [1]sheet1!$A:$E, 3, FALSE)</f>
        <v>F</v>
      </c>
      <c r="I592" s="1" t="str">
        <f>VLOOKUP(A592, [1]sheet1!$A:$E, 4, FALSE)</f>
        <v>White</v>
      </c>
    </row>
    <row r="593" spans="1:9" s="1" customFormat="1" ht="13" x14ac:dyDescent="0.3">
      <c r="A593" s="1">
        <v>123092</v>
      </c>
      <c r="B593" s="1" t="s">
        <v>6</v>
      </c>
      <c r="C593" s="1">
        <v>300</v>
      </c>
      <c r="D593" s="1" t="s">
        <v>69</v>
      </c>
      <c r="E593" s="1" t="s">
        <v>9</v>
      </c>
      <c r="F593" s="1">
        <v>90.732500000000016</v>
      </c>
      <c r="G593" s="1" t="s">
        <v>31</v>
      </c>
      <c r="H593" s="1" t="str">
        <f>VLOOKUP(A593, [1]sheet1!$A:$E, 3, FALSE)</f>
        <v>F</v>
      </c>
      <c r="I593" s="1" t="str">
        <f>VLOOKUP(A593, [1]sheet1!$A:$E, 4, FALSE)</f>
        <v>White</v>
      </c>
    </row>
    <row r="594" spans="1:9" s="1" customFormat="1" ht="13" x14ac:dyDescent="0.3">
      <c r="A594" s="1">
        <v>123092</v>
      </c>
      <c r="B594" s="1" t="s">
        <v>4</v>
      </c>
      <c r="C594" s="1">
        <v>300</v>
      </c>
      <c r="D594" s="1" t="s">
        <v>78</v>
      </c>
      <c r="E594" s="1" t="s">
        <v>11</v>
      </c>
      <c r="F594" s="1">
        <v>90</v>
      </c>
      <c r="G594" s="1" t="s">
        <v>26</v>
      </c>
      <c r="H594" s="1" t="str">
        <f>VLOOKUP(A594, [1]sheet1!$A:$E, 3, FALSE)</f>
        <v>F</v>
      </c>
      <c r="I594" s="1" t="str">
        <f>VLOOKUP(A594, [1]sheet1!$A:$E, 4, FALSE)</f>
        <v>White</v>
      </c>
    </row>
    <row r="595" spans="1:9" s="1" customFormat="1" ht="13" x14ac:dyDescent="0.3">
      <c r="A595" s="1">
        <v>123093</v>
      </c>
      <c r="B595" s="1" t="s">
        <v>7</v>
      </c>
      <c r="C595" s="1">
        <v>300</v>
      </c>
      <c r="D595" s="1" t="s">
        <v>66</v>
      </c>
      <c r="E595" s="1" t="s">
        <v>9</v>
      </c>
      <c r="F595" s="1">
        <v>91.009999999999991</v>
      </c>
      <c r="G595" s="1" t="s">
        <v>22</v>
      </c>
      <c r="H595" s="1" t="str">
        <f>VLOOKUP(A595, [1]sheet1!$A:$E, 3, FALSE)</f>
        <v>F</v>
      </c>
      <c r="I595" s="1" t="str">
        <f>VLOOKUP(A595, [1]sheet1!$A:$E, 4, FALSE)</f>
        <v>Hispanic/Latino</v>
      </c>
    </row>
    <row r="596" spans="1:9" s="1" customFormat="1" ht="13" x14ac:dyDescent="0.3">
      <c r="A596" s="1">
        <v>123093</v>
      </c>
      <c r="B596" s="1" t="s">
        <v>5</v>
      </c>
      <c r="C596" s="1">
        <v>300</v>
      </c>
      <c r="D596" s="1" t="s">
        <v>61</v>
      </c>
      <c r="E596" s="1" t="s">
        <v>9</v>
      </c>
      <c r="F596" s="1">
        <v>82.5</v>
      </c>
      <c r="G596" s="1" t="s">
        <v>24</v>
      </c>
      <c r="H596" s="1" t="str">
        <f>VLOOKUP(A596, [1]sheet1!$A:$E, 3, FALSE)</f>
        <v>F</v>
      </c>
      <c r="I596" s="1" t="str">
        <f>VLOOKUP(A596, [1]sheet1!$A:$E, 4, FALSE)</f>
        <v>Hispanic/Latino</v>
      </c>
    </row>
    <row r="597" spans="1:9" s="1" customFormat="1" ht="13" x14ac:dyDescent="0.3">
      <c r="A597" s="1">
        <v>123093</v>
      </c>
      <c r="B597" s="1" t="s">
        <v>2</v>
      </c>
      <c r="C597" s="1">
        <v>302</v>
      </c>
      <c r="D597" s="1" t="s">
        <v>68</v>
      </c>
      <c r="E597" s="1" t="s">
        <v>11</v>
      </c>
      <c r="F597" s="1">
        <v>93.4</v>
      </c>
      <c r="G597" s="1" t="s">
        <v>23</v>
      </c>
      <c r="H597" s="1" t="str">
        <f>VLOOKUP(A597, [1]sheet1!$A:$E, 3, FALSE)</f>
        <v>F</v>
      </c>
      <c r="I597" s="1" t="str">
        <f>VLOOKUP(A597, [1]sheet1!$A:$E, 4, FALSE)</f>
        <v>Hispanic/Latino</v>
      </c>
    </row>
    <row r="598" spans="1:9" s="1" customFormat="1" ht="13" x14ac:dyDescent="0.3">
      <c r="A598" s="1">
        <v>123093</v>
      </c>
      <c r="B598" s="1" t="s">
        <v>8</v>
      </c>
      <c r="C598" s="1">
        <v>300</v>
      </c>
      <c r="D598" s="1" t="s">
        <v>69</v>
      </c>
      <c r="E598" s="1" t="s">
        <v>9</v>
      </c>
      <c r="F598" s="1">
        <v>79.125</v>
      </c>
      <c r="G598" s="1" t="s">
        <v>32</v>
      </c>
      <c r="H598" s="1" t="str">
        <f>VLOOKUP(A598, [1]sheet1!$A:$E, 3, FALSE)</f>
        <v>F</v>
      </c>
      <c r="I598" s="1" t="str">
        <f>VLOOKUP(A598, [1]sheet1!$A:$E, 4, FALSE)</f>
        <v>Hispanic/Latino</v>
      </c>
    </row>
    <row r="599" spans="1:9" s="1" customFormat="1" ht="13" x14ac:dyDescent="0.3">
      <c r="A599" s="1">
        <v>123093</v>
      </c>
      <c r="B599" s="1" t="s">
        <v>6</v>
      </c>
      <c r="C599" s="1">
        <v>300</v>
      </c>
      <c r="D599" s="1" t="s">
        <v>65</v>
      </c>
      <c r="E599" s="1" t="s">
        <v>11</v>
      </c>
      <c r="F599" s="1">
        <v>94.091000000000008</v>
      </c>
      <c r="G599" s="1" t="s">
        <v>19</v>
      </c>
      <c r="H599" s="1" t="str">
        <f>VLOOKUP(A599, [1]sheet1!$A:$E, 3, FALSE)</f>
        <v>F</v>
      </c>
      <c r="I599" s="1" t="str">
        <f>VLOOKUP(A599, [1]sheet1!$A:$E, 4, FALSE)</f>
        <v>Hispanic/Latino</v>
      </c>
    </row>
    <row r="600" spans="1:9" s="1" customFormat="1" ht="13" x14ac:dyDescent="0.3">
      <c r="A600" s="1">
        <v>123093</v>
      </c>
      <c r="B600" s="1" t="s">
        <v>4</v>
      </c>
      <c r="C600" s="1">
        <v>300</v>
      </c>
      <c r="D600" s="1" t="s">
        <v>62</v>
      </c>
      <c r="E600" s="1" t="s">
        <v>9</v>
      </c>
      <c r="F600" s="1">
        <v>85</v>
      </c>
      <c r="G600" s="1" t="s">
        <v>33</v>
      </c>
      <c r="H600" s="1" t="str">
        <f>VLOOKUP(A600, [1]sheet1!$A:$E, 3, FALSE)</f>
        <v>F</v>
      </c>
      <c r="I600" s="1" t="str">
        <f>VLOOKUP(A600, [1]sheet1!$A:$E, 4, FALSE)</f>
        <v>Hispanic/Latino</v>
      </c>
    </row>
    <row r="601" spans="1:9" s="1" customFormat="1" ht="13" x14ac:dyDescent="0.3">
      <c r="A601" s="1">
        <v>123094</v>
      </c>
      <c r="B601" s="1" t="s">
        <v>7</v>
      </c>
      <c r="C601" s="1">
        <v>300</v>
      </c>
      <c r="D601" s="1" t="s">
        <v>66</v>
      </c>
      <c r="E601" s="1" t="s">
        <v>9</v>
      </c>
      <c r="F601" s="1">
        <v>93.330000000000013</v>
      </c>
      <c r="G601" s="1" t="s">
        <v>22</v>
      </c>
      <c r="H601" s="1" t="str">
        <f>VLOOKUP(A601, [1]sheet1!$A:$E, 3, FALSE)</f>
        <v>F</v>
      </c>
      <c r="I601" s="1" t="str">
        <f>VLOOKUP(A601, [1]sheet1!$A:$E, 4, FALSE)</f>
        <v>White</v>
      </c>
    </row>
    <row r="602" spans="1:9" s="1" customFormat="1" ht="13" x14ac:dyDescent="0.3">
      <c r="A602" s="1">
        <v>123094</v>
      </c>
      <c r="B602" s="1" t="s">
        <v>5</v>
      </c>
      <c r="C602" s="1">
        <v>300</v>
      </c>
      <c r="D602" s="1" t="s">
        <v>71</v>
      </c>
      <c r="E602" s="1" t="s">
        <v>11</v>
      </c>
      <c r="F602" s="1">
        <v>90.5</v>
      </c>
      <c r="G602" s="1" t="s">
        <v>25</v>
      </c>
      <c r="H602" s="1" t="str">
        <f>VLOOKUP(A602, [1]sheet1!$A:$E, 3, FALSE)</f>
        <v>F</v>
      </c>
      <c r="I602" s="1" t="str">
        <f>VLOOKUP(A602, [1]sheet1!$A:$E, 4, FALSE)</f>
        <v>White</v>
      </c>
    </row>
    <row r="603" spans="1:9" s="1" customFormat="1" ht="13" x14ac:dyDescent="0.3">
      <c r="A603" s="1">
        <v>123094</v>
      </c>
      <c r="B603" s="1" t="s">
        <v>2</v>
      </c>
      <c r="C603" s="1">
        <v>302</v>
      </c>
      <c r="D603" s="1" t="s">
        <v>83</v>
      </c>
      <c r="E603" s="1" t="s">
        <v>9</v>
      </c>
      <c r="F603" s="1">
        <v>91.5</v>
      </c>
      <c r="G603" s="1" t="s">
        <v>23</v>
      </c>
      <c r="H603" s="1" t="str">
        <f>VLOOKUP(A603, [1]sheet1!$A:$E, 3, FALSE)</f>
        <v>F</v>
      </c>
      <c r="I603" s="1" t="str">
        <f>VLOOKUP(A603, [1]sheet1!$A:$E, 4, FALSE)</f>
        <v>White</v>
      </c>
    </row>
    <row r="604" spans="1:9" s="1" customFormat="1" ht="13" x14ac:dyDescent="0.3">
      <c r="A604" s="1">
        <v>123094</v>
      </c>
      <c r="B604" s="1" t="s">
        <v>3</v>
      </c>
      <c r="C604" s="1">
        <v>300</v>
      </c>
      <c r="D604" s="1" t="s">
        <v>60</v>
      </c>
      <c r="E604" s="1" t="s">
        <v>9</v>
      </c>
      <c r="F604" s="1">
        <v>82.864583333333329</v>
      </c>
      <c r="G604" s="1" t="s">
        <v>24</v>
      </c>
      <c r="H604" s="1" t="str">
        <f>VLOOKUP(A604, [1]sheet1!$A:$E, 3, FALSE)</f>
        <v>F</v>
      </c>
      <c r="I604" s="1" t="str">
        <f>VLOOKUP(A604, [1]sheet1!$A:$E, 4, FALSE)</f>
        <v>White</v>
      </c>
    </row>
    <row r="605" spans="1:9" s="1" customFormat="1" ht="13" x14ac:dyDescent="0.3">
      <c r="A605" s="1">
        <v>123094</v>
      </c>
      <c r="B605" s="1" t="s">
        <v>8</v>
      </c>
      <c r="C605" s="1">
        <v>300</v>
      </c>
      <c r="D605" s="1" t="s">
        <v>69</v>
      </c>
      <c r="E605" s="1" t="s">
        <v>9</v>
      </c>
      <c r="F605" s="1">
        <v>79.842187500000009</v>
      </c>
      <c r="G605" s="1" t="s">
        <v>23</v>
      </c>
      <c r="H605" s="1" t="str">
        <f>VLOOKUP(A605, [1]sheet1!$A:$E, 3, FALSE)</f>
        <v>F</v>
      </c>
      <c r="I605" s="1" t="str">
        <f>VLOOKUP(A605, [1]sheet1!$A:$E, 4, FALSE)</f>
        <v>White</v>
      </c>
    </row>
    <row r="606" spans="1:9" s="1" customFormat="1" ht="13" x14ac:dyDescent="0.3">
      <c r="A606" s="1">
        <v>123094</v>
      </c>
      <c r="B606" s="1" t="s">
        <v>6</v>
      </c>
      <c r="C606" s="1">
        <v>300</v>
      </c>
      <c r="D606" s="1" t="s">
        <v>65</v>
      </c>
      <c r="E606" s="1" t="s">
        <v>11</v>
      </c>
      <c r="F606" s="1">
        <v>95.9</v>
      </c>
      <c r="G606" s="1" t="s">
        <v>40</v>
      </c>
      <c r="H606" s="1" t="str">
        <f>VLOOKUP(A606, [1]sheet1!$A:$E, 3, FALSE)</f>
        <v>F</v>
      </c>
      <c r="I606" s="1" t="str">
        <f>VLOOKUP(A606, [1]sheet1!$A:$E, 4, FALSE)</f>
        <v>White</v>
      </c>
    </row>
    <row r="607" spans="1:9" s="1" customFormat="1" ht="13" x14ac:dyDescent="0.3">
      <c r="A607" s="1">
        <v>123094</v>
      </c>
      <c r="B607" s="1" t="s">
        <v>4</v>
      </c>
      <c r="C607" s="1">
        <v>300</v>
      </c>
      <c r="D607" s="1" t="s">
        <v>70</v>
      </c>
      <c r="E607" s="1" t="s">
        <v>11</v>
      </c>
      <c r="F607" s="1">
        <v>90</v>
      </c>
      <c r="G607" s="1" t="s">
        <v>19</v>
      </c>
      <c r="H607" s="1" t="str">
        <f>VLOOKUP(A607, [1]sheet1!$A:$E, 3, FALSE)</f>
        <v>F</v>
      </c>
      <c r="I607" s="1" t="str">
        <f>VLOOKUP(A607, [1]sheet1!$A:$E, 4, FALSE)</f>
        <v>White</v>
      </c>
    </row>
    <row r="608" spans="1:9" s="1" customFormat="1" ht="13" x14ac:dyDescent="0.3">
      <c r="A608" s="1">
        <v>123095</v>
      </c>
      <c r="B608" s="1" t="s">
        <v>7</v>
      </c>
      <c r="C608" s="1">
        <v>300</v>
      </c>
      <c r="D608" s="1" t="s">
        <v>66</v>
      </c>
      <c r="E608" s="1" t="s">
        <v>11</v>
      </c>
      <c r="F608" s="1">
        <v>94.34</v>
      </c>
      <c r="G608" s="1" t="s">
        <v>38</v>
      </c>
      <c r="H608" s="1" t="str">
        <f>VLOOKUP(A608, [1]sheet1!$A:$E, 3, FALSE)</f>
        <v>F</v>
      </c>
      <c r="I608" s="1" t="str">
        <f>VLOOKUP(A608, [1]sheet1!$A:$E, 4, FALSE)</f>
        <v>White</v>
      </c>
    </row>
    <row r="609" spans="1:9" s="1" customFormat="1" ht="13" x14ac:dyDescent="0.3">
      <c r="A609" s="1">
        <v>123095</v>
      </c>
      <c r="B609" s="1" t="s">
        <v>5</v>
      </c>
      <c r="C609" s="1">
        <v>300</v>
      </c>
      <c r="D609" s="1" t="s">
        <v>70</v>
      </c>
      <c r="E609" s="1" t="s">
        <v>9</v>
      </c>
      <c r="F609" s="1">
        <v>86.5</v>
      </c>
      <c r="G609" s="1" t="s">
        <v>38</v>
      </c>
      <c r="H609" s="1" t="str">
        <f>VLOOKUP(A609, [1]sheet1!$A:$E, 3, FALSE)</f>
        <v>F</v>
      </c>
      <c r="I609" s="1" t="str">
        <f>VLOOKUP(A609, [1]sheet1!$A:$E, 4, FALSE)</f>
        <v>White</v>
      </c>
    </row>
    <row r="610" spans="1:9" s="1" customFormat="1" ht="13" x14ac:dyDescent="0.3">
      <c r="A610" s="1">
        <v>123095</v>
      </c>
      <c r="B610" s="1" t="s">
        <v>2</v>
      </c>
      <c r="C610" s="1">
        <v>302</v>
      </c>
      <c r="D610" s="1" t="s">
        <v>63</v>
      </c>
      <c r="E610" s="1" t="s">
        <v>11</v>
      </c>
      <c r="F610" s="1">
        <v>94.5</v>
      </c>
      <c r="G610" s="1" t="s">
        <v>38</v>
      </c>
      <c r="H610" s="1" t="str">
        <f>VLOOKUP(A610, [1]sheet1!$A:$E, 3, FALSE)</f>
        <v>F</v>
      </c>
      <c r="I610" s="1" t="str">
        <f>VLOOKUP(A610, [1]sheet1!$A:$E, 4, FALSE)</f>
        <v>White</v>
      </c>
    </row>
    <row r="611" spans="1:9" s="1" customFormat="1" ht="13" x14ac:dyDescent="0.3">
      <c r="A611" s="1">
        <v>123095</v>
      </c>
      <c r="B611" s="1" t="s">
        <v>3</v>
      </c>
      <c r="C611" s="1">
        <v>300</v>
      </c>
      <c r="D611" s="1" t="s">
        <v>64</v>
      </c>
      <c r="E611" s="1" t="s">
        <v>9</v>
      </c>
      <c r="F611" s="1">
        <v>76.541666666666671</v>
      </c>
      <c r="G611" s="1" t="s">
        <v>38</v>
      </c>
      <c r="H611" s="1" t="str">
        <f>VLOOKUP(A611, [1]sheet1!$A:$E, 3, FALSE)</f>
        <v>F</v>
      </c>
      <c r="I611" s="1" t="str">
        <f>VLOOKUP(A611, [1]sheet1!$A:$E, 4, FALSE)</f>
        <v>White</v>
      </c>
    </row>
    <row r="612" spans="1:9" s="1" customFormat="1" ht="13" x14ac:dyDescent="0.3">
      <c r="A612" s="1">
        <v>123095</v>
      </c>
      <c r="B612" s="1" t="s">
        <v>8</v>
      </c>
      <c r="C612" s="1">
        <v>300</v>
      </c>
      <c r="D612" s="1" t="s">
        <v>65</v>
      </c>
      <c r="E612" s="1" t="s">
        <v>11</v>
      </c>
      <c r="F612" s="1">
        <v>92.171875</v>
      </c>
      <c r="G612" s="1" t="s">
        <v>38</v>
      </c>
      <c r="H612" s="1" t="str">
        <f>VLOOKUP(A612, [1]sheet1!$A:$E, 3, FALSE)</f>
        <v>F</v>
      </c>
      <c r="I612" s="1" t="str">
        <f>VLOOKUP(A612, [1]sheet1!$A:$E, 4, FALSE)</f>
        <v>White</v>
      </c>
    </row>
    <row r="613" spans="1:9" s="1" customFormat="1" ht="13" x14ac:dyDescent="0.3">
      <c r="A613" s="1">
        <v>123095</v>
      </c>
      <c r="B613" s="1" t="s">
        <v>6</v>
      </c>
      <c r="C613" s="1">
        <v>300</v>
      </c>
      <c r="D613" s="1" t="s">
        <v>69</v>
      </c>
      <c r="E613" s="1" t="s">
        <v>9</v>
      </c>
      <c r="F613" s="1">
        <v>94.183500000000009</v>
      </c>
      <c r="G613" s="1" t="s">
        <v>38</v>
      </c>
      <c r="H613" s="1" t="str">
        <f>VLOOKUP(A613, [1]sheet1!$A:$E, 3, FALSE)</f>
        <v>F</v>
      </c>
      <c r="I613" s="1" t="str">
        <f>VLOOKUP(A613, [1]sheet1!$A:$E, 4, FALSE)</f>
        <v>White</v>
      </c>
    </row>
    <row r="614" spans="1:9" s="1" customFormat="1" ht="13" x14ac:dyDescent="0.3">
      <c r="A614" s="1">
        <v>123095</v>
      </c>
      <c r="B614" s="1" t="s">
        <v>4</v>
      </c>
      <c r="C614" s="1">
        <v>300</v>
      </c>
      <c r="D614" s="1" t="s">
        <v>67</v>
      </c>
      <c r="E614" s="1" t="s">
        <v>11</v>
      </c>
      <c r="F614" s="1">
        <v>90</v>
      </c>
      <c r="G614" s="1" t="s">
        <v>38</v>
      </c>
      <c r="H614" s="1" t="str">
        <f>VLOOKUP(A614, [1]sheet1!$A:$E, 3, FALSE)</f>
        <v>F</v>
      </c>
      <c r="I614" s="1" t="str">
        <f>VLOOKUP(A614, [1]sheet1!$A:$E, 4, FALSE)</f>
        <v>White</v>
      </c>
    </row>
    <row r="615" spans="1:9" s="1" customFormat="1" ht="13" x14ac:dyDescent="0.3">
      <c r="A615" s="1">
        <v>123096</v>
      </c>
      <c r="B615" s="1" t="s">
        <v>7</v>
      </c>
      <c r="C615" s="1">
        <v>300</v>
      </c>
      <c r="D615" s="1" t="s">
        <v>66</v>
      </c>
      <c r="E615" s="1" t="s">
        <v>9</v>
      </c>
      <c r="F615" s="1">
        <v>92.759999999999991</v>
      </c>
      <c r="G615" s="1" t="s">
        <v>38</v>
      </c>
      <c r="H615" s="1" t="str">
        <f>VLOOKUP(A615, [1]sheet1!$A:$E, 3, FALSE)</f>
        <v>M</v>
      </c>
      <c r="I615" s="1" t="str">
        <f>VLOOKUP(A615, [1]sheet1!$A:$E, 4, FALSE)</f>
        <v>White</v>
      </c>
    </row>
    <row r="616" spans="1:9" s="1" customFormat="1" ht="13" x14ac:dyDescent="0.3">
      <c r="A616" s="1">
        <v>123096</v>
      </c>
      <c r="B616" s="1" t="s">
        <v>5</v>
      </c>
      <c r="C616" s="1">
        <v>300</v>
      </c>
      <c r="D616" s="1" t="s">
        <v>61</v>
      </c>
      <c r="E616" s="1" t="s">
        <v>9</v>
      </c>
      <c r="F616" s="1">
        <v>84</v>
      </c>
      <c r="G616" s="1" t="s">
        <v>38</v>
      </c>
      <c r="H616" s="1" t="str">
        <f>VLOOKUP(A616, [1]sheet1!$A:$E, 3, FALSE)</f>
        <v>M</v>
      </c>
      <c r="I616" s="1" t="str">
        <f>VLOOKUP(A616, [1]sheet1!$A:$E, 4, FALSE)</f>
        <v>White</v>
      </c>
    </row>
    <row r="617" spans="1:9" s="1" customFormat="1" ht="13" x14ac:dyDescent="0.3">
      <c r="A617" s="1">
        <v>123096</v>
      </c>
      <c r="B617" s="1" t="s">
        <v>2</v>
      </c>
      <c r="C617" s="1">
        <v>302</v>
      </c>
      <c r="D617" s="1" t="s">
        <v>68</v>
      </c>
      <c r="E617" s="1" t="s">
        <v>9</v>
      </c>
      <c r="F617" s="1">
        <v>86.1</v>
      </c>
      <c r="G617" s="1" t="s">
        <v>38</v>
      </c>
      <c r="H617" s="1" t="str">
        <f>VLOOKUP(A617, [1]sheet1!$A:$E, 3, FALSE)</f>
        <v>M</v>
      </c>
      <c r="I617" s="1" t="str">
        <f>VLOOKUP(A617, [1]sheet1!$A:$E, 4, FALSE)</f>
        <v>White</v>
      </c>
    </row>
    <row r="618" spans="1:9" s="1" customFormat="1" ht="13" x14ac:dyDescent="0.3">
      <c r="A618" s="1">
        <v>123096</v>
      </c>
      <c r="B618" s="1" t="s">
        <v>3</v>
      </c>
      <c r="C618" s="1">
        <v>300</v>
      </c>
      <c r="D618" s="1" t="s">
        <v>55</v>
      </c>
      <c r="E618" s="1" t="s">
        <v>9</v>
      </c>
      <c r="F618" s="1">
        <v>81.052083333333329</v>
      </c>
      <c r="G618" s="1" t="s">
        <v>38</v>
      </c>
      <c r="H618" s="1" t="str">
        <f>VLOOKUP(A618, [1]sheet1!$A:$E, 3, FALSE)</f>
        <v>M</v>
      </c>
      <c r="I618" s="1" t="str">
        <f>VLOOKUP(A618, [1]sheet1!$A:$E, 4, FALSE)</f>
        <v>White</v>
      </c>
    </row>
    <row r="619" spans="1:9" s="1" customFormat="1" ht="13" x14ac:dyDescent="0.3">
      <c r="A619" s="1">
        <v>123096</v>
      </c>
      <c r="B619" s="1" t="s">
        <v>8</v>
      </c>
      <c r="C619" s="1">
        <v>300</v>
      </c>
      <c r="D619" s="1" t="s">
        <v>65</v>
      </c>
      <c r="E619" s="1" t="s">
        <v>11</v>
      </c>
      <c r="F619" s="1">
        <v>90.233593749999997</v>
      </c>
      <c r="G619" s="1" t="s">
        <v>38</v>
      </c>
      <c r="H619" s="1" t="str">
        <f>VLOOKUP(A619, [1]sheet1!$A:$E, 3, FALSE)</f>
        <v>M</v>
      </c>
      <c r="I619" s="1" t="str">
        <f>VLOOKUP(A619, [1]sheet1!$A:$E, 4, FALSE)</f>
        <v>White</v>
      </c>
    </row>
    <row r="620" spans="1:9" s="1" customFormat="1" ht="13" x14ac:dyDescent="0.3">
      <c r="A620" s="1">
        <v>123096</v>
      </c>
      <c r="B620" s="1" t="s">
        <v>6</v>
      </c>
      <c r="C620" s="1">
        <v>300</v>
      </c>
      <c r="D620" s="1" t="s">
        <v>69</v>
      </c>
      <c r="E620" s="1" t="s">
        <v>9</v>
      </c>
      <c r="F620" s="1">
        <v>89.17349999999999</v>
      </c>
      <c r="G620" s="1" t="s">
        <v>38</v>
      </c>
      <c r="H620" s="1" t="str">
        <f>VLOOKUP(A620, [1]sheet1!$A:$E, 3, FALSE)</f>
        <v>M</v>
      </c>
      <c r="I620" s="1" t="str">
        <f>VLOOKUP(A620, [1]sheet1!$A:$E, 4, FALSE)</f>
        <v>White</v>
      </c>
    </row>
    <row r="621" spans="1:9" s="1" customFormat="1" ht="13" x14ac:dyDescent="0.3">
      <c r="A621" s="1">
        <v>123096</v>
      </c>
      <c r="B621" s="1" t="s">
        <v>4</v>
      </c>
      <c r="C621" s="1">
        <v>300</v>
      </c>
      <c r="D621" s="1" t="s">
        <v>62</v>
      </c>
      <c r="E621" s="1" t="s">
        <v>9</v>
      </c>
      <c r="F621" s="1">
        <v>85</v>
      </c>
      <c r="G621" s="1" t="s">
        <v>38</v>
      </c>
      <c r="H621" s="1" t="str">
        <f>VLOOKUP(A621, [1]sheet1!$A:$E, 3, FALSE)</f>
        <v>M</v>
      </c>
      <c r="I621" s="1" t="str">
        <f>VLOOKUP(A621, [1]sheet1!$A:$E, 4, FALSE)</f>
        <v>White</v>
      </c>
    </row>
    <row r="622" spans="1:9" s="1" customFormat="1" ht="13" x14ac:dyDescent="0.3">
      <c r="A622" s="1">
        <v>123097</v>
      </c>
      <c r="B622" s="1" t="s">
        <v>7</v>
      </c>
      <c r="C622" s="1">
        <v>300</v>
      </c>
      <c r="D622" s="1" t="s">
        <v>66</v>
      </c>
      <c r="E622" s="1" t="s">
        <v>9</v>
      </c>
      <c r="F622" s="1">
        <v>92.97</v>
      </c>
      <c r="G622" s="1" t="s">
        <v>46</v>
      </c>
      <c r="H622" s="1" t="str">
        <f>VLOOKUP(A622, [1]sheet1!$A:$E, 3, FALSE)</f>
        <v>M</v>
      </c>
      <c r="I622" s="1" t="str">
        <f>VLOOKUP(A622, [1]sheet1!$A:$E, 4, FALSE)</f>
        <v>White</v>
      </c>
    </row>
    <row r="623" spans="1:9" s="1" customFormat="1" ht="13" x14ac:dyDescent="0.3">
      <c r="A623" s="1">
        <v>123097</v>
      </c>
      <c r="B623" s="1" t="s">
        <v>5</v>
      </c>
      <c r="C623" s="1">
        <v>300</v>
      </c>
      <c r="D623" s="1" t="s">
        <v>71</v>
      </c>
      <c r="E623" s="1" t="s">
        <v>9</v>
      </c>
      <c r="F623" s="1">
        <v>86.25</v>
      </c>
      <c r="G623" s="1" t="s">
        <v>25</v>
      </c>
      <c r="H623" s="1" t="str">
        <f>VLOOKUP(A623, [1]sheet1!$A:$E, 3, FALSE)</f>
        <v>M</v>
      </c>
      <c r="I623" s="1" t="str">
        <f>VLOOKUP(A623, [1]sheet1!$A:$E, 4, FALSE)</f>
        <v>White</v>
      </c>
    </row>
    <row r="624" spans="1:9" s="1" customFormat="1" ht="13" x14ac:dyDescent="0.3">
      <c r="A624" s="1">
        <v>123097</v>
      </c>
      <c r="B624" s="1" t="s">
        <v>3</v>
      </c>
      <c r="C624" s="1">
        <v>300</v>
      </c>
      <c r="D624" s="1" t="s">
        <v>60</v>
      </c>
      <c r="E624" s="1" t="s">
        <v>9</v>
      </c>
      <c r="F624" s="1">
        <v>79.354166666666671</v>
      </c>
      <c r="G624" s="1" t="s">
        <v>24</v>
      </c>
      <c r="H624" s="1" t="str">
        <f>VLOOKUP(A624, [1]sheet1!$A:$E, 3, FALSE)</f>
        <v>M</v>
      </c>
      <c r="I624" s="1" t="str">
        <f>VLOOKUP(A624, [1]sheet1!$A:$E, 4, FALSE)</f>
        <v>White</v>
      </c>
    </row>
    <row r="625" spans="1:9" s="1" customFormat="1" ht="13" x14ac:dyDescent="0.3">
      <c r="A625" s="1">
        <v>123097</v>
      </c>
      <c r="B625" s="1" t="s">
        <v>8</v>
      </c>
      <c r="C625" s="1">
        <v>300</v>
      </c>
      <c r="D625" s="1" t="s">
        <v>65</v>
      </c>
      <c r="E625" s="1" t="s">
        <v>9</v>
      </c>
      <c r="F625" s="1">
        <v>83.019531250000014</v>
      </c>
      <c r="G625" s="1" t="s">
        <v>23</v>
      </c>
      <c r="H625" s="1" t="str">
        <f>VLOOKUP(A625, [1]sheet1!$A:$E, 3, FALSE)</f>
        <v>M</v>
      </c>
      <c r="I625" s="1" t="str">
        <f>VLOOKUP(A625, [1]sheet1!$A:$E, 4, FALSE)</f>
        <v>White</v>
      </c>
    </row>
    <row r="626" spans="1:9" s="1" customFormat="1" ht="13" x14ac:dyDescent="0.3">
      <c r="A626" s="1">
        <v>123097</v>
      </c>
      <c r="B626" s="1" t="s">
        <v>6</v>
      </c>
      <c r="C626" s="1">
        <v>300</v>
      </c>
      <c r="D626" s="1" t="s">
        <v>69</v>
      </c>
      <c r="E626" s="1" t="s">
        <v>11</v>
      </c>
      <c r="F626" s="1">
        <v>94.140999999999991</v>
      </c>
      <c r="G626" s="1" t="s">
        <v>40</v>
      </c>
      <c r="H626" s="1" t="str">
        <f>VLOOKUP(A626, [1]sheet1!$A:$E, 3, FALSE)</f>
        <v>M</v>
      </c>
      <c r="I626" s="1" t="str">
        <f>VLOOKUP(A626, [1]sheet1!$A:$E, 4, FALSE)</f>
        <v>White</v>
      </c>
    </row>
    <row r="627" spans="1:9" s="1" customFormat="1" ht="13" x14ac:dyDescent="0.3">
      <c r="A627" s="1">
        <v>123097</v>
      </c>
      <c r="B627" s="1" t="s">
        <v>4</v>
      </c>
      <c r="C627" s="1">
        <v>300</v>
      </c>
      <c r="D627" s="1" t="s">
        <v>70</v>
      </c>
      <c r="E627" s="1" t="s">
        <v>9</v>
      </c>
      <c r="F627" s="1">
        <v>80</v>
      </c>
      <c r="G627" s="1" t="s">
        <v>33</v>
      </c>
      <c r="H627" s="1" t="str">
        <f>VLOOKUP(A627, [1]sheet1!$A:$E, 3, FALSE)</f>
        <v>M</v>
      </c>
      <c r="I627" s="1" t="str">
        <f>VLOOKUP(A627, [1]sheet1!$A:$E, 4, FALSE)</f>
        <v>White</v>
      </c>
    </row>
    <row r="628" spans="1:9" s="1" customFormat="1" ht="13" x14ac:dyDescent="0.3">
      <c r="A628" s="1">
        <v>123098</v>
      </c>
      <c r="B628" s="1" t="s">
        <v>7</v>
      </c>
      <c r="C628" s="1">
        <v>300</v>
      </c>
      <c r="D628" s="1" t="s">
        <v>66</v>
      </c>
      <c r="E628" s="1" t="s">
        <v>9</v>
      </c>
      <c r="F628" s="1">
        <v>92.789999999999992</v>
      </c>
      <c r="G628" s="1" t="s">
        <v>22</v>
      </c>
      <c r="H628" s="1" t="str">
        <f>VLOOKUP(A628, [1]sheet1!$A:$E, 3, FALSE)</f>
        <v>F</v>
      </c>
      <c r="I628" s="1" t="str">
        <f>VLOOKUP(A628, [1]sheet1!$A:$E, 4, FALSE)</f>
        <v>Asian</v>
      </c>
    </row>
    <row r="629" spans="1:9" s="1" customFormat="1" ht="13" x14ac:dyDescent="0.3">
      <c r="A629" s="1">
        <v>123098</v>
      </c>
      <c r="B629" s="1" t="s">
        <v>5</v>
      </c>
      <c r="C629" s="1">
        <v>300</v>
      </c>
      <c r="D629" s="1" t="s">
        <v>61</v>
      </c>
      <c r="E629" s="1" t="s">
        <v>11</v>
      </c>
      <c r="F629" s="1">
        <v>90.75</v>
      </c>
      <c r="G629" s="1" t="s">
        <v>30</v>
      </c>
      <c r="H629" s="1" t="str">
        <f>VLOOKUP(A629, [1]sheet1!$A:$E, 3, FALSE)</f>
        <v>F</v>
      </c>
      <c r="I629" s="1" t="str">
        <f>VLOOKUP(A629, [1]sheet1!$A:$E, 4, FALSE)</f>
        <v>Asian</v>
      </c>
    </row>
    <row r="630" spans="1:9" s="1" customFormat="1" ht="13" x14ac:dyDescent="0.3">
      <c r="A630" s="1">
        <v>123098</v>
      </c>
      <c r="B630" s="1" t="s">
        <v>2</v>
      </c>
      <c r="C630" s="1">
        <v>302</v>
      </c>
      <c r="D630" s="1" t="s">
        <v>82</v>
      </c>
      <c r="E630" s="1" t="s">
        <v>11</v>
      </c>
      <c r="F630" s="1">
        <v>87.6</v>
      </c>
      <c r="G630" s="1" t="s">
        <v>31</v>
      </c>
      <c r="H630" s="1" t="str">
        <f>VLOOKUP(A630, [1]sheet1!$A:$E, 3, FALSE)</f>
        <v>F</v>
      </c>
      <c r="I630" s="1" t="str">
        <f>VLOOKUP(A630, [1]sheet1!$A:$E, 4, FALSE)</f>
        <v>Asian</v>
      </c>
    </row>
    <row r="631" spans="1:9" s="1" customFormat="1" ht="13" x14ac:dyDescent="0.3">
      <c r="A631" s="1">
        <v>123098</v>
      </c>
      <c r="B631" s="1" t="s">
        <v>3</v>
      </c>
      <c r="C631" s="1">
        <v>300</v>
      </c>
      <c r="D631" s="1" t="s">
        <v>60</v>
      </c>
      <c r="E631" s="1" t="s">
        <v>9</v>
      </c>
      <c r="F631" s="1">
        <v>81.875</v>
      </c>
      <c r="G631" s="1" t="s">
        <v>19</v>
      </c>
      <c r="H631" s="1" t="str">
        <f>VLOOKUP(A631, [1]sheet1!$A:$E, 3, FALSE)</f>
        <v>F</v>
      </c>
      <c r="I631" s="1" t="str">
        <f>VLOOKUP(A631, [1]sheet1!$A:$E, 4, FALSE)</f>
        <v>Asian</v>
      </c>
    </row>
    <row r="632" spans="1:9" s="1" customFormat="1" ht="13" x14ac:dyDescent="0.3">
      <c r="A632" s="1">
        <v>123098</v>
      </c>
      <c r="B632" s="1" t="s">
        <v>8</v>
      </c>
      <c r="C632" s="1">
        <v>300</v>
      </c>
      <c r="D632" s="1" t="s">
        <v>69</v>
      </c>
      <c r="E632" s="1" t="s">
        <v>11</v>
      </c>
      <c r="F632" s="1">
        <v>88.046874999999986</v>
      </c>
      <c r="G632" s="1" t="s">
        <v>32</v>
      </c>
      <c r="H632" s="1" t="str">
        <f>VLOOKUP(A632, [1]sheet1!$A:$E, 3, FALSE)</f>
        <v>F</v>
      </c>
      <c r="I632" s="1" t="str">
        <f>VLOOKUP(A632, [1]sheet1!$A:$E, 4, FALSE)</f>
        <v>Asian</v>
      </c>
    </row>
    <row r="633" spans="1:9" s="1" customFormat="1" ht="13" x14ac:dyDescent="0.3">
      <c r="A633" s="1">
        <v>123098</v>
      </c>
      <c r="B633" s="1" t="s">
        <v>6</v>
      </c>
      <c r="C633" s="1">
        <v>300</v>
      </c>
      <c r="D633" s="1" t="s">
        <v>65</v>
      </c>
      <c r="E633" s="1" t="s">
        <v>11</v>
      </c>
      <c r="F633" s="1">
        <v>92.885500000000008</v>
      </c>
      <c r="G633" s="1" t="s">
        <v>35</v>
      </c>
      <c r="H633" s="1" t="str">
        <f>VLOOKUP(A633, [1]sheet1!$A:$E, 3, FALSE)</f>
        <v>F</v>
      </c>
      <c r="I633" s="1" t="str">
        <f>VLOOKUP(A633, [1]sheet1!$A:$E, 4, FALSE)</f>
        <v>Asian</v>
      </c>
    </row>
    <row r="634" spans="1:9" s="1" customFormat="1" ht="13" x14ac:dyDescent="0.3">
      <c r="A634" s="1">
        <v>123098</v>
      </c>
      <c r="B634" s="1" t="s">
        <v>4</v>
      </c>
      <c r="C634" s="1">
        <v>300</v>
      </c>
      <c r="D634" s="1" t="s">
        <v>70</v>
      </c>
      <c r="E634" s="1" t="s">
        <v>9</v>
      </c>
      <c r="F634" s="1">
        <v>85</v>
      </c>
      <c r="G634" s="1" t="s">
        <v>19</v>
      </c>
      <c r="H634" s="1" t="str">
        <f>VLOOKUP(A634, [1]sheet1!$A:$E, 3, FALSE)</f>
        <v>F</v>
      </c>
      <c r="I634" s="1" t="str">
        <f>VLOOKUP(A634, [1]sheet1!$A:$E, 4, FALSE)</f>
        <v>Asian</v>
      </c>
    </row>
    <row r="635" spans="1:9" s="1" customFormat="1" ht="13" x14ac:dyDescent="0.3">
      <c r="A635" s="1">
        <v>123099</v>
      </c>
      <c r="B635" s="1" t="s">
        <v>7</v>
      </c>
      <c r="C635" s="1">
        <v>300</v>
      </c>
      <c r="D635" s="1" t="s">
        <v>66</v>
      </c>
      <c r="E635" s="1" t="s">
        <v>9</v>
      </c>
      <c r="F635" s="1">
        <v>93.039999999999992</v>
      </c>
      <c r="G635" s="1" t="s">
        <v>38</v>
      </c>
      <c r="H635" s="1" t="str">
        <f>VLOOKUP(A635, [1]sheet1!$A:$E, 3, FALSE)</f>
        <v>F</v>
      </c>
      <c r="I635" s="1" t="str">
        <f>VLOOKUP(A635, [1]sheet1!$A:$E, 4, FALSE)</f>
        <v>White</v>
      </c>
    </row>
    <row r="636" spans="1:9" s="1" customFormat="1" ht="13" x14ac:dyDescent="0.3">
      <c r="A636" s="1">
        <v>123099</v>
      </c>
      <c r="B636" s="1" t="s">
        <v>5</v>
      </c>
      <c r="C636" s="1">
        <v>300</v>
      </c>
      <c r="D636" s="1" t="s">
        <v>70</v>
      </c>
      <c r="E636" s="1" t="s">
        <v>9</v>
      </c>
      <c r="F636" s="1">
        <v>84.25</v>
      </c>
      <c r="G636" s="1" t="s">
        <v>38</v>
      </c>
      <c r="H636" s="1" t="str">
        <f>VLOOKUP(A636, [1]sheet1!$A:$E, 3, FALSE)</f>
        <v>F</v>
      </c>
      <c r="I636" s="1" t="str">
        <f>VLOOKUP(A636, [1]sheet1!$A:$E, 4, FALSE)</f>
        <v>White</v>
      </c>
    </row>
    <row r="637" spans="1:9" s="1" customFormat="1" ht="13" x14ac:dyDescent="0.3">
      <c r="A637" s="1">
        <v>123099</v>
      </c>
      <c r="B637" s="1" t="s">
        <v>2</v>
      </c>
      <c r="C637" s="1">
        <v>302</v>
      </c>
      <c r="D637" s="1" t="s">
        <v>63</v>
      </c>
      <c r="E637" s="1" t="s">
        <v>9</v>
      </c>
      <c r="F637" s="1">
        <v>89.8</v>
      </c>
      <c r="G637" s="1" t="s">
        <v>38</v>
      </c>
      <c r="H637" s="1" t="str">
        <f>VLOOKUP(A637, [1]sheet1!$A:$E, 3, FALSE)</f>
        <v>F</v>
      </c>
      <c r="I637" s="1" t="str">
        <f>VLOOKUP(A637, [1]sheet1!$A:$E, 4, FALSE)</f>
        <v>White</v>
      </c>
    </row>
    <row r="638" spans="1:9" s="1" customFormat="1" ht="13" x14ac:dyDescent="0.3">
      <c r="A638" s="1">
        <v>123099</v>
      </c>
      <c r="B638" s="1" t="s">
        <v>3</v>
      </c>
      <c r="C638" s="1">
        <v>300</v>
      </c>
      <c r="D638" s="1" t="s">
        <v>64</v>
      </c>
      <c r="E638" s="1" t="s">
        <v>9</v>
      </c>
      <c r="F638" s="1">
        <v>83.958333333333329</v>
      </c>
      <c r="G638" s="1" t="s">
        <v>38</v>
      </c>
      <c r="H638" s="1" t="str">
        <f>VLOOKUP(A638, [1]sheet1!$A:$E, 3, FALSE)</f>
        <v>F</v>
      </c>
      <c r="I638" s="1" t="str">
        <f>VLOOKUP(A638, [1]sheet1!$A:$E, 4, FALSE)</f>
        <v>White</v>
      </c>
    </row>
    <row r="639" spans="1:9" s="1" customFormat="1" ht="13" x14ac:dyDescent="0.3">
      <c r="A639" s="1">
        <v>123099</v>
      </c>
      <c r="B639" s="1" t="s">
        <v>8</v>
      </c>
      <c r="C639" s="1">
        <v>300</v>
      </c>
      <c r="D639" s="1" t="s">
        <v>65</v>
      </c>
      <c r="E639" s="1" t="s">
        <v>9</v>
      </c>
      <c r="F639" s="1">
        <v>84.46484375</v>
      </c>
      <c r="G639" s="1" t="s">
        <v>38</v>
      </c>
      <c r="H639" s="1" t="str">
        <f>VLOOKUP(A639, [1]sheet1!$A:$E, 3, FALSE)</f>
        <v>F</v>
      </c>
      <c r="I639" s="1" t="str">
        <f>VLOOKUP(A639, [1]sheet1!$A:$E, 4, FALSE)</f>
        <v>White</v>
      </c>
    </row>
    <row r="640" spans="1:9" s="1" customFormat="1" ht="13" x14ac:dyDescent="0.3">
      <c r="A640" s="1">
        <v>123099</v>
      </c>
      <c r="B640" s="1" t="s">
        <v>6</v>
      </c>
      <c r="C640" s="1">
        <v>300</v>
      </c>
      <c r="D640" s="1" t="s">
        <v>69</v>
      </c>
      <c r="E640" s="1" t="s">
        <v>11</v>
      </c>
      <c r="F640" s="1">
        <v>90.355500000000006</v>
      </c>
      <c r="G640" s="1" t="s">
        <v>38</v>
      </c>
      <c r="H640" s="1" t="str">
        <f>VLOOKUP(A640, [1]sheet1!$A:$E, 3, FALSE)</f>
        <v>F</v>
      </c>
      <c r="I640" s="1" t="str">
        <f>VLOOKUP(A640, [1]sheet1!$A:$E, 4, FALSE)</f>
        <v>White</v>
      </c>
    </row>
    <row r="641" spans="1:9" s="1" customFormat="1" ht="13" x14ac:dyDescent="0.3">
      <c r="A641" s="1">
        <v>123099</v>
      </c>
      <c r="B641" s="1" t="s">
        <v>4</v>
      </c>
      <c r="C641" s="1">
        <v>300</v>
      </c>
      <c r="D641" s="1" t="s">
        <v>67</v>
      </c>
      <c r="E641" s="1" t="s">
        <v>9</v>
      </c>
      <c r="F641" s="1">
        <v>75</v>
      </c>
      <c r="G641" s="1" t="s">
        <v>38</v>
      </c>
      <c r="H641" s="1" t="str">
        <f>VLOOKUP(A641, [1]sheet1!$A:$E, 3, FALSE)</f>
        <v>F</v>
      </c>
      <c r="I641" s="1" t="str">
        <f>VLOOKUP(A641, [1]sheet1!$A:$E, 4, FALSE)</f>
        <v>White</v>
      </c>
    </row>
    <row r="642" spans="1:9" s="1" customFormat="1" ht="13" x14ac:dyDescent="0.3">
      <c r="A642" s="1">
        <v>123100</v>
      </c>
      <c r="B642" s="1" t="s">
        <v>7</v>
      </c>
      <c r="C642" s="1">
        <v>300</v>
      </c>
      <c r="D642" s="1" t="s">
        <v>64</v>
      </c>
      <c r="E642" s="1" t="s">
        <v>11</v>
      </c>
      <c r="F642" s="1">
        <v>95.5</v>
      </c>
      <c r="G642" s="1" t="s">
        <v>22</v>
      </c>
      <c r="H642" s="1" t="str">
        <f>VLOOKUP(A642, [1]sheet1!$A:$E, 3, FALSE)</f>
        <v>M</v>
      </c>
      <c r="I642" s="1" t="str">
        <f>VLOOKUP(A642, [1]sheet1!$A:$E, 4, FALSE)</f>
        <v>White</v>
      </c>
    </row>
    <row r="643" spans="1:9" s="1" customFormat="1" ht="13" x14ac:dyDescent="0.3">
      <c r="A643" s="1">
        <v>123100</v>
      </c>
      <c r="B643" s="1" t="s">
        <v>5</v>
      </c>
      <c r="C643" s="1">
        <v>300</v>
      </c>
      <c r="D643" s="1" t="s">
        <v>62</v>
      </c>
      <c r="E643" s="1" t="s">
        <v>11</v>
      </c>
      <c r="F643" s="1">
        <v>91.5</v>
      </c>
      <c r="G643" s="1" t="s">
        <v>30</v>
      </c>
      <c r="H643" s="1" t="str">
        <f>VLOOKUP(A643, [1]sheet1!$A:$E, 3, FALSE)</f>
        <v>M</v>
      </c>
      <c r="I643" s="1" t="str">
        <f>VLOOKUP(A643, [1]sheet1!$A:$E, 4, FALSE)</f>
        <v>White</v>
      </c>
    </row>
    <row r="644" spans="1:9" s="1" customFormat="1" ht="13" x14ac:dyDescent="0.3">
      <c r="A644" s="1">
        <v>123100</v>
      </c>
      <c r="B644" s="1" t="s">
        <v>2</v>
      </c>
      <c r="C644" s="1">
        <v>302</v>
      </c>
      <c r="D644" s="1" t="s">
        <v>63</v>
      </c>
      <c r="E644" s="1" t="s">
        <v>9</v>
      </c>
      <c r="F644" s="1">
        <v>80.8</v>
      </c>
      <c r="G644" s="1" t="s">
        <v>28</v>
      </c>
      <c r="H644" s="1" t="str">
        <f>VLOOKUP(A644, [1]sheet1!$A:$E, 3, FALSE)</f>
        <v>M</v>
      </c>
      <c r="I644" s="1" t="str">
        <f>VLOOKUP(A644, [1]sheet1!$A:$E, 4, FALSE)</f>
        <v>White</v>
      </c>
    </row>
    <row r="645" spans="1:9" s="1" customFormat="1" ht="13" x14ac:dyDescent="0.3">
      <c r="A645" s="1">
        <v>123100</v>
      </c>
      <c r="B645" s="1" t="s">
        <v>3</v>
      </c>
      <c r="C645" s="1">
        <v>300</v>
      </c>
      <c r="D645" s="1" t="s">
        <v>69</v>
      </c>
      <c r="E645" s="1" t="s">
        <v>9</v>
      </c>
      <c r="F645" s="1">
        <v>81.71875</v>
      </c>
      <c r="G645" s="1" t="s">
        <v>19</v>
      </c>
      <c r="H645" s="1" t="str">
        <f>VLOOKUP(A645, [1]sheet1!$A:$E, 3, FALSE)</f>
        <v>M</v>
      </c>
      <c r="I645" s="1" t="str">
        <f>VLOOKUP(A645, [1]sheet1!$A:$E, 4, FALSE)</f>
        <v>White</v>
      </c>
    </row>
    <row r="646" spans="1:9" s="1" customFormat="1" ht="13" x14ac:dyDescent="0.3">
      <c r="A646" s="1">
        <v>123100</v>
      </c>
      <c r="B646" s="1" t="s">
        <v>8</v>
      </c>
      <c r="C646" s="1">
        <v>300</v>
      </c>
      <c r="D646" s="1" t="s">
        <v>59</v>
      </c>
      <c r="E646" s="1" t="s">
        <v>9</v>
      </c>
      <c r="F646" s="1">
        <v>84.815625000000011</v>
      </c>
      <c r="G646" s="1" t="s">
        <v>23</v>
      </c>
      <c r="H646" s="1" t="str">
        <f>VLOOKUP(A646, [1]sheet1!$A:$E, 3, FALSE)</f>
        <v>M</v>
      </c>
      <c r="I646" s="1" t="str">
        <f>VLOOKUP(A646, [1]sheet1!$A:$E, 4, FALSE)</f>
        <v>White</v>
      </c>
    </row>
    <row r="647" spans="1:9" s="1" customFormat="1" ht="13" x14ac:dyDescent="0.3">
      <c r="A647" s="1">
        <v>123100</v>
      </c>
      <c r="B647" s="1" t="s">
        <v>6</v>
      </c>
      <c r="C647" s="1">
        <v>300</v>
      </c>
      <c r="D647" s="1" t="s">
        <v>56</v>
      </c>
      <c r="E647" s="1" t="s">
        <v>9</v>
      </c>
      <c r="F647" s="1">
        <v>86.648500000000013</v>
      </c>
      <c r="G647" s="1" t="s">
        <v>21</v>
      </c>
      <c r="H647" s="1" t="str">
        <f>VLOOKUP(A647, [1]sheet1!$A:$E, 3, FALSE)</f>
        <v>M</v>
      </c>
      <c r="I647" s="1" t="str">
        <f>VLOOKUP(A647, [1]sheet1!$A:$E, 4, FALSE)</f>
        <v>White</v>
      </c>
    </row>
    <row r="648" spans="1:9" s="1" customFormat="1" ht="13" x14ac:dyDescent="0.3">
      <c r="A648" s="1">
        <v>123100</v>
      </c>
      <c r="B648" s="1" t="s">
        <v>4</v>
      </c>
      <c r="C648" s="1">
        <v>300</v>
      </c>
      <c r="D648" s="1" t="s">
        <v>57</v>
      </c>
      <c r="E648" s="1" t="s">
        <v>9</v>
      </c>
      <c r="F648" s="1">
        <v>85</v>
      </c>
      <c r="G648" s="1" t="s">
        <v>30</v>
      </c>
      <c r="H648" s="1" t="str">
        <f>VLOOKUP(A648, [1]sheet1!$A:$E, 3, FALSE)</f>
        <v>M</v>
      </c>
      <c r="I648" s="1" t="str">
        <f>VLOOKUP(A648, [1]sheet1!$A:$E, 4, FALSE)</f>
        <v>White</v>
      </c>
    </row>
    <row r="649" spans="1:9" s="1" customFormat="1" ht="13" x14ac:dyDescent="0.3">
      <c r="A649" s="1">
        <v>123101</v>
      </c>
      <c r="B649" s="1" t="s">
        <v>7</v>
      </c>
      <c r="C649" s="1">
        <v>300</v>
      </c>
      <c r="D649" s="1" t="s">
        <v>64</v>
      </c>
      <c r="E649" s="1" t="s">
        <v>9</v>
      </c>
      <c r="F649" s="1">
        <v>95.14</v>
      </c>
      <c r="G649" s="1" t="s">
        <v>29</v>
      </c>
      <c r="H649" s="1" t="str">
        <f>VLOOKUP(A649, [1]sheet1!$A:$E, 3, FALSE)</f>
        <v>F</v>
      </c>
      <c r="I649" s="1" t="str">
        <f>VLOOKUP(A649, [1]sheet1!$A:$E, 4, FALSE)</f>
        <v>White</v>
      </c>
    </row>
    <row r="650" spans="1:9" s="1" customFormat="1" ht="13" x14ac:dyDescent="0.3">
      <c r="A650" s="1">
        <v>123101</v>
      </c>
      <c r="B650" s="1" t="s">
        <v>5</v>
      </c>
      <c r="C650" s="1">
        <v>300</v>
      </c>
      <c r="D650" s="1" t="s">
        <v>74</v>
      </c>
      <c r="E650" s="1" t="s">
        <v>9</v>
      </c>
      <c r="F650" s="1">
        <v>75</v>
      </c>
      <c r="G650" s="1" t="s">
        <v>25</v>
      </c>
      <c r="H650" s="1" t="str">
        <f>VLOOKUP(A650, [1]sheet1!$A:$E, 3, FALSE)</f>
        <v>F</v>
      </c>
      <c r="I650" s="1" t="str">
        <f>VLOOKUP(A650, [1]sheet1!$A:$E, 4, FALSE)</f>
        <v>White</v>
      </c>
    </row>
    <row r="651" spans="1:9" s="1" customFormat="1" ht="13" x14ac:dyDescent="0.3">
      <c r="A651" s="1">
        <v>123101</v>
      </c>
      <c r="B651" s="1" t="s">
        <v>2</v>
      </c>
      <c r="C651" s="1">
        <v>302</v>
      </c>
      <c r="D651" s="1" t="s">
        <v>58</v>
      </c>
      <c r="E651" s="1" t="s">
        <v>10</v>
      </c>
      <c r="F651" s="1">
        <v>68.7</v>
      </c>
      <c r="G651" s="1" t="s">
        <v>30</v>
      </c>
      <c r="H651" s="1" t="str">
        <f>VLOOKUP(A651, [1]sheet1!$A:$E, 3, FALSE)</f>
        <v>F</v>
      </c>
      <c r="I651" s="1" t="str">
        <f>VLOOKUP(A651, [1]sheet1!$A:$E, 4, FALSE)</f>
        <v>White</v>
      </c>
    </row>
    <row r="652" spans="1:9" s="1" customFormat="1" ht="13" x14ac:dyDescent="0.3">
      <c r="A652" s="1">
        <v>123101</v>
      </c>
      <c r="B652" s="1" t="s">
        <v>3</v>
      </c>
      <c r="C652" s="1">
        <v>300</v>
      </c>
      <c r="D652" s="1" t="s">
        <v>60</v>
      </c>
      <c r="E652" s="1" t="s">
        <v>9</v>
      </c>
      <c r="G652" s="1" t="s">
        <v>24</v>
      </c>
      <c r="H652" s="1" t="str">
        <f>VLOOKUP(A652, [1]sheet1!$A:$E, 3, FALSE)</f>
        <v>F</v>
      </c>
      <c r="I652" s="1" t="str">
        <f>VLOOKUP(A652, [1]sheet1!$A:$E, 4, FALSE)</f>
        <v>White</v>
      </c>
    </row>
    <row r="653" spans="1:9" s="1" customFormat="1" ht="13" x14ac:dyDescent="0.3">
      <c r="A653" s="1">
        <v>123101</v>
      </c>
      <c r="B653" s="1" t="s">
        <v>8</v>
      </c>
      <c r="C653" s="1">
        <v>300</v>
      </c>
      <c r="D653" s="1" t="s">
        <v>56</v>
      </c>
      <c r="E653" s="1" t="s">
        <v>11</v>
      </c>
      <c r="F653" s="1">
        <v>90.343749999999986</v>
      </c>
      <c r="G653" s="1" t="s">
        <v>23</v>
      </c>
      <c r="H653" s="1" t="str">
        <f>VLOOKUP(A653, [1]sheet1!$A:$E, 3, FALSE)</f>
        <v>F</v>
      </c>
      <c r="I653" s="1" t="str">
        <f>VLOOKUP(A653, [1]sheet1!$A:$E, 4, FALSE)</f>
        <v>White</v>
      </c>
    </row>
    <row r="654" spans="1:9" s="1" customFormat="1" ht="13" x14ac:dyDescent="0.3">
      <c r="A654" s="1">
        <v>123101</v>
      </c>
      <c r="B654" s="1" t="s">
        <v>6</v>
      </c>
      <c r="C654" s="1">
        <v>300</v>
      </c>
      <c r="D654" s="1" t="s">
        <v>59</v>
      </c>
      <c r="E654" s="1" t="s">
        <v>9</v>
      </c>
      <c r="F654" s="1">
        <v>90.2</v>
      </c>
      <c r="G654" s="1" t="s">
        <v>44</v>
      </c>
      <c r="H654" s="1" t="str">
        <f>VLOOKUP(A654, [1]sheet1!$A:$E, 3, FALSE)</f>
        <v>F</v>
      </c>
      <c r="I654" s="1" t="str">
        <f>VLOOKUP(A654, [1]sheet1!$A:$E, 4, FALSE)</f>
        <v>White</v>
      </c>
    </row>
    <row r="655" spans="1:9" s="1" customFormat="1" ht="13" x14ac:dyDescent="0.3">
      <c r="A655" s="1">
        <v>123102</v>
      </c>
      <c r="B655" s="1" t="s">
        <v>7</v>
      </c>
      <c r="C655" s="1">
        <v>300</v>
      </c>
      <c r="D655" s="1" t="s">
        <v>64</v>
      </c>
      <c r="E655" s="1" t="s">
        <v>11</v>
      </c>
      <c r="F655" s="1">
        <v>94.09</v>
      </c>
      <c r="G655" s="1" t="s">
        <v>22</v>
      </c>
      <c r="H655" s="1" t="str">
        <f>VLOOKUP(A655, [1]sheet1!$A:$E, 3, FALSE)</f>
        <v>F</v>
      </c>
      <c r="I655" s="1" t="str">
        <f>VLOOKUP(A655, [1]sheet1!$A:$E, 4, FALSE)</f>
        <v>Asian</v>
      </c>
    </row>
    <row r="656" spans="1:9" s="1" customFormat="1" ht="13" x14ac:dyDescent="0.3">
      <c r="A656" s="1">
        <v>123102</v>
      </c>
      <c r="B656" s="1" t="s">
        <v>5</v>
      </c>
      <c r="C656" s="1">
        <v>300</v>
      </c>
      <c r="D656" s="1" t="s">
        <v>57</v>
      </c>
      <c r="E656" s="1" t="s">
        <v>11</v>
      </c>
      <c r="F656" s="1">
        <v>87.5</v>
      </c>
      <c r="G656" s="1" t="s">
        <v>36</v>
      </c>
      <c r="H656" s="1" t="str">
        <f>VLOOKUP(A656, [1]sheet1!$A:$E, 3, FALSE)</f>
        <v>F</v>
      </c>
      <c r="I656" s="1" t="str">
        <f>VLOOKUP(A656, [1]sheet1!$A:$E, 4, FALSE)</f>
        <v>Asian</v>
      </c>
    </row>
    <row r="657" spans="1:9" s="1" customFormat="1" ht="13" x14ac:dyDescent="0.3">
      <c r="A657" s="1">
        <v>123102</v>
      </c>
      <c r="B657" s="1" t="s">
        <v>2</v>
      </c>
      <c r="C657" s="1">
        <v>302</v>
      </c>
      <c r="D657" s="1" t="s">
        <v>77</v>
      </c>
      <c r="E657" s="1" t="s">
        <v>9</v>
      </c>
      <c r="F657" s="1">
        <v>84.3</v>
      </c>
      <c r="G657" s="1" t="s">
        <v>32</v>
      </c>
      <c r="H657" s="1" t="str">
        <f>VLOOKUP(A657, [1]sheet1!$A:$E, 3, FALSE)</f>
        <v>F</v>
      </c>
      <c r="I657" s="1" t="str">
        <f>VLOOKUP(A657, [1]sheet1!$A:$E, 4, FALSE)</f>
        <v>Asian</v>
      </c>
    </row>
    <row r="658" spans="1:9" s="1" customFormat="1" ht="13" x14ac:dyDescent="0.3">
      <c r="A658" s="1">
        <v>123102</v>
      </c>
      <c r="B658" s="1" t="s">
        <v>3</v>
      </c>
      <c r="C658" s="1">
        <v>300</v>
      </c>
      <c r="D658" s="1" t="s">
        <v>73</v>
      </c>
      <c r="E658" s="1" t="s">
        <v>11</v>
      </c>
      <c r="F658" s="1">
        <v>92.5625</v>
      </c>
      <c r="G658" s="1" t="s">
        <v>24</v>
      </c>
      <c r="H658" s="1" t="str">
        <f>VLOOKUP(A658, [1]sheet1!$A:$E, 3, FALSE)</f>
        <v>F</v>
      </c>
      <c r="I658" s="1" t="str">
        <f>VLOOKUP(A658, [1]sheet1!$A:$E, 4, FALSE)</f>
        <v>Asian</v>
      </c>
    </row>
    <row r="659" spans="1:9" s="1" customFormat="1" ht="13" x14ac:dyDescent="0.3">
      <c r="A659" s="1">
        <v>123102</v>
      </c>
      <c r="B659" s="1" t="s">
        <v>8</v>
      </c>
      <c r="C659" s="1">
        <v>300</v>
      </c>
      <c r="D659" s="1" t="s">
        <v>59</v>
      </c>
      <c r="E659" s="1" t="s">
        <v>11</v>
      </c>
      <c r="F659" s="1">
        <v>91.7734375</v>
      </c>
      <c r="G659" s="1" t="s">
        <v>32</v>
      </c>
      <c r="H659" s="1" t="str">
        <f>VLOOKUP(A659, [1]sheet1!$A:$E, 3, FALSE)</f>
        <v>F</v>
      </c>
      <c r="I659" s="1" t="str">
        <f>VLOOKUP(A659, [1]sheet1!$A:$E, 4, FALSE)</f>
        <v>Asian</v>
      </c>
    </row>
    <row r="660" spans="1:9" s="1" customFormat="1" ht="13" x14ac:dyDescent="0.3">
      <c r="A660" s="1">
        <v>123102</v>
      </c>
      <c r="B660" s="1" t="s">
        <v>6</v>
      </c>
      <c r="C660" s="1">
        <v>300</v>
      </c>
      <c r="D660" s="1" t="s">
        <v>56</v>
      </c>
      <c r="E660" s="1" t="s">
        <v>9</v>
      </c>
      <c r="F660" s="1">
        <v>85.941000000000017</v>
      </c>
      <c r="G660" s="1" t="s">
        <v>49</v>
      </c>
      <c r="H660" s="1" t="str">
        <f>VLOOKUP(A660, [1]sheet1!$A:$E, 3, FALSE)</f>
        <v>F</v>
      </c>
      <c r="I660" s="1" t="str">
        <f>VLOOKUP(A660, [1]sheet1!$A:$E, 4, FALSE)</f>
        <v>Asian</v>
      </c>
    </row>
    <row r="661" spans="1:9" s="1" customFormat="1" ht="13" x14ac:dyDescent="0.3">
      <c r="A661" s="1">
        <v>123102</v>
      </c>
      <c r="B661" s="1" t="s">
        <v>4</v>
      </c>
      <c r="C661" s="1">
        <v>300</v>
      </c>
      <c r="D661" s="1" t="s">
        <v>70</v>
      </c>
      <c r="E661" s="1" t="s">
        <v>11</v>
      </c>
      <c r="F661" s="1">
        <v>100</v>
      </c>
      <c r="G661" s="1" t="s">
        <v>42</v>
      </c>
      <c r="H661" s="1" t="str">
        <f>VLOOKUP(A661, [1]sheet1!$A:$E, 3, FALSE)</f>
        <v>F</v>
      </c>
      <c r="I661" s="1" t="str">
        <f>VLOOKUP(A661, [1]sheet1!$A:$E, 4, FALSE)</f>
        <v>Asian</v>
      </c>
    </row>
    <row r="662" spans="1:9" s="1" customFormat="1" ht="13" x14ac:dyDescent="0.3">
      <c r="A662" s="1">
        <v>123103</v>
      </c>
      <c r="B662" s="1" t="s">
        <v>7</v>
      </c>
      <c r="C662" s="1">
        <v>300</v>
      </c>
      <c r="D662" s="1" t="s">
        <v>64</v>
      </c>
      <c r="E662" s="1" t="s">
        <v>11</v>
      </c>
      <c r="F662" s="1">
        <v>94.36</v>
      </c>
      <c r="G662" s="1" t="s">
        <v>22</v>
      </c>
      <c r="H662" s="1" t="str">
        <f>VLOOKUP(A662, [1]sheet1!$A:$E, 3, FALSE)</f>
        <v>F</v>
      </c>
      <c r="I662" s="1" t="str">
        <f>VLOOKUP(A662, [1]sheet1!$A:$E, 4, FALSE)</f>
        <v>White</v>
      </c>
    </row>
    <row r="663" spans="1:9" s="1" customFormat="1" ht="13" x14ac:dyDescent="0.3">
      <c r="A663" s="1">
        <v>123103</v>
      </c>
      <c r="B663" s="1" t="s">
        <v>5</v>
      </c>
      <c r="C663" s="1">
        <v>300</v>
      </c>
      <c r="D663" s="1" t="s">
        <v>78</v>
      </c>
      <c r="E663" s="1" t="s">
        <v>11</v>
      </c>
      <c r="F663" s="1">
        <v>92.25</v>
      </c>
      <c r="G663" s="1" t="s">
        <v>20</v>
      </c>
      <c r="H663" s="1" t="str">
        <f>VLOOKUP(A663, [1]sheet1!$A:$E, 3, FALSE)</f>
        <v>F</v>
      </c>
      <c r="I663" s="1" t="str">
        <f>VLOOKUP(A663, [1]sheet1!$A:$E, 4, FALSE)</f>
        <v>White</v>
      </c>
    </row>
    <row r="664" spans="1:9" s="1" customFormat="1" ht="13" x14ac:dyDescent="0.3">
      <c r="A664" s="1">
        <v>123103</v>
      </c>
      <c r="B664" s="1" t="s">
        <v>2</v>
      </c>
      <c r="C664" s="1">
        <v>302</v>
      </c>
      <c r="D664" s="1" t="s">
        <v>84</v>
      </c>
      <c r="E664" s="1" t="s">
        <v>9</v>
      </c>
      <c r="F664" s="1">
        <v>83</v>
      </c>
      <c r="G664" s="1" t="s">
        <v>23</v>
      </c>
      <c r="H664" s="1" t="str">
        <f>VLOOKUP(A664, [1]sheet1!$A:$E, 3, FALSE)</f>
        <v>F</v>
      </c>
      <c r="I664" s="1" t="str">
        <f>VLOOKUP(A664, [1]sheet1!$A:$E, 4, FALSE)</f>
        <v>White</v>
      </c>
    </row>
    <row r="665" spans="1:9" s="1" customFormat="1" ht="13" x14ac:dyDescent="0.3">
      <c r="A665" s="1">
        <v>123103</v>
      </c>
      <c r="B665" s="1" t="s">
        <v>3</v>
      </c>
      <c r="C665" s="1">
        <v>300</v>
      </c>
      <c r="D665" s="1" t="s">
        <v>66</v>
      </c>
      <c r="E665" s="1" t="s">
        <v>9</v>
      </c>
      <c r="F665" s="1">
        <v>90.083333333333329</v>
      </c>
      <c r="G665" s="1" t="s">
        <v>24</v>
      </c>
      <c r="H665" s="1" t="str">
        <f>VLOOKUP(A665, [1]sheet1!$A:$E, 3, FALSE)</f>
        <v>F</v>
      </c>
      <c r="I665" s="1" t="str">
        <f>VLOOKUP(A665, [1]sheet1!$A:$E, 4, FALSE)</f>
        <v>White</v>
      </c>
    </row>
    <row r="666" spans="1:9" s="1" customFormat="1" ht="13" x14ac:dyDescent="0.3">
      <c r="A666" s="1">
        <v>123103</v>
      </c>
      <c r="B666" s="1" t="s">
        <v>8</v>
      </c>
      <c r="C666" s="1">
        <v>300</v>
      </c>
      <c r="D666" s="1" t="s">
        <v>56</v>
      </c>
      <c r="E666" s="1" t="s">
        <v>11</v>
      </c>
      <c r="F666" s="1">
        <v>93.4609375</v>
      </c>
      <c r="G666" s="1" t="s">
        <v>23</v>
      </c>
      <c r="H666" s="1" t="str">
        <f>VLOOKUP(A666, [1]sheet1!$A:$E, 3, FALSE)</f>
        <v>F</v>
      </c>
      <c r="I666" s="1" t="str">
        <f>VLOOKUP(A666, [1]sheet1!$A:$E, 4, FALSE)</f>
        <v>White</v>
      </c>
    </row>
    <row r="667" spans="1:9" s="1" customFormat="1" ht="13" x14ac:dyDescent="0.3">
      <c r="A667" s="1">
        <v>123103</v>
      </c>
      <c r="B667" s="1" t="s">
        <v>6</v>
      </c>
      <c r="C667" s="1">
        <v>300</v>
      </c>
      <c r="D667" s="1" t="s">
        <v>59</v>
      </c>
      <c r="E667" s="1" t="s">
        <v>9</v>
      </c>
      <c r="F667" s="1">
        <v>89.986500000000007</v>
      </c>
      <c r="G667" s="1" t="s">
        <v>27</v>
      </c>
      <c r="H667" s="1" t="str">
        <f>VLOOKUP(A667, [1]sheet1!$A:$E, 3, FALSE)</f>
        <v>F</v>
      </c>
      <c r="I667" s="1" t="str">
        <f>VLOOKUP(A667, [1]sheet1!$A:$E, 4, FALSE)</f>
        <v>White</v>
      </c>
    </row>
    <row r="668" spans="1:9" s="1" customFormat="1" ht="13" x14ac:dyDescent="0.3">
      <c r="A668" s="1">
        <v>123103</v>
      </c>
      <c r="B668" s="1" t="s">
        <v>4</v>
      </c>
      <c r="C668" s="1">
        <v>300</v>
      </c>
      <c r="D668" s="1" t="s">
        <v>74</v>
      </c>
      <c r="E668" s="1" t="s">
        <v>11</v>
      </c>
      <c r="F668" s="1">
        <v>90</v>
      </c>
      <c r="G668" s="1" t="s">
        <v>25</v>
      </c>
      <c r="H668" s="1" t="str">
        <f>VLOOKUP(A668, [1]sheet1!$A:$E, 3, FALSE)</f>
        <v>F</v>
      </c>
      <c r="I668" s="1" t="str">
        <f>VLOOKUP(A668, [1]sheet1!$A:$E, 4, FALSE)</f>
        <v>White</v>
      </c>
    </row>
    <row r="669" spans="1:9" s="1" customFormat="1" ht="13" x14ac:dyDescent="0.3">
      <c r="A669" s="1">
        <v>123104</v>
      </c>
      <c r="B669" s="1" t="s">
        <v>7</v>
      </c>
      <c r="C669" s="1">
        <v>300</v>
      </c>
      <c r="D669" s="1" t="s">
        <v>64</v>
      </c>
      <c r="E669" s="1" t="s">
        <v>11</v>
      </c>
      <c r="F669" s="1">
        <v>93.949999999999989</v>
      </c>
      <c r="G669" s="1" t="s">
        <v>22</v>
      </c>
      <c r="H669" s="1" t="str">
        <f>VLOOKUP(A669, [1]sheet1!$A:$E, 3, FALSE)</f>
        <v>F</v>
      </c>
      <c r="I669" s="1" t="str">
        <f>VLOOKUP(A669, [1]sheet1!$A:$E, 4, FALSE)</f>
        <v>White</v>
      </c>
    </row>
    <row r="670" spans="1:9" s="1" customFormat="1" ht="13" x14ac:dyDescent="0.3">
      <c r="A670" s="1">
        <v>123104</v>
      </c>
      <c r="B670" s="1" t="s">
        <v>3</v>
      </c>
      <c r="C670" s="1">
        <v>300</v>
      </c>
      <c r="D670" s="1" t="s">
        <v>60</v>
      </c>
      <c r="E670" s="1" t="s">
        <v>9</v>
      </c>
      <c r="F670" s="1">
        <v>84.729166666666671</v>
      </c>
      <c r="G670" s="1" t="s">
        <v>25</v>
      </c>
      <c r="H670" s="1" t="str">
        <f>VLOOKUP(A670, [1]sheet1!$A:$E, 3, FALSE)</f>
        <v>F</v>
      </c>
      <c r="I670" s="1" t="str">
        <f>VLOOKUP(A670, [1]sheet1!$A:$E, 4, FALSE)</f>
        <v>White</v>
      </c>
    </row>
    <row r="671" spans="1:9" s="1" customFormat="1" ht="13" x14ac:dyDescent="0.3">
      <c r="A671" s="1">
        <v>123104</v>
      </c>
      <c r="B671" s="1" t="s">
        <v>8</v>
      </c>
      <c r="C671" s="1">
        <v>300</v>
      </c>
      <c r="D671" s="1" t="s">
        <v>69</v>
      </c>
      <c r="E671" s="1" t="s">
        <v>9</v>
      </c>
      <c r="F671" s="1">
        <v>73.6171875</v>
      </c>
      <c r="G671" s="1" t="s">
        <v>23</v>
      </c>
      <c r="H671" s="1" t="str">
        <f>VLOOKUP(A671, [1]sheet1!$A:$E, 3, FALSE)</f>
        <v>F</v>
      </c>
      <c r="I671" s="1" t="str">
        <f>VLOOKUP(A671, [1]sheet1!$A:$E, 4, FALSE)</f>
        <v>White</v>
      </c>
    </row>
    <row r="672" spans="1:9" s="1" customFormat="1" ht="13" x14ac:dyDescent="0.3">
      <c r="A672" s="1">
        <v>123104</v>
      </c>
      <c r="B672" s="1" t="s">
        <v>6</v>
      </c>
      <c r="C672" s="1">
        <v>300</v>
      </c>
      <c r="D672" s="1" t="s">
        <v>66</v>
      </c>
      <c r="E672" s="1" t="s">
        <v>9</v>
      </c>
      <c r="F672" s="1">
        <v>87.623499999999993</v>
      </c>
      <c r="G672" s="1" t="s">
        <v>40</v>
      </c>
      <c r="H672" s="1" t="str">
        <f>VLOOKUP(A672, [1]sheet1!$A:$E, 3, FALSE)</f>
        <v>F</v>
      </c>
      <c r="I672" s="1" t="str">
        <f>VLOOKUP(A672, [1]sheet1!$A:$E, 4, FALSE)</f>
        <v>White</v>
      </c>
    </row>
    <row r="673" spans="1:9" s="1" customFormat="1" ht="13" x14ac:dyDescent="0.3">
      <c r="A673" s="1">
        <v>123104</v>
      </c>
      <c r="B673" s="1" t="s">
        <v>4</v>
      </c>
      <c r="C673" s="1">
        <v>300</v>
      </c>
      <c r="D673" s="1" t="s">
        <v>62</v>
      </c>
      <c r="E673" s="1" t="s">
        <v>9</v>
      </c>
      <c r="F673" s="1">
        <v>70</v>
      </c>
      <c r="G673" s="1" t="s">
        <v>25</v>
      </c>
      <c r="H673" s="1" t="str">
        <f>VLOOKUP(A673, [1]sheet1!$A:$E, 3, FALSE)</f>
        <v>F</v>
      </c>
      <c r="I673" s="1" t="str">
        <f>VLOOKUP(A673, [1]sheet1!$A:$E, 4, FALSE)</f>
        <v>White</v>
      </c>
    </row>
    <row r="674" spans="1:9" s="1" customFormat="1" ht="13" x14ac:dyDescent="0.3">
      <c r="A674" s="1">
        <v>123105</v>
      </c>
      <c r="B674" s="1" t="s">
        <v>7</v>
      </c>
      <c r="C674" s="1">
        <v>300</v>
      </c>
      <c r="D674" s="1" t="s">
        <v>64</v>
      </c>
      <c r="E674" s="1" t="s">
        <v>11</v>
      </c>
      <c r="F674" s="1">
        <v>94.56</v>
      </c>
      <c r="G674" s="1" t="s">
        <v>29</v>
      </c>
      <c r="H674" s="1" t="str">
        <f>VLOOKUP(A674, [1]sheet1!$A:$E, 3, FALSE)</f>
        <v>M</v>
      </c>
      <c r="I674" s="1" t="str">
        <f>VLOOKUP(A674, [1]sheet1!$A:$E, 4, FALSE)</f>
        <v>White</v>
      </c>
    </row>
    <row r="675" spans="1:9" s="1" customFormat="1" ht="13" x14ac:dyDescent="0.3">
      <c r="A675" s="1">
        <v>123105</v>
      </c>
      <c r="B675" s="1" t="s">
        <v>5</v>
      </c>
      <c r="C675" s="1">
        <v>300</v>
      </c>
      <c r="D675" s="1" t="s">
        <v>70</v>
      </c>
      <c r="E675" s="1" t="s">
        <v>11</v>
      </c>
      <c r="F675" s="1">
        <v>89.25</v>
      </c>
      <c r="G675" s="1" t="s">
        <v>24</v>
      </c>
      <c r="H675" s="1" t="str">
        <f>VLOOKUP(A675, [1]sheet1!$A:$E, 3, FALSE)</f>
        <v>M</v>
      </c>
      <c r="I675" s="1" t="str">
        <f>VLOOKUP(A675, [1]sheet1!$A:$E, 4, FALSE)</f>
        <v>White</v>
      </c>
    </row>
    <row r="676" spans="1:9" s="1" customFormat="1" ht="13" x14ac:dyDescent="0.3">
      <c r="A676" s="1">
        <v>123105</v>
      </c>
      <c r="B676" s="1" t="s">
        <v>2</v>
      </c>
      <c r="C676" s="1">
        <v>302</v>
      </c>
      <c r="D676" s="1" t="s">
        <v>63</v>
      </c>
      <c r="E676" s="1" t="s">
        <v>11</v>
      </c>
      <c r="F676" s="1">
        <v>93.7</v>
      </c>
      <c r="G676" s="1" t="s">
        <v>32</v>
      </c>
      <c r="H676" s="1" t="str">
        <f>VLOOKUP(A676, [1]sheet1!$A:$E, 3, FALSE)</f>
        <v>M</v>
      </c>
      <c r="I676" s="1" t="str">
        <f>VLOOKUP(A676, [1]sheet1!$A:$E, 4, FALSE)</f>
        <v>White</v>
      </c>
    </row>
    <row r="677" spans="1:9" s="1" customFormat="1" ht="13" x14ac:dyDescent="0.3">
      <c r="A677" s="1">
        <v>123105</v>
      </c>
      <c r="B677" s="1" t="s">
        <v>3</v>
      </c>
      <c r="C677" s="1">
        <v>300</v>
      </c>
      <c r="D677" s="1" t="s">
        <v>66</v>
      </c>
      <c r="E677" s="1" t="s">
        <v>9</v>
      </c>
      <c r="F677" s="1">
        <v>86.5625</v>
      </c>
      <c r="G677" s="1" t="s">
        <v>25</v>
      </c>
      <c r="H677" s="1" t="str">
        <f>VLOOKUP(A677, [1]sheet1!$A:$E, 3, FALSE)</f>
        <v>M</v>
      </c>
      <c r="I677" s="1" t="str">
        <f>VLOOKUP(A677, [1]sheet1!$A:$E, 4, FALSE)</f>
        <v>White</v>
      </c>
    </row>
    <row r="678" spans="1:9" s="1" customFormat="1" ht="13" x14ac:dyDescent="0.3">
      <c r="A678" s="1">
        <v>123105</v>
      </c>
      <c r="B678" s="1" t="s">
        <v>8</v>
      </c>
      <c r="C678" s="1">
        <v>300</v>
      </c>
      <c r="D678" s="1" t="s">
        <v>59</v>
      </c>
      <c r="E678" s="1" t="s">
        <v>11</v>
      </c>
      <c r="F678" s="1">
        <v>93.70703125</v>
      </c>
      <c r="G678" s="1" t="s">
        <v>23</v>
      </c>
      <c r="H678" s="1" t="str">
        <f>VLOOKUP(A678, [1]sheet1!$A:$E, 3, FALSE)</f>
        <v>M</v>
      </c>
      <c r="I678" s="1" t="str">
        <f>VLOOKUP(A678, [1]sheet1!$A:$E, 4, FALSE)</f>
        <v>White</v>
      </c>
    </row>
    <row r="679" spans="1:9" s="1" customFormat="1" ht="13" x14ac:dyDescent="0.3">
      <c r="A679" s="1">
        <v>123105</v>
      </c>
      <c r="B679" s="1" t="s">
        <v>6</v>
      </c>
      <c r="C679" s="1">
        <v>300</v>
      </c>
      <c r="D679" s="1" t="s">
        <v>56</v>
      </c>
      <c r="E679" s="1" t="s">
        <v>11</v>
      </c>
      <c r="F679" s="1">
        <v>94.149999999999991</v>
      </c>
      <c r="G679" s="1" t="s">
        <v>31</v>
      </c>
      <c r="H679" s="1" t="str">
        <f>VLOOKUP(A679, [1]sheet1!$A:$E, 3, FALSE)</f>
        <v>M</v>
      </c>
      <c r="I679" s="1" t="str">
        <f>VLOOKUP(A679, [1]sheet1!$A:$E, 4, FALSE)</f>
        <v>White</v>
      </c>
    </row>
    <row r="680" spans="1:9" s="1" customFormat="1" ht="13" x14ac:dyDescent="0.3">
      <c r="A680" s="1">
        <v>123105</v>
      </c>
      <c r="B680" s="1" t="s">
        <v>4</v>
      </c>
      <c r="C680" s="1">
        <v>300</v>
      </c>
      <c r="D680" s="1" t="s">
        <v>76</v>
      </c>
      <c r="E680" s="1" t="s">
        <v>9</v>
      </c>
      <c r="F680" s="1">
        <v>85</v>
      </c>
      <c r="G680" s="1" t="s">
        <v>33</v>
      </c>
      <c r="H680" s="1" t="str">
        <f>VLOOKUP(A680, [1]sheet1!$A:$E, 3, FALSE)</f>
        <v>M</v>
      </c>
      <c r="I680" s="1" t="str">
        <f>VLOOKUP(A680, [1]sheet1!$A:$E, 4, FALSE)</f>
        <v>White</v>
      </c>
    </row>
    <row r="681" spans="1:9" s="1" customFormat="1" ht="13" x14ac:dyDescent="0.3">
      <c r="A681" s="1">
        <v>123106</v>
      </c>
      <c r="B681" s="1" t="s">
        <v>7</v>
      </c>
      <c r="C681" s="1">
        <v>300</v>
      </c>
      <c r="D681" s="1" t="s">
        <v>64</v>
      </c>
      <c r="E681" s="1" t="s">
        <v>9</v>
      </c>
      <c r="F681" s="1">
        <v>91.16</v>
      </c>
      <c r="G681" s="1" t="s">
        <v>39</v>
      </c>
      <c r="H681" s="1" t="str">
        <f>VLOOKUP(A681, [1]sheet1!$A:$E, 3, FALSE)</f>
        <v>M</v>
      </c>
      <c r="I681" s="1" t="str">
        <f>VLOOKUP(A681, [1]sheet1!$A:$E, 4, FALSE)</f>
        <v>Asian</v>
      </c>
    </row>
    <row r="682" spans="1:9" s="1" customFormat="1" ht="13" x14ac:dyDescent="0.3">
      <c r="A682" s="1">
        <v>123106</v>
      </c>
      <c r="B682" s="1" t="s">
        <v>5</v>
      </c>
      <c r="C682" s="1">
        <v>300</v>
      </c>
      <c r="D682" s="1" t="s">
        <v>57</v>
      </c>
      <c r="E682" s="1" t="s">
        <v>9</v>
      </c>
      <c r="F682" s="1">
        <v>86</v>
      </c>
      <c r="G682" s="1" t="s">
        <v>25</v>
      </c>
      <c r="H682" s="1" t="str">
        <f>VLOOKUP(A682, [1]sheet1!$A:$E, 3, FALSE)</f>
        <v>M</v>
      </c>
      <c r="I682" s="1" t="str">
        <f>VLOOKUP(A682, [1]sheet1!$A:$E, 4, FALSE)</f>
        <v>Asian</v>
      </c>
    </row>
    <row r="683" spans="1:9" s="1" customFormat="1" ht="13" x14ac:dyDescent="0.3">
      <c r="A683" s="1">
        <v>123106</v>
      </c>
      <c r="B683" s="1" t="s">
        <v>2</v>
      </c>
      <c r="C683" s="1">
        <v>302</v>
      </c>
      <c r="D683" s="1" t="s">
        <v>77</v>
      </c>
      <c r="E683" s="1" t="s">
        <v>9</v>
      </c>
      <c r="F683" s="1">
        <v>81</v>
      </c>
      <c r="G683" s="1" t="s">
        <v>30</v>
      </c>
      <c r="H683" s="1" t="str">
        <f>VLOOKUP(A683, [1]sheet1!$A:$E, 3, FALSE)</f>
        <v>M</v>
      </c>
      <c r="I683" s="1" t="str">
        <f>VLOOKUP(A683, [1]sheet1!$A:$E, 4, FALSE)</f>
        <v>Asian</v>
      </c>
    </row>
    <row r="684" spans="1:9" s="1" customFormat="1" ht="13" x14ac:dyDescent="0.3">
      <c r="A684" s="1">
        <v>123106</v>
      </c>
      <c r="B684" s="1" t="s">
        <v>3</v>
      </c>
      <c r="C684" s="1">
        <v>300</v>
      </c>
      <c r="D684" s="1" t="s">
        <v>55</v>
      </c>
      <c r="E684" s="1" t="s">
        <v>9</v>
      </c>
      <c r="F684" s="1">
        <v>77.041666666666671</v>
      </c>
      <c r="G684" s="1" t="s">
        <v>19</v>
      </c>
      <c r="H684" s="1" t="str">
        <f>VLOOKUP(A684, [1]sheet1!$A:$E, 3, FALSE)</f>
        <v>M</v>
      </c>
      <c r="I684" s="1" t="str">
        <f>VLOOKUP(A684, [1]sheet1!$A:$E, 4, FALSE)</f>
        <v>Asian</v>
      </c>
    </row>
    <row r="685" spans="1:9" s="1" customFormat="1" ht="13" x14ac:dyDescent="0.3">
      <c r="A685" s="1">
        <v>123106</v>
      </c>
      <c r="B685" s="1" t="s">
        <v>8</v>
      </c>
      <c r="C685" s="1">
        <v>300</v>
      </c>
      <c r="D685" s="1" t="s">
        <v>56</v>
      </c>
      <c r="E685" s="1" t="s">
        <v>11</v>
      </c>
      <c r="F685" s="1">
        <v>89.5390625</v>
      </c>
      <c r="G685" s="1" t="s">
        <v>32</v>
      </c>
      <c r="H685" s="1" t="str">
        <f>VLOOKUP(A685, [1]sheet1!$A:$E, 3, FALSE)</f>
        <v>M</v>
      </c>
      <c r="I685" s="1" t="str">
        <f>VLOOKUP(A685, [1]sheet1!$A:$E, 4, FALSE)</f>
        <v>Asian</v>
      </c>
    </row>
    <row r="686" spans="1:9" s="1" customFormat="1" ht="13" x14ac:dyDescent="0.3">
      <c r="A686" s="1">
        <v>123106</v>
      </c>
      <c r="B686" s="1" t="s">
        <v>6</v>
      </c>
      <c r="C686" s="1">
        <v>300</v>
      </c>
      <c r="D686" s="1" t="s">
        <v>59</v>
      </c>
      <c r="E686" s="1" t="s">
        <v>9</v>
      </c>
      <c r="F686" s="1">
        <v>93.141000000000005</v>
      </c>
      <c r="G686" s="1" t="s">
        <v>40</v>
      </c>
      <c r="H686" s="1" t="str">
        <f>VLOOKUP(A686, [1]sheet1!$A:$E, 3, FALSE)</f>
        <v>M</v>
      </c>
      <c r="I686" s="1" t="str">
        <f>VLOOKUP(A686, [1]sheet1!$A:$E, 4, FALSE)</f>
        <v>Asian</v>
      </c>
    </row>
    <row r="687" spans="1:9" s="1" customFormat="1" ht="13" x14ac:dyDescent="0.3">
      <c r="A687" s="1">
        <v>123106</v>
      </c>
      <c r="B687" s="1" t="s">
        <v>4</v>
      </c>
      <c r="C687" s="1">
        <v>300</v>
      </c>
      <c r="D687" s="1" t="s">
        <v>78</v>
      </c>
      <c r="E687" s="1" t="s">
        <v>9</v>
      </c>
      <c r="F687" s="1">
        <v>80</v>
      </c>
      <c r="G687" s="1" t="s">
        <v>26</v>
      </c>
      <c r="H687" s="1" t="str">
        <f>VLOOKUP(A687, [1]sheet1!$A:$E, 3, FALSE)</f>
        <v>M</v>
      </c>
      <c r="I687" s="1" t="str">
        <f>VLOOKUP(A687, [1]sheet1!$A:$E, 4, FALSE)</f>
        <v>Asian</v>
      </c>
    </row>
    <row r="688" spans="1:9" s="1" customFormat="1" ht="13" x14ac:dyDescent="0.3">
      <c r="A688" s="1">
        <v>123107</v>
      </c>
      <c r="B688" s="1" t="s">
        <v>7</v>
      </c>
      <c r="C688" s="1">
        <v>300</v>
      </c>
      <c r="D688" s="1" t="s">
        <v>64</v>
      </c>
      <c r="E688" s="1" t="s">
        <v>11</v>
      </c>
      <c r="F688" s="1">
        <v>93.73</v>
      </c>
      <c r="G688" s="1" t="s">
        <v>22</v>
      </c>
      <c r="H688" s="1" t="str">
        <f>VLOOKUP(A688, [1]sheet1!$A:$E, 3, FALSE)</f>
        <v>F</v>
      </c>
      <c r="I688" s="1" t="str">
        <f>VLOOKUP(A688, [1]sheet1!$A:$E, 4, FALSE)</f>
        <v>White</v>
      </c>
    </row>
    <row r="689" spans="1:9" s="1" customFormat="1" ht="13" x14ac:dyDescent="0.3">
      <c r="A689" s="1">
        <v>123107</v>
      </c>
      <c r="B689" s="1" t="s">
        <v>5</v>
      </c>
      <c r="C689" s="1">
        <v>300</v>
      </c>
      <c r="D689" s="1" t="s">
        <v>74</v>
      </c>
      <c r="E689" s="1" t="s">
        <v>9</v>
      </c>
      <c r="F689" s="1">
        <v>86.5</v>
      </c>
      <c r="G689" s="1" t="s">
        <v>36</v>
      </c>
      <c r="H689" s="1" t="str">
        <f>VLOOKUP(A689, [1]sheet1!$A:$E, 3, FALSE)</f>
        <v>F</v>
      </c>
      <c r="I689" s="1" t="str">
        <f>VLOOKUP(A689, [1]sheet1!$A:$E, 4, FALSE)</f>
        <v>White</v>
      </c>
    </row>
    <row r="690" spans="1:9" s="1" customFormat="1" ht="13" x14ac:dyDescent="0.3">
      <c r="A690" s="1">
        <v>123107</v>
      </c>
      <c r="B690" s="1" t="s">
        <v>2</v>
      </c>
      <c r="C690" s="1">
        <v>302</v>
      </c>
      <c r="D690" s="1" t="s">
        <v>58</v>
      </c>
      <c r="E690" s="1" t="s">
        <v>9</v>
      </c>
      <c r="F690" s="1">
        <v>85.9</v>
      </c>
      <c r="G690" s="1" t="s">
        <v>28</v>
      </c>
      <c r="H690" s="1" t="str">
        <f>VLOOKUP(A690, [1]sheet1!$A:$E, 3, FALSE)</f>
        <v>F</v>
      </c>
      <c r="I690" s="1" t="str">
        <f>VLOOKUP(A690, [1]sheet1!$A:$E, 4, FALSE)</f>
        <v>White</v>
      </c>
    </row>
    <row r="691" spans="1:9" s="1" customFormat="1" ht="13" x14ac:dyDescent="0.3">
      <c r="A691" s="1">
        <v>123107</v>
      </c>
      <c r="B691" s="1" t="s">
        <v>3</v>
      </c>
      <c r="C691" s="1">
        <v>300</v>
      </c>
      <c r="D691" s="1" t="s">
        <v>55</v>
      </c>
      <c r="E691" s="1" t="s">
        <v>9</v>
      </c>
      <c r="F691" s="1">
        <v>87</v>
      </c>
      <c r="G691" s="1" t="s">
        <v>24</v>
      </c>
      <c r="H691" s="1" t="str">
        <f>VLOOKUP(A691, [1]sheet1!$A:$E, 3, FALSE)</f>
        <v>F</v>
      </c>
      <c r="I691" s="1" t="str">
        <f>VLOOKUP(A691, [1]sheet1!$A:$E, 4, FALSE)</f>
        <v>White</v>
      </c>
    </row>
    <row r="692" spans="1:9" s="1" customFormat="1" ht="13" x14ac:dyDescent="0.3">
      <c r="A692" s="1">
        <v>123107</v>
      </c>
      <c r="B692" s="1" t="s">
        <v>8</v>
      </c>
      <c r="C692" s="1">
        <v>300</v>
      </c>
      <c r="D692" s="1" t="s">
        <v>59</v>
      </c>
      <c r="E692" s="1" t="s">
        <v>9</v>
      </c>
      <c r="F692" s="1">
        <v>85.234375</v>
      </c>
      <c r="G692" s="1" t="s">
        <v>23</v>
      </c>
      <c r="H692" s="1" t="str">
        <f>VLOOKUP(A692, [1]sheet1!$A:$E, 3, FALSE)</f>
        <v>F</v>
      </c>
      <c r="I692" s="1" t="str">
        <f>VLOOKUP(A692, [1]sheet1!$A:$E, 4, FALSE)</f>
        <v>White</v>
      </c>
    </row>
    <row r="693" spans="1:9" s="1" customFormat="1" ht="13" x14ac:dyDescent="0.3">
      <c r="A693" s="1">
        <v>123107</v>
      </c>
      <c r="B693" s="1" t="s">
        <v>6</v>
      </c>
      <c r="C693" s="1">
        <v>300</v>
      </c>
      <c r="D693" s="1" t="s">
        <v>56</v>
      </c>
      <c r="E693" s="1" t="s">
        <v>9</v>
      </c>
      <c r="F693" s="1">
        <v>87.86099999999999</v>
      </c>
      <c r="G693" s="1" t="s">
        <v>35</v>
      </c>
      <c r="H693" s="1" t="str">
        <f>VLOOKUP(A693, [1]sheet1!$A:$E, 3, FALSE)</f>
        <v>F</v>
      </c>
      <c r="I693" s="1" t="str">
        <f>VLOOKUP(A693, [1]sheet1!$A:$E, 4, FALSE)</f>
        <v>White</v>
      </c>
    </row>
    <row r="694" spans="1:9" s="1" customFormat="1" ht="13" x14ac:dyDescent="0.3">
      <c r="A694" s="1">
        <v>123107</v>
      </c>
      <c r="B694" s="1" t="s">
        <v>4</v>
      </c>
      <c r="C694" s="1">
        <v>300</v>
      </c>
      <c r="D694" s="1" t="s">
        <v>78</v>
      </c>
      <c r="E694" s="1" t="s">
        <v>9</v>
      </c>
      <c r="F694" s="1">
        <v>85</v>
      </c>
      <c r="G694" s="1" t="s">
        <v>31</v>
      </c>
      <c r="H694" s="1" t="str">
        <f>VLOOKUP(A694, [1]sheet1!$A:$E, 3, FALSE)</f>
        <v>F</v>
      </c>
      <c r="I694" s="1" t="str">
        <f>VLOOKUP(A694, [1]sheet1!$A:$E, 4, FALSE)</f>
        <v>White</v>
      </c>
    </row>
    <row r="695" spans="1:9" s="1" customFormat="1" ht="13" x14ac:dyDescent="0.3">
      <c r="A695" s="1">
        <v>123108</v>
      </c>
      <c r="B695" s="1" t="s">
        <v>7</v>
      </c>
      <c r="C695" s="1">
        <v>300</v>
      </c>
      <c r="D695" s="1" t="s">
        <v>64</v>
      </c>
      <c r="E695" s="1" t="s">
        <v>11</v>
      </c>
      <c r="F695" s="1">
        <v>95.69</v>
      </c>
      <c r="G695" s="1" t="s">
        <v>29</v>
      </c>
      <c r="H695" s="1" t="str">
        <f>VLOOKUP(A695, [1]sheet1!$A:$E, 3, FALSE)</f>
        <v>F</v>
      </c>
      <c r="I695" s="1" t="str">
        <f>VLOOKUP(A695, [1]sheet1!$A:$E, 4, FALSE)</f>
        <v>Asian</v>
      </c>
    </row>
    <row r="696" spans="1:9" s="1" customFormat="1" ht="13" x14ac:dyDescent="0.3">
      <c r="A696" s="1">
        <v>123108</v>
      </c>
      <c r="B696" s="1" t="s">
        <v>5</v>
      </c>
      <c r="C696" s="1">
        <v>300</v>
      </c>
      <c r="D696" s="1" t="s">
        <v>62</v>
      </c>
      <c r="E696" s="1" t="s">
        <v>11</v>
      </c>
      <c r="F696" s="1">
        <v>90.25</v>
      </c>
      <c r="G696" s="1" t="s">
        <v>36</v>
      </c>
      <c r="H696" s="1" t="str">
        <f>VLOOKUP(A696, [1]sheet1!$A:$E, 3, FALSE)</f>
        <v>F</v>
      </c>
      <c r="I696" s="1" t="str">
        <f>VLOOKUP(A696, [1]sheet1!$A:$E, 4, FALSE)</f>
        <v>Asian</v>
      </c>
    </row>
    <row r="697" spans="1:9" s="1" customFormat="1" ht="13" x14ac:dyDescent="0.3">
      <c r="A697" s="1">
        <v>123108</v>
      </c>
      <c r="B697" s="1" t="s">
        <v>2</v>
      </c>
      <c r="C697" s="1">
        <v>302</v>
      </c>
      <c r="D697" s="1" t="s">
        <v>63</v>
      </c>
      <c r="E697" s="1" t="s">
        <v>11</v>
      </c>
      <c r="F697" s="1">
        <v>92.2</v>
      </c>
      <c r="G697" s="1" t="s">
        <v>23</v>
      </c>
      <c r="H697" s="1" t="str">
        <f>VLOOKUP(A697, [1]sheet1!$A:$E, 3, FALSE)</f>
        <v>F</v>
      </c>
      <c r="I697" s="1" t="str">
        <f>VLOOKUP(A697, [1]sheet1!$A:$E, 4, FALSE)</f>
        <v>Asian</v>
      </c>
    </row>
    <row r="698" spans="1:9" s="1" customFormat="1" ht="13" x14ac:dyDescent="0.3">
      <c r="A698" s="1">
        <v>123108</v>
      </c>
      <c r="B698" s="1" t="s">
        <v>3</v>
      </c>
      <c r="C698" s="1">
        <v>300</v>
      </c>
      <c r="D698" s="1" t="s">
        <v>65</v>
      </c>
      <c r="E698" s="1" t="s">
        <v>11</v>
      </c>
      <c r="F698" s="1">
        <v>88.666666666666671</v>
      </c>
      <c r="G698" s="1" t="s">
        <v>24</v>
      </c>
      <c r="H698" s="1" t="str">
        <f>VLOOKUP(A698, [1]sheet1!$A:$E, 3, FALSE)</f>
        <v>F</v>
      </c>
      <c r="I698" s="1" t="str">
        <f>VLOOKUP(A698, [1]sheet1!$A:$E, 4, FALSE)</f>
        <v>Asian</v>
      </c>
    </row>
    <row r="699" spans="1:9" s="1" customFormat="1" ht="13" x14ac:dyDescent="0.3">
      <c r="A699" s="1">
        <v>123108</v>
      </c>
      <c r="B699" s="1" t="s">
        <v>8</v>
      </c>
      <c r="C699" s="1">
        <v>300</v>
      </c>
      <c r="D699" s="1" t="s">
        <v>59</v>
      </c>
      <c r="E699" s="1" t="s">
        <v>9</v>
      </c>
      <c r="F699" s="1">
        <v>83.09375</v>
      </c>
      <c r="G699" s="1" t="s">
        <v>23</v>
      </c>
      <c r="H699" s="1" t="str">
        <f>VLOOKUP(A699, [1]sheet1!$A:$E, 3, FALSE)</f>
        <v>F</v>
      </c>
      <c r="I699" s="1" t="str">
        <f>VLOOKUP(A699, [1]sheet1!$A:$E, 4, FALSE)</f>
        <v>Asian</v>
      </c>
    </row>
    <row r="700" spans="1:9" s="1" customFormat="1" ht="13" x14ac:dyDescent="0.3">
      <c r="A700" s="1">
        <v>123108</v>
      </c>
      <c r="B700" s="1" t="s">
        <v>6</v>
      </c>
      <c r="C700" s="1">
        <v>300</v>
      </c>
      <c r="D700" s="1" t="s">
        <v>56</v>
      </c>
      <c r="E700" s="1" t="s">
        <v>11</v>
      </c>
      <c r="F700" s="1">
        <v>94.473500000000001</v>
      </c>
      <c r="G700" s="1" t="s">
        <v>35</v>
      </c>
      <c r="H700" s="1" t="str">
        <f>VLOOKUP(A700, [1]sheet1!$A:$E, 3, FALSE)</f>
        <v>F</v>
      </c>
      <c r="I700" s="1" t="str">
        <f>VLOOKUP(A700, [1]sheet1!$A:$E, 4, FALSE)</f>
        <v>Asian</v>
      </c>
    </row>
    <row r="701" spans="1:9" s="1" customFormat="1" ht="13" x14ac:dyDescent="0.3">
      <c r="A701" s="1">
        <v>123108</v>
      </c>
      <c r="B701" s="1" t="s">
        <v>4</v>
      </c>
      <c r="C701" s="1">
        <v>300</v>
      </c>
      <c r="D701" s="1" t="s">
        <v>57</v>
      </c>
      <c r="E701" s="1" t="s">
        <v>11</v>
      </c>
      <c r="F701" s="1">
        <v>90</v>
      </c>
      <c r="G701" s="1" t="s">
        <v>19</v>
      </c>
      <c r="H701" s="1" t="str">
        <f>VLOOKUP(A701, [1]sheet1!$A:$E, 3, FALSE)</f>
        <v>F</v>
      </c>
      <c r="I701" s="1" t="str">
        <f>VLOOKUP(A701, [1]sheet1!$A:$E, 4, FALSE)</f>
        <v>Asian</v>
      </c>
    </row>
    <row r="702" spans="1:9" s="1" customFormat="1" ht="13" x14ac:dyDescent="0.3">
      <c r="A702" s="1">
        <v>123109</v>
      </c>
      <c r="B702" s="1" t="s">
        <v>7</v>
      </c>
      <c r="C702" s="1">
        <v>300</v>
      </c>
      <c r="D702" s="1" t="s">
        <v>64</v>
      </c>
      <c r="E702" s="1" t="s">
        <v>9</v>
      </c>
      <c r="F702" s="1">
        <v>91.509999999999991</v>
      </c>
      <c r="G702" s="1" t="s">
        <v>29</v>
      </c>
      <c r="H702" s="1" t="str">
        <f>VLOOKUP(A702, [1]sheet1!$A:$E, 3, FALSE)</f>
        <v>M</v>
      </c>
      <c r="I702" s="1" t="str">
        <f>VLOOKUP(A702, [1]sheet1!$A:$E, 4, FALSE)</f>
        <v>Hispanic/Latino</v>
      </c>
    </row>
    <row r="703" spans="1:9" s="1" customFormat="1" ht="13" x14ac:dyDescent="0.3">
      <c r="A703" s="1">
        <v>123109</v>
      </c>
      <c r="B703" s="1" t="s">
        <v>5</v>
      </c>
      <c r="C703" s="1">
        <v>300</v>
      </c>
      <c r="D703" s="1" t="s">
        <v>78</v>
      </c>
      <c r="E703" s="1" t="s">
        <v>11</v>
      </c>
      <c r="F703" s="1">
        <v>89.75</v>
      </c>
      <c r="G703" s="1" t="s">
        <v>36</v>
      </c>
      <c r="H703" s="1" t="str">
        <f>VLOOKUP(A703, [1]sheet1!$A:$E, 3, FALSE)</f>
        <v>M</v>
      </c>
      <c r="I703" s="1" t="str">
        <f>VLOOKUP(A703, [1]sheet1!$A:$E, 4, FALSE)</f>
        <v>Hispanic/Latino</v>
      </c>
    </row>
    <row r="704" spans="1:9" s="1" customFormat="1" ht="13" x14ac:dyDescent="0.3">
      <c r="A704" s="1">
        <v>123109</v>
      </c>
      <c r="B704" s="1" t="s">
        <v>2</v>
      </c>
      <c r="C704" s="1">
        <v>302</v>
      </c>
      <c r="D704" s="1" t="s">
        <v>81</v>
      </c>
      <c r="E704" s="1" t="s">
        <v>9</v>
      </c>
      <c r="F704" s="1">
        <v>84.4</v>
      </c>
      <c r="G704" s="1" t="s">
        <v>23</v>
      </c>
      <c r="H704" s="1" t="str">
        <f>VLOOKUP(A704, [1]sheet1!$A:$E, 3, FALSE)</f>
        <v>M</v>
      </c>
      <c r="I704" s="1" t="str">
        <f>VLOOKUP(A704, [1]sheet1!$A:$E, 4, FALSE)</f>
        <v>Hispanic/Latino</v>
      </c>
    </row>
    <row r="705" spans="1:9" s="1" customFormat="1" ht="13" x14ac:dyDescent="0.3">
      <c r="A705" s="1">
        <v>123109</v>
      </c>
      <c r="B705" s="1" t="s">
        <v>3</v>
      </c>
      <c r="C705" s="1">
        <v>300</v>
      </c>
      <c r="D705" s="1" t="s">
        <v>69</v>
      </c>
      <c r="E705" s="1" t="s">
        <v>9</v>
      </c>
      <c r="F705" s="1">
        <v>87.854166666666671</v>
      </c>
      <c r="G705" s="1" t="s">
        <v>31</v>
      </c>
      <c r="H705" s="1" t="str">
        <f>VLOOKUP(A705, [1]sheet1!$A:$E, 3, FALSE)</f>
        <v>M</v>
      </c>
      <c r="I705" s="1" t="str">
        <f>VLOOKUP(A705, [1]sheet1!$A:$E, 4, FALSE)</f>
        <v>Hispanic/Latino</v>
      </c>
    </row>
    <row r="706" spans="1:9" s="1" customFormat="1" ht="13" x14ac:dyDescent="0.3">
      <c r="A706" s="1">
        <v>123109</v>
      </c>
      <c r="B706" s="1" t="s">
        <v>8</v>
      </c>
      <c r="C706" s="1">
        <v>300</v>
      </c>
      <c r="D706" s="1" t="s">
        <v>56</v>
      </c>
      <c r="E706" s="1" t="s">
        <v>11</v>
      </c>
      <c r="F706" s="1">
        <v>90.359375</v>
      </c>
      <c r="G706" s="1" t="s">
        <v>23</v>
      </c>
      <c r="H706" s="1" t="str">
        <f>VLOOKUP(A706, [1]sheet1!$A:$E, 3, FALSE)</f>
        <v>M</v>
      </c>
      <c r="I706" s="1" t="str">
        <f>VLOOKUP(A706, [1]sheet1!$A:$E, 4, FALSE)</f>
        <v>Hispanic/Latino</v>
      </c>
    </row>
    <row r="707" spans="1:9" s="1" customFormat="1" ht="13" x14ac:dyDescent="0.3">
      <c r="A707" s="1">
        <v>123109</v>
      </c>
      <c r="B707" s="1" t="s">
        <v>6</v>
      </c>
      <c r="C707" s="1">
        <v>300</v>
      </c>
      <c r="D707" s="1" t="s">
        <v>59</v>
      </c>
      <c r="E707" s="1" t="s">
        <v>11</v>
      </c>
      <c r="F707" s="1">
        <v>90.569500000000005</v>
      </c>
      <c r="G707" s="1" t="s">
        <v>49</v>
      </c>
      <c r="H707" s="1" t="str">
        <f>VLOOKUP(A707, [1]sheet1!$A:$E, 3, FALSE)</f>
        <v>M</v>
      </c>
      <c r="I707" s="1" t="str">
        <f>VLOOKUP(A707, [1]sheet1!$A:$E, 4, FALSE)</f>
        <v>Hispanic/Latino</v>
      </c>
    </row>
    <row r="708" spans="1:9" s="1" customFormat="1" ht="13" x14ac:dyDescent="0.3">
      <c r="A708" s="1">
        <v>123109</v>
      </c>
      <c r="B708" s="1" t="s">
        <v>4</v>
      </c>
      <c r="C708" s="1">
        <v>300</v>
      </c>
      <c r="D708" s="1" t="s">
        <v>57</v>
      </c>
      <c r="E708" s="1" t="s">
        <v>11</v>
      </c>
      <c r="F708" s="1">
        <v>90</v>
      </c>
      <c r="G708" s="1" t="s">
        <v>19</v>
      </c>
      <c r="H708" s="1" t="str">
        <f>VLOOKUP(A708, [1]sheet1!$A:$E, 3, FALSE)</f>
        <v>M</v>
      </c>
      <c r="I708" s="1" t="str">
        <f>VLOOKUP(A708, [1]sheet1!$A:$E, 4, FALSE)</f>
        <v>Hispanic/Latino</v>
      </c>
    </row>
    <row r="709" spans="1:9" s="1" customFormat="1" ht="13" x14ac:dyDescent="0.3">
      <c r="A709" s="1">
        <v>123110</v>
      </c>
      <c r="B709" s="1" t="s">
        <v>7</v>
      </c>
      <c r="C709" s="1">
        <v>300</v>
      </c>
      <c r="D709" s="1" t="s">
        <v>64</v>
      </c>
      <c r="E709" s="1" t="s">
        <v>9</v>
      </c>
      <c r="F709" s="1">
        <v>88.97999999999999</v>
      </c>
      <c r="G709" s="1" t="s">
        <v>22</v>
      </c>
      <c r="H709" s="1" t="str">
        <f>VLOOKUP(A709, [1]sheet1!$A:$E, 3, FALSE)</f>
        <v>F</v>
      </c>
      <c r="I709" s="1" t="str">
        <f>VLOOKUP(A709, [1]sheet1!$A:$E, 4, FALSE)</f>
        <v>Asian</v>
      </c>
    </row>
    <row r="710" spans="1:9" s="1" customFormat="1" ht="13" x14ac:dyDescent="0.3">
      <c r="A710" s="1">
        <v>123110</v>
      </c>
      <c r="B710" s="1" t="s">
        <v>5</v>
      </c>
      <c r="C710" s="1">
        <v>300</v>
      </c>
      <c r="D710" s="1" t="s">
        <v>70</v>
      </c>
      <c r="E710" s="1" t="s">
        <v>9</v>
      </c>
      <c r="F710" s="1">
        <v>76.75</v>
      </c>
      <c r="G710" s="1" t="s">
        <v>31</v>
      </c>
      <c r="H710" s="1" t="str">
        <f>VLOOKUP(A710, [1]sheet1!$A:$E, 3, FALSE)</f>
        <v>F</v>
      </c>
      <c r="I710" s="1" t="str">
        <f>VLOOKUP(A710, [1]sheet1!$A:$E, 4, FALSE)</f>
        <v>Asian</v>
      </c>
    </row>
    <row r="711" spans="1:9" s="1" customFormat="1" ht="13" x14ac:dyDescent="0.3">
      <c r="A711" s="1">
        <v>123110</v>
      </c>
      <c r="B711" s="1" t="s">
        <v>2</v>
      </c>
      <c r="C711" s="1">
        <v>302</v>
      </c>
      <c r="D711" s="1" t="s">
        <v>84</v>
      </c>
      <c r="E711" s="1" t="s">
        <v>9</v>
      </c>
      <c r="F711" s="1">
        <v>79.8</v>
      </c>
      <c r="G711" s="1" t="s">
        <v>28</v>
      </c>
      <c r="H711" s="1" t="str">
        <f>VLOOKUP(A711, [1]sheet1!$A:$E, 3, FALSE)</f>
        <v>F</v>
      </c>
      <c r="I711" s="1" t="str">
        <f>VLOOKUP(A711, [1]sheet1!$A:$E, 4, FALSE)</f>
        <v>Asian</v>
      </c>
    </row>
    <row r="712" spans="1:9" s="1" customFormat="1" ht="13" x14ac:dyDescent="0.3">
      <c r="A712" s="1">
        <v>123110</v>
      </c>
      <c r="B712" s="1" t="s">
        <v>3</v>
      </c>
      <c r="C712" s="1">
        <v>300</v>
      </c>
      <c r="D712" s="1" t="s">
        <v>65</v>
      </c>
      <c r="E712" s="1" t="s">
        <v>9</v>
      </c>
      <c r="F712" s="1">
        <v>81.375</v>
      </c>
      <c r="G712" s="1" t="s">
        <v>24</v>
      </c>
      <c r="H712" s="1" t="str">
        <f>VLOOKUP(A712, [1]sheet1!$A:$E, 3, FALSE)</f>
        <v>F</v>
      </c>
      <c r="I712" s="1" t="str">
        <f>VLOOKUP(A712, [1]sheet1!$A:$E, 4, FALSE)</f>
        <v>Asian</v>
      </c>
    </row>
    <row r="713" spans="1:9" s="1" customFormat="1" ht="13" x14ac:dyDescent="0.3">
      <c r="A713" s="1">
        <v>123110</v>
      </c>
      <c r="B713" s="1" t="s">
        <v>8</v>
      </c>
      <c r="C713" s="1">
        <v>300</v>
      </c>
      <c r="D713" s="1" t="s">
        <v>56</v>
      </c>
      <c r="E713" s="1" t="s">
        <v>9</v>
      </c>
      <c r="F713" s="1">
        <v>79.8125</v>
      </c>
      <c r="G713" s="1" t="s">
        <v>23</v>
      </c>
      <c r="H713" s="1" t="str">
        <f>VLOOKUP(A713, [1]sheet1!$A:$E, 3, FALSE)</f>
        <v>F</v>
      </c>
      <c r="I713" s="1" t="str">
        <f>VLOOKUP(A713, [1]sheet1!$A:$E, 4, FALSE)</f>
        <v>Asian</v>
      </c>
    </row>
    <row r="714" spans="1:9" s="1" customFormat="1" ht="13" x14ac:dyDescent="0.3">
      <c r="A714" s="1">
        <v>123110</v>
      </c>
      <c r="B714" s="1" t="s">
        <v>6</v>
      </c>
      <c r="C714" s="1">
        <v>300</v>
      </c>
      <c r="D714" s="1" t="s">
        <v>59</v>
      </c>
      <c r="E714" s="1" t="s">
        <v>9</v>
      </c>
      <c r="F714" s="1">
        <v>86.441000000000003</v>
      </c>
      <c r="G714" s="1" t="s">
        <v>31</v>
      </c>
      <c r="H714" s="1" t="str">
        <f>VLOOKUP(A714, [1]sheet1!$A:$E, 3, FALSE)</f>
        <v>F</v>
      </c>
      <c r="I714" s="1" t="str">
        <f>VLOOKUP(A714, [1]sheet1!$A:$E, 4, FALSE)</f>
        <v>Asian</v>
      </c>
    </row>
    <row r="715" spans="1:9" s="1" customFormat="1" ht="13" x14ac:dyDescent="0.3">
      <c r="A715" s="1">
        <v>123110</v>
      </c>
      <c r="B715" s="1" t="s">
        <v>4</v>
      </c>
      <c r="C715" s="1">
        <v>300</v>
      </c>
      <c r="D715" s="1" t="s">
        <v>57</v>
      </c>
      <c r="E715" s="1" t="s">
        <v>9</v>
      </c>
      <c r="F715" s="1">
        <v>75</v>
      </c>
      <c r="G715" s="1" t="s">
        <v>31</v>
      </c>
      <c r="H715" s="1" t="str">
        <f>VLOOKUP(A715, [1]sheet1!$A:$E, 3, FALSE)</f>
        <v>F</v>
      </c>
      <c r="I715" s="1" t="str">
        <f>VLOOKUP(A715, [1]sheet1!$A:$E, 4, FALSE)</f>
        <v>Asian</v>
      </c>
    </row>
    <row r="716" spans="1:9" s="1" customFormat="1" ht="13" x14ac:dyDescent="0.3">
      <c r="A716" s="1">
        <v>123111</v>
      </c>
      <c r="B716" s="1" t="s">
        <v>7</v>
      </c>
      <c r="C716" s="1">
        <v>300</v>
      </c>
      <c r="D716" s="1" t="s">
        <v>64</v>
      </c>
      <c r="E716" s="1" t="s">
        <v>9</v>
      </c>
      <c r="F716" s="1">
        <v>93.72999999999999</v>
      </c>
      <c r="G716" s="1" t="s">
        <v>22</v>
      </c>
      <c r="H716" s="1" t="str">
        <f>VLOOKUP(A716, [1]sheet1!$A:$E, 3, FALSE)</f>
        <v>F</v>
      </c>
      <c r="I716" s="1" t="str">
        <f>VLOOKUP(A716, [1]sheet1!$A:$E, 4, FALSE)</f>
        <v>White</v>
      </c>
    </row>
    <row r="717" spans="1:9" s="1" customFormat="1" ht="13" x14ac:dyDescent="0.3">
      <c r="A717" s="1">
        <v>123111</v>
      </c>
      <c r="B717" s="1" t="s">
        <v>5</v>
      </c>
      <c r="C717" s="1">
        <v>300</v>
      </c>
      <c r="D717" s="1" t="s">
        <v>76</v>
      </c>
      <c r="E717" s="1" t="s">
        <v>11</v>
      </c>
      <c r="F717" s="1">
        <v>89.75</v>
      </c>
      <c r="G717" s="1" t="s">
        <v>31</v>
      </c>
      <c r="H717" s="1" t="str">
        <f>VLOOKUP(A717, [1]sheet1!$A:$E, 3, FALSE)</f>
        <v>F</v>
      </c>
      <c r="I717" s="1" t="str">
        <f>VLOOKUP(A717, [1]sheet1!$A:$E, 4, FALSE)</f>
        <v>White</v>
      </c>
    </row>
    <row r="718" spans="1:9" s="1" customFormat="1" ht="13" x14ac:dyDescent="0.3">
      <c r="A718" s="1">
        <v>123111</v>
      </c>
      <c r="B718" s="1" t="s">
        <v>2</v>
      </c>
      <c r="C718" s="1">
        <v>302</v>
      </c>
      <c r="D718" s="1" t="s">
        <v>75</v>
      </c>
      <c r="E718" s="1" t="s">
        <v>9</v>
      </c>
      <c r="F718" s="1">
        <v>83.5</v>
      </c>
      <c r="G718" s="1" t="s">
        <v>30</v>
      </c>
      <c r="H718" s="1" t="str">
        <f>VLOOKUP(A718, [1]sheet1!$A:$E, 3, FALSE)</f>
        <v>F</v>
      </c>
      <c r="I718" s="1" t="str">
        <f>VLOOKUP(A718, [1]sheet1!$A:$E, 4, FALSE)</f>
        <v>White</v>
      </c>
    </row>
    <row r="719" spans="1:9" s="1" customFormat="1" ht="13" x14ac:dyDescent="0.3">
      <c r="A719" s="1">
        <v>123111</v>
      </c>
      <c r="B719" s="1" t="s">
        <v>3</v>
      </c>
      <c r="C719" s="1">
        <v>300</v>
      </c>
      <c r="D719" s="1" t="s">
        <v>60</v>
      </c>
      <c r="E719" s="1" t="s">
        <v>9</v>
      </c>
      <c r="F719" s="1">
        <v>82.916666666666671</v>
      </c>
      <c r="G719" s="1" t="s">
        <v>30</v>
      </c>
      <c r="H719" s="1" t="str">
        <f>VLOOKUP(A719, [1]sheet1!$A:$E, 3, FALSE)</f>
        <v>F</v>
      </c>
      <c r="I719" s="1" t="str">
        <f>VLOOKUP(A719, [1]sheet1!$A:$E, 4, FALSE)</f>
        <v>White</v>
      </c>
    </row>
    <row r="720" spans="1:9" s="1" customFormat="1" ht="13" x14ac:dyDescent="0.3">
      <c r="A720" s="1">
        <v>123111</v>
      </c>
      <c r="B720" s="1" t="s">
        <v>8</v>
      </c>
      <c r="C720" s="1">
        <v>300</v>
      </c>
      <c r="D720" s="1" t="s">
        <v>59</v>
      </c>
      <c r="E720" s="1" t="s">
        <v>9</v>
      </c>
      <c r="F720" s="1">
        <v>83.703125</v>
      </c>
      <c r="G720" s="1" t="s">
        <v>23</v>
      </c>
      <c r="H720" s="1" t="str">
        <f>VLOOKUP(A720, [1]sheet1!$A:$E, 3, FALSE)</f>
        <v>F</v>
      </c>
      <c r="I720" s="1" t="str">
        <f>VLOOKUP(A720, [1]sheet1!$A:$E, 4, FALSE)</f>
        <v>White</v>
      </c>
    </row>
    <row r="721" spans="1:9" s="1" customFormat="1" ht="13" x14ac:dyDescent="0.3">
      <c r="A721" s="1">
        <v>123111</v>
      </c>
      <c r="B721" s="1" t="s">
        <v>6</v>
      </c>
      <c r="C721" s="1">
        <v>300</v>
      </c>
      <c r="D721" s="1" t="s">
        <v>56</v>
      </c>
      <c r="E721" s="1" t="s">
        <v>9</v>
      </c>
      <c r="F721" s="1">
        <v>91.907499999999999</v>
      </c>
      <c r="G721" s="1" t="s">
        <v>48</v>
      </c>
      <c r="H721" s="1" t="str">
        <f>VLOOKUP(A721, [1]sheet1!$A:$E, 3, FALSE)</f>
        <v>F</v>
      </c>
      <c r="I721" s="1" t="str">
        <f>VLOOKUP(A721, [1]sheet1!$A:$E, 4, FALSE)</f>
        <v>White</v>
      </c>
    </row>
    <row r="722" spans="1:9" s="1" customFormat="1" ht="13" x14ac:dyDescent="0.3">
      <c r="A722" s="1">
        <v>123111</v>
      </c>
      <c r="B722" s="1" t="s">
        <v>4</v>
      </c>
      <c r="C722" s="1">
        <v>300</v>
      </c>
      <c r="D722" s="1" t="s">
        <v>70</v>
      </c>
      <c r="E722" s="1" t="s">
        <v>11</v>
      </c>
      <c r="F722" s="1">
        <v>90</v>
      </c>
      <c r="G722" s="1" t="s">
        <v>30</v>
      </c>
      <c r="H722" s="1" t="str">
        <f>VLOOKUP(A722, [1]sheet1!$A:$E, 3, FALSE)</f>
        <v>F</v>
      </c>
      <c r="I722" s="1" t="str">
        <f>VLOOKUP(A722, [1]sheet1!$A:$E, 4, FALSE)</f>
        <v>White</v>
      </c>
    </row>
    <row r="723" spans="1:9" s="1" customFormat="1" ht="13" x14ac:dyDescent="0.3">
      <c r="A723" s="1">
        <v>123112</v>
      </c>
      <c r="B723" s="1" t="s">
        <v>7</v>
      </c>
      <c r="C723" s="1">
        <v>300</v>
      </c>
      <c r="D723" s="1" t="s">
        <v>64</v>
      </c>
      <c r="E723" s="1" t="s">
        <v>9</v>
      </c>
      <c r="F723" s="1">
        <v>92.460000000000008</v>
      </c>
      <c r="G723" s="1" t="s">
        <v>22</v>
      </c>
      <c r="H723" s="1" t="str">
        <f>VLOOKUP(A723, [1]sheet1!$A:$E, 3, FALSE)</f>
        <v>M</v>
      </c>
      <c r="I723" s="1" t="str">
        <f>VLOOKUP(A723, [1]sheet1!$A:$E, 4, FALSE)</f>
        <v>Asian</v>
      </c>
    </row>
    <row r="724" spans="1:9" s="1" customFormat="1" ht="13" x14ac:dyDescent="0.3">
      <c r="A724" s="1">
        <v>123112</v>
      </c>
      <c r="B724" s="1" t="s">
        <v>5</v>
      </c>
      <c r="C724" s="1">
        <v>300</v>
      </c>
      <c r="D724" s="1" t="s">
        <v>76</v>
      </c>
      <c r="E724" s="1" t="s">
        <v>9</v>
      </c>
      <c r="F724" s="1">
        <v>87</v>
      </c>
      <c r="G724" s="1" t="s">
        <v>24</v>
      </c>
      <c r="H724" s="1" t="str">
        <f>VLOOKUP(A724, [1]sheet1!$A:$E, 3, FALSE)</f>
        <v>M</v>
      </c>
      <c r="I724" s="1" t="str">
        <f>VLOOKUP(A724, [1]sheet1!$A:$E, 4, FALSE)</f>
        <v>Asian</v>
      </c>
    </row>
    <row r="725" spans="1:9" s="1" customFormat="1" ht="13" x14ac:dyDescent="0.3">
      <c r="A725" s="1">
        <v>123112</v>
      </c>
      <c r="B725" s="1" t="s">
        <v>2</v>
      </c>
      <c r="C725" s="1">
        <v>302</v>
      </c>
      <c r="D725" s="1" t="s">
        <v>75</v>
      </c>
      <c r="E725" s="1" t="s">
        <v>11</v>
      </c>
      <c r="F725" s="1">
        <v>90.9</v>
      </c>
      <c r="G725" s="1" t="s">
        <v>32</v>
      </c>
      <c r="H725" s="1" t="str">
        <f>VLOOKUP(A725, [1]sheet1!$A:$E, 3, FALSE)</f>
        <v>M</v>
      </c>
      <c r="I725" s="1" t="str">
        <f>VLOOKUP(A725, [1]sheet1!$A:$E, 4, FALSE)</f>
        <v>Asian</v>
      </c>
    </row>
    <row r="726" spans="1:9" s="1" customFormat="1" ht="13" x14ac:dyDescent="0.3">
      <c r="A726" s="1">
        <v>123112</v>
      </c>
      <c r="B726" s="1" t="s">
        <v>3</v>
      </c>
      <c r="C726" s="1">
        <v>300</v>
      </c>
      <c r="D726" s="1" t="s">
        <v>55</v>
      </c>
      <c r="E726" s="1" t="s">
        <v>9</v>
      </c>
      <c r="F726" s="1">
        <v>78.166666666666671</v>
      </c>
      <c r="G726" s="1" t="s">
        <v>25</v>
      </c>
      <c r="H726" s="1" t="str">
        <f>VLOOKUP(A726, [1]sheet1!$A:$E, 3, FALSE)</f>
        <v>M</v>
      </c>
      <c r="I726" s="1" t="str">
        <f>VLOOKUP(A726, [1]sheet1!$A:$E, 4, FALSE)</f>
        <v>Asian</v>
      </c>
    </row>
    <row r="727" spans="1:9" s="1" customFormat="1" ht="13" x14ac:dyDescent="0.3">
      <c r="A727" s="1">
        <v>123112</v>
      </c>
      <c r="B727" s="1" t="s">
        <v>8</v>
      </c>
      <c r="C727" s="1">
        <v>300</v>
      </c>
      <c r="D727" s="1" t="s">
        <v>56</v>
      </c>
      <c r="E727" s="1" t="s">
        <v>11</v>
      </c>
      <c r="F727" s="1">
        <v>88.078125</v>
      </c>
      <c r="G727" s="1" t="s">
        <v>32</v>
      </c>
      <c r="H727" s="1" t="str">
        <f>VLOOKUP(A727, [1]sheet1!$A:$E, 3, FALSE)</f>
        <v>M</v>
      </c>
      <c r="I727" s="1" t="str">
        <f>VLOOKUP(A727, [1]sheet1!$A:$E, 4, FALSE)</f>
        <v>Asian</v>
      </c>
    </row>
    <row r="728" spans="1:9" s="1" customFormat="1" ht="13" x14ac:dyDescent="0.3">
      <c r="A728" s="1">
        <v>123112</v>
      </c>
      <c r="B728" s="1" t="s">
        <v>6</v>
      </c>
      <c r="C728" s="1">
        <v>300</v>
      </c>
      <c r="D728" s="1" t="s">
        <v>59</v>
      </c>
      <c r="E728" s="1" t="s">
        <v>9</v>
      </c>
      <c r="F728" s="1">
        <v>86.994500000000016</v>
      </c>
      <c r="G728" s="1" t="s">
        <v>35</v>
      </c>
      <c r="H728" s="1" t="str">
        <f>VLOOKUP(A728, [1]sheet1!$A:$E, 3, FALSE)</f>
        <v>M</v>
      </c>
      <c r="I728" s="1" t="str">
        <f>VLOOKUP(A728, [1]sheet1!$A:$E, 4, FALSE)</f>
        <v>Asian</v>
      </c>
    </row>
    <row r="729" spans="1:9" s="1" customFormat="1" ht="13" x14ac:dyDescent="0.3">
      <c r="A729" s="1">
        <v>123112</v>
      </c>
      <c r="B729" s="1" t="s">
        <v>4</v>
      </c>
      <c r="C729" s="1">
        <v>300</v>
      </c>
      <c r="D729" s="1" t="s">
        <v>62</v>
      </c>
      <c r="E729" s="1" t="s">
        <v>9</v>
      </c>
      <c r="F729" s="1">
        <v>85</v>
      </c>
      <c r="G729" s="1" t="s">
        <v>31</v>
      </c>
      <c r="H729" s="1" t="str">
        <f>VLOOKUP(A729, [1]sheet1!$A:$E, 3, FALSE)</f>
        <v>M</v>
      </c>
      <c r="I729" s="1" t="str">
        <f>VLOOKUP(A729, [1]sheet1!$A:$E, 4, FALSE)</f>
        <v>Asian</v>
      </c>
    </row>
    <row r="730" spans="1:9" s="1" customFormat="1" ht="13" x14ac:dyDescent="0.3">
      <c r="A730" s="1">
        <v>123113</v>
      </c>
      <c r="B730" s="1" t="s">
        <v>7</v>
      </c>
      <c r="C730" s="1">
        <v>300</v>
      </c>
      <c r="D730" s="1" t="s">
        <v>64</v>
      </c>
      <c r="E730" s="1" t="s">
        <v>11</v>
      </c>
      <c r="F730" s="1">
        <v>96.33</v>
      </c>
      <c r="G730" s="1" t="s">
        <v>29</v>
      </c>
      <c r="H730" s="1" t="str">
        <f>VLOOKUP(A730, [1]sheet1!$A:$E, 3, FALSE)</f>
        <v>F</v>
      </c>
      <c r="I730" s="1" t="str">
        <f>VLOOKUP(A730, [1]sheet1!$A:$E, 4, FALSE)</f>
        <v>White</v>
      </c>
    </row>
    <row r="731" spans="1:9" s="1" customFormat="1" ht="13" x14ac:dyDescent="0.3">
      <c r="A731" s="1">
        <v>123113</v>
      </c>
      <c r="B731" s="1" t="s">
        <v>5</v>
      </c>
      <c r="C731" s="1">
        <v>300</v>
      </c>
      <c r="D731" s="1" t="s">
        <v>57</v>
      </c>
      <c r="E731" s="1" t="s">
        <v>11</v>
      </c>
      <c r="F731" s="1">
        <v>96</v>
      </c>
      <c r="G731" s="1" t="s">
        <v>24</v>
      </c>
      <c r="H731" s="1" t="str">
        <f>VLOOKUP(A731, [1]sheet1!$A:$E, 3, FALSE)</f>
        <v>F</v>
      </c>
      <c r="I731" s="1" t="str">
        <f>VLOOKUP(A731, [1]sheet1!$A:$E, 4, FALSE)</f>
        <v>White</v>
      </c>
    </row>
    <row r="732" spans="1:9" s="1" customFormat="1" ht="13" x14ac:dyDescent="0.3">
      <c r="A732" s="1">
        <v>123113</v>
      </c>
      <c r="B732" s="1" t="s">
        <v>2</v>
      </c>
      <c r="C732" s="1">
        <v>302</v>
      </c>
      <c r="D732" s="1" t="s">
        <v>77</v>
      </c>
      <c r="E732" s="1" t="s">
        <v>11</v>
      </c>
      <c r="F732" s="1">
        <v>91.1</v>
      </c>
      <c r="G732" s="1" t="s">
        <v>23</v>
      </c>
      <c r="H732" s="1" t="str">
        <f>VLOOKUP(A732, [1]sheet1!$A:$E, 3, FALSE)</f>
        <v>F</v>
      </c>
      <c r="I732" s="1" t="str">
        <f>VLOOKUP(A732, [1]sheet1!$A:$E, 4, FALSE)</f>
        <v>White</v>
      </c>
    </row>
    <row r="733" spans="1:9" s="1" customFormat="1" ht="13" x14ac:dyDescent="0.3">
      <c r="A733" s="1">
        <v>123113</v>
      </c>
      <c r="B733" s="1" t="s">
        <v>3</v>
      </c>
      <c r="C733" s="1">
        <v>300</v>
      </c>
      <c r="D733" s="1" t="s">
        <v>60</v>
      </c>
      <c r="E733" s="1" t="s">
        <v>9</v>
      </c>
      <c r="F733" s="1">
        <v>83.875</v>
      </c>
      <c r="G733" s="1" t="s">
        <v>31</v>
      </c>
      <c r="H733" s="1" t="str">
        <f>VLOOKUP(A733, [1]sheet1!$A:$E, 3, FALSE)</f>
        <v>F</v>
      </c>
      <c r="I733" s="1" t="str">
        <f>VLOOKUP(A733, [1]sheet1!$A:$E, 4, FALSE)</f>
        <v>White</v>
      </c>
    </row>
    <row r="734" spans="1:9" s="1" customFormat="1" ht="13" x14ac:dyDescent="0.3">
      <c r="A734" s="1">
        <v>123113</v>
      </c>
      <c r="B734" s="1" t="s">
        <v>8</v>
      </c>
      <c r="C734" s="1">
        <v>300</v>
      </c>
      <c r="D734" s="1" t="s">
        <v>59</v>
      </c>
      <c r="E734" s="1" t="s">
        <v>11</v>
      </c>
      <c r="F734" s="1">
        <v>96.3671875</v>
      </c>
      <c r="G734" s="1" t="s">
        <v>23</v>
      </c>
      <c r="H734" s="1" t="str">
        <f>VLOOKUP(A734, [1]sheet1!$A:$E, 3, FALSE)</f>
        <v>F</v>
      </c>
      <c r="I734" s="1" t="str">
        <f>VLOOKUP(A734, [1]sheet1!$A:$E, 4, FALSE)</f>
        <v>White</v>
      </c>
    </row>
    <row r="735" spans="1:9" s="1" customFormat="1" ht="13" x14ac:dyDescent="0.3">
      <c r="A735" s="1">
        <v>123113</v>
      </c>
      <c r="B735" s="1" t="s">
        <v>6</v>
      </c>
      <c r="C735" s="1">
        <v>300</v>
      </c>
      <c r="D735" s="1" t="s">
        <v>56</v>
      </c>
      <c r="E735" s="1" t="s">
        <v>11</v>
      </c>
      <c r="F735" s="1">
        <v>95.105000000000004</v>
      </c>
      <c r="G735" s="1" t="s">
        <v>40</v>
      </c>
      <c r="H735" s="1" t="str">
        <f>VLOOKUP(A735, [1]sheet1!$A:$E, 3, FALSE)</f>
        <v>F</v>
      </c>
      <c r="I735" s="1" t="str">
        <f>VLOOKUP(A735, [1]sheet1!$A:$E, 4, FALSE)</f>
        <v>White</v>
      </c>
    </row>
    <row r="736" spans="1:9" s="1" customFormat="1" ht="13" x14ac:dyDescent="0.3">
      <c r="A736" s="1">
        <v>123113</v>
      </c>
      <c r="B736" s="1" t="s">
        <v>4</v>
      </c>
      <c r="C736" s="1">
        <v>300</v>
      </c>
      <c r="D736" s="1" t="s">
        <v>62</v>
      </c>
      <c r="E736" s="1" t="s">
        <v>11</v>
      </c>
      <c r="F736" s="1">
        <v>90</v>
      </c>
      <c r="G736" s="1" t="s">
        <v>19</v>
      </c>
      <c r="H736" s="1" t="str">
        <f>VLOOKUP(A736, [1]sheet1!$A:$E, 3, FALSE)</f>
        <v>F</v>
      </c>
      <c r="I736" s="1" t="str">
        <f>VLOOKUP(A736, [1]sheet1!$A:$E, 4, FALSE)</f>
        <v>White</v>
      </c>
    </row>
    <row r="737" spans="1:9" s="1" customFormat="1" ht="13" x14ac:dyDescent="0.3">
      <c r="A737" s="1">
        <v>123114</v>
      </c>
      <c r="B737" s="1" t="s">
        <v>7</v>
      </c>
      <c r="C737" s="1">
        <v>300</v>
      </c>
      <c r="D737" s="1" t="s">
        <v>64</v>
      </c>
      <c r="E737" s="1" t="s">
        <v>9</v>
      </c>
      <c r="F737" s="1">
        <v>95.43</v>
      </c>
      <c r="G737" s="1" t="s">
        <v>38</v>
      </c>
      <c r="H737" s="1" t="str">
        <f>VLOOKUP(A737, [1]sheet1!$A:$E, 3, FALSE)</f>
        <v>F</v>
      </c>
      <c r="I737" s="1" t="str">
        <f>VLOOKUP(A737, [1]sheet1!$A:$E, 4, FALSE)</f>
        <v>White</v>
      </c>
    </row>
    <row r="738" spans="1:9" s="1" customFormat="1" ht="13" x14ac:dyDescent="0.3">
      <c r="A738" s="1">
        <v>123114</v>
      </c>
      <c r="B738" s="1" t="s">
        <v>5</v>
      </c>
      <c r="C738" s="1">
        <v>300</v>
      </c>
      <c r="D738" s="1" t="s">
        <v>78</v>
      </c>
      <c r="E738" s="1" t="s">
        <v>11</v>
      </c>
      <c r="F738" s="1">
        <v>88.25</v>
      </c>
      <c r="G738" s="1" t="s">
        <v>38</v>
      </c>
      <c r="H738" s="1" t="str">
        <f>VLOOKUP(A738, [1]sheet1!$A:$E, 3, FALSE)</f>
        <v>F</v>
      </c>
      <c r="I738" s="1" t="str">
        <f>VLOOKUP(A738, [1]sheet1!$A:$E, 4, FALSE)</f>
        <v>White</v>
      </c>
    </row>
    <row r="739" spans="1:9" s="1" customFormat="1" ht="13" x14ac:dyDescent="0.3">
      <c r="A739" s="1">
        <v>123114</v>
      </c>
      <c r="B739" s="1" t="s">
        <v>2</v>
      </c>
      <c r="C739" s="1">
        <v>302</v>
      </c>
      <c r="D739" s="1" t="s">
        <v>84</v>
      </c>
      <c r="E739" s="1" t="s">
        <v>10</v>
      </c>
      <c r="F739" s="1">
        <v>77.5</v>
      </c>
      <c r="G739" s="1" t="s">
        <v>38</v>
      </c>
      <c r="H739" s="1" t="str">
        <f>VLOOKUP(A739, [1]sheet1!$A:$E, 3, FALSE)</f>
        <v>F</v>
      </c>
      <c r="I739" s="1" t="str">
        <f>VLOOKUP(A739, [1]sheet1!$A:$E, 4, FALSE)</f>
        <v>White</v>
      </c>
    </row>
    <row r="740" spans="1:9" s="1" customFormat="1" ht="13" x14ac:dyDescent="0.3">
      <c r="A740" s="1">
        <v>123114</v>
      </c>
      <c r="B740" s="1" t="s">
        <v>3</v>
      </c>
      <c r="C740" s="1">
        <v>300</v>
      </c>
      <c r="D740" s="1" t="s">
        <v>66</v>
      </c>
      <c r="E740" s="1" t="s">
        <v>9</v>
      </c>
      <c r="F740" s="1">
        <v>86.875</v>
      </c>
      <c r="G740" s="1" t="s">
        <v>38</v>
      </c>
      <c r="H740" s="1" t="str">
        <f>VLOOKUP(A740, [1]sheet1!$A:$E, 3, FALSE)</f>
        <v>F</v>
      </c>
      <c r="I740" s="1" t="str">
        <f>VLOOKUP(A740, [1]sheet1!$A:$E, 4, FALSE)</f>
        <v>White</v>
      </c>
    </row>
    <row r="741" spans="1:9" s="1" customFormat="1" ht="13" x14ac:dyDescent="0.3">
      <c r="A741" s="1">
        <v>123114</v>
      </c>
      <c r="B741" s="1" t="s">
        <v>8</v>
      </c>
      <c r="C741" s="1">
        <v>300</v>
      </c>
      <c r="D741" s="1" t="s">
        <v>59</v>
      </c>
      <c r="E741" s="1" t="s">
        <v>11</v>
      </c>
      <c r="F741" s="1">
        <v>96.937499999999986</v>
      </c>
      <c r="G741" s="1" t="s">
        <v>38</v>
      </c>
      <c r="H741" s="1" t="str">
        <f>VLOOKUP(A741, [1]sheet1!$A:$E, 3, FALSE)</f>
        <v>F</v>
      </c>
      <c r="I741" s="1" t="str">
        <f>VLOOKUP(A741, [1]sheet1!$A:$E, 4, FALSE)</f>
        <v>White</v>
      </c>
    </row>
    <row r="742" spans="1:9" s="1" customFormat="1" ht="13" x14ac:dyDescent="0.3">
      <c r="A742" s="1">
        <v>123114</v>
      </c>
      <c r="B742" s="1" t="s">
        <v>6</v>
      </c>
      <c r="C742" s="1">
        <v>300</v>
      </c>
      <c r="D742" s="1" t="s">
        <v>56</v>
      </c>
      <c r="E742" s="1" t="s">
        <v>9</v>
      </c>
      <c r="F742" s="1">
        <v>87.523499999999999</v>
      </c>
      <c r="G742" s="1" t="s">
        <v>38</v>
      </c>
      <c r="H742" s="1" t="str">
        <f>VLOOKUP(A742, [1]sheet1!$A:$E, 3, FALSE)</f>
        <v>F</v>
      </c>
      <c r="I742" s="1" t="str">
        <f>VLOOKUP(A742, [1]sheet1!$A:$E, 4, FALSE)</f>
        <v>White</v>
      </c>
    </row>
    <row r="743" spans="1:9" s="1" customFormat="1" ht="13" x14ac:dyDescent="0.3">
      <c r="A743" s="1">
        <v>123114</v>
      </c>
      <c r="B743" s="1" t="s">
        <v>4</v>
      </c>
      <c r="C743" s="1">
        <v>300</v>
      </c>
      <c r="D743" s="1" t="s">
        <v>74</v>
      </c>
      <c r="E743" s="1" t="s">
        <v>11</v>
      </c>
      <c r="F743" s="1">
        <v>95</v>
      </c>
      <c r="G743" s="1" t="s">
        <v>38</v>
      </c>
      <c r="H743" s="1" t="str">
        <f>VLOOKUP(A743, [1]sheet1!$A:$E, 3, FALSE)</f>
        <v>F</v>
      </c>
      <c r="I743" s="1" t="str">
        <f>VLOOKUP(A743, [1]sheet1!$A:$E, 4, FALSE)</f>
        <v>White</v>
      </c>
    </row>
    <row r="744" spans="1:9" s="1" customFormat="1" ht="13" x14ac:dyDescent="0.3">
      <c r="A744" s="1">
        <v>123115</v>
      </c>
      <c r="B744" s="1" t="s">
        <v>7</v>
      </c>
      <c r="C744" s="1">
        <v>300</v>
      </c>
      <c r="D744" s="1" t="s">
        <v>64</v>
      </c>
      <c r="E744" s="1" t="s">
        <v>11</v>
      </c>
      <c r="F744" s="1">
        <v>94.57</v>
      </c>
      <c r="G744" s="1" t="s">
        <v>38</v>
      </c>
      <c r="H744" s="1" t="str">
        <f>VLOOKUP(A744, [1]sheet1!$A:$E, 3, FALSE)</f>
        <v>F</v>
      </c>
      <c r="I744" s="1" t="str">
        <f>VLOOKUP(A744, [1]sheet1!$A:$E, 4, FALSE)</f>
        <v>White</v>
      </c>
    </row>
    <row r="745" spans="1:9" s="1" customFormat="1" ht="13" x14ac:dyDescent="0.3">
      <c r="A745" s="1">
        <v>123115</v>
      </c>
      <c r="B745" s="1" t="s">
        <v>5</v>
      </c>
      <c r="C745" s="1">
        <v>300</v>
      </c>
      <c r="D745" s="1" t="s">
        <v>57</v>
      </c>
      <c r="E745" s="1" t="s">
        <v>11</v>
      </c>
      <c r="F745" s="1">
        <v>89.75</v>
      </c>
      <c r="G745" s="1" t="s">
        <v>38</v>
      </c>
      <c r="H745" s="1" t="str">
        <f>VLOOKUP(A745, [1]sheet1!$A:$E, 3, FALSE)</f>
        <v>F</v>
      </c>
      <c r="I745" s="1" t="str">
        <f>VLOOKUP(A745, [1]sheet1!$A:$E, 4, FALSE)</f>
        <v>White</v>
      </c>
    </row>
    <row r="746" spans="1:9" s="1" customFormat="1" ht="13" x14ac:dyDescent="0.3">
      <c r="A746" s="1">
        <v>123115</v>
      </c>
      <c r="B746" s="1" t="s">
        <v>2</v>
      </c>
      <c r="C746" s="1">
        <v>302</v>
      </c>
      <c r="D746" s="1" t="s">
        <v>77</v>
      </c>
      <c r="E746" s="1" t="s">
        <v>11</v>
      </c>
      <c r="F746" s="1">
        <v>93.6</v>
      </c>
      <c r="G746" s="1" t="s">
        <v>38</v>
      </c>
      <c r="H746" s="1" t="str">
        <f>VLOOKUP(A746, [1]sheet1!$A:$E, 3, FALSE)</f>
        <v>F</v>
      </c>
      <c r="I746" s="1" t="str">
        <f>VLOOKUP(A746, [1]sheet1!$A:$E, 4, FALSE)</f>
        <v>White</v>
      </c>
    </row>
    <row r="747" spans="1:9" s="1" customFormat="1" ht="13" x14ac:dyDescent="0.3">
      <c r="A747" s="1">
        <v>123115</v>
      </c>
      <c r="B747" s="1" t="s">
        <v>3</v>
      </c>
      <c r="C747" s="1">
        <v>300</v>
      </c>
      <c r="D747" s="1" t="s">
        <v>60</v>
      </c>
      <c r="E747" s="1" t="s">
        <v>11</v>
      </c>
      <c r="F747" s="1">
        <v>93.083333333333329</v>
      </c>
      <c r="G747" s="1" t="s">
        <v>38</v>
      </c>
      <c r="H747" s="1" t="str">
        <f>VLOOKUP(A747, [1]sheet1!$A:$E, 3, FALSE)</f>
        <v>F</v>
      </c>
      <c r="I747" s="1" t="str">
        <f>VLOOKUP(A747, [1]sheet1!$A:$E, 4, FALSE)</f>
        <v>White</v>
      </c>
    </row>
    <row r="748" spans="1:9" s="1" customFormat="1" ht="13" x14ac:dyDescent="0.3">
      <c r="A748" s="1">
        <v>123115</v>
      </c>
      <c r="B748" s="1" t="s">
        <v>8</v>
      </c>
      <c r="C748" s="1">
        <v>300</v>
      </c>
      <c r="D748" s="1" t="s">
        <v>56</v>
      </c>
      <c r="E748" s="1" t="s">
        <v>11</v>
      </c>
      <c r="F748" s="1">
        <v>97.855468750000014</v>
      </c>
      <c r="G748" s="1" t="s">
        <v>38</v>
      </c>
      <c r="H748" s="1" t="str">
        <f>VLOOKUP(A748, [1]sheet1!$A:$E, 3, FALSE)</f>
        <v>F</v>
      </c>
      <c r="I748" s="1" t="str">
        <f>VLOOKUP(A748, [1]sheet1!$A:$E, 4, FALSE)</f>
        <v>White</v>
      </c>
    </row>
    <row r="749" spans="1:9" s="1" customFormat="1" ht="13" x14ac:dyDescent="0.3">
      <c r="A749" s="1">
        <v>123115</v>
      </c>
      <c r="B749" s="1" t="s">
        <v>6</v>
      </c>
      <c r="C749" s="1">
        <v>300</v>
      </c>
      <c r="D749" s="1" t="s">
        <v>59</v>
      </c>
      <c r="E749" s="1" t="s">
        <v>11</v>
      </c>
      <c r="F749" s="1">
        <v>95.540999999999997</v>
      </c>
      <c r="G749" s="1" t="s">
        <v>38</v>
      </c>
      <c r="H749" s="1" t="str">
        <f>VLOOKUP(A749, [1]sheet1!$A:$E, 3, FALSE)</f>
        <v>F</v>
      </c>
      <c r="I749" s="1" t="str">
        <f>VLOOKUP(A749, [1]sheet1!$A:$E, 4, FALSE)</f>
        <v>White</v>
      </c>
    </row>
    <row r="750" spans="1:9" s="1" customFormat="1" ht="13" x14ac:dyDescent="0.3">
      <c r="A750" s="1">
        <v>123115</v>
      </c>
      <c r="B750" s="1" t="s">
        <v>4</v>
      </c>
      <c r="C750" s="1">
        <v>300</v>
      </c>
      <c r="D750" s="1" t="s">
        <v>70</v>
      </c>
      <c r="E750" s="1" t="s">
        <v>11</v>
      </c>
      <c r="F750" s="1">
        <v>100</v>
      </c>
      <c r="G750" s="1" t="s">
        <v>38</v>
      </c>
      <c r="H750" s="1" t="str">
        <f>VLOOKUP(A750, [1]sheet1!$A:$E, 3, FALSE)</f>
        <v>F</v>
      </c>
      <c r="I750" s="1" t="str">
        <f>VLOOKUP(A750, [1]sheet1!$A:$E, 4, FALSE)</f>
        <v>White</v>
      </c>
    </row>
    <row r="751" spans="1:9" s="1" customFormat="1" ht="13" x14ac:dyDescent="0.3">
      <c r="A751" s="1">
        <v>123116</v>
      </c>
      <c r="B751" s="1" t="s">
        <v>7</v>
      </c>
      <c r="C751" s="1">
        <v>300</v>
      </c>
      <c r="D751" s="1" t="s">
        <v>64</v>
      </c>
      <c r="E751" s="1" t="s">
        <v>9</v>
      </c>
      <c r="F751" s="1">
        <v>87.27000000000001</v>
      </c>
      <c r="G751" s="1" t="s">
        <v>22</v>
      </c>
      <c r="H751" s="1" t="str">
        <f>VLOOKUP(A751, [1]sheet1!$A:$E, 3, FALSE)</f>
        <v>M</v>
      </c>
      <c r="I751" s="1" t="str">
        <f>VLOOKUP(A751, [1]sheet1!$A:$E, 4, FALSE)</f>
        <v>Asian</v>
      </c>
    </row>
    <row r="752" spans="1:9" s="1" customFormat="1" ht="13" x14ac:dyDescent="0.3">
      <c r="A752" s="1">
        <v>123117</v>
      </c>
      <c r="B752" s="1" t="s">
        <v>7</v>
      </c>
      <c r="C752" s="1">
        <v>300</v>
      </c>
      <c r="D752" s="1" t="s">
        <v>56</v>
      </c>
      <c r="E752" s="1" t="s">
        <v>11</v>
      </c>
      <c r="F752" s="1">
        <v>93.550000000000011</v>
      </c>
      <c r="G752" s="1" t="s">
        <v>38</v>
      </c>
      <c r="H752" s="1" t="str">
        <f>VLOOKUP(A752, [1]sheet1!$A:$E, 3, FALSE)</f>
        <v>F</v>
      </c>
      <c r="I752" s="1" t="str">
        <f>VLOOKUP(A752, [1]sheet1!$A:$E, 4, FALSE)</f>
        <v>Hispanic/Latino</v>
      </c>
    </row>
    <row r="753" spans="1:9" s="1" customFormat="1" ht="13" x14ac:dyDescent="0.3">
      <c r="A753" s="1">
        <v>123117</v>
      </c>
      <c r="B753" s="1" t="s">
        <v>5</v>
      </c>
      <c r="C753" s="1">
        <v>300</v>
      </c>
      <c r="D753" s="1" t="s">
        <v>57</v>
      </c>
      <c r="E753" s="1" t="s">
        <v>11</v>
      </c>
      <c r="F753" s="1">
        <v>89.5</v>
      </c>
      <c r="G753" s="1" t="s">
        <v>38</v>
      </c>
      <c r="H753" s="1" t="str">
        <f>VLOOKUP(A753, [1]sheet1!$A:$E, 3, FALSE)</f>
        <v>F</v>
      </c>
      <c r="I753" s="1" t="str">
        <f>VLOOKUP(A753, [1]sheet1!$A:$E, 4, FALSE)</f>
        <v>Hispanic/Latino</v>
      </c>
    </row>
    <row r="754" spans="1:9" s="1" customFormat="1" ht="13" x14ac:dyDescent="0.3">
      <c r="A754" s="1">
        <v>123117</v>
      </c>
      <c r="B754" s="1" t="s">
        <v>2</v>
      </c>
      <c r="C754" s="1">
        <v>302</v>
      </c>
      <c r="D754" s="1" t="s">
        <v>58</v>
      </c>
      <c r="E754" s="1" t="s">
        <v>9</v>
      </c>
      <c r="F754" s="1">
        <v>79.5</v>
      </c>
      <c r="G754" s="1" t="s">
        <v>38</v>
      </c>
      <c r="H754" s="1" t="str">
        <f>VLOOKUP(A754, [1]sheet1!$A:$E, 3, FALSE)</f>
        <v>F</v>
      </c>
      <c r="I754" s="1" t="str">
        <f>VLOOKUP(A754, [1]sheet1!$A:$E, 4, FALSE)</f>
        <v>Hispanic/Latino</v>
      </c>
    </row>
    <row r="755" spans="1:9" s="1" customFormat="1" ht="13" x14ac:dyDescent="0.3">
      <c r="A755" s="1">
        <v>123117</v>
      </c>
      <c r="B755" s="1" t="s">
        <v>3</v>
      </c>
      <c r="C755" s="1">
        <v>300</v>
      </c>
      <c r="D755" s="1" t="s">
        <v>55</v>
      </c>
      <c r="E755" s="1" t="s">
        <v>9</v>
      </c>
      <c r="F755" s="1">
        <v>83.583333333333329</v>
      </c>
      <c r="G755" s="1" t="s">
        <v>38</v>
      </c>
      <c r="H755" s="1" t="str">
        <f>VLOOKUP(A755, [1]sheet1!$A:$E, 3, FALSE)</f>
        <v>F</v>
      </c>
      <c r="I755" s="1" t="str">
        <f>VLOOKUP(A755, [1]sheet1!$A:$E, 4, FALSE)</f>
        <v>Hispanic/Latino</v>
      </c>
    </row>
    <row r="756" spans="1:9" s="1" customFormat="1" ht="13" x14ac:dyDescent="0.3">
      <c r="A756" s="1">
        <v>123117</v>
      </c>
      <c r="B756" s="1" t="s">
        <v>8</v>
      </c>
      <c r="C756" s="1">
        <v>300</v>
      </c>
      <c r="D756" s="1" t="s">
        <v>64</v>
      </c>
      <c r="E756" s="1" t="s">
        <v>9</v>
      </c>
      <c r="F756" s="1">
        <v>84.15234375</v>
      </c>
      <c r="G756" s="1" t="s">
        <v>38</v>
      </c>
      <c r="H756" s="1" t="str">
        <f>VLOOKUP(A756, [1]sheet1!$A:$E, 3, FALSE)</f>
        <v>F</v>
      </c>
      <c r="I756" s="1" t="str">
        <f>VLOOKUP(A756, [1]sheet1!$A:$E, 4, FALSE)</f>
        <v>Hispanic/Latino</v>
      </c>
    </row>
    <row r="757" spans="1:9" s="1" customFormat="1" ht="13" x14ac:dyDescent="0.3">
      <c r="A757" s="1">
        <v>123117</v>
      </c>
      <c r="B757" s="1" t="s">
        <v>6</v>
      </c>
      <c r="C757" s="1">
        <v>300</v>
      </c>
      <c r="D757" s="1" t="s">
        <v>59</v>
      </c>
      <c r="E757" s="1" t="s">
        <v>9</v>
      </c>
      <c r="F757" s="1">
        <v>89.382499999999993</v>
      </c>
      <c r="G757" s="1" t="s">
        <v>38</v>
      </c>
      <c r="H757" s="1" t="str">
        <f>VLOOKUP(A757, [1]sheet1!$A:$E, 3, FALSE)</f>
        <v>F</v>
      </c>
      <c r="I757" s="1" t="str">
        <f>VLOOKUP(A757, [1]sheet1!$A:$E, 4, FALSE)</f>
        <v>Hispanic/Latino</v>
      </c>
    </row>
    <row r="758" spans="1:9" s="1" customFormat="1" ht="13" x14ac:dyDescent="0.3">
      <c r="A758" s="1">
        <v>123117</v>
      </c>
      <c r="B758" s="1" t="s">
        <v>4</v>
      </c>
      <c r="C758" s="1">
        <v>300</v>
      </c>
      <c r="D758" s="1" t="s">
        <v>62</v>
      </c>
      <c r="E758" s="1" t="s">
        <v>11</v>
      </c>
      <c r="F758" s="1">
        <v>90</v>
      </c>
      <c r="G758" s="1" t="s">
        <v>38</v>
      </c>
      <c r="H758" s="1" t="str">
        <f>VLOOKUP(A758, [1]sheet1!$A:$E, 3, FALSE)</f>
        <v>F</v>
      </c>
      <c r="I758" s="1" t="str">
        <f>VLOOKUP(A758, [1]sheet1!$A:$E, 4, FALSE)</f>
        <v>Hispanic/Latino</v>
      </c>
    </row>
    <row r="759" spans="1:9" s="1" customFormat="1" ht="13" x14ac:dyDescent="0.3">
      <c r="A759" s="1">
        <v>123118</v>
      </c>
      <c r="B759" s="1" t="s">
        <v>7</v>
      </c>
      <c r="C759" s="1">
        <v>300</v>
      </c>
      <c r="D759" s="1" t="s">
        <v>56</v>
      </c>
      <c r="E759" s="1" t="s">
        <v>9</v>
      </c>
      <c r="F759" s="1">
        <v>92.68</v>
      </c>
      <c r="G759" s="1" t="s">
        <v>22</v>
      </c>
      <c r="H759" s="1" t="str">
        <f>VLOOKUP(A759, [1]sheet1!$A:$E, 3, FALSE)</f>
        <v>M</v>
      </c>
      <c r="I759" s="1" t="str">
        <f>VLOOKUP(A759, [1]sheet1!$A:$E, 4, FALSE)</f>
        <v>Race and Ethnicity Unknown</v>
      </c>
    </row>
    <row r="760" spans="1:9" s="1" customFormat="1" ht="13" x14ac:dyDescent="0.3">
      <c r="A760" s="1">
        <v>123118</v>
      </c>
      <c r="B760" s="1" t="s">
        <v>5</v>
      </c>
      <c r="C760" s="1">
        <v>300</v>
      </c>
      <c r="D760" s="1" t="s">
        <v>76</v>
      </c>
      <c r="E760" s="1" t="s">
        <v>9</v>
      </c>
      <c r="F760" s="1">
        <v>84.5</v>
      </c>
      <c r="G760" s="1" t="s">
        <v>30</v>
      </c>
      <c r="H760" s="1" t="str">
        <f>VLOOKUP(A760, [1]sheet1!$A:$E, 3, FALSE)</f>
        <v>M</v>
      </c>
      <c r="I760" s="1" t="str">
        <f>VLOOKUP(A760, [1]sheet1!$A:$E, 4, FALSE)</f>
        <v>Race and Ethnicity Unknown</v>
      </c>
    </row>
    <row r="761" spans="1:9" s="1" customFormat="1" ht="13" x14ac:dyDescent="0.3">
      <c r="A761" s="1">
        <v>123118</v>
      </c>
      <c r="B761" s="1" t="s">
        <v>2</v>
      </c>
      <c r="C761" s="1">
        <v>302</v>
      </c>
      <c r="D761" s="1" t="s">
        <v>75</v>
      </c>
      <c r="E761" s="1" t="s">
        <v>10</v>
      </c>
      <c r="F761" s="1">
        <v>75.3</v>
      </c>
      <c r="G761" s="1" t="s">
        <v>30</v>
      </c>
      <c r="H761" s="1" t="str">
        <f>VLOOKUP(A761, [1]sheet1!$A:$E, 3, FALSE)</f>
        <v>M</v>
      </c>
      <c r="I761" s="1" t="str">
        <f>VLOOKUP(A761, [1]sheet1!$A:$E, 4, FALSE)</f>
        <v>Race and Ethnicity Unknown</v>
      </c>
    </row>
    <row r="762" spans="1:9" s="1" customFormat="1" ht="13" x14ac:dyDescent="0.3">
      <c r="A762" s="1">
        <v>123118</v>
      </c>
      <c r="B762" s="1" t="s">
        <v>3</v>
      </c>
      <c r="C762" s="1">
        <v>300</v>
      </c>
      <c r="D762" s="1" t="s">
        <v>73</v>
      </c>
      <c r="E762" s="1" t="s">
        <v>9</v>
      </c>
      <c r="F762" s="1">
        <v>80.5</v>
      </c>
      <c r="G762" s="1" t="s">
        <v>24</v>
      </c>
      <c r="H762" s="1" t="str">
        <f>VLOOKUP(A762, [1]sheet1!$A:$E, 3, FALSE)</f>
        <v>M</v>
      </c>
      <c r="I762" s="1" t="str">
        <f>VLOOKUP(A762, [1]sheet1!$A:$E, 4, FALSE)</f>
        <v>Race and Ethnicity Unknown</v>
      </c>
    </row>
    <row r="763" spans="1:9" s="1" customFormat="1" ht="13" x14ac:dyDescent="0.3">
      <c r="A763" s="1">
        <v>123118</v>
      </c>
      <c r="B763" s="1" t="s">
        <v>8</v>
      </c>
      <c r="C763" s="1">
        <v>300</v>
      </c>
      <c r="D763" s="1" t="s">
        <v>64</v>
      </c>
      <c r="E763" s="1" t="s">
        <v>9</v>
      </c>
      <c r="F763" s="1">
        <v>76.4609375</v>
      </c>
      <c r="G763" s="1" t="s">
        <v>23</v>
      </c>
      <c r="H763" s="1" t="str">
        <f>VLOOKUP(A763, [1]sheet1!$A:$E, 3, FALSE)</f>
        <v>M</v>
      </c>
      <c r="I763" s="1" t="str">
        <f>VLOOKUP(A763, [1]sheet1!$A:$E, 4, FALSE)</f>
        <v>Race and Ethnicity Unknown</v>
      </c>
    </row>
    <row r="764" spans="1:9" s="1" customFormat="1" ht="13" x14ac:dyDescent="0.3">
      <c r="A764" s="1">
        <v>123118</v>
      </c>
      <c r="B764" s="1" t="s">
        <v>6</v>
      </c>
      <c r="C764" s="1">
        <v>300</v>
      </c>
      <c r="D764" s="1" t="s">
        <v>59</v>
      </c>
      <c r="E764" s="1" t="s">
        <v>9</v>
      </c>
      <c r="F764" s="1">
        <v>88.174999999999997</v>
      </c>
      <c r="G764" s="1" t="s">
        <v>21</v>
      </c>
      <c r="H764" s="1" t="str">
        <f>VLOOKUP(A764, [1]sheet1!$A:$E, 3, FALSE)</f>
        <v>M</v>
      </c>
      <c r="I764" s="1" t="str">
        <f>VLOOKUP(A764, [1]sheet1!$A:$E, 4, FALSE)</f>
        <v>Race and Ethnicity Unknown</v>
      </c>
    </row>
    <row r="765" spans="1:9" s="1" customFormat="1" ht="13" x14ac:dyDescent="0.3">
      <c r="A765" s="1">
        <v>123118</v>
      </c>
      <c r="B765" s="1" t="s">
        <v>4</v>
      </c>
      <c r="C765" s="1">
        <v>300</v>
      </c>
      <c r="D765" s="1" t="s">
        <v>70</v>
      </c>
      <c r="E765" s="1" t="s">
        <v>9</v>
      </c>
      <c r="F765" s="1">
        <v>80</v>
      </c>
      <c r="G765" s="1" t="s">
        <v>19</v>
      </c>
      <c r="H765" s="1" t="str">
        <f>VLOOKUP(A765, [1]sheet1!$A:$E, 3, FALSE)</f>
        <v>M</v>
      </c>
      <c r="I765" s="1" t="str">
        <f>VLOOKUP(A765, [1]sheet1!$A:$E, 4, FALSE)</f>
        <v>Race and Ethnicity Unknown</v>
      </c>
    </row>
    <row r="766" spans="1:9" s="1" customFormat="1" ht="13" x14ac:dyDescent="0.3">
      <c r="A766" s="1">
        <v>123119</v>
      </c>
      <c r="B766" s="1" t="s">
        <v>7</v>
      </c>
      <c r="C766" s="1">
        <v>300</v>
      </c>
      <c r="D766" s="1" t="s">
        <v>56</v>
      </c>
      <c r="E766" s="1" t="s">
        <v>11</v>
      </c>
      <c r="F766" s="1">
        <v>96.419999999999987</v>
      </c>
      <c r="G766" s="1" t="s">
        <v>29</v>
      </c>
      <c r="H766" s="1" t="str">
        <f>VLOOKUP(A766, [1]sheet1!$A:$E, 3, FALSE)</f>
        <v>F</v>
      </c>
      <c r="I766" s="1" t="str">
        <f>VLOOKUP(A766, [1]sheet1!$A:$E, 4, FALSE)</f>
        <v>White</v>
      </c>
    </row>
    <row r="767" spans="1:9" s="1" customFormat="1" ht="13" x14ac:dyDescent="0.3">
      <c r="A767" s="1">
        <v>123119</v>
      </c>
      <c r="B767" s="1" t="s">
        <v>5</v>
      </c>
      <c r="C767" s="1">
        <v>300</v>
      </c>
      <c r="D767" s="1" t="s">
        <v>74</v>
      </c>
      <c r="E767" s="1" t="s">
        <v>9</v>
      </c>
      <c r="F767" s="1">
        <v>85.25</v>
      </c>
      <c r="G767" s="1" t="s">
        <v>25</v>
      </c>
      <c r="H767" s="1" t="str">
        <f>VLOOKUP(A767, [1]sheet1!$A:$E, 3, FALSE)</f>
        <v>F</v>
      </c>
      <c r="I767" s="1" t="str">
        <f>VLOOKUP(A767, [1]sheet1!$A:$E, 4, FALSE)</f>
        <v>White</v>
      </c>
    </row>
    <row r="768" spans="1:9" s="1" customFormat="1" ht="13" x14ac:dyDescent="0.3">
      <c r="A768" s="1">
        <v>123119</v>
      </c>
      <c r="B768" s="1" t="s">
        <v>2</v>
      </c>
      <c r="C768" s="1">
        <v>302</v>
      </c>
      <c r="D768" s="1" t="s">
        <v>58</v>
      </c>
      <c r="E768" s="1" t="s">
        <v>9</v>
      </c>
      <c r="F768" s="1">
        <v>84.6</v>
      </c>
      <c r="G768" s="1" t="s">
        <v>32</v>
      </c>
      <c r="H768" s="1" t="str">
        <f>VLOOKUP(A768, [1]sheet1!$A:$E, 3, FALSE)</f>
        <v>F</v>
      </c>
      <c r="I768" s="1" t="str">
        <f>VLOOKUP(A768, [1]sheet1!$A:$E, 4, FALSE)</f>
        <v>White</v>
      </c>
    </row>
    <row r="769" spans="1:9" s="1" customFormat="1" ht="13" x14ac:dyDescent="0.3">
      <c r="A769" s="1">
        <v>123119</v>
      </c>
      <c r="B769" s="1" t="s">
        <v>3</v>
      </c>
      <c r="C769" s="1">
        <v>300</v>
      </c>
      <c r="D769" s="1" t="s">
        <v>55</v>
      </c>
      <c r="E769" s="1" t="s">
        <v>11</v>
      </c>
      <c r="F769" s="1">
        <v>88.354166666666671</v>
      </c>
      <c r="G769" s="1" t="s">
        <v>24</v>
      </c>
      <c r="H769" s="1" t="str">
        <f>VLOOKUP(A769, [1]sheet1!$A:$E, 3, FALSE)</f>
        <v>F</v>
      </c>
      <c r="I769" s="1" t="str">
        <f>VLOOKUP(A769, [1]sheet1!$A:$E, 4, FALSE)</f>
        <v>White</v>
      </c>
    </row>
    <row r="770" spans="1:9" s="1" customFormat="1" ht="13" x14ac:dyDescent="0.3">
      <c r="A770" s="1">
        <v>123119</v>
      </c>
      <c r="B770" s="1" t="s">
        <v>8</v>
      </c>
      <c r="C770" s="1">
        <v>300</v>
      </c>
      <c r="D770" s="1" t="s">
        <v>64</v>
      </c>
      <c r="E770" s="1" t="s">
        <v>9</v>
      </c>
      <c r="F770" s="1">
        <v>77.5078125</v>
      </c>
      <c r="G770" s="1" t="s">
        <v>23</v>
      </c>
      <c r="H770" s="1" t="str">
        <f>VLOOKUP(A770, [1]sheet1!$A:$E, 3, FALSE)</f>
        <v>F</v>
      </c>
      <c r="I770" s="1" t="str">
        <f>VLOOKUP(A770, [1]sheet1!$A:$E, 4, FALSE)</f>
        <v>White</v>
      </c>
    </row>
    <row r="771" spans="1:9" s="1" customFormat="1" ht="13" x14ac:dyDescent="0.3">
      <c r="A771" s="1">
        <v>123119</v>
      </c>
      <c r="B771" s="1" t="s">
        <v>6</v>
      </c>
      <c r="C771" s="1">
        <v>300</v>
      </c>
      <c r="D771" s="1" t="s">
        <v>59</v>
      </c>
      <c r="E771" s="1" t="s">
        <v>9</v>
      </c>
      <c r="F771" s="1">
        <v>85.396500000000003</v>
      </c>
      <c r="G771" s="1" t="s">
        <v>35</v>
      </c>
      <c r="H771" s="1" t="str">
        <f>VLOOKUP(A771, [1]sheet1!$A:$E, 3, FALSE)</f>
        <v>F</v>
      </c>
      <c r="I771" s="1" t="str">
        <f>VLOOKUP(A771, [1]sheet1!$A:$E, 4, FALSE)</f>
        <v>White</v>
      </c>
    </row>
    <row r="772" spans="1:9" s="1" customFormat="1" ht="13" x14ac:dyDescent="0.3">
      <c r="A772" s="1">
        <v>123119</v>
      </c>
      <c r="B772" s="1" t="s">
        <v>4</v>
      </c>
      <c r="C772" s="1">
        <v>300</v>
      </c>
      <c r="D772" s="1" t="s">
        <v>62</v>
      </c>
      <c r="E772" s="1" t="s">
        <v>9</v>
      </c>
      <c r="F772" s="1">
        <v>80</v>
      </c>
      <c r="G772" s="1" t="s">
        <v>19</v>
      </c>
      <c r="H772" s="1" t="str">
        <f>VLOOKUP(A772, [1]sheet1!$A:$E, 3, FALSE)</f>
        <v>F</v>
      </c>
      <c r="I772" s="1" t="str">
        <f>VLOOKUP(A772, [1]sheet1!$A:$E, 4, FALSE)</f>
        <v>White</v>
      </c>
    </row>
    <row r="773" spans="1:9" s="1" customFormat="1" ht="13" x14ac:dyDescent="0.3">
      <c r="A773" s="1">
        <v>123120</v>
      </c>
      <c r="B773" s="1" t="s">
        <v>7</v>
      </c>
      <c r="C773" s="1">
        <v>300</v>
      </c>
      <c r="D773" s="1" t="s">
        <v>56</v>
      </c>
      <c r="E773" s="1" t="s">
        <v>11</v>
      </c>
      <c r="F773" s="1">
        <v>96.91</v>
      </c>
      <c r="G773" s="1" t="s">
        <v>29</v>
      </c>
      <c r="H773" s="1" t="str">
        <f>VLOOKUP(A773, [1]sheet1!$A:$E, 3, FALSE)</f>
        <v>F</v>
      </c>
      <c r="I773" s="1" t="str">
        <f>VLOOKUP(A773, [1]sheet1!$A:$E, 4, FALSE)</f>
        <v>Hispanic/Latino</v>
      </c>
    </row>
    <row r="774" spans="1:9" s="1" customFormat="1" ht="13" x14ac:dyDescent="0.3">
      <c r="A774" s="1">
        <v>123120</v>
      </c>
      <c r="B774" s="1" t="s">
        <v>5</v>
      </c>
      <c r="C774" s="1">
        <v>300</v>
      </c>
      <c r="D774" s="1" t="s">
        <v>78</v>
      </c>
      <c r="E774" s="1" t="s">
        <v>11</v>
      </c>
      <c r="F774" s="1">
        <v>93</v>
      </c>
      <c r="G774" s="1" t="s">
        <v>25</v>
      </c>
      <c r="H774" s="1" t="str">
        <f>VLOOKUP(A774, [1]sheet1!$A:$E, 3, FALSE)</f>
        <v>F</v>
      </c>
      <c r="I774" s="1" t="str">
        <f>VLOOKUP(A774, [1]sheet1!$A:$E, 4, FALSE)</f>
        <v>Hispanic/Latino</v>
      </c>
    </row>
    <row r="775" spans="1:9" s="1" customFormat="1" ht="13" x14ac:dyDescent="0.3">
      <c r="A775" s="1">
        <v>123120</v>
      </c>
      <c r="B775" s="1" t="s">
        <v>2</v>
      </c>
      <c r="C775" s="1">
        <v>302</v>
      </c>
      <c r="D775" s="1" t="s">
        <v>81</v>
      </c>
      <c r="E775" s="1" t="s">
        <v>11</v>
      </c>
      <c r="F775" s="1">
        <v>91.6</v>
      </c>
      <c r="G775" s="1" t="s">
        <v>23</v>
      </c>
      <c r="H775" s="1" t="str">
        <f>VLOOKUP(A775, [1]sheet1!$A:$E, 3, FALSE)</f>
        <v>F</v>
      </c>
      <c r="I775" s="1" t="str">
        <f>VLOOKUP(A775, [1]sheet1!$A:$E, 4, FALSE)</f>
        <v>Hispanic/Latino</v>
      </c>
    </row>
    <row r="776" spans="1:9" s="1" customFormat="1" ht="13" x14ac:dyDescent="0.3">
      <c r="A776" s="1">
        <v>123120</v>
      </c>
      <c r="B776" s="1" t="s">
        <v>3</v>
      </c>
      <c r="C776" s="1">
        <v>300</v>
      </c>
      <c r="D776" s="1" t="s">
        <v>65</v>
      </c>
      <c r="E776" s="1" t="s">
        <v>11</v>
      </c>
      <c r="F776" s="1">
        <v>89.666666666666671</v>
      </c>
      <c r="G776" s="1" t="s">
        <v>24</v>
      </c>
      <c r="H776" s="1" t="str">
        <f>VLOOKUP(A776, [1]sheet1!$A:$E, 3, FALSE)</f>
        <v>F</v>
      </c>
      <c r="I776" s="1" t="str">
        <f>VLOOKUP(A776, [1]sheet1!$A:$E, 4, FALSE)</f>
        <v>Hispanic/Latino</v>
      </c>
    </row>
    <row r="777" spans="1:9" s="1" customFormat="1" ht="13" x14ac:dyDescent="0.3">
      <c r="A777" s="1">
        <v>123120</v>
      </c>
      <c r="B777" s="1" t="s">
        <v>8</v>
      </c>
      <c r="C777" s="1">
        <v>300</v>
      </c>
      <c r="D777" s="1" t="s">
        <v>64</v>
      </c>
      <c r="E777" s="1" t="s">
        <v>11</v>
      </c>
      <c r="F777" s="1">
        <v>92.125</v>
      </c>
      <c r="G777" s="1" t="s">
        <v>23</v>
      </c>
      <c r="H777" s="1" t="str">
        <f>VLOOKUP(A777, [1]sheet1!$A:$E, 3, FALSE)</f>
        <v>F</v>
      </c>
      <c r="I777" s="1" t="str">
        <f>VLOOKUP(A777, [1]sheet1!$A:$E, 4, FALSE)</f>
        <v>Hispanic/Latino</v>
      </c>
    </row>
    <row r="778" spans="1:9" s="1" customFormat="1" ht="13" x14ac:dyDescent="0.3">
      <c r="A778" s="1">
        <v>123120</v>
      </c>
      <c r="B778" s="1" t="s">
        <v>6</v>
      </c>
      <c r="C778" s="1">
        <v>300</v>
      </c>
      <c r="D778" s="1" t="s">
        <v>59</v>
      </c>
      <c r="E778" s="1" t="s">
        <v>11</v>
      </c>
      <c r="F778" s="1">
        <v>96.2</v>
      </c>
      <c r="G778" s="1" t="s">
        <v>40</v>
      </c>
      <c r="H778" s="1" t="str">
        <f>VLOOKUP(A778, [1]sheet1!$A:$E, 3, FALSE)</f>
        <v>F</v>
      </c>
      <c r="I778" s="1" t="str">
        <f>VLOOKUP(A778, [1]sheet1!$A:$E, 4, FALSE)</f>
        <v>Hispanic/Latino</v>
      </c>
    </row>
    <row r="779" spans="1:9" s="1" customFormat="1" ht="13" x14ac:dyDescent="0.3">
      <c r="A779" s="1">
        <v>123120</v>
      </c>
      <c r="B779" s="1" t="s">
        <v>4</v>
      </c>
      <c r="C779" s="1">
        <v>300</v>
      </c>
      <c r="D779" s="1" t="s">
        <v>57</v>
      </c>
      <c r="E779" s="1" t="s">
        <v>11</v>
      </c>
      <c r="F779" s="1">
        <v>100</v>
      </c>
      <c r="G779" s="1" t="s">
        <v>26</v>
      </c>
      <c r="H779" s="1" t="str">
        <f>VLOOKUP(A779, [1]sheet1!$A:$E, 3, FALSE)</f>
        <v>F</v>
      </c>
      <c r="I779" s="1" t="str">
        <f>VLOOKUP(A779, [1]sheet1!$A:$E, 4, FALSE)</f>
        <v>Hispanic/Latino</v>
      </c>
    </row>
    <row r="780" spans="1:9" s="1" customFormat="1" ht="13" x14ac:dyDescent="0.3">
      <c r="A780" s="1">
        <v>123121</v>
      </c>
      <c r="B780" s="1" t="s">
        <v>7</v>
      </c>
      <c r="C780" s="1">
        <v>300</v>
      </c>
      <c r="D780" s="1" t="s">
        <v>56</v>
      </c>
      <c r="E780" s="1" t="s">
        <v>11</v>
      </c>
      <c r="F780" s="1">
        <v>94.93</v>
      </c>
      <c r="G780" s="1" t="s">
        <v>29</v>
      </c>
      <c r="H780" s="1" t="str">
        <f>VLOOKUP(A780, [1]sheet1!$A:$E, 3, FALSE)</f>
        <v>M</v>
      </c>
      <c r="I780" s="1" t="str">
        <f>VLOOKUP(A780, [1]sheet1!$A:$E, 4, FALSE)</f>
        <v>White</v>
      </c>
    </row>
    <row r="781" spans="1:9" s="1" customFormat="1" ht="13" x14ac:dyDescent="0.3">
      <c r="A781" s="1">
        <v>123121</v>
      </c>
      <c r="B781" s="1" t="s">
        <v>5</v>
      </c>
      <c r="C781" s="1">
        <v>300</v>
      </c>
      <c r="D781" s="1" t="s">
        <v>62</v>
      </c>
      <c r="E781" s="1" t="s">
        <v>9</v>
      </c>
      <c r="F781" s="1">
        <v>88.25</v>
      </c>
      <c r="G781" s="1" t="s">
        <v>24</v>
      </c>
      <c r="H781" s="1" t="str">
        <f>VLOOKUP(A781, [1]sheet1!$A:$E, 3, FALSE)</f>
        <v>M</v>
      </c>
      <c r="I781" s="1" t="str">
        <f>VLOOKUP(A781, [1]sheet1!$A:$E, 4, FALSE)</f>
        <v>White</v>
      </c>
    </row>
    <row r="782" spans="1:9" s="1" customFormat="1" ht="13" x14ac:dyDescent="0.3">
      <c r="A782" s="1">
        <v>123121</v>
      </c>
      <c r="B782" s="1" t="s">
        <v>2</v>
      </c>
      <c r="C782" s="1">
        <v>302</v>
      </c>
      <c r="D782" s="1" t="s">
        <v>63</v>
      </c>
      <c r="E782" s="1" t="s">
        <v>9</v>
      </c>
      <c r="F782" s="1">
        <v>79.3</v>
      </c>
      <c r="G782" s="1" t="s">
        <v>30</v>
      </c>
      <c r="H782" s="1" t="str">
        <f>VLOOKUP(A782, [1]sheet1!$A:$E, 3, FALSE)</f>
        <v>M</v>
      </c>
      <c r="I782" s="1" t="str">
        <f>VLOOKUP(A782, [1]sheet1!$A:$E, 4, FALSE)</f>
        <v>White</v>
      </c>
    </row>
    <row r="783" spans="1:9" s="1" customFormat="1" ht="13" x14ac:dyDescent="0.3">
      <c r="A783" s="1">
        <v>123121</v>
      </c>
      <c r="B783" s="1" t="s">
        <v>3</v>
      </c>
      <c r="C783" s="1">
        <v>300</v>
      </c>
      <c r="D783" s="1" t="s">
        <v>66</v>
      </c>
      <c r="E783" s="1" t="s">
        <v>11</v>
      </c>
      <c r="F783" s="1">
        <v>88.25</v>
      </c>
      <c r="G783" s="1" t="s">
        <v>19</v>
      </c>
      <c r="H783" s="1" t="str">
        <f>VLOOKUP(A783, [1]sheet1!$A:$E, 3, FALSE)</f>
        <v>M</v>
      </c>
      <c r="I783" s="1" t="str">
        <f>VLOOKUP(A783, [1]sheet1!$A:$E, 4, FALSE)</f>
        <v>White</v>
      </c>
    </row>
    <row r="784" spans="1:9" s="1" customFormat="1" ht="13" x14ac:dyDescent="0.3">
      <c r="A784" s="1">
        <v>123121</v>
      </c>
      <c r="B784" s="1" t="s">
        <v>8</v>
      </c>
      <c r="C784" s="1">
        <v>300</v>
      </c>
      <c r="D784" s="1" t="s">
        <v>59</v>
      </c>
      <c r="E784" s="1" t="s">
        <v>11</v>
      </c>
      <c r="F784" s="1">
        <v>86.507812499999986</v>
      </c>
      <c r="G784" s="1" t="s">
        <v>23</v>
      </c>
      <c r="H784" s="1" t="str">
        <f>VLOOKUP(A784, [1]sheet1!$A:$E, 3, FALSE)</f>
        <v>M</v>
      </c>
      <c r="I784" s="1" t="str">
        <f>VLOOKUP(A784, [1]sheet1!$A:$E, 4, FALSE)</f>
        <v>White</v>
      </c>
    </row>
    <row r="785" spans="1:9" s="1" customFormat="1" ht="13" x14ac:dyDescent="0.3">
      <c r="A785" s="1">
        <v>123121</v>
      </c>
      <c r="B785" s="1" t="s">
        <v>6</v>
      </c>
      <c r="C785" s="1">
        <v>300</v>
      </c>
      <c r="D785" s="1" t="s">
        <v>64</v>
      </c>
      <c r="E785" s="1" t="s">
        <v>9</v>
      </c>
      <c r="F785" s="1">
        <v>91.757499999999993</v>
      </c>
      <c r="G785" s="1" t="s">
        <v>35</v>
      </c>
      <c r="H785" s="1" t="str">
        <f>VLOOKUP(A785, [1]sheet1!$A:$E, 3, FALSE)</f>
        <v>M</v>
      </c>
      <c r="I785" s="1" t="str">
        <f>VLOOKUP(A785, [1]sheet1!$A:$E, 4, FALSE)</f>
        <v>White</v>
      </c>
    </row>
    <row r="786" spans="1:9" s="1" customFormat="1" ht="13" x14ac:dyDescent="0.3">
      <c r="A786" s="1">
        <v>123121</v>
      </c>
      <c r="B786" s="1" t="s">
        <v>4</v>
      </c>
      <c r="C786" s="1">
        <v>300</v>
      </c>
      <c r="D786" s="1" t="s">
        <v>76</v>
      </c>
      <c r="E786" s="1" t="s">
        <v>11</v>
      </c>
      <c r="F786" s="1">
        <v>95</v>
      </c>
      <c r="G786" s="1" t="s">
        <v>19</v>
      </c>
      <c r="H786" s="1" t="str">
        <f>VLOOKUP(A786, [1]sheet1!$A:$E, 3, FALSE)</f>
        <v>M</v>
      </c>
      <c r="I786" s="1" t="str">
        <f>VLOOKUP(A786, [1]sheet1!$A:$E, 4, FALSE)</f>
        <v>White</v>
      </c>
    </row>
    <row r="787" spans="1:9" s="1" customFormat="1" ht="13" x14ac:dyDescent="0.3">
      <c r="A787" s="1">
        <v>123122</v>
      </c>
      <c r="B787" s="1" t="s">
        <v>7</v>
      </c>
      <c r="C787" s="1">
        <v>300</v>
      </c>
      <c r="D787" s="1" t="s">
        <v>56</v>
      </c>
      <c r="E787" s="1" t="s">
        <v>9</v>
      </c>
      <c r="F787" s="1">
        <v>90.12</v>
      </c>
      <c r="G787" s="1" t="s">
        <v>22</v>
      </c>
      <c r="H787" s="1" t="str">
        <f>VLOOKUP(A787, [1]sheet1!$A:$E, 3, FALSE)</f>
        <v>M</v>
      </c>
      <c r="I787" s="1" t="str">
        <f>VLOOKUP(A787, [1]sheet1!$A:$E, 4, FALSE)</f>
        <v>White</v>
      </c>
    </row>
    <row r="788" spans="1:9" s="1" customFormat="1" ht="13" x14ac:dyDescent="0.3">
      <c r="A788" s="1">
        <v>123122</v>
      </c>
      <c r="B788" s="1" t="s">
        <v>5</v>
      </c>
      <c r="C788" s="1">
        <v>300</v>
      </c>
      <c r="D788" s="1" t="s">
        <v>70</v>
      </c>
      <c r="E788" s="1" t="s">
        <v>9</v>
      </c>
      <c r="F788" s="1">
        <v>87</v>
      </c>
      <c r="G788" s="1" t="s">
        <v>25</v>
      </c>
      <c r="H788" s="1" t="str">
        <f>VLOOKUP(A788, [1]sheet1!$A:$E, 3, FALSE)</f>
        <v>M</v>
      </c>
      <c r="I788" s="1" t="str">
        <f>VLOOKUP(A788, [1]sheet1!$A:$E, 4, FALSE)</f>
        <v>White</v>
      </c>
    </row>
    <row r="789" spans="1:9" s="1" customFormat="1" ht="13" x14ac:dyDescent="0.3">
      <c r="A789" s="1">
        <v>123122</v>
      </c>
      <c r="B789" s="1" t="s">
        <v>2</v>
      </c>
      <c r="C789" s="1">
        <v>302</v>
      </c>
      <c r="D789" s="1" t="s">
        <v>84</v>
      </c>
      <c r="E789" s="1" t="s">
        <v>9</v>
      </c>
      <c r="F789" s="1">
        <v>80.900000000000006</v>
      </c>
      <c r="G789" s="1" t="s">
        <v>30</v>
      </c>
      <c r="H789" s="1" t="str">
        <f>VLOOKUP(A789, [1]sheet1!$A:$E, 3, FALSE)</f>
        <v>M</v>
      </c>
      <c r="I789" s="1" t="str">
        <f>VLOOKUP(A789, [1]sheet1!$A:$E, 4, FALSE)</f>
        <v>White</v>
      </c>
    </row>
    <row r="790" spans="1:9" s="1" customFormat="1" ht="13" x14ac:dyDescent="0.3">
      <c r="A790" s="1">
        <v>123122</v>
      </c>
      <c r="B790" s="1" t="s">
        <v>3</v>
      </c>
      <c r="C790" s="1">
        <v>300</v>
      </c>
      <c r="D790" s="1" t="s">
        <v>66</v>
      </c>
      <c r="E790" s="1" t="s">
        <v>9</v>
      </c>
      <c r="F790" s="1">
        <v>84.541666666666671</v>
      </c>
      <c r="G790" s="1" t="s">
        <v>24</v>
      </c>
      <c r="H790" s="1" t="str">
        <f>VLOOKUP(A790, [1]sheet1!$A:$E, 3, FALSE)</f>
        <v>M</v>
      </c>
      <c r="I790" s="1" t="str">
        <f>VLOOKUP(A790, [1]sheet1!$A:$E, 4, FALSE)</f>
        <v>White</v>
      </c>
    </row>
    <row r="791" spans="1:9" s="1" customFormat="1" ht="13" x14ac:dyDescent="0.3">
      <c r="A791" s="1">
        <v>123122</v>
      </c>
      <c r="B791" s="1" t="s">
        <v>8</v>
      </c>
      <c r="C791" s="1">
        <v>300</v>
      </c>
      <c r="D791" s="1" t="s">
        <v>64</v>
      </c>
      <c r="E791" s="1" t="s">
        <v>9</v>
      </c>
      <c r="F791" s="1">
        <v>81.375</v>
      </c>
      <c r="G791" s="1" t="s">
        <v>23</v>
      </c>
      <c r="H791" s="1" t="str">
        <f>VLOOKUP(A791, [1]sheet1!$A:$E, 3, FALSE)</f>
        <v>M</v>
      </c>
      <c r="I791" s="1" t="str">
        <f>VLOOKUP(A791, [1]sheet1!$A:$E, 4, FALSE)</f>
        <v>White</v>
      </c>
    </row>
    <row r="792" spans="1:9" s="1" customFormat="1" ht="13" x14ac:dyDescent="0.3">
      <c r="A792" s="1">
        <v>123122</v>
      </c>
      <c r="B792" s="1" t="s">
        <v>6</v>
      </c>
      <c r="C792" s="1">
        <v>300</v>
      </c>
      <c r="D792" s="1" t="s">
        <v>59</v>
      </c>
      <c r="E792" s="1" t="s">
        <v>9</v>
      </c>
      <c r="F792" s="1">
        <v>88.982500000000016</v>
      </c>
      <c r="G792" s="1" t="s">
        <v>19</v>
      </c>
      <c r="H792" s="1" t="str">
        <f>VLOOKUP(A792, [1]sheet1!$A:$E, 3, FALSE)</f>
        <v>M</v>
      </c>
      <c r="I792" s="1" t="str">
        <f>VLOOKUP(A792, [1]sheet1!$A:$E, 4, FALSE)</f>
        <v>White</v>
      </c>
    </row>
    <row r="793" spans="1:9" s="1" customFormat="1" ht="13" x14ac:dyDescent="0.3">
      <c r="A793" s="1">
        <v>123122</v>
      </c>
      <c r="B793" s="1" t="s">
        <v>4</v>
      </c>
      <c r="C793" s="1">
        <v>300</v>
      </c>
      <c r="D793" s="1" t="s">
        <v>76</v>
      </c>
      <c r="E793" s="1" t="s">
        <v>11</v>
      </c>
      <c r="F793" s="1">
        <v>95</v>
      </c>
      <c r="G793" s="1" t="s">
        <v>19</v>
      </c>
      <c r="H793" s="1" t="str">
        <f>VLOOKUP(A793, [1]sheet1!$A:$E, 3, FALSE)</f>
        <v>M</v>
      </c>
      <c r="I793" s="1" t="str">
        <f>VLOOKUP(A793, [1]sheet1!$A:$E, 4, FALSE)</f>
        <v>White</v>
      </c>
    </row>
    <row r="794" spans="1:9" s="1" customFormat="1" ht="13" x14ac:dyDescent="0.3">
      <c r="A794" s="1">
        <v>123123</v>
      </c>
      <c r="B794" s="1" t="s">
        <v>7</v>
      </c>
      <c r="C794" s="1">
        <v>300</v>
      </c>
      <c r="D794" s="1" t="s">
        <v>56</v>
      </c>
      <c r="E794" s="1" t="s">
        <v>9</v>
      </c>
      <c r="F794" s="1">
        <v>92.990000000000009</v>
      </c>
      <c r="G794" s="1" t="s">
        <v>22</v>
      </c>
      <c r="H794" s="1" t="str">
        <f>VLOOKUP(A794, [1]sheet1!$A:$E, 3, FALSE)</f>
        <v>M</v>
      </c>
      <c r="I794" s="1" t="str">
        <f>VLOOKUP(A794, [1]sheet1!$A:$E, 4, FALSE)</f>
        <v>White</v>
      </c>
    </row>
    <row r="795" spans="1:9" s="1" customFormat="1" ht="13" x14ac:dyDescent="0.3">
      <c r="A795" s="1">
        <v>123123</v>
      </c>
      <c r="B795" s="1" t="s">
        <v>5</v>
      </c>
      <c r="C795" s="1">
        <v>300</v>
      </c>
      <c r="D795" s="1" t="s">
        <v>78</v>
      </c>
      <c r="E795" s="1" t="s">
        <v>11</v>
      </c>
      <c r="F795" s="1">
        <v>92.5</v>
      </c>
      <c r="G795" s="1" t="s">
        <v>24</v>
      </c>
      <c r="H795" s="1" t="str">
        <f>VLOOKUP(A795, [1]sheet1!$A:$E, 3, FALSE)</f>
        <v>M</v>
      </c>
      <c r="I795" s="1" t="str">
        <f>VLOOKUP(A795, [1]sheet1!$A:$E, 4, FALSE)</f>
        <v>White</v>
      </c>
    </row>
    <row r="796" spans="1:9" s="1" customFormat="1" ht="13" x14ac:dyDescent="0.3">
      <c r="A796" s="1">
        <v>123123</v>
      </c>
      <c r="B796" s="1" t="s">
        <v>2</v>
      </c>
      <c r="C796" s="1">
        <v>302</v>
      </c>
      <c r="D796" s="1" t="s">
        <v>81</v>
      </c>
      <c r="E796" s="1" t="s">
        <v>9</v>
      </c>
      <c r="F796" s="1">
        <v>82.7</v>
      </c>
      <c r="G796" s="1" t="s">
        <v>32</v>
      </c>
      <c r="H796" s="1" t="str">
        <f>VLOOKUP(A796, [1]sheet1!$A:$E, 3, FALSE)</f>
        <v>M</v>
      </c>
      <c r="I796" s="1" t="str">
        <f>VLOOKUP(A796, [1]sheet1!$A:$E, 4, FALSE)</f>
        <v>White</v>
      </c>
    </row>
    <row r="797" spans="1:9" s="1" customFormat="1" ht="13" x14ac:dyDescent="0.3">
      <c r="A797" s="1">
        <v>123123</v>
      </c>
      <c r="B797" s="1" t="s">
        <v>3</v>
      </c>
      <c r="C797" s="1">
        <v>300</v>
      </c>
      <c r="D797" s="1" t="s">
        <v>69</v>
      </c>
      <c r="E797" s="1" t="s">
        <v>9</v>
      </c>
      <c r="F797" s="1">
        <v>87.958333333333329</v>
      </c>
      <c r="G797" s="1" t="s">
        <v>24</v>
      </c>
      <c r="H797" s="1" t="str">
        <f>VLOOKUP(A797, [1]sheet1!$A:$E, 3, FALSE)</f>
        <v>M</v>
      </c>
      <c r="I797" s="1" t="str">
        <f>VLOOKUP(A797, [1]sheet1!$A:$E, 4, FALSE)</f>
        <v>White</v>
      </c>
    </row>
    <row r="798" spans="1:9" s="1" customFormat="1" ht="13" x14ac:dyDescent="0.3">
      <c r="A798" s="1">
        <v>123123</v>
      </c>
      <c r="B798" s="1" t="s">
        <v>8</v>
      </c>
      <c r="C798" s="1">
        <v>300</v>
      </c>
      <c r="D798" s="1" t="s">
        <v>64</v>
      </c>
      <c r="E798" s="1" t="s">
        <v>11</v>
      </c>
      <c r="F798" s="1">
        <v>96.09375</v>
      </c>
      <c r="G798" s="1" t="s">
        <v>32</v>
      </c>
      <c r="H798" s="1" t="str">
        <f>VLOOKUP(A798, [1]sheet1!$A:$E, 3, FALSE)</f>
        <v>M</v>
      </c>
      <c r="I798" s="1" t="str">
        <f>VLOOKUP(A798, [1]sheet1!$A:$E, 4, FALSE)</f>
        <v>White</v>
      </c>
    </row>
    <row r="799" spans="1:9" s="1" customFormat="1" ht="13" x14ac:dyDescent="0.3">
      <c r="A799" s="1">
        <v>123123</v>
      </c>
      <c r="B799" s="1" t="s">
        <v>6</v>
      </c>
      <c r="C799" s="1">
        <v>300</v>
      </c>
      <c r="D799" s="1" t="s">
        <v>59</v>
      </c>
      <c r="E799" s="1" t="s">
        <v>11</v>
      </c>
      <c r="F799" s="1">
        <v>90.02000000000001</v>
      </c>
      <c r="G799" s="1" t="s">
        <v>21</v>
      </c>
      <c r="H799" s="1" t="str">
        <f>VLOOKUP(A799, [1]sheet1!$A:$E, 3, FALSE)</f>
        <v>M</v>
      </c>
      <c r="I799" s="1" t="str">
        <f>VLOOKUP(A799, [1]sheet1!$A:$E, 4, FALSE)</f>
        <v>White</v>
      </c>
    </row>
    <row r="800" spans="1:9" s="1" customFormat="1" ht="13" x14ac:dyDescent="0.3">
      <c r="A800" s="1">
        <v>123123</v>
      </c>
      <c r="B800" s="1" t="s">
        <v>4</v>
      </c>
      <c r="C800" s="1">
        <v>300</v>
      </c>
      <c r="D800" s="1" t="s">
        <v>57</v>
      </c>
      <c r="E800" s="1" t="s">
        <v>11</v>
      </c>
      <c r="F800" s="1">
        <v>90</v>
      </c>
      <c r="G800" s="1" t="s">
        <v>37</v>
      </c>
      <c r="H800" s="1" t="str">
        <f>VLOOKUP(A800, [1]sheet1!$A:$E, 3, FALSE)</f>
        <v>M</v>
      </c>
      <c r="I800" s="1" t="str">
        <f>VLOOKUP(A800, [1]sheet1!$A:$E, 4, FALSE)</f>
        <v>White</v>
      </c>
    </row>
    <row r="801" spans="1:9" s="1" customFormat="1" ht="13" x14ac:dyDescent="0.3">
      <c r="A801" s="1">
        <v>123124</v>
      </c>
      <c r="B801" s="1" t="s">
        <v>7</v>
      </c>
      <c r="C801" s="1">
        <v>300</v>
      </c>
      <c r="D801" s="1" t="s">
        <v>56</v>
      </c>
      <c r="E801" s="1" t="s">
        <v>11</v>
      </c>
      <c r="F801" s="1">
        <v>94.62</v>
      </c>
      <c r="G801" s="1" t="s">
        <v>22</v>
      </c>
      <c r="H801" s="1" t="str">
        <f>VLOOKUP(A801, [1]sheet1!$A:$E, 3, FALSE)</f>
        <v>F</v>
      </c>
      <c r="I801" s="1" t="str">
        <f>VLOOKUP(A801, [1]sheet1!$A:$E, 4, FALSE)</f>
        <v>White</v>
      </c>
    </row>
    <row r="802" spans="1:9" s="1" customFormat="1" ht="13" x14ac:dyDescent="0.3">
      <c r="A802" s="1">
        <v>123124</v>
      </c>
      <c r="B802" s="1" t="s">
        <v>5</v>
      </c>
      <c r="C802" s="1">
        <v>300</v>
      </c>
      <c r="D802" s="1" t="s">
        <v>57</v>
      </c>
      <c r="E802" s="1" t="s">
        <v>9</v>
      </c>
      <c r="F802" s="1">
        <v>85.25</v>
      </c>
      <c r="G802" s="1" t="s">
        <v>25</v>
      </c>
      <c r="H802" s="1" t="str">
        <f>VLOOKUP(A802, [1]sheet1!$A:$E, 3, FALSE)</f>
        <v>F</v>
      </c>
      <c r="I802" s="1" t="str">
        <f>VLOOKUP(A802, [1]sheet1!$A:$E, 4, FALSE)</f>
        <v>White</v>
      </c>
    </row>
    <row r="803" spans="1:9" s="1" customFormat="1" ht="13" x14ac:dyDescent="0.3">
      <c r="A803" s="1">
        <v>123124</v>
      </c>
      <c r="B803" s="1" t="s">
        <v>2</v>
      </c>
      <c r="C803" s="1">
        <v>302</v>
      </c>
      <c r="D803" s="1" t="s">
        <v>77</v>
      </c>
      <c r="E803" s="1" t="s">
        <v>10</v>
      </c>
      <c r="F803" s="1">
        <v>76.900000000000006</v>
      </c>
      <c r="G803" s="1" t="s">
        <v>32</v>
      </c>
      <c r="H803" s="1" t="str">
        <f>VLOOKUP(A803, [1]sheet1!$A:$E, 3, FALSE)</f>
        <v>F</v>
      </c>
      <c r="I803" s="1" t="str">
        <f>VLOOKUP(A803, [1]sheet1!$A:$E, 4, FALSE)</f>
        <v>White</v>
      </c>
    </row>
    <row r="804" spans="1:9" s="1" customFormat="1" ht="13" x14ac:dyDescent="0.3">
      <c r="A804" s="1">
        <v>123124</v>
      </c>
      <c r="B804" s="1" t="s">
        <v>3</v>
      </c>
      <c r="C804" s="1">
        <v>300</v>
      </c>
      <c r="D804" s="1" t="s">
        <v>73</v>
      </c>
      <c r="E804" s="1" t="s">
        <v>11</v>
      </c>
      <c r="F804" s="1">
        <v>88.75</v>
      </c>
      <c r="G804" s="1" t="s">
        <v>24</v>
      </c>
      <c r="H804" s="1" t="str">
        <f>VLOOKUP(A804, [1]sheet1!$A:$E, 3, FALSE)</f>
        <v>F</v>
      </c>
      <c r="I804" s="1" t="str">
        <f>VLOOKUP(A804, [1]sheet1!$A:$E, 4, FALSE)</f>
        <v>White</v>
      </c>
    </row>
    <row r="805" spans="1:9" s="1" customFormat="1" ht="13" x14ac:dyDescent="0.3">
      <c r="A805" s="1">
        <v>123124</v>
      </c>
      <c r="B805" s="1" t="s">
        <v>8</v>
      </c>
      <c r="C805" s="1">
        <v>300</v>
      </c>
      <c r="D805" s="1" t="s">
        <v>59</v>
      </c>
      <c r="E805" s="1" t="s">
        <v>9</v>
      </c>
      <c r="F805" s="1">
        <v>85.3984375</v>
      </c>
      <c r="G805" s="1" t="s">
        <v>23</v>
      </c>
      <c r="H805" s="1" t="str">
        <f>VLOOKUP(A805, [1]sheet1!$A:$E, 3, FALSE)</f>
        <v>F</v>
      </c>
      <c r="I805" s="1" t="str">
        <f>VLOOKUP(A805, [1]sheet1!$A:$E, 4, FALSE)</f>
        <v>White</v>
      </c>
    </row>
    <row r="806" spans="1:9" s="1" customFormat="1" ht="13" x14ac:dyDescent="0.3">
      <c r="A806" s="1">
        <v>123124</v>
      </c>
      <c r="B806" s="1" t="s">
        <v>6</v>
      </c>
      <c r="C806" s="1">
        <v>300</v>
      </c>
      <c r="D806" s="1" t="s">
        <v>64</v>
      </c>
      <c r="E806" s="1" t="s">
        <v>11</v>
      </c>
      <c r="F806" s="1">
        <v>93.3</v>
      </c>
      <c r="G806" s="1" t="s">
        <v>40</v>
      </c>
      <c r="H806" s="1" t="str">
        <f>VLOOKUP(A806, [1]sheet1!$A:$E, 3, FALSE)</f>
        <v>F</v>
      </c>
      <c r="I806" s="1" t="str">
        <f>VLOOKUP(A806, [1]sheet1!$A:$E, 4, FALSE)</f>
        <v>White</v>
      </c>
    </row>
    <row r="807" spans="1:9" s="1" customFormat="1" ht="13" x14ac:dyDescent="0.3">
      <c r="A807" s="1">
        <v>123124</v>
      </c>
      <c r="B807" s="1" t="s">
        <v>4</v>
      </c>
      <c r="C807" s="1">
        <v>300</v>
      </c>
      <c r="D807" s="1" t="s">
        <v>78</v>
      </c>
      <c r="E807" s="1" t="s">
        <v>11</v>
      </c>
      <c r="F807" s="1">
        <v>90</v>
      </c>
      <c r="G807" s="1" t="s">
        <v>31</v>
      </c>
      <c r="H807" s="1" t="str">
        <f>VLOOKUP(A807, [1]sheet1!$A:$E, 3, FALSE)</f>
        <v>F</v>
      </c>
      <c r="I807" s="1" t="str">
        <f>VLOOKUP(A807, [1]sheet1!$A:$E, 4, FALSE)</f>
        <v>White</v>
      </c>
    </row>
    <row r="808" spans="1:9" s="1" customFormat="1" ht="13" x14ac:dyDescent="0.3">
      <c r="A808" s="1">
        <v>123125</v>
      </c>
      <c r="B808" s="1" t="s">
        <v>7</v>
      </c>
      <c r="C808" s="1">
        <v>300</v>
      </c>
      <c r="D808" s="1" t="s">
        <v>56</v>
      </c>
      <c r="E808" s="1" t="s">
        <v>9</v>
      </c>
      <c r="F808" s="1">
        <v>92.009999999999991</v>
      </c>
      <c r="G808" s="1" t="s">
        <v>22</v>
      </c>
      <c r="H808" s="1" t="str">
        <f>VLOOKUP(A808, [1]sheet1!$A:$E, 3, FALSE)</f>
        <v>M</v>
      </c>
      <c r="I808" s="1" t="str">
        <f>VLOOKUP(A808, [1]sheet1!$A:$E, 4, FALSE)</f>
        <v>Hispanic/Latino</v>
      </c>
    </row>
    <row r="809" spans="1:9" s="1" customFormat="1" ht="13" x14ac:dyDescent="0.3">
      <c r="A809" s="1">
        <v>123125</v>
      </c>
      <c r="B809" s="1" t="s">
        <v>5</v>
      </c>
      <c r="C809" s="1">
        <v>300</v>
      </c>
      <c r="D809" s="1" t="s">
        <v>57</v>
      </c>
      <c r="E809" s="1" t="s">
        <v>9</v>
      </c>
      <c r="F809" s="1">
        <v>83</v>
      </c>
      <c r="G809" s="1" t="s">
        <v>20</v>
      </c>
      <c r="H809" s="1" t="str">
        <f>VLOOKUP(A809, [1]sheet1!$A:$E, 3, FALSE)</f>
        <v>M</v>
      </c>
      <c r="I809" s="1" t="str">
        <f>VLOOKUP(A809, [1]sheet1!$A:$E, 4, FALSE)</f>
        <v>Hispanic/Latino</v>
      </c>
    </row>
    <row r="810" spans="1:9" s="1" customFormat="1" ht="13" x14ac:dyDescent="0.3">
      <c r="A810" s="1">
        <v>123125</v>
      </c>
      <c r="B810" s="1" t="s">
        <v>2</v>
      </c>
      <c r="C810" s="1">
        <v>302</v>
      </c>
      <c r="D810" s="1" t="s">
        <v>58</v>
      </c>
      <c r="E810" s="1" t="s">
        <v>10</v>
      </c>
      <c r="F810" s="1">
        <v>78.099999999999994</v>
      </c>
      <c r="G810" s="1" t="s">
        <v>23</v>
      </c>
      <c r="H810" s="1" t="str">
        <f>VLOOKUP(A810, [1]sheet1!$A:$E, 3, FALSE)</f>
        <v>M</v>
      </c>
      <c r="I810" s="1" t="str">
        <f>VLOOKUP(A810, [1]sheet1!$A:$E, 4, FALSE)</f>
        <v>Hispanic/Latino</v>
      </c>
    </row>
    <row r="811" spans="1:9" s="1" customFormat="1" ht="13" x14ac:dyDescent="0.3">
      <c r="A811" s="1">
        <v>123125</v>
      </c>
      <c r="B811" s="1" t="s">
        <v>3</v>
      </c>
      <c r="C811" s="1">
        <v>300</v>
      </c>
      <c r="D811" s="1" t="s">
        <v>60</v>
      </c>
      <c r="E811" s="1" t="s">
        <v>10</v>
      </c>
      <c r="F811" s="1">
        <v>74.520833333333329</v>
      </c>
      <c r="G811" s="1" t="s">
        <v>24</v>
      </c>
      <c r="H811" s="1" t="str">
        <f>VLOOKUP(A811, [1]sheet1!$A:$E, 3, FALSE)</f>
        <v>M</v>
      </c>
      <c r="I811" s="1" t="str">
        <f>VLOOKUP(A811, [1]sheet1!$A:$E, 4, FALSE)</f>
        <v>Hispanic/Latino</v>
      </c>
    </row>
    <row r="812" spans="1:9" s="1" customFormat="1" ht="13" x14ac:dyDescent="0.3">
      <c r="A812" s="1">
        <v>123125</v>
      </c>
      <c r="B812" s="1" t="s">
        <v>8</v>
      </c>
      <c r="C812" s="1">
        <v>300</v>
      </c>
      <c r="D812" s="1" t="s">
        <v>59</v>
      </c>
      <c r="E812" s="1" t="s">
        <v>9</v>
      </c>
      <c r="F812" s="1">
        <v>76.63671875</v>
      </c>
      <c r="G812" s="1" t="s">
        <v>23</v>
      </c>
      <c r="H812" s="1" t="str">
        <f>VLOOKUP(A812, [1]sheet1!$A:$E, 3, FALSE)</f>
        <v>M</v>
      </c>
      <c r="I812" s="1" t="str">
        <f>VLOOKUP(A812, [1]sheet1!$A:$E, 4, FALSE)</f>
        <v>Hispanic/Latino</v>
      </c>
    </row>
    <row r="813" spans="1:9" s="1" customFormat="1" ht="13" x14ac:dyDescent="0.3">
      <c r="A813" s="1">
        <v>123125</v>
      </c>
      <c r="B813" s="1" t="s">
        <v>6</v>
      </c>
      <c r="C813" s="1">
        <v>300</v>
      </c>
      <c r="D813" s="1" t="s">
        <v>64</v>
      </c>
      <c r="E813" s="1" t="s">
        <v>11</v>
      </c>
      <c r="F813" s="1">
        <v>90.173500000000004</v>
      </c>
      <c r="G813" s="1" t="s">
        <v>19</v>
      </c>
      <c r="H813" s="1" t="str">
        <f>VLOOKUP(A813, [1]sheet1!$A:$E, 3, FALSE)</f>
        <v>M</v>
      </c>
      <c r="I813" s="1" t="str">
        <f>VLOOKUP(A813, [1]sheet1!$A:$E, 4, FALSE)</f>
        <v>Hispanic/Latino</v>
      </c>
    </row>
    <row r="814" spans="1:9" s="1" customFormat="1" ht="13" x14ac:dyDescent="0.3">
      <c r="A814" s="1">
        <v>123125</v>
      </c>
      <c r="B814" s="1" t="s">
        <v>4</v>
      </c>
      <c r="C814" s="1">
        <v>300</v>
      </c>
      <c r="D814" s="1" t="s">
        <v>62</v>
      </c>
      <c r="E814" s="1" t="s">
        <v>9</v>
      </c>
      <c r="F814" s="1">
        <v>85</v>
      </c>
      <c r="G814" s="1" t="s">
        <v>42</v>
      </c>
      <c r="H814" s="1" t="str">
        <f>VLOOKUP(A814, [1]sheet1!$A:$E, 3, FALSE)</f>
        <v>M</v>
      </c>
      <c r="I814" s="1" t="str">
        <f>VLOOKUP(A814, [1]sheet1!$A:$E, 4, FALSE)</f>
        <v>Hispanic/Latino</v>
      </c>
    </row>
    <row r="815" spans="1:9" s="1" customFormat="1" ht="13" x14ac:dyDescent="0.3">
      <c r="A815" s="1">
        <v>123126</v>
      </c>
      <c r="B815" s="1" t="s">
        <v>7</v>
      </c>
      <c r="C815" s="1">
        <v>300</v>
      </c>
      <c r="D815" s="1" t="s">
        <v>56</v>
      </c>
      <c r="E815" s="1" t="s">
        <v>9</v>
      </c>
      <c r="F815" s="1">
        <v>91.94</v>
      </c>
      <c r="G815" s="1" t="s">
        <v>29</v>
      </c>
      <c r="H815" s="1" t="str">
        <f>VLOOKUP(A815, [1]sheet1!$A:$E, 3, FALSE)</f>
        <v>M</v>
      </c>
      <c r="I815" s="1" t="str">
        <f>VLOOKUP(A815, [1]sheet1!$A:$E, 4, FALSE)</f>
        <v>Asian</v>
      </c>
    </row>
    <row r="816" spans="1:9" s="1" customFormat="1" ht="13" x14ac:dyDescent="0.3">
      <c r="A816" s="1">
        <v>123126</v>
      </c>
      <c r="B816" s="1" t="s">
        <v>5</v>
      </c>
      <c r="C816" s="1">
        <v>300</v>
      </c>
      <c r="D816" s="1" t="s">
        <v>74</v>
      </c>
      <c r="E816" s="1" t="s">
        <v>9</v>
      </c>
      <c r="F816" s="1">
        <v>76.5</v>
      </c>
      <c r="G816" s="1" t="s">
        <v>20</v>
      </c>
      <c r="H816" s="1" t="str">
        <f>VLOOKUP(A816, [1]sheet1!$A:$E, 3, FALSE)</f>
        <v>M</v>
      </c>
      <c r="I816" s="1" t="str">
        <f>VLOOKUP(A816, [1]sheet1!$A:$E, 4, FALSE)</f>
        <v>Asian</v>
      </c>
    </row>
    <row r="817" spans="1:9" s="1" customFormat="1" ht="13" x14ac:dyDescent="0.3">
      <c r="A817" s="1">
        <v>123126</v>
      </c>
      <c r="B817" s="1" t="s">
        <v>2</v>
      </c>
      <c r="C817" s="1">
        <v>302</v>
      </c>
      <c r="D817" s="1" t="s">
        <v>58</v>
      </c>
      <c r="E817" s="1" t="s">
        <v>10</v>
      </c>
      <c r="F817" s="1">
        <v>77.900000000000006</v>
      </c>
      <c r="G817" s="1" t="s">
        <v>23</v>
      </c>
      <c r="H817" s="1" t="str">
        <f>VLOOKUP(A817, [1]sheet1!$A:$E, 3, FALSE)</f>
        <v>M</v>
      </c>
      <c r="I817" s="1" t="str">
        <f>VLOOKUP(A817, [1]sheet1!$A:$E, 4, FALSE)</f>
        <v>Asian</v>
      </c>
    </row>
    <row r="818" spans="1:9" s="1" customFormat="1" ht="13" x14ac:dyDescent="0.3">
      <c r="A818" s="1">
        <v>123126</v>
      </c>
      <c r="B818" s="1" t="s">
        <v>3</v>
      </c>
      <c r="C818" s="1">
        <v>300</v>
      </c>
      <c r="D818" s="1" t="s">
        <v>73</v>
      </c>
      <c r="E818" s="1" t="s">
        <v>10</v>
      </c>
      <c r="F818" s="1">
        <v>74.791666666666671</v>
      </c>
      <c r="G818" s="1" t="s">
        <v>32</v>
      </c>
      <c r="H818" s="1" t="str">
        <f>VLOOKUP(A818, [1]sheet1!$A:$E, 3, FALSE)</f>
        <v>M</v>
      </c>
      <c r="I818" s="1" t="str">
        <f>VLOOKUP(A818, [1]sheet1!$A:$E, 4, FALSE)</f>
        <v>Asian</v>
      </c>
    </row>
    <row r="819" spans="1:9" s="1" customFormat="1" ht="13" x14ac:dyDescent="0.3">
      <c r="A819" s="1">
        <v>123126</v>
      </c>
      <c r="B819" s="1" t="s">
        <v>8</v>
      </c>
      <c r="C819" s="1">
        <v>300</v>
      </c>
      <c r="D819" s="1" t="s">
        <v>64</v>
      </c>
      <c r="E819" s="1" t="s">
        <v>9</v>
      </c>
      <c r="F819" s="1">
        <v>77.1171875</v>
      </c>
      <c r="G819" s="1" t="s">
        <v>23</v>
      </c>
      <c r="H819" s="1" t="str">
        <f>VLOOKUP(A819, [1]sheet1!$A:$E, 3, FALSE)</f>
        <v>M</v>
      </c>
      <c r="I819" s="1" t="str">
        <f>VLOOKUP(A819, [1]sheet1!$A:$E, 4, FALSE)</f>
        <v>Asian</v>
      </c>
    </row>
    <row r="820" spans="1:9" s="1" customFormat="1" ht="13" x14ac:dyDescent="0.3">
      <c r="A820" s="1">
        <v>123126</v>
      </c>
      <c r="B820" s="1" t="s">
        <v>6</v>
      </c>
      <c r="C820" s="1">
        <v>300</v>
      </c>
      <c r="D820" s="1" t="s">
        <v>59</v>
      </c>
      <c r="E820" s="1" t="s">
        <v>9</v>
      </c>
      <c r="F820" s="1">
        <v>90.4</v>
      </c>
      <c r="G820" s="1" t="s">
        <v>31</v>
      </c>
      <c r="H820" s="1" t="str">
        <f>VLOOKUP(A820, [1]sheet1!$A:$E, 3, FALSE)</f>
        <v>M</v>
      </c>
      <c r="I820" s="1" t="str">
        <f>VLOOKUP(A820, [1]sheet1!$A:$E, 4, FALSE)</f>
        <v>Asian</v>
      </c>
    </row>
    <row r="821" spans="1:9" s="1" customFormat="1" ht="13" x14ac:dyDescent="0.3">
      <c r="A821" s="1">
        <v>123126</v>
      </c>
      <c r="B821" s="1" t="s">
        <v>4</v>
      </c>
      <c r="C821" s="1">
        <v>300</v>
      </c>
      <c r="D821" s="1" t="s">
        <v>70</v>
      </c>
      <c r="E821" s="1" t="s">
        <v>9</v>
      </c>
      <c r="F821" s="1">
        <v>75</v>
      </c>
      <c r="G821" s="1" t="s">
        <v>31</v>
      </c>
      <c r="H821" s="1" t="str">
        <f>VLOOKUP(A821, [1]sheet1!$A:$E, 3, FALSE)</f>
        <v>M</v>
      </c>
      <c r="I821" s="1" t="str">
        <f>VLOOKUP(A821, [1]sheet1!$A:$E, 4, FALSE)</f>
        <v>Asian</v>
      </c>
    </row>
    <row r="822" spans="1:9" s="1" customFormat="1" ht="13" x14ac:dyDescent="0.3">
      <c r="A822" s="1">
        <v>123127</v>
      </c>
      <c r="B822" s="1" t="s">
        <v>7</v>
      </c>
      <c r="C822" s="1">
        <v>300</v>
      </c>
      <c r="D822" s="1" t="s">
        <v>56</v>
      </c>
      <c r="E822" s="1" t="s">
        <v>11</v>
      </c>
      <c r="F822" s="1">
        <v>95.210000000000008</v>
      </c>
      <c r="G822" s="1" t="s">
        <v>22</v>
      </c>
      <c r="H822" s="1" t="str">
        <f>VLOOKUP(A822, [1]sheet1!$A:$E, 3, FALSE)</f>
        <v>M</v>
      </c>
      <c r="I822" s="1" t="str">
        <f>VLOOKUP(A822, [1]sheet1!$A:$E, 4, FALSE)</f>
        <v>White</v>
      </c>
    </row>
    <row r="823" spans="1:9" s="1" customFormat="1" ht="13" x14ac:dyDescent="0.3">
      <c r="A823" s="1">
        <v>123127</v>
      </c>
      <c r="B823" s="1" t="s">
        <v>5</v>
      </c>
      <c r="C823" s="1">
        <v>300</v>
      </c>
      <c r="D823" s="1" t="s">
        <v>74</v>
      </c>
      <c r="E823" s="1" t="s">
        <v>11</v>
      </c>
      <c r="F823" s="1">
        <v>90.5</v>
      </c>
      <c r="G823" s="1" t="s">
        <v>24</v>
      </c>
      <c r="H823" s="1" t="str">
        <f>VLOOKUP(A823, [1]sheet1!$A:$E, 3, FALSE)</f>
        <v>M</v>
      </c>
      <c r="I823" s="1" t="str">
        <f>VLOOKUP(A823, [1]sheet1!$A:$E, 4, FALSE)</f>
        <v>White</v>
      </c>
    </row>
    <row r="824" spans="1:9" s="1" customFormat="1" ht="13" x14ac:dyDescent="0.3">
      <c r="A824" s="1">
        <v>123127</v>
      </c>
      <c r="B824" s="1" t="s">
        <v>2</v>
      </c>
      <c r="C824" s="1">
        <v>302</v>
      </c>
      <c r="D824" s="1" t="s">
        <v>75</v>
      </c>
      <c r="E824" s="1" t="s">
        <v>9</v>
      </c>
      <c r="F824" s="1">
        <v>88.9</v>
      </c>
      <c r="G824" s="1" t="s">
        <v>32</v>
      </c>
      <c r="H824" s="1" t="str">
        <f>VLOOKUP(A824, [1]sheet1!$A:$E, 3, FALSE)</f>
        <v>M</v>
      </c>
      <c r="I824" s="1" t="str">
        <f>VLOOKUP(A824, [1]sheet1!$A:$E, 4, FALSE)</f>
        <v>White</v>
      </c>
    </row>
    <row r="825" spans="1:9" s="1" customFormat="1" ht="13" x14ac:dyDescent="0.3">
      <c r="A825" s="1">
        <v>123127</v>
      </c>
      <c r="B825" s="1" t="s">
        <v>3</v>
      </c>
      <c r="C825" s="1">
        <v>300</v>
      </c>
      <c r="D825" s="1" t="s">
        <v>55</v>
      </c>
      <c r="E825" s="1" t="s">
        <v>11</v>
      </c>
      <c r="F825" s="1">
        <v>91.604166666666671</v>
      </c>
      <c r="G825" s="1" t="s">
        <v>24</v>
      </c>
      <c r="H825" s="1" t="str">
        <f>VLOOKUP(A825, [1]sheet1!$A:$E, 3, FALSE)</f>
        <v>M</v>
      </c>
      <c r="I825" s="1" t="str">
        <f>VLOOKUP(A825, [1]sheet1!$A:$E, 4, FALSE)</f>
        <v>White</v>
      </c>
    </row>
    <row r="826" spans="1:9" s="1" customFormat="1" ht="13" x14ac:dyDescent="0.3">
      <c r="A826" s="1">
        <v>123127</v>
      </c>
      <c r="B826" s="1" t="s">
        <v>8</v>
      </c>
      <c r="C826" s="1">
        <v>300</v>
      </c>
      <c r="D826" s="1" t="s">
        <v>64</v>
      </c>
      <c r="E826" s="1" t="s">
        <v>11</v>
      </c>
      <c r="F826" s="1">
        <v>96.87109375</v>
      </c>
      <c r="G826" s="1" t="s">
        <v>23</v>
      </c>
      <c r="H826" s="1" t="str">
        <f>VLOOKUP(A826, [1]sheet1!$A:$E, 3, FALSE)</f>
        <v>M</v>
      </c>
      <c r="I826" s="1" t="str">
        <f>VLOOKUP(A826, [1]sheet1!$A:$E, 4, FALSE)</f>
        <v>White</v>
      </c>
    </row>
    <row r="827" spans="1:9" s="1" customFormat="1" ht="13" x14ac:dyDescent="0.3">
      <c r="A827" s="1">
        <v>123127</v>
      </c>
      <c r="B827" s="1" t="s">
        <v>6</v>
      </c>
      <c r="C827" s="1">
        <v>300</v>
      </c>
      <c r="D827" s="1" t="s">
        <v>59</v>
      </c>
      <c r="E827" s="1" t="s">
        <v>11</v>
      </c>
      <c r="F827" s="1">
        <v>90.982500000000016</v>
      </c>
      <c r="G827" s="1" t="s">
        <v>35</v>
      </c>
      <c r="H827" s="1" t="str">
        <f>VLOOKUP(A827, [1]sheet1!$A:$E, 3, FALSE)</f>
        <v>M</v>
      </c>
      <c r="I827" s="1" t="str">
        <f>VLOOKUP(A827, [1]sheet1!$A:$E, 4, FALSE)</f>
        <v>White</v>
      </c>
    </row>
    <row r="828" spans="1:9" s="1" customFormat="1" ht="13" x14ac:dyDescent="0.3">
      <c r="A828" s="1">
        <v>123127</v>
      </c>
      <c r="B828" s="1" t="s">
        <v>4</v>
      </c>
      <c r="C828" s="1">
        <v>300</v>
      </c>
      <c r="D828" s="1" t="s">
        <v>78</v>
      </c>
      <c r="E828" s="1" t="s">
        <v>9</v>
      </c>
      <c r="F828" s="1">
        <v>85</v>
      </c>
      <c r="G828" s="1" t="s">
        <v>18</v>
      </c>
      <c r="H828" s="1" t="str">
        <f>VLOOKUP(A828, [1]sheet1!$A:$E, 3, FALSE)</f>
        <v>M</v>
      </c>
      <c r="I828" s="1" t="str">
        <f>VLOOKUP(A828, [1]sheet1!$A:$E, 4, FALSE)</f>
        <v>White</v>
      </c>
    </row>
    <row r="829" spans="1:9" s="1" customFormat="1" ht="13" x14ac:dyDescent="0.3">
      <c r="A829" s="1">
        <v>123128</v>
      </c>
      <c r="B829" s="1" t="s">
        <v>7</v>
      </c>
      <c r="C829" s="1">
        <v>300</v>
      </c>
      <c r="D829" s="1" t="s">
        <v>56</v>
      </c>
      <c r="E829" s="1" t="s">
        <v>11</v>
      </c>
      <c r="F829" s="1">
        <v>95.22999999999999</v>
      </c>
      <c r="G829" s="1" t="s">
        <v>38</v>
      </c>
      <c r="H829" s="1" t="str">
        <f>VLOOKUP(A829, [1]sheet1!$A:$E, 3, FALSE)</f>
        <v>F</v>
      </c>
      <c r="I829" s="1" t="str">
        <f>VLOOKUP(A829, [1]sheet1!$A:$E, 4, FALSE)</f>
        <v>Asian</v>
      </c>
    </row>
    <row r="830" spans="1:9" s="1" customFormat="1" ht="13" x14ac:dyDescent="0.3">
      <c r="A830" s="1">
        <v>123128</v>
      </c>
      <c r="B830" s="1" t="s">
        <v>5</v>
      </c>
      <c r="C830" s="1">
        <v>300</v>
      </c>
      <c r="D830" s="1" t="s">
        <v>74</v>
      </c>
      <c r="E830" s="1" t="s">
        <v>9</v>
      </c>
      <c r="F830" s="1">
        <v>76.5</v>
      </c>
      <c r="G830" s="1" t="s">
        <v>38</v>
      </c>
      <c r="H830" s="1" t="str">
        <f>VLOOKUP(A830, [1]sheet1!$A:$E, 3, FALSE)</f>
        <v>F</v>
      </c>
      <c r="I830" s="1" t="str">
        <f>VLOOKUP(A830, [1]sheet1!$A:$E, 4, FALSE)</f>
        <v>Asian</v>
      </c>
    </row>
    <row r="831" spans="1:9" s="1" customFormat="1" ht="13" x14ac:dyDescent="0.3">
      <c r="A831" s="1">
        <v>123128</v>
      </c>
      <c r="B831" s="1" t="s">
        <v>2</v>
      </c>
      <c r="C831" s="1">
        <v>302</v>
      </c>
      <c r="D831" s="1" t="s">
        <v>75</v>
      </c>
      <c r="E831" s="1" t="s">
        <v>10</v>
      </c>
      <c r="F831" s="1">
        <v>77.900000000000006</v>
      </c>
      <c r="G831" s="1" t="s">
        <v>38</v>
      </c>
      <c r="H831" s="1" t="str">
        <f>VLOOKUP(A831, [1]sheet1!$A:$E, 3, FALSE)</f>
        <v>F</v>
      </c>
      <c r="I831" s="1" t="str">
        <f>VLOOKUP(A831, [1]sheet1!$A:$E, 4, FALSE)</f>
        <v>Asian</v>
      </c>
    </row>
    <row r="832" spans="1:9" s="1" customFormat="1" ht="13" x14ac:dyDescent="0.3">
      <c r="A832" s="1">
        <v>123128</v>
      </c>
      <c r="B832" s="1" t="s">
        <v>3</v>
      </c>
      <c r="C832" s="1">
        <v>300</v>
      </c>
      <c r="D832" s="1" t="s">
        <v>60</v>
      </c>
      <c r="E832" s="1" t="s">
        <v>10</v>
      </c>
      <c r="F832" s="1">
        <v>69.166666666666671</v>
      </c>
      <c r="G832" s="1" t="s">
        <v>38</v>
      </c>
      <c r="H832" s="1" t="str">
        <f>VLOOKUP(A832, [1]sheet1!$A:$E, 3, FALSE)</f>
        <v>F</v>
      </c>
      <c r="I832" s="1" t="str">
        <f>VLOOKUP(A832, [1]sheet1!$A:$E, 4, FALSE)</f>
        <v>Asian</v>
      </c>
    </row>
    <row r="833" spans="1:9" s="1" customFormat="1" ht="13" x14ac:dyDescent="0.3">
      <c r="A833" s="1">
        <v>123128</v>
      </c>
      <c r="B833" s="1" t="s">
        <v>8</v>
      </c>
      <c r="C833" s="1">
        <v>300</v>
      </c>
      <c r="D833" s="1" t="s">
        <v>59</v>
      </c>
      <c r="E833" s="1" t="s">
        <v>11</v>
      </c>
      <c r="F833" s="1">
        <v>98.125</v>
      </c>
      <c r="G833" s="1" t="s">
        <v>38</v>
      </c>
      <c r="H833" s="1" t="str">
        <f>VLOOKUP(A833, [1]sheet1!$A:$E, 3, FALSE)</f>
        <v>F</v>
      </c>
      <c r="I833" s="1" t="str">
        <f>VLOOKUP(A833, [1]sheet1!$A:$E, 4, FALSE)</f>
        <v>Asian</v>
      </c>
    </row>
    <row r="834" spans="1:9" s="1" customFormat="1" ht="13" x14ac:dyDescent="0.3">
      <c r="A834" s="1">
        <v>123128</v>
      </c>
      <c r="B834" s="1" t="s">
        <v>6</v>
      </c>
      <c r="C834" s="1">
        <v>300</v>
      </c>
      <c r="D834" s="1" t="s">
        <v>64</v>
      </c>
      <c r="E834" s="1" t="s">
        <v>9</v>
      </c>
      <c r="F834" s="1">
        <v>89</v>
      </c>
      <c r="G834" s="1" t="s">
        <v>38</v>
      </c>
      <c r="H834" s="1" t="str">
        <f>VLOOKUP(A834, [1]sheet1!$A:$E, 3, FALSE)</f>
        <v>F</v>
      </c>
      <c r="I834" s="1" t="str">
        <f>VLOOKUP(A834, [1]sheet1!$A:$E, 4, FALSE)</f>
        <v>Asian</v>
      </c>
    </row>
    <row r="835" spans="1:9" s="1" customFormat="1" ht="13" x14ac:dyDescent="0.3">
      <c r="A835" s="1">
        <v>123128</v>
      </c>
      <c r="B835" s="1" t="s">
        <v>4</v>
      </c>
      <c r="C835" s="1">
        <v>300</v>
      </c>
      <c r="D835" s="1" t="s">
        <v>70</v>
      </c>
      <c r="E835" s="1" t="s">
        <v>9</v>
      </c>
      <c r="F835" s="1">
        <v>70</v>
      </c>
      <c r="G835" s="1" t="s">
        <v>38</v>
      </c>
      <c r="H835" s="1" t="str">
        <f>VLOOKUP(A835, [1]sheet1!$A:$E, 3, FALSE)</f>
        <v>F</v>
      </c>
      <c r="I835" s="1" t="str">
        <f>VLOOKUP(A835, [1]sheet1!$A:$E, 4, FALSE)</f>
        <v>Asian</v>
      </c>
    </row>
    <row r="836" spans="1:9" s="1" customFormat="1" ht="13" x14ac:dyDescent="0.3">
      <c r="A836" s="1">
        <v>123129</v>
      </c>
      <c r="B836" s="1" t="s">
        <v>7</v>
      </c>
      <c r="C836" s="1">
        <v>300</v>
      </c>
      <c r="D836" s="1" t="s">
        <v>56</v>
      </c>
      <c r="E836" s="1" t="s">
        <v>11</v>
      </c>
      <c r="F836" s="1">
        <v>96.85</v>
      </c>
      <c r="G836" s="1" t="s">
        <v>29</v>
      </c>
      <c r="H836" s="1" t="str">
        <f>VLOOKUP(A836, [1]sheet1!$A:$E, 3, FALSE)</f>
        <v>F</v>
      </c>
      <c r="I836" s="1" t="str">
        <f>VLOOKUP(A836, [1]sheet1!$A:$E, 4, FALSE)</f>
        <v>White</v>
      </c>
    </row>
    <row r="837" spans="1:9" s="1" customFormat="1" ht="13" x14ac:dyDescent="0.3">
      <c r="A837" s="1">
        <v>123129</v>
      </c>
      <c r="B837" s="1" t="s">
        <v>5</v>
      </c>
      <c r="C837" s="1">
        <v>300</v>
      </c>
      <c r="D837" s="1" t="s">
        <v>57</v>
      </c>
      <c r="E837" s="1" t="s">
        <v>9</v>
      </c>
      <c r="F837" s="1">
        <v>84</v>
      </c>
      <c r="G837" s="1" t="s">
        <v>24</v>
      </c>
      <c r="H837" s="1" t="str">
        <f>VLOOKUP(A837, [1]sheet1!$A:$E, 3, FALSE)</f>
        <v>F</v>
      </c>
      <c r="I837" s="1" t="str">
        <f>VLOOKUP(A837, [1]sheet1!$A:$E, 4, FALSE)</f>
        <v>White</v>
      </c>
    </row>
    <row r="838" spans="1:9" s="1" customFormat="1" ht="13" x14ac:dyDescent="0.3">
      <c r="A838" s="1">
        <v>123129</v>
      </c>
      <c r="B838" s="1" t="s">
        <v>2</v>
      </c>
      <c r="C838" s="1">
        <v>302</v>
      </c>
      <c r="D838" s="1" t="s">
        <v>77</v>
      </c>
      <c r="E838" s="1" t="s">
        <v>9</v>
      </c>
      <c r="F838" s="1">
        <v>83.3</v>
      </c>
      <c r="G838" s="1" t="s">
        <v>30</v>
      </c>
      <c r="H838" s="1" t="str">
        <f>VLOOKUP(A838, [1]sheet1!$A:$E, 3, FALSE)</f>
        <v>F</v>
      </c>
      <c r="I838" s="1" t="str">
        <f>VLOOKUP(A838, [1]sheet1!$A:$E, 4, FALSE)</f>
        <v>White</v>
      </c>
    </row>
    <row r="839" spans="1:9" s="1" customFormat="1" ht="13" x14ac:dyDescent="0.3">
      <c r="A839" s="1">
        <v>123129</v>
      </c>
      <c r="B839" s="1" t="s">
        <v>3</v>
      </c>
      <c r="C839" s="1">
        <v>300</v>
      </c>
      <c r="D839" s="1" t="s">
        <v>73</v>
      </c>
      <c r="E839" s="1" t="s">
        <v>9</v>
      </c>
      <c r="F839" s="1">
        <v>87.25</v>
      </c>
      <c r="G839" s="1" t="s">
        <v>24</v>
      </c>
      <c r="H839" s="1" t="str">
        <f>VLOOKUP(A839, [1]sheet1!$A:$E, 3, FALSE)</f>
        <v>F</v>
      </c>
      <c r="I839" s="1" t="str">
        <f>VLOOKUP(A839, [1]sheet1!$A:$E, 4, FALSE)</f>
        <v>White</v>
      </c>
    </row>
    <row r="840" spans="1:9" s="1" customFormat="1" ht="13" x14ac:dyDescent="0.3">
      <c r="A840" s="1">
        <v>123129</v>
      </c>
      <c r="B840" s="1" t="s">
        <v>8</v>
      </c>
      <c r="C840" s="1">
        <v>300</v>
      </c>
      <c r="D840" s="1" t="s">
        <v>64</v>
      </c>
      <c r="E840" s="1" t="s">
        <v>11</v>
      </c>
      <c r="F840" s="1">
        <v>93.292187499999997</v>
      </c>
      <c r="G840" s="1" t="s">
        <v>23</v>
      </c>
      <c r="H840" s="1" t="str">
        <f>VLOOKUP(A840, [1]sheet1!$A:$E, 3, FALSE)</f>
        <v>F</v>
      </c>
      <c r="I840" s="1" t="str">
        <f>VLOOKUP(A840, [1]sheet1!$A:$E, 4, FALSE)</f>
        <v>White</v>
      </c>
    </row>
    <row r="841" spans="1:9" s="1" customFormat="1" ht="13" x14ac:dyDescent="0.3">
      <c r="A841" s="1">
        <v>123129</v>
      </c>
      <c r="B841" s="1" t="s">
        <v>6</v>
      </c>
      <c r="C841" s="1">
        <v>300</v>
      </c>
      <c r="D841" s="1" t="s">
        <v>59</v>
      </c>
      <c r="E841" s="1" t="s">
        <v>9</v>
      </c>
      <c r="F841" s="1">
        <v>89.314000000000007</v>
      </c>
      <c r="G841" s="1" t="s">
        <v>27</v>
      </c>
      <c r="H841" s="1" t="str">
        <f>VLOOKUP(A841, [1]sheet1!$A:$E, 3, FALSE)</f>
        <v>F</v>
      </c>
      <c r="I841" s="1" t="str">
        <f>VLOOKUP(A841, [1]sheet1!$A:$E, 4, FALSE)</f>
        <v>White</v>
      </c>
    </row>
    <row r="842" spans="1:9" s="1" customFormat="1" ht="13" x14ac:dyDescent="0.3">
      <c r="A842" s="1">
        <v>123129</v>
      </c>
      <c r="B842" s="1" t="s">
        <v>4</v>
      </c>
      <c r="C842" s="1">
        <v>300</v>
      </c>
      <c r="D842" s="1" t="s">
        <v>78</v>
      </c>
      <c r="E842" s="1" t="s">
        <v>9</v>
      </c>
      <c r="F842" s="1">
        <v>75</v>
      </c>
      <c r="G842" s="1" t="s">
        <v>30</v>
      </c>
      <c r="H842" s="1" t="str">
        <f>VLOOKUP(A842, [1]sheet1!$A:$E, 3, FALSE)</f>
        <v>F</v>
      </c>
      <c r="I842" s="1" t="str">
        <f>VLOOKUP(A842, [1]sheet1!$A:$E, 4, FALSE)</f>
        <v>White</v>
      </c>
    </row>
    <row r="843" spans="1:9" s="1" customFormat="1" ht="13" x14ac:dyDescent="0.3">
      <c r="A843" s="1">
        <v>123130</v>
      </c>
      <c r="B843" s="1" t="s">
        <v>7</v>
      </c>
      <c r="C843" s="1">
        <v>300</v>
      </c>
      <c r="D843" s="1" t="s">
        <v>56</v>
      </c>
      <c r="E843" s="1" t="s">
        <v>9</v>
      </c>
      <c r="F843" s="1">
        <v>89.06</v>
      </c>
      <c r="G843" s="1" t="s">
        <v>22</v>
      </c>
      <c r="H843" s="1" t="str">
        <f>VLOOKUP(A843, [1]sheet1!$A:$E, 3, FALSE)</f>
        <v>M</v>
      </c>
      <c r="I843" s="1" t="str">
        <f>VLOOKUP(A843, [1]sheet1!$A:$E, 4, FALSE)</f>
        <v>Asian</v>
      </c>
    </row>
    <row r="844" spans="1:9" s="1" customFormat="1" ht="13" x14ac:dyDescent="0.3">
      <c r="A844" s="1">
        <v>123130</v>
      </c>
      <c r="B844" s="1" t="s">
        <v>5</v>
      </c>
      <c r="C844" s="1">
        <v>300</v>
      </c>
      <c r="D844" s="1" t="s">
        <v>62</v>
      </c>
      <c r="E844" s="1" t="s">
        <v>9</v>
      </c>
      <c r="F844" s="1">
        <v>75.5</v>
      </c>
      <c r="G844" s="1" t="s">
        <v>30</v>
      </c>
      <c r="H844" s="1" t="str">
        <f>VLOOKUP(A844, [1]sheet1!$A:$E, 3, FALSE)</f>
        <v>M</v>
      </c>
      <c r="I844" s="1" t="str">
        <f>VLOOKUP(A844, [1]sheet1!$A:$E, 4, FALSE)</f>
        <v>Asian</v>
      </c>
    </row>
    <row r="845" spans="1:9" s="1" customFormat="1" ht="13" x14ac:dyDescent="0.3">
      <c r="A845" s="1">
        <v>123130</v>
      </c>
      <c r="B845" s="1" t="s">
        <v>2</v>
      </c>
      <c r="C845" s="1">
        <v>302</v>
      </c>
      <c r="D845" s="1" t="s">
        <v>63</v>
      </c>
      <c r="E845" s="1" t="s">
        <v>9</v>
      </c>
      <c r="F845" s="1">
        <v>81.400000000000006</v>
      </c>
      <c r="G845" s="1" t="s">
        <v>23</v>
      </c>
      <c r="H845" s="1" t="str">
        <f>VLOOKUP(A845, [1]sheet1!$A:$E, 3, FALSE)</f>
        <v>M</v>
      </c>
      <c r="I845" s="1" t="str">
        <f>VLOOKUP(A845, [1]sheet1!$A:$E, 4, FALSE)</f>
        <v>Asian</v>
      </c>
    </row>
    <row r="846" spans="1:9" s="1" customFormat="1" ht="13" x14ac:dyDescent="0.3">
      <c r="A846" s="1">
        <v>123130</v>
      </c>
      <c r="B846" s="1" t="s">
        <v>3</v>
      </c>
      <c r="C846" s="1">
        <v>300</v>
      </c>
      <c r="D846" s="1" t="s">
        <v>69</v>
      </c>
      <c r="E846" s="1" t="s">
        <v>9</v>
      </c>
      <c r="F846" s="1">
        <v>77.916666666666671</v>
      </c>
      <c r="G846" s="1" t="s">
        <v>30</v>
      </c>
      <c r="H846" s="1" t="str">
        <f>VLOOKUP(A846, [1]sheet1!$A:$E, 3, FALSE)</f>
        <v>M</v>
      </c>
      <c r="I846" s="1" t="str">
        <f>VLOOKUP(A846, [1]sheet1!$A:$E, 4, FALSE)</f>
        <v>Asian</v>
      </c>
    </row>
    <row r="847" spans="1:9" s="1" customFormat="1" ht="13" x14ac:dyDescent="0.3">
      <c r="A847" s="1">
        <v>123130</v>
      </c>
      <c r="B847" s="1" t="s">
        <v>8</v>
      </c>
      <c r="C847" s="1">
        <v>300</v>
      </c>
      <c r="D847" s="1" t="s">
        <v>59</v>
      </c>
      <c r="E847" s="1" t="s">
        <v>9</v>
      </c>
      <c r="F847" s="1">
        <v>83.9921875</v>
      </c>
      <c r="G847" s="1" t="s">
        <v>32</v>
      </c>
      <c r="H847" s="1" t="str">
        <f>VLOOKUP(A847, [1]sheet1!$A:$E, 3, FALSE)</f>
        <v>M</v>
      </c>
      <c r="I847" s="1" t="str">
        <f>VLOOKUP(A847, [1]sheet1!$A:$E, 4, FALSE)</f>
        <v>Asian</v>
      </c>
    </row>
    <row r="848" spans="1:9" s="1" customFormat="1" ht="13" x14ac:dyDescent="0.3">
      <c r="A848" s="1">
        <v>123130</v>
      </c>
      <c r="B848" s="1" t="s">
        <v>6</v>
      </c>
      <c r="C848" s="1">
        <v>300</v>
      </c>
      <c r="D848" s="1" t="s">
        <v>64</v>
      </c>
      <c r="E848" s="1" t="s">
        <v>9</v>
      </c>
      <c r="F848" s="1">
        <v>90.232499999999987</v>
      </c>
      <c r="G848" s="1" t="s">
        <v>19</v>
      </c>
      <c r="H848" s="1" t="str">
        <f>VLOOKUP(A848, [1]sheet1!$A:$E, 3, FALSE)</f>
        <v>M</v>
      </c>
      <c r="I848" s="1" t="str">
        <f>VLOOKUP(A848, [1]sheet1!$A:$E, 4, FALSE)</f>
        <v>Asian</v>
      </c>
    </row>
    <row r="849" spans="1:9" s="1" customFormat="1" ht="13" x14ac:dyDescent="0.3">
      <c r="A849" s="1">
        <v>123130</v>
      </c>
      <c r="B849" s="1" t="s">
        <v>4</v>
      </c>
      <c r="C849" s="1">
        <v>300</v>
      </c>
      <c r="D849" s="1" t="s">
        <v>57</v>
      </c>
      <c r="E849" s="1" t="s">
        <v>9</v>
      </c>
      <c r="F849" s="1">
        <v>80</v>
      </c>
      <c r="G849" s="1" t="s">
        <v>30</v>
      </c>
      <c r="H849" s="1" t="str">
        <f>VLOOKUP(A849, [1]sheet1!$A:$E, 3, FALSE)</f>
        <v>M</v>
      </c>
      <c r="I849" s="1" t="str">
        <f>VLOOKUP(A849, [1]sheet1!$A:$E, 4, FALSE)</f>
        <v>Asian</v>
      </c>
    </row>
    <row r="850" spans="1:9" s="1" customFormat="1" ht="13" x14ac:dyDescent="0.3">
      <c r="A850" s="1">
        <v>123131</v>
      </c>
      <c r="B850" s="1" t="s">
        <v>7</v>
      </c>
      <c r="C850" s="1">
        <v>300</v>
      </c>
      <c r="D850" s="1" t="s">
        <v>56</v>
      </c>
      <c r="E850" s="1" t="s">
        <v>11</v>
      </c>
      <c r="F850" s="1">
        <v>95.43</v>
      </c>
      <c r="G850" s="1" t="s">
        <v>29</v>
      </c>
      <c r="H850" s="1" t="str">
        <f>VLOOKUP(A850, [1]sheet1!$A:$E, 3, FALSE)</f>
        <v>F</v>
      </c>
      <c r="I850" s="1" t="str">
        <f>VLOOKUP(A850, [1]sheet1!$A:$E, 4, FALSE)</f>
        <v>White</v>
      </c>
    </row>
    <row r="851" spans="1:9" s="1" customFormat="1" ht="13" x14ac:dyDescent="0.3">
      <c r="A851" s="1">
        <v>123131</v>
      </c>
      <c r="B851" s="1" t="s">
        <v>5</v>
      </c>
      <c r="C851" s="1">
        <v>300</v>
      </c>
      <c r="D851" s="1" t="s">
        <v>78</v>
      </c>
      <c r="E851" s="1" t="s">
        <v>11</v>
      </c>
      <c r="F851" s="1">
        <v>92</v>
      </c>
      <c r="G851" s="1" t="s">
        <v>24</v>
      </c>
      <c r="H851" s="1" t="str">
        <f>VLOOKUP(A851, [1]sheet1!$A:$E, 3, FALSE)</f>
        <v>F</v>
      </c>
      <c r="I851" s="1" t="str">
        <f>VLOOKUP(A851, [1]sheet1!$A:$E, 4, FALSE)</f>
        <v>White</v>
      </c>
    </row>
    <row r="852" spans="1:9" s="1" customFormat="1" ht="13" x14ac:dyDescent="0.3">
      <c r="A852" s="1">
        <v>123131</v>
      </c>
      <c r="B852" s="1" t="s">
        <v>2</v>
      </c>
      <c r="C852" s="1">
        <v>302</v>
      </c>
      <c r="D852" s="1" t="s">
        <v>81</v>
      </c>
      <c r="E852" s="1" t="s">
        <v>9</v>
      </c>
      <c r="F852" s="1">
        <v>77.3</v>
      </c>
      <c r="G852" s="1" t="s">
        <v>28</v>
      </c>
      <c r="H852" s="1" t="str">
        <f>VLOOKUP(A852, [1]sheet1!$A:$E, 3, FALSE)</f>
        <v>F</v>
      </c>
      <c r="I852" s="1" t="str">
        <f>VLOOKUP(A852, [1]sheet1!$A:$E, 4, FALSE)</f>
        <v>White</v>
      </c>
    </row>
    <row r="853" spans="1:9" s="1" customFormat="1" ht="13" x14ac:dyDescent="0.3">
      <c r="A853" s="1">
        <v>123131</v>
      </c>
      <c r="B853" s="1" t="s">
        <v>3</v>
      </c>
      <c r="C853" s="1">
        <v>300</v>
      </c>
      <c r="D853" s="1" t="s">
        <v>65</v>
      </c>
      <c r="E853" s="1" t="s">
        <v>9</v>
      </c>
      <c r="F853" s="1">
        <v>86.375</v>
      </c>
      <c r="G853" s="1" t="s">
        <v>24</v>
      </c>
      <c r="H853" s="1" t="str">
        <f>VLOOKUP(A853, [1]sheet1!$A:$E, 3, FALSE)</f>
        <v>F</v>
      </c>
      <c r="I853" s="1" t="str">
        <f>VLOOKUP(A853, [1]sheet1!$A:$E, 4, FALSE)</f>
        <v>White</v>
      </c>
    </row>
    <row r="854" spans="1:9" s="1" customFormat="1" ht="13" x14ac:dyDescent="0.3">
      <c r="A854" s="1">
        <v>123131</v>
      </c>
      <c r="B854" s="1" t="s">
        <v>8</v>
      </c>
      <c r="C854" s="1">
        <v>300</v>
      </c>
      <c r="D854" s="1" t="s">
        <v>59</v>
      </c>
      <c r="E854" s="1" t="s">
        <v>11</v>
      </c>
      <c r="F854" s="1">
        <v>97.416015625000014</v>
      </c>
      <c r="G854" s="1" t="s">
        <v>23</v>
      </c>
      <c r="H854" s="1" t="str">
        <f>VLOOKUP(A854, [1]sheet1!$A:$E, 3, FALSE)</f>
        <v>F</v>
      </c>
      <c r="I854" s="1" t="str">
        <f>VLOOKUP(A854, [1]sheet1!$A:$E, 4, FALSE)</f>
        <v>White</v>
      </c>
    </row>
    <row r="855" spans="1:9" s="1" customFormat="1" ht="13" x14ac:dyDescent="0.3">
      <c r="A855" s="1">
        <v>123131</v>
      </c>
      <c r="B855" s="1" t="s">
        <v>6</v>
      </c>
      <c r="C855" s="1">
        <v>300</v>
      </c>
      <c r="D855" s="1" t="s">
        <v>64</v>
      </c>
      <c r="E855" s="1" t="s">
        <v>9</v>
      </c>
      <c r="F855" s="1">
        <v>93.85</v>
      </c>
      <c r="G855" s="1" t="s">
        <v>40</v>
      </c>
      <c r="H855" s="1" t="str">
        <f>VLOOKUP(A855, [1]sheet1!$A:$E, 3, FALSE)</f>
        <v>F</v>
      </c>
      <c r="I855" s="1" t="str">
        <f>VLOOKUP(A855, [1]sheet1!$A:$E, 4, FALSE)</f>
        <v>White</v>
      </c>
    </row>
    <row r="856" spans="1:9" s="1" customFormat="1" ht="13" x14ac:dyDescent="0.3">
      <c r="A856" s="1">
        <v>123131</v>
      </c>
      <c r="B856" s="1" t="s">
        <v>4</v>
      </c>
      <c r="C856" s="1">
        <v>300</v>
      </c>
      <c r="D856" s="1" t="s">
        <v>57</v>
      </c>
      <c r="E856" s="1" t="s">
        <v>9</v>
      </c>
      <c r="F856" s="1">
        <v>80</v>
      </c>
      <c r="G856" s="1" t="s">
        <v>18</v>
      </c>
      <c r="H856" s="1" t="str">
        <f>VLOOKUP(A856, [1]sheet1!$A:$E, 3, FALSE)</f>
        <v>F</v>
      </c>
      <c r="I856" s="1" t="str">
        <f>VLOOKUP(A856, [1]sheet1!$A:$E, 4, FALSE)</f>
        <v>White</v>
      </c>
    </row>
    <row r="857" spans="1:9" s="1" customFormat="1" ht="13" x14ac:dyDescent="0.3">
      <c r="A857" s="1">
        <v>123132</v>
      </c>
      <c r="B857" s="1" t="s">
        <v>7</v>
      </c>
      <c r="C857" s="1">
        <v>300</v>
      </c>
      <c r="D857" s="1" t="s">
        <v>56</v>
      </c>
      <c r="E857" s="1" t="s">
        <v>9</v>
      </c>
      <c r="F857" s="1">
        <v>86.65</v>
      </c>
      <c r="G857" s="1" t="s">
        <v>22</v>
      </c>
      <c r="H857" s="1" t="str">
        <f>VLOOKUP(A857, [1]sheet1!$A:$E, 3, FALSE)</f>
        <v>M</v>
      </c>
      <c r="I857" s="1" t="str">
        <f>VLOOKUP(A857, [1]sheet1!$A:$E, 4, FALSE)</f>
        <v>Asian</v>
      </c>
    </row>
    <row r="858" spans="1:9" s="1" customFormat="1" ht="13" x14ac:dyDescent="0.3">
      <c r="A858" s="1">
        <v>123132</v>
      </c>
      <c r="B858" s="1" t="s">
        <v>5</v>
      </c>
      <c r="C858" s="1">
        <v>300</v>
      </c>
      <c r="D858" s="1" t="s">
        <v>78</v>
      </c>
      <c r="E858" s="1" t="s">
        <v>9</v>
      </c>
      <c r="F858" s="1">
        <v>86.5</v>
      </c>
      <c r="G858" s="1" t="s">
        <v>36</v>
      </c>
      <c r="H858" s="1" t="str">
        <f>VLOOKUP(A858, [1]sheet1!$A:$E, 3, FALSE)</f>
        <v>M</v>
      </c>
      <c r="I858" s="1" t="str">
        <f>VLOOKUP(A858, [1]sheet1!$A:$E, 4, FALSE)</f>
        <v>Asian</v>
      </c>
    </row>
    <row r="859" spans="1:9" s="1" customFormat="1" ht="13" x14ac:dyDescent="0.3">
      <c r="A859" s="1">
        <v>123132</v>
      </c>
      <c r="B859" s="1" t="s">
        <v>2</v>
      </c>
      <c r="C859" s="1">
        <v>302</v>
      </c>
      <c r="D859" s="1" t="s">
        <v>81</v>
      </c>
      <c r="E859" s="1" t="s">
        <v>10</v>
      </c>
      <c r="F859" s="1">
        <v>66.8</v>
      </c>
      <c r="G859" s="1" t="s">
        <v>23</v>
      </c>
      <c r="H859" s="1" t="str">
        <f>VLOOKUP(A859, [1]sheet1!$A:$E, 3, FALSE)</f>
        <v>M</v>
      </c>
      <c r="I859" s="1" t="str">
        <f>VLOOKUP(A859, [1]sheet1!$A:$E, 4, FALSE)</f>
        <v>Asian</v>
      </c>
    </row>
    <row r="860" spans="1:9" s="1" customFormat="1" ht="13" x14ac:dyDescent="0.3">
      <c r="A860" s="1">
        <v>123132</v>
      </c>
      <c r="B860" s="1" t="s">
        <v>3</v>
      </c>
      <c r="C860" s="1">
        <v>300</v>
      </c>
      <c r="D860" s="1" t="s">
        <v>65</v>
      </c>
      <c r="E860" s="1" t="s">
        <v>10</v>
      </c>
      <c r="F860" s="1">
        <v>74.583333333333329</v>
      </c>
      <c r="G860" s="1" t="s">
        <v>32</v>
      </c>
      <c r="H860" s="1" t="str">
        <f>VLOOKUP(A860, [1]sheet1!$A:$E, 3, FALSE)</f>
        <v>M</v>
      </c>
      <c r="I860" s="1" t="str">
        <f>VLOOKUP(A860, [1]sheet1!$A:$E, 4, FALSE)</f>
        <v>Asian</v>
      </c>
    </row>
    <row r="861" spans="1:9" s="1" customFormat="1" ht="13" x14ac:dyDescent="0.3">
      <c r="A861" s="1">
        <v>123132</v>
      </c>
      <c r="B861" s="1" t="s">
        <v>8</v>
      </c>
      <c r="C861" s="1">
        <v>300</v>
      </c>
      <c r="D861" s="1" t="s">
        <v>64</v>
      </c>
      <c r="E861" s="1" t="s">
        <v>9</v>
      </c>
      <c r="F861" s="1">
        <v>79.0234375</v>
      </c>
      <c r="G861" s="1" t="s">
        <v>23</v>
      </c>
      <c r="H861" s="1" t="str">
        <f>VLOOKUP(A861, [1]sheet1!$A:$E, 3, FALSE)</f>
        <v>M</v>
      </c>
      <c r="I861" s="1" t="str">
        <f>VLOOKUP(A861, [1]sheet1!$A:$E, 4, FALSE)</f>
        <v>Asian</v>
      </c>
    </row>
    <row r="862" spans="1:9" s="1" customFormat="1" ht="13" x14ac:dyDescent="0.3">
      <c r="A862" s="1">
        <v>123132</v>
      </c>
      <c r="B862" s="1" t="s">
        <v>6</v>
      </c>
      <c r="C862" s="1">
        <v>300</v>
      </c>
      <c r="D862" s="1" t="s">
        <v>59</v>
      </c>
      <c r="E862" s="1" t="s">
        <v>9</v>
      </c>
      <c r="F862" s="1">
        <v>89.582499999999982</v>
      </c>
      <c r="G862" s="1" t="s">
        <v>19</v>
      </c>
      <c r="H862" s="1" t="str">
        <f>VLOOKUP(A862, [1]sheet1!$A:$E, 3, FALSE)</f>
        <v>M</v>
      </c>
      <c r="I862" s="1" t="str">
        <f>VLOOKUP(A862, [1]sheet1!$A:$E, 4, FALSE)</f>
        <v>Asian</v>
      </c>
    </row>
    <row r="863" spans="1:9" s="1" customFormat="1" ht="13" x14ac:dyDescent="0.3">
      <c r="A863" s="1">
        <v>123132</v>
      </c>
      <c r="B863" s="1" t="s">
        <v>4</v>
      </c>
      <c r="C863" s="1">
        <v>300</v>
      </c>
      <c r="D863" s="1" t="s">
        <v>57</v>
      </c>
      <c r="E863" s="1" t="s">
        <v>9</v>
      </c>
      <c r="F863" s="1">
        <v>75</v>
      </c>
      <c r="G863" s="1" t="s">
        <v>19</v>
      </c>
      <c r="H863" s="1" t="str">
        <f>VLOOKUP(A863, [1]sheet1!$A:$E, 3, FALSE)</f>
        <v>M</v>
      </c>
      <c r="I863" s="1" t="str">
        <f>VLOOKUP(A863, [1]sheet1!$A:$E, 4, FALSE)</f>
        <v>Asian</v>
      </c>
    </row>
    <row r="864" spans="1:9" s="1" customFormat="1" ht="13" x14ac:dyDescent="0.3">
      <c r="A864" s="1">
        <v>123133</v>
      </c>
      <c r="B864" s="1" t="s">
        <v>7</v>
      </c>
      <c r="C864" s="1">
        <v>300</v>
      </c>
      <c r="D864" s="1" t="s">
        <v>56</v>
      </c>
      <c r="E864" s="1" t="s">
        <v>11</v>
      </c>
      <c r="F864" s="1">
        <v>96.62</v>
      </c>
      <c r="G864" s="1" t="s">
        <v>38</v>
      </c>
      <c r="H864" s="1" t="str">
        <f>VLOOKUP(A864, [1]sheet1!$A:$E, 3, FALSE)</f>
        <v>F</v>
      </c>
      <c r="I864" s="1" t="str">
        <f>VLOOKUP(A864, [1]sheet1!$A:$E, 4, FALSE)</f>
        <v>White</v>
      </c>
    </row>
    <row r="865" spans="1:9" s="1" customFormat="1" ht="13" x14ac:dyDescent="0.3">
      <c r="A865" s="1">
        <v>123133</v>
      </c>
      <c r="B865" s="1" t="s">
        <v>5</v>
      </c>
      <c r="C865" s="1">
        <v>300</v>
      </c>
      <c r="D865" s="1" t="s">
        <v>70</v>
      </c>
      <c r="E865" s="1" t="s">
        <v>11</v>
      </c>
      <c r="F865" s="1">
        <v>90</v>
      </c>
      <c r="G865" s="1" t="s">
        <v>38</v>
      </c>
      <c r="H865" s="1" t="str">
        <f>VLOOKUP(A865, [1]sheet1!$A:$E, 3, FALSE)</f>
        <v>F</v>
      </c>
      <c r="I865" s="1" t="str">
        <f>VLOOKUP(A865, [1]sheet1!$A:$E, 4, FALSE)</f>
        <v>White</v>
      </c>
    </row>
    <row r="866" spans="1:9" s="1" customFormat="1" ht="13" x14ac:dyDescent="0.3">
      <c r="A866" s="1">
        <v>123133</v>
      </c>
      <c r="B866" s="1" t="s">
        <v>2</v>
      </c>
      <c r="C866" s="1">
        <v>302</v>
      </c>
      <c r="D866" s="1" t="s">
        <v>63</v>
      </c>
      <c r="E866" s="1" t="s">
        <v>9</v>
      </c>
      <c r="F866" s="1">
        <v>76.400000000000006</v>
      </c>
      <c r="G866" s="1" t="s">
        <v>38</v>
      </c>
      <c r="H866" s="1" t="str">
        <f>VLOOKUP(A866, [1]sheet1!$A:$E, 3, FALSE)</f>
        <v>F</v>
      </c>
      <c r="I866" s="1" t="str">
        <f>VLOOKUP(A866, [1]sheet1!$A:$E, 4, FALSE)</f>
        <v>White</v>
      </c>
    </row>
    <row r="867" spans="1:9" s="1" customFormat="1" ht="13" x14ac:dyDescent="0.3">
      <c r="A867" s="1">
        <v>123133</v>
      </c>
      <c r="B867" s="1" t="s">
        <v>3</v>
      </c>
      <c r="C867" s="1">
        <v>300</v>
      </c>
      <c r="D867" s="1" t="s">
        <v>66</v>
      </c>
      <c r="E867" s="1" t="s">
        <v>9</v>
      </c>
      <c r="F867" s="1">
        <v>83.916666666666671</v>
      </c>
      <c r="G867" s="1" t="s">
        <v>38</v>
      </c>
      <c r="H867" s="1" t="str">
        <f>VLOOKUP(A867, [1]sheet1!$A:$E, 3, FALSE)</f>
        <v>F</v>
      </c>
      <c r="I867" s="1" t="str">
        <f>VLOOKUP(A867, [1]sheet1!$A:$E, 4, FALSE)</f>
        <v>White</v>
      </c>
    </row>
    <row r="868" spans="1:9" s="1" customFormat="1" ht="13" x14ac:dyDescent="0.3">
      <c r="A868" s="1">
        <v>123133</v>
      </c>
      <c r="B868" s="1" t="s">
        <v>8</v>
      </c>
      <c r="C868" s="1">
        <v>300</v>
      </c>
      <c r="D868" s="1" t="s">
        <v>59</v>
      </c>
      <c r="E868" s="1" t="s">
        <v>11</v>
      </c>
      <c r="F868" s="1">
        <v>87.225000000000009</v>
      </c>
      <c r="G868" s="1" t="s">
        <v>38</v>
      </c>
      <c r="H868" s="1" t="str">
        <f>VLOOKUP(A868, [1]sheet1!$A:$E, 3, FALSE)</f>
        <v>F</v>
      </c>
      <c r="I868" s="1" t="str">
        <f>VLOOKUP(A868, [1]sheet1!$A:$E, 4, FALSE)</f>
        <v>White</v>
      </c>
    </row>
    <row r="869" spans="1:9" s="1" customFormat="1" ht="13" x14ac:dyDescent="0.3">
      <c r="A869" s="1">
        <v>123133</v>
      </c>
      <c r="B869" s="1" t="s">
        <v>6</v>
      </c>
      <c r="C869" s="1">
        <v>300</v>
      </c>
      <c r="D869" s="1" t="s">
        <v>64</v>
      </c>
      <c r="E869" s="1" t="s">
        <v>9</v>
      </c>
      <c r="F869" s="1">
        <v>90.525499999999994</v>
      </c>
      <c r="G869" s="1" t="s">
        <v>38</v>
      </c>
      <c r="H869" s="1" t="str">
        <f>VLOOKUP(A869, [1]sheet1!$A:$E, 3, FALSE)</f>
        <v>F</v>
      </c>
      <c r="I869" s="1" t="str">
        <f>VLOOKUP(A869, [1]sheet1!$A:$E, 4, FALSE)</f>
        <v>White</v>
      </c>
    </row>
    <row r="870" spans="1:9" s="1" customFormat="1" ht="13" x14ac:dyDescent="0.3">
      <c r="A870" s="1">
        <v>123133</v>
      </c>
      <c r="B870" s="1" t="s">
        <v>4</v>
      </c>
      <c r="C870" s="1">
        <v>300</v>
      </c>
      <c r="D870" s="1" t="s">
        <v>74</v>
      </c>
      <c r="E870" s="1" t="s">
        <v>11</v>
      </c>
      <c r="F870" s="1">
        <v>90</v>
      </c>
      <c r="G870" s="1" t="s">
        <v>38</v>
      </c>
      <c r="H870" s="1" t="str">
        <f>VLOOKUP(A870, [1]sheet1!$A:$E, 3, FALSE)</f>
        <v>F</v>
      </c>
      <c r="I870" s="1" t="str">
        <f>VLOOKUP(A870, [1]sheet1!$A:$E, 4, FALSE)</f>
        <v>White</v>
      </c>
    </row>
    <row r="871" spans="1:9" s="1" customFormat="1" ht="13" x14ac:dyDescent="0.3">
      <c r="A871" s="1">
        <v>123134</v>
      </c>
      <c r="B871" s="1" t="s">
        <v>7</v>
      </c>
      <c r="C871" s="1">
        <v>300</v>
      </c>
      <c r="D871" s="1" t="s">
        <v>56</v>
      </c>
      <c r="E871" s="1" t="s">
        <v>11</v>
      </c>
      <c r="F871" s="1">
        <v>95.41</v>
      </c>
      <c r="G871" s="1" t="s">
        <v>22</v>
      </c>
      <c r="H871" s="1" t="str">
        <f>VLOOKUP(A871, [1]sheet1!$A:$E, 3, FALSE)</f>
        <v>F</v>
      </c>
      <c r="I871" s="1" t="str">
        <f>VLOOKUP(A871, [1]sheet1!$A:$E, 4, FALSE)</f>
        <v>White</v>
      </c>
    </row>
    <row r="872" spans="1:9" s="1" customFormat="1" ht="13" x14ac:dyDescent="0.3">
      <c r="A872" s="1">
        <v>123134</v>
      </c>
      <c r="B872" s="1" t="s">
        <v>5</v>
      </c>
      <c r="C872" s="1">
        <v>300</v>
      </c>
      <c r="D872" s="1" t="s">
        <v>76</v>
      </c>
      <c r="E872" s="1" t="s">
        <v>11</v>
      </c>
      <c r="F872" s="1">
        <v>92.25</v>
      </c>
      <c r="G872" s="1" t="s">
        <v>36</v>
      </c>
      <c r="H872" s="1" t="str">
        <f>VLOOKUP(A872, [1]sheet1!$A:$E, 3, FALSE)</f>
        <v>F</v>
      </c>
      <c r="I872" s="1" t="str">
        <f>VLOOKUP(A872, [1]sheet1!$A:$E, 4, FALSE)</f>
        <v>White</v>
      </c>
    </row>
    <row r="873" spans="1:9" s="1" customFormat="1" ht="13" x14ac:dyDescent="0.3">
      <c r="A873" s="1">
        <v>123134</v>
      </c>
      <c r="B873" s="1" t="s">
        <v>2</v>
      </c>
      <c r="C873" s="1">
        <v>302</v>
      </c>
      <c r="D873" s="1" t="s">
        <v>75</v>
      </c>
      <c r="E873" s="1" t="s">
        <v>11</v>
      </c>
      <c r="F873" s="1">
        <v>92.3</v>
      </c>
      <c r="G873" s="1" t="s">
        <v>31</v>
      </c>
      <c r="H873" s="1" t="str">
        <f>VLOOKUP(A873, [1]sheet1!$A:$E, 3, FALSE)</f>
        <v>F</v>
      </c>
      <c r="I873" s="1" t="str">
        <f>VLOOKUP(A873, [1]sheet1!$A:$E, 4, FALSE)</f>
        <v>White</v>
      </c>
    </row>
    <row r="874" spans="1:9" s="1" customFormat="1" ht="13" x14ac:dyDescent="0.3">
      <c r="A874" s="1">
        <v>123134</v>
      </c>
      <c r="B874" s="1" t="s">
        <v>3</v>
      </c>
      <c r="C874" s="1">
        <v>300</v>
      </c>
      <c r="D874" s="1" t="s">
        <v>55</v>
      </c>
      <c r="E874" s="1" t="s">
        <v>9</v>
      </c>
      <c r="F874" s="1">
        <v>84.625</v>
      </c>
      <c r="G874" s="1" t="s">
        <v>24</v>
      </c>
      <c r="H874" s="1" t="str">
        <f>VLOOKUP(A874, [1]sheet1!$A:$E, 3, FALSE)</f>
        <v>F</v>
      </c>
      <c r="I874" s="1" t="str">
        <f>VLOOKUP(A874, [1]sheet1!$A:$E, 4, FALSE)</f>
        <v>White</v>
      </c>
    </row>
    <row r="875" spans="1:9" s="1" customFormat="1" ht="13" x14ac:dyDescent="0.3">
      <c r="A875" s="1">
        <v>123134</v>
      </c>
      <c r="B875" s="1" t="s">
        <v>8</v>
      </c>
      <c r="C875" s="1">
        <v>300</v>
      </c>
      <c r="D875" s="1" t="s">
        <v>59</v>
      </c>
      <c r="E875" s="1" t="s">
        <v>11</v>
      </c>
      <c r="F875" s="1">
        <v>92.64453125</v>
      </c>
      <c r="G875" s="1" t="s">
        <v>23</v>
      </c>
      <c r="H875" s="1" t="str">
        <f>VLOOKUP(A875, [1]sheet1!$A:$E, 3, FALSE)</f>
        <v>F</v>
      </c>
      <c r="I875" s="1" t="str">
        <f>VLOOKUP(A875, [1]sheet1!$A:$E, 4, FALSE)</f>
        <v>White</v>
      </c>
    </row>
    <row r="876" spans="1:9" s="1" customFormat="1" ht="13" x14ac:dyDescent="0.3">
      <c r="A876" s="1">
        <v>123134</v>
      </c>
      <c r="B876" s="1" t="s">
        <v>6</v>
      </c>
      <c r="C876" s="1">
        <v>300</v>
      </c>
      <c r="D876" s="1" t="s">
        <v>64</v>
      </c>
      <c r="E876" s="1" t="s">
        <v>11</v>
      </c>
      <c r="F876" s="1">
        <v>90.794000000000011</v>
      </c>
      <c r="G876" s="1" t="s">
        <v>41</v>
      </c>
      <c r="H876" s="1" t="str">
        <f>VLOOKUP(A876, [1]sheet1!$A:$E, 3, FALSE)</f>
        <v>F</v>
      </c>
      <c r="I876" s="1" t="str">
        <f>VLOOKUP(A876, [1]sheet1!$A:$E, 4, FALSE)</f>
        <v>White</v>
      </c>
    </row>
    <row r="877" spans="1:9" s="1" customFormat="1" ht="13" x14ac:dyDescent="0.3">
      <c r="A877" s="1">
        <v>123134</v>
      </c>
      <c r="B877" s="1" t="s">
        <v>4</v>
      </c>
      <c r="C877" s="1">
        <v>300</v>
      </c>
      <c r="D877" s="1" t="s">
        <v>62</v>
      </c>
      <c r="E877" s="1" t="s">
        <v>11</v>
      </c>
      <c r="F877" s="1">
        <v>95</v>
      </c>
      <c r="G877" s="1" t="s">
        <v>26</v>
      </c>
      <c r="H877" s="1" t="str">
        <f>VLOOKUP(A877, [1]sheet1!$A:$E, 3, FALSE)</f>
        <v>F</v>
      </c>
      <c r="I877" s="1" t="str">
        <f>VLOOKUP(A877, [1]sheet1!$A:$E, 4, FALSE)</f>
        <v>White</v>
      </c>
    </row>
    <row r="878" spans="1:9" s="1" customFormat="1" ht="13" x14ac:dyDescent="0.3">
      <c r="A878" s="1">
        <v>123135</v>
      </c>
      <c r="B878" s="1" t="s">
        <v>7</v>
      </c>
      <c r="C878" s="1">
        <v>300</v>
      </c>
      <c r="D878" s="1" t="s">
        <v>59</v>
      </c>
      <c r="E878" s="1" t="s">
        <v>9</v>
      </c>
      <c r="F878" s="1">
        <v>92.91</v>
      </c>
      <c r="G878" s="1" t="s">
        <v>29</v>
      </c>
      <c r="H878" s="1" t="str">
        <f>VLOOKUP(A878, [1]sheet1!$A:$E, 3, FALSE)</f>
        <v>F</v>
      </c>
      <c r="I878" s="1" t="str">
        <f>VLOOKUP(A878, [1]sheet1!$A:$E, 4, FALSE)</f>
        <v>White</v>
      </c>
    </row>
    <row r="879" spans="1:9" s="1" customFormat="1" ht="13" x14ac:dyDescent="0.3">
      <c r="A879" s="1">
        <v>123135</v>
      </c>
      <c r="B879" s="1" t="s">
        <v>5</v>
      </c>
      <c r="C879" s="1">
        <v>300</v>
      </c>
      <c r="D879" s="1" t="s">
        <v>76</v>
      </c>
      <c r="E879" s="1" t="s">
        <v>9</v>
      </c>
      <c r="F879" s="1">
        <v>86.5</v>
      </c>
      <c r="G879" s="1" t="s">
        <v>24</v>
      </c>
      <c r="H879" s="1" t="str">
        <f>VLOOKUP(A879, [1]sheet1!$A:$E, 3, FALSE)</f>
        <v>F</v>
      </c>
      <c r="I879" s="1" t="str">
        <f>VLOOKUP(A879, [1]sheet1!$A:$E, 4, FALSE)</f>
        <v>White</v>
      </c>
    </row>
    <row r="880" spans="1:9" s="1" customFormat="1" ht="13" x14ac:dyDescent="0.3">
      <c r="A880" s="1">
        <v>123135</v>
      </c>
      <c r="B880" s="1" t="s">
        <v>2</v>
      </c>
      <c r="C880" s="1">
        <v>302</v>
      </c>
      <c r="D880" s="1" t="s">
        <v>75</v>
      </c>
      <c r="E880" s="1" t="s">
        <v>11</v>
      </c>
      <c r="F880" s="1">
        <v>92.8</v>
      </c>
      <c r="G880" s="1" t="s">
        <v>23</v>
      </c>
      <c r="H880" s="1" t="str">
        <f>VLOOKUP(A880, [1]sheet1!$A:$E, 3, FALSE)</f>
        <v>F</v>
      </c>
      <c r="I880" s="1" t="str">
        <f>VLOOKUP(A880, [1]sheet1!$A:$E, 4, FALSE)</f>
        <v>White</v>
      </c>
    </row>
    <row r="881" spans="1:9" s="1" customFormat="1" ht="13" x14ac:dyDescent="0.3">
      <c r="A881" s="1">
        <v>123135</v>
      </c>
      <c r="B881" s="1" t="s">
        <v>3</v>
      </c>
      <c r="C881" s="1">
        <v>300</v>
      </c>
      <c r="D881" s="1" t="s">
        <v>73</v>
      </c>
      <c r="E881" s="1" t="s">
        <v>9</v>
      </c>
      <c r="F881" s="1">
        <v>81.625</v>
      </c>
      <c r="G881" s="1" t="s">
        <v>32</v>
      </c>
      <c r="H881" s="1" t="str">
        <f>VLOOKUP(A881, [1]sheet1!$A:$E, 3, FALSE)</f>
        <v>F</v>
      </c>
      <c r="I881" s="1" t="str">
        <f>VLOOKUP(A881, [1]sheet1!$A:$E, 4, FALSE)</f>
        <v>White</v>
      </c>
    </row>
    <row r="882" spans="1:9" s="1" customFormat="1" ht="13" x14ac:dyDescent="0.3">
      <c r="A882" s="1">
        <v>123135</v>
      </c>
      <c r="B882" s="1" t="s">
        <v>8</v>
      </c>
      <c r="C882" s="1">
        <v>300</v>
      </c>
      <c r="D882" s="1" t="s">
        <v>64</v>
      </c>
      <c r="E882" s="1" t="s">
        <v>11</v>
      </c>
      <c r="F882" s="1">
        <v>86.4296875</v>
      </c>
      <c r="G882" s="1" t="s">
        <v>23</v>
      </c>
      <c r="H882" s="1" t="str">
        <f>VLOOKUP(A882, [1]sheet1!$A:$E, 3, FALSE)</f>
        <v>F</v>
      </c>
      <c r="I882" s="1" t="str">
        <f>VLOOKUP(A882, [1]sheet1!$A:$E, 4, FALSE)</f>
        <v>White</v>
      </c>
    </row>
    <row r="883" spans="1:9" s="1" customFormat="1" ht="13" x14ac:dyDescent="0.3">
      <c r="A883" s="1">
        <v>123135</v>
      </c>
      <c r="B883" s="1" t="s">
        <v>6</v>
      </c>
      <c r="C883" s="1">
        <v>300</v>
      </c>
      <c r="D883" s="1" t="s">
        <v>56</v>
      </c>
      <c r="E883" s="1" t="s">
        <v>11</v>
      </c>
      <c r="F883" s="1">
        <v>93.975000000000009</v>
      </c>
      <c r="G883" s="1" t="s">
        <v>31</v>
      </c>
      <c r="H883" s="1" t="str">
        <f>VLOOKUP(A883, [1]sheet1!$A:$E, 3, FALSE)</f>
        <v>F</v>
      </c>
      <c r="I883" s="1" t="str">
        <f>VLOOKUP(A883, [1]sheet1!$A:$E, 4, FALSE)</f>
        <v>White</v>
      </c>
    </row>
    <row r="884" spans="1:9" s="1" customFormat="1" ht="13" x14ac:dyDescent="0.3">
      <c r="A884" s="1">
        <v>123135</v>
      </c>
      <c r="B884" s="1" t="s">
        <v>4</v>
      </c>
      <c r="C884" s="1">
        <v>300</v>
      </c>
      <c r="D884" s="1" t="s">
        <v>78</v>
      </c>
      <c r="E884" s="1" t="s">
        <v>9</v>
      </c>
      <c r="F884" s="1">
        <v>80</v>
      </c>
      <c r="G884" s="1" t="s">
        <v>25</v>
      </c>
      <c r="H884" s="1" t="str">
        <f>VLOOKUP(A884, [1]sheet1!$A:$E, 3, FALSE)</f>
        <v>F</v>
      </c>
      <c r="I884" s="1" t="str">
        <f>VLOOKUP(A884, [1]sheet1!$A:$E, 4, FALSE)</f>
        <v>White</v>
      </c>
    </row>
    <row r="885" spans="1:9" s="1" customFormat="1" ht="13" x14ac:dyDescent="0.3">
      <c r="A885" s="1">
        <v>123136</v>
      </c>
      <c r="B885" s="1" t="s">
        <v>7</v>
      </c>
      <c r="C885" s="1">
        <v>300</v>
      </c>
      <c r="D885" s="1" t="s">
        <v>59</v>
      </c>
      <c r="E885" s="1" t="s">
        <v>11</v>
      </c>
      <c r="F885" s="1">
        <v>94.23</v>
      </c>
      <c r="G885" s="1" t="s">
        <v>22</v>
      </c>
      <c r="H885" s="1" t="str">
        <f>VLOOKUP(A885, [1]sheet1!$A:$E, 3, FALSE)</f>
        <v>F</v>
      </c>
      <c r="I885" s="1" t="str">
        <f>VLOOKUP(A885, [1]sheet1!$A:$E, 4, FALSE)</f>
        <v>Asian</v>
      </c>
    </row>
    <row r="886" spans="1:9" s="1" customFormat="1" ht="13" x14ac:dyDescent="0.3">
      <c r="A886" s="1">
        <v>123136</v>
      </c>
      <c r="B886" s="1" t="s">
        <v>5</v>
      </c>
      <c r="C886" s="1">
        <v>300</v>
      </c>
      <c r="D886" s="1" t="s">
        <v>70</v>
      </c>
      <c r="E886" s="1" t="s">
        <v>9</v>
      </c>
      <c r="F886" s="1">
        <v>86.5</v>
      </c>
      <c r="G886" s="1" t="s">
        <v>20</v>
      </c>
      <c r="H886" s="1" t="str">
        <f>VLOOKUP(A886, [1]sheet1!$A:$E, 3, FALSE)</f>
        <v>F</v>
      </c>
      <c r="I886" s="1" t="str">
        <f>VLOOKUP(A886, [1]sheet1!$A:$E, 4, FALSE)</f>
        <v>Asian</v>
      </c>
    </row>
    <row r="887" spans="1:9" s="1" customFormat="1" ht="13" x14ac:dyDescent="0.3">
      <c r="A887" s="1">
        <v>123136</v>
      </c>
      <c r="B887" s="1" t="s">
        <v>2</v>
      </c>
      <c r="C887" s="1">
        <v>302</v>
      </c>
      <c r="D887" s="1" t="s">
        <v>84</v>
      </c>
      <c r="E887" s="1" t="s">
        <v>9</v>
      </c>
      <c r="F887" s="1">
        <v>88.9</v>
      </c>
      <c r="G887" s="1" t="s">
        <v>32</v>
      </c>
      <c r="H887" s="1" t="str">
        <f>VLOOKUP(A887, [1]sheet1!$A:$E, 3, FALSE)</f>
        <v>F</v>
      </c>
      <c r="I887" s="1" t="str">
        <f>VLOOKUP(A887, [1]sheet1!$A:$E, 4, FALSE)</f>
        <v>Asian</v>
      </c>
    </row>
    <row r="888" spans="1:9" s="1" customFormat="1" ht="13" x14ac:dyDescent="0.3">
      <c r="A888" s="1">
        <v>123136</v>
      </c>
      <c r="B888" s="1" t="s">
        <v>3</v>
      </c>
      <c r="C888" s="1">
        <v>300</v>
      </c>
      <c r="D888" s="1" t="s">
        <v>66</v>
      </c>
      <c r="E888" s="1" t="s">
        <v>11</v>
      </c>
      <c r="F888" s="1">
        <v>88.8125</v>
      </c>
      <c r="G888" s="1" t="s">
        <v>24</v>
      </c>
      <c r="H888" s="1" t="str">
        <f>VLOOKUP(A888, [1]sheet1!$A:$E, 3, FALSE)</f>
        <v>F</v>
      </c>
      <c r="I888" s="1" t="str">
        <f>VLOOKUP(A888, [1]sheet1!$A:$E, 4, FALSE)</f>
        <v>Asian</v>
      </c>
    </row>
    <row r="889" spans="1:9" s="1" customFormat="1" ht="13" x14ac:dyDescent="0.3">
      <c r="A889" s="1">
        <v>123136</v>
      </c>
      <c r="B889" s="1" t="s">
        <v>8</v>
      </c>
      <c r="C889" s="1">
        <v>300</v>
      </c>
      <c r="D889" s="1" t="s">
        <v>56</v>
      </c>
      <c r="E889" s="1" t="s">
        <v>11</v>
      </c>
      <c r="F889" s="1">
        <v>90.343749999999986</v>
      </c>
      <c r="G889" s="1" t="s">
        <v>23</v>
      </c>
      <c r="H889" s="1" t="str">
        <f>VLOOKUP(A889, [1]sheet1!$A:$E, 3, FALSE)</f>
        <v>F</v>
      </c>
      <c r="I889" s="1" t="str">
        <f>VLOOKUP(A889, [1]sheet1!$A:$E, 4, FALSE)</f>
        <v>Asian</v>
      </c>
    </row>
    <row r="890" spans="1:9" s="1" customFormat="1" ht="13" x14ac:dyDescent="0.3">
      <c r="A890" s="1">
        <v>123136</v>
      </c>
      <c r="B890" s="1" t="s">
        <v>6</v>
      </c>
      <c r="C890" s="1">
        <v>300</v>
      </c>
      <c r="D890" s="1" t="s">
        <v>64</v>
      </c>
      <c r="E890" s="1" t="s">
        <v>9</v>
      </c>
      <c r="F890" s="1">
        <v>88.914500000000004</v>
      </c>
      <c r="G890" s="1" t="s">
        <v>27</v>
      </c>
      <c r="H890" s="1" t="str">
        <f>VLOOKUP(A890, [1]sheet1!$A:$E, 3, FALSE)</f>
        <v>F</v>
      </c>
      <c r="I890" s="1" t="str">
        <f>VLOOKUP(A890, [1]sheet1!$A:$E, 4, FALSE)</f>
        <v>Asian</v>
      </c>
    </row>
    <row r="891" spans="1:9" s="1" customFormat="1" ht="13" x14ac:dyDescent="0.3">
      <c r="A891" s="1">
        <v>123136</v>
      </c>
      <c r="B891" s="1" t="s">
        <v>4</v>
      </c>
      <c r="C891" s="1">
        <v>300</v>
      </c>
      <c r="D891" s="1" t="s">
        <v>76</v>
      </c>
      <c r="E891" s="1" t="s">
        <v>11</v>
      </c>
      <c r="F891" s="1">
        <v>90</v>
      </c>
      <c r="G891" s="1" t="s">
        <v>18</v>
      </c>
      <c r="H891" s="1" t="str">
        <f>VLOOKUP(A891, [1]sheet1!$A:$E, 3, FALSE)</f>
        <v>F</v>
      </c>
      <c r="I891" s="1" t="str">
        <f>VLOOKUP(A891, [1]sheet1!$A:$E, 4, FALSE)</f>
        <v>Asian</v>
      </c>
    </row>
    <row r="892" spans="1:9" s="1" customFormat="1" ht="13" x14ac:dyDescent="0.3">
      <c r="A892" s="1">
        <v>123137</v>
      </c>
      <c r="B892" s="1" t="s">
        <v>7</v>
      </c>
      <c r="C892" s="1">
        <v>300</v>
      </c>
      <c r="D892" s="1" t="s">
        <v>59</v>
      </c>
      <c r="E892" s="1" t="s">
        <v>11</v>
      </c>
      <c r="F892" s="1">
        <v>96.710000000000008</v>
      </c>
      <c r="G892" s="1" t="s">
        <v>22</v>
      </c>
      <c r="H892" s="1" t="str">
        <f>VLOOKUP(A892, [1]sheet1!$A:$E, 3, FALSE)</f>
        <v>M</v>
      </c>
      <c r="I892" s="1" t="str">
        <f>VLOOKUP(A892, [1]sheet1!$A:$E, 4, FALSE)</f>
        <v>Asian</v>
      </c>
    </row>
    <row r="893" spans="1:9" s="1" customFormat="1" ht="13" x14ac:dyDescent="0.3">
      <c r="A893" s="1">
        <v>123137</v>
      </c>
      <c r="B893" s="1" t="s">
        <v>5</v>
      </c>
      <c r="C893" s="1">
        <v>300</v>
      </c>
      <c r="D893" s="1" t="s">
        <v>76</v>
      </c>
      <c r="E893" s="1" t="s">
        <v>9</v>
      </c>
      <c r="F893" s="1">
        <v>82.25</v>
      </c>
      <c r="G893" s="1" t="s">
        <v>30</v>
      </c>
      <c r="H893" s="1" t="str">
        <f>VLOOKUP(A893, [1]sheet1!$A:$E, 3, FALSE)</f>
        <v>M</v>
      </c>
      <c r="I893" s="1" t="str">
        <f>VLOOKUP(A893, [1]sheet1!$A:$E, 4, FALSE)</f>
        <v>Asian</v>
      </c>
    </row>
    <row r="894" spans="1:9" s="1" customFormat="1" ht="13" x14ac:dyDescent="0.3">
      <c r="A894" s="1">
        <v>123137</v>
      </c>
      <c r="B894" s="1" t="s">
        <v>2</v>
      </c>
      <c r="C894" s="1">
        <v>302</v>
      </c>
      <c r="D894" s="1" t="s">
        <v>75</v>
      </c>
      <c r="E894" s="1" t="s">
        <v>9</v>
      </c>
      <c r="F894" s="1">
        <v>83.3</v>
      </c>
      <c r="G894" s="1" t="s">
        <v>23</v>
      </c>
      <c r="H894" s="1" t="str">
        <f>VLOOKUP(A894, [1]sheet1!$A:$E, 3, FALSE)</f>
        <v>M</v>
      </c>
      <c r="I894" s="1" t="str">
        <f>VLOOKUP(A894, [1]sheet1!$A:$E, 4, FALSE)</f>
        <v>Asian</v>
      </c>
    </row>
    <row r="895" spans="1:9" s="1" customFormat="1" ht="13" x14ac:dyDescent="0.3">
      <c r="A895" s="1">
        <v>123137</v>
      </c>
      <c r="B895" s="1" t="s">
        <v>3</v>
      </c>
      <c r="C895" s="1">
        <v>300</v>
      </c>
      <c r="D895" s="1" t="s">
        <v>55</v>
      </c>
      <c r="E895" s="1" t="s">
        <v>9</v>
      </c>
      <c r="F895" s="1">
        <v>77.3125</v>
      </c>
      <c r="G895" s="1" t="s">
        <v>25</v>
      </c>
      <c r="H895" s="1" t="str">
        <f>VLOOKUP(A895, [1]sheet1!$A:$E, 3, FALSE)</f>
        <v>M</v>
      </c>
      <c r="I895" s="1" t="str">
        <f>VLOOKUP(A895, [1]sheet1!$A:$E, 4, FALSE)</f>
        <v>Asian</v>
      </c>
    </row>
    <row r="896" spans="1:9" s="1" customFormat="1" ht="13" x14ac:dyDescent="0.3">
      <c r="A896" s="1">
        <v>123137</v>
      </c>
      <c r="B896" s="1" t="s">
        <v>8</v>
      </c>
      <c r="C896" s="1">
        <v>300</v>
      </c>
      <c r="D896" s="1" t="s">
        <v>64</v>
      </c>
      <c r="E896" s="1" t="s">
        <v>11</v>
      </c>
      <c r="F896" s="1">
        <v>93.125</v>
      </c>
      <c r="G896" s="1" t="s">
        <v>32</v>
      </c>
      <c r="H896" s="1" t="str">
        <f>VLOOKUP(A896, [1]sheet1!$A:$E, 3, FALSE)</f>
        <v>M</v>
      </c>
      <c r="I896" s="1" t="str">
        <f>VLOOKUP(A896, [1]sheet1!$A:$E, 4, FALSE)</f>
        <v>Asian</v>
      </c>
    </row>
    <row r="897" spans="1:9" s="1" customFormat="1" ht="13" x14ac:dyDescent="0.3">
      <c r="A897" s="1">
        <v>123137</v>
      </c>
      <c r="B897" s="1" t="s">
        <v>6</v>
      </c>
      <c r="C897" s="1">
        <v>300</v>
      </c>
      <c r="D897" s="1" t="s">
        <v>56</v>
      </c>
      <c r="E897" s="1" t="s">
        <v>11</v>
      </c>
      <c r="F897" s="1">
        <v>93.9</v>
      </c>
      <c r="G897" s="1" t="s">
        <v>19</v>
      </c>
      <c r="H897" s="1" t="str">
        <f>VLOOKUP(A897, [1]sheet1!$A:$E, 3, FALSE)</f>
        <v>M</v>
      </c>
      <c r="I897" s="1" t="str">
        <f>VLOOKUP(A897, [1]sheet1!$A:$E, 4, FALSE)</f>
        <v>Asian</v>
      </c>
    </row>
    <row r="898" spans="1:9" s="1" customFormat="1" ht="13" x14ac:dyDescent="0.3">
      <c r="A898" s="1">
        <v>123137</v>
      </c>
      <c r="B898" s="1" t="s">
        <v>4</v>
      </c>
      <c r="C898" s="1">
        <v>300</v>
      </c>
      <c r="D898" s="1" t="s">
        <v>78</v>
      </c>
      <c r="E898" s="1" t="s">
        <v>9</v>
      </c>
      <c r="F898" s="1">
        <v>80</v>
      </c>
      <c r="G898" s="1" t="s">
        <v>19</v>
      </c>
      <c r="H898" s="1" t="str">
        <f>VLOOKUP(A898, [1]sheet1!$A:$E, 3, FALSE)</f>
        <v>M</v>
      </c>
      <c r="I898" s="1" t="str">
        <f>VLOOKUP(A898, [1]sheet1!$A:$E, 4, FALSE)</f>
        <v>Asian</v>
      </c>
    </row>
    <row r="899" spans="1:9" s="1" customFormat="1" ht="13" x14ac:dyDescent="0.3">
      <c r="A899" s="1">
        <v>123138</v>
      </c>
      <c r="B899" s="1" t="s">
        <v>7</v>
      </c>
      <c r="C899" s="1">
        <v>300</v>
      </c>
      <c r="D899" s="1" t="s">
        <v>59</v>
      </c>
      <c r="E899" s="1" t="s">
        <v>11</v>
      </c>
      <c r="F899" s="1">
        <v>95.59</v>
      </c>
      <c r="G899" s="1" t="s">
        <v>29</v>
      </c>
      <c r="H899" s="1" t="str">
        <f>VLOOKUP(A899, [1]sheet1!$A:$E, 3, FALSE)</f>
        <v>M</v>
      </c>
      <c r="I899" s="1" t="str">
        <f>VLOOKUP(A899, [1]sheet1!$A:$E, 4, FALSE)</f>
        <v>White</v>
      </c>
    </row>
    <row r="900" spans="1:9" s="1" customFormat="1" ht="13" x14ac:dyDescent="0.3">
      <c r="A900" s="1">
        <v>123138</v>
      </c>
      <c r="B900" s="1" t="s">
        <v>5</v>
      </c>
      <c r="C900" s="1">
        <v>300</v>
      </c>
      <c r="D900" s="1" t="s">
        <v>78</v>
      </c>
      <c r="E900" s="1" t="s">
        <v>9</v>
      </c>
      <c r="F900" s="1">
        <v>79.75</v>
      </c>
      <c r="G900" s="1" t="s">
        <v>20</v>
      </c>
      <c r="H900" s="1" t="str">
        <f>VLOOKUP(A900, [1]sheet1!$A:$E, 3, FALSE)</f>
        <v>M</v>
      </c>
      <c r="I900" s="1" t="str">
        <f>VLOOKUP(A900, [1]sheet1!$A:$E, 4, FALSE)</f>
        <v>White</v>
      </c>
    </row>
    <row r="901" spans="1:9" s="1" customFormat="1" ht="13" x14ac:dyDescent="0.3">
      <c r="A901" s="1">
        <v>123138</v>
      </c>
      <c r="B901" s="1" t="s">
        <v>2</v>
      </c>
      <c r="C901" s="1">
        <v>302</v>
      </c>
      <c r="D901" s="1" t="s">
        <v>84</v>
      </c>
      <c r="E901" s="1" t="s">
        <v>9</v>
      </c>
      <c r="F901" s="1">
        <v>81.7</v>
      </c>
      <c r="G901" s="1" t="s">
        <v>32</v>
      </c>
      <c r="H901" s="1" t="str">
        <f>VLOOKUP(A901, [1]sheet1!$A:$E, 3, FALSE)</f>
        <v>M</v>
      </c>
      <c r="I901" s="1" t="str">
        <f>VLOOKUP(A901, [1]sheet1!$A:$E, 4, FALSE)</f>
        <v>White</v>
      </c>
    </row>
    <row r="902" spans="1:9" s="1" customFormat="1" ht="13" x14ac:dyDescent="0.3">
      <c r="A902" s="1">
        <v>123138</v>
      </c>
      <c r="B902" s="1" t="s">
        <v>3</v>
      </c>
      <c r="C902" s="1">
        <v>300</v>
      </c>
      <c r="D902" s="1" t="s">
        <v>69</v>
      </c>
      <c r="E902" s="1" t="s">
        <v>9</v>
      </c>
      <c r="F902" s="1">
        <v>79.208333333333329</v>
      </c>
      <c r="G902" s="1" t="s">
        <v>25</v>
      </c>
      <c r="H902" s="1" t="str">
        <f>VLOOKUP(A902, [1]sheet1!$A:$E, 3, FALSE)</f>
        <v>M</v>
      </c>
      <c r="I902" s="1" t="str">
        <f>VLOOKUP(A902, [1]sheet1!$A:$E, 4, FALSE)</f>
        <v>White</v>
      </c>
    </row>
    <row r="903" spans="1:9" s="1" customFormat="1" ht="13" x14ac:dyDescent="0.3">
      <c r="A903" s="1">
        <v>123138</v>
      </c>
      <c r="B903" s="1" t="s">
        <v>8</v>
      </c>
      <c r="C903" s="1">
        <v>300</v>
      </c>
      <c r="D903" s="1" t="s">
        <v>56</v>
      </c>
      <c r="E903" s="1" t="s">
        <v>9</v>
      </c>
      <c r="F903" s="1">
        <v>79.3984375</v>
      </c>
      <c r="G903" s="1" t="s">
        <v>23</v>
      </c>
      <c r="H903" s="1" t="str">
        <f>VLOOKUP(A903, [1]sheet1!$A:$E, 3, FALSE)</f>
        <v>M</v>
      </c>
      <c r="I903" s="1" t="str">
        <f>VLOOKUP(A903, [1]sheet1!$A:$E, 4, FALSE)</f>
        <v>White</v>
      </c>
    </row>
    <row r="904" spans="1:9" s="1" customFormat="1" ht="13" x14ac:dyDescent="0.3">
      <c r="A904" s="1">
        <v>123138</v>
      </c>
      <c r="B904" s="1" t="s">
        <v>6</v>
      </c>
      <c r="C904" s="1">
        <v>300</v>
      </c>
      <c r="D904" s="1" t="s">
        <v>64</v>
      </c>
      <c r="E904" s="1" t="s">
        <v>11</v>
      </c>
      <c r="F904" s="1">
        <v>90.698499999999996</v>
      </c>
      <c r="G904" s="1" t="s">
        <v>31</v>
      </c>
      <c r="H904" s="1" t="str">
        <f>VLOOKUP(A904, [1]sheet1!$A:$E, 3, FALSE)</f>
        <v>M</v>
      </c>
      <c r="I904" s="1" t="str">
        <f>VLOOKUP(A904, [1]sheet1!$A:$E, 4, FALSE)</f>
        <v>White</v>
      </c>
    </row>
    <row r="905" spans="1:9" s="1" customFormat="1" ht="13" x14ac:dyDescent="0.3">
      <c r="A905" s="1">
        <v>123138</v>
      </c>
      <c r="B905" s="1" t="s">
        <v>4</v>
      </c>
      <c r="C905" s="1">
        <v>300</v>
      </c>
      <c r="D905" s="1" t="s">
        <v>57</v>
      </c>
      <c r="E905" s="1" t="s">
        <v>9</v>
      </c>
      <c r="F905" s="1">
        <v>75</v>
      </c>
      <c r="G905" s="1" t="s">
        <v>26</v>
      </c>
      <c r="H905" s="1" t="str">
        <f>VLOOKUP(A905, [1]sheet1!$A:$E, 3, FALSE)</f>
        <v>M</v>
      </c>
      <c r="I905" s="1" t="str">
        <f>VLOOKUP(A905, [1]sheet1!$A:$E, 4, FALSE)</f>
        <v>White</v>
      </c>
    </row>
    <row r="906" spans="1:9" s="1" customFormat="1" ht="13" x14ac:dyDescent="0.3">
      <c r="A906" s="1">
        <v>123139</v>
      </c>
      <c r="B906" s="1" t="s">
        <v>7</v>
      </c>
      <c r="C906" s="1">
        <v>300</v>
      </c>
      <c r="D906" s="1" t="s">
        <v>59</v>
      </c>
      <c r="E906" s="1" t="s">
        <v>9</v>
      </c>
      <c r="F906" s="1">
        <v>92.05</v>
      </c>
      <c r="G906" s="1" t="s">
        <v>29</v>
      </c>
      <c r="H906" s="1" t="str">
        <f>VLOOKUP(A906, [1]sheet1!$A:$E, 3, FALSE)</f>
        <v>M</v>
      </c>
      <c r="I906" s="1" t="str">
        <f>VLOOKUP(A906, [1]sheet1!$A:$E, 4, FALSE)</f>
        <v>White</v>
      </c>
    </row>
    <row r="907" spans="1:9" s="1" customFormat="1" ht="13" x14ac:dyDescent="0.3">
      <c r="A907" s="1">
        <v>123139</v>
      </c>
      <c r="B907" s="1" t="s">
        <v>5</v>
      </c>
      <c r="C907" s="1">
        <v>300</v>
      </c>
      <c r="D907" s="1" t="s">
        <v>76</v>
      </c>
      <c r="E907" s="1" t="s">
        <v>10</v>
      </c>
      <c r="F907" s="1">
        <v>73.5</v>
      </c>
      <c r="G907" s="1" t="s">
        <v>25</v>
      </c>
      <c r="H907" s="1" t="str">
        <f>VLOOKUP(A907, [1]sheet1!$A:$E, 3, FALSE)</f>
        <v>M</v>
      </c>
      <c r="I907" s="1" t="str">
        <f>VLOOKUP(A907, [1]sheet1!$A:$E, 4, FALSE)</f>
        <v>White</v>
      </c>
    </row>
    <row r="908" spans="1:9" s="1" customFormat="1" ht="13" x14ac:dyDescent="0.3">
      <c r="A908" s="1">
        <v>123139</v>
      </c>
      <c r="B908" s="1" t="s">
        <v>2</v>
      </c>
      <c r="C908" s="1">
        <v>302</v>
      </c>
      <c r="D908" s="1" t="s">
        <v>77</v>
      </c>
      <c r="E908" s="1" t="s">
        <v>10</v>
      </c>
      <c r="F908" s="1">
        <v>75.099999999999994</v>
      </c>
      <c r="G908" s="1" t="s">
        <v>28</v>
      </c>
      <c r="H908" s="1" t="str">
        <f>VLOOKUP(A908, [1]sheet1!$A:$E, 3, FALSE)</f>
        <v>M</v>
      </c>
      <c r="I908" s="1" t="str">
        <f>VLOOKUP(A908, [1]sheet1!$A:$E, 4, FALSE)</f>
        <v>White</v>
      </c>
    </row>
    <row r="909" spans="1:9" s="1" customFormat="1" ht="13" x14ac:dyDescent="0.3">
      <c r="A909" s="1">
        <v>123139</v>
      </c>
      <c r="B909" s="1" t="s">
        <v>3</v>
      </c>
      <c r="C909" s="1">
        <v>300</v>
      </c>
      <c r="D909" s="1" t="s">
        <v>60</v>
      </c>
      <c r="E909" s="1" t="s">
        <v>9</v>
      </c>
      <c r="F909" s="1">
        <v>76.479166666666671</v>
      </c>
      <c r="G909" s="1" t="s">
        <v>25</v>
      </c>
      <c r="H909" s="1" t="str">
        <f>VLOOKUP(A909, [1]sheet1!$A:$E, 3, FALSE)</f>
        <v>M</v>
      </c>
      <c r="I909" s="1" t="str">
        <f>VLOOKUP(A909, [1]sheet1!$A:$E, 4, FALSE)</f>
        <v>White</v>
      </c>
    </row>
    <row r="910" spans="1:9" s="1" customFormat="1" ht="13" x14ac:dyDescent="0.3">
      <c r="A910" s="1">
        <v>123139</v>
      </c>
      <c r="B910" s="1" t="s">
        <v>8</v>
      </c>
      <c r="C910" s="1">
        <v>300</v>
      </c>
      <c r="D910" s="1" t="s">
        <v>64</v>
      </c>
      <c r="E910" s="1" t="s">
        <v>9</v>
      </c>
      <c r="F910" s="1">
        <v>78.2890625</v>
      </c>
      <c r="G910" s="1" t="s">
        <v>23</v>
      </c>
      <c r="H910" s="1" t="str">
        <f>VLOOKUP(A910, [1]sheet1!$A:$E, 3, FALSE)</f>
        <v>M</v>
      </c>
      <c r="I910" s="1" t="str">
        <f>VLOOKUP(A910, [1]sheet1!$A:$E, 4, FALSE)</f>
        <v>White</v>
      </c>
    </row>
    <row r="911" spans="1:9" s="1" customFormat="1" ht="13" x14ac:dyDescent="0.3">
      <c r="A911" s="1">
        <v>123139</v>
      </c>
      <c r="B911" s="1" t="s">
        <v>6</v>
      </c>
      <c r="C911" s="1">
        <v>300</v>
      </c>
      <c r="D911" s="1" t="s">
        <v>56</v>
      </c>
      <c r="E911" s="1" t="s">
        <v>9</v>
      </c>
      <c r="F911" s="1">
        <v>90.546000000000006</v>
      </c>
      <c r="G911" s="1" t="s">
        <v>35</v>
      </c>
      <c r="H911" s="1" t="str">
        <f>VLOOKUP(A911, [1]sheet1!$A:$E, 3, FALSE)</f>
        <v>M</v>
      </c>
      <c r="I911" s="1" t="str">
        <f>VLOOKUP(A911, [1]sheet1!$A:$E, 4, FALSE)</f>
        <v>White</v>
      </c>
    </row>
    <row r="912" spans="1:9" s="1" customFormat="1" ht="13" x14ac:dyDescent="0.3">
      <c r="A912" s="1">
        <v>123139</v>
      </c>
      <c r="B912" s="1" t="s">
        <v>4</v>
      </c>
      <c r="C912" s="1">
        <v>300</v>
      </c>
      <c r="D912" s="1" t="s">
        <v>70</v>
      </c>
      <c r="E912" s="1" t="s">
        <v>9</v>
      </c>
      <c r="F912" s="1">
        <v>80</v>
      </c>
      <c r="G912" s="1" t="s">
        <v>19</v>
      </c>
      <c r="H912" s="1" t="str">
        <f>VLOOKUP(A912, [1]sheet1!$A:$E, 3, FALSE)</f>
        <v>M</v>
      </c>
      <c r="I912" s="1" t="str">
        <f>VLOOKUP(A912, [1]sheet1!$A:$E, 4, FALSE)</f>
        <v>White</v>
      </c>
    </row>
    <row r="913" spans="1:9" s="1" customFormat="1" ht="13" x14ac:dyDescent="0.3">
      <c r="A913" s="1">
        <v>123140</v>
      </c>
      <c r="B913" s="1" t="s">
        <v>7</v>
      </c>
      <c r="C913" s="1">
        <v>300</v>
      </c>
      <c r="D913" s="1" t="s">
        <v>59</v>
      </c>
      <c r="E913" s="1" t="s">
        <v>9</v>
      </c>
      <c r="F913" s="1">
        <v>92.18</v>
      </c>
      <c r="G913" s="1" t="s">
        <v>22</v>
      </c>
      <c r="H913" s="1" t="str">
        <f>VLOOKUP(A913, [1]sheet1!$A:$E, 3, FALSE)</f>
        <v>F</v>
      </c>
      <c r="I913" s="1" t="str">
        <f>VLOOKUP(A913, [1]sheet1!$A:$E, 4, FALSE)</f>
        <v>Asian</v>
      </c>
    </row>
    <row r="914" spans="1:9" s="1" customFormat="1" ht="13" x14ac:dyDescent="0.3">
      <c r="A914" s="1">
        <v>123140</v>
      </c>
      <c r="B914" s="1" t="s">
        <v>5</v>
      </c>
      <c r="C914" s="1">
        <v>300</v>
      </c>
      <c r="D914" s="1" t="s">
        <v>76</v>
      </c>
      <c r="E914" s="1" t="s">
        <v>9</v>
      </c>
      <c r="F914" s="1">
        <v>80.75</v>
      </c>
      <c r="G914" s="1" t="s">
        <v>25</v>
      </c>
      <c r="H914" s="1" t="str">
        <f>VLOOKUP(A914, [1]sheet1!$A:$E, 3, FALSE)</f>
        <v>F</v>
      </c>
      <c r="I914" s="1" t="str">
        <f>VLOOKUP(A914, [1]sheet1!$A:$E, 4, FALSE)</f>
        <v>Asian</v>
      </c>
    </row>
    <row r="915" spans="1:9" s="1" customFormat="1" ht="13" x14ac:dyDescent="0.3">
      <c r="A915" s="1">
        <v>123140</v>
      </c>
      <c r="B915" s="1" t="s">
        <v>2</v>
      </c>
      <c r="C915" s="1">
        <v>302</v>
      </c>
      <c r="D915" s="1" t="s">
        <v>77</v>
      </c>
      <c r="E915" s="1" t="s">
        <v>9</v>
      </c>
      <c r="F915" s="1">
        <v>89.7</v>
      </c>
      <c r="G915" s="1" t="s">
        <v>23</v>
      </c>
      <c r="H915" s="1" t="str">
        <f>VLOOKUP(A915, [1]sheet1!$A:$E, 3, FALSE)</f>
        <v>F</v>
      </c>
      <c r="I915" s="1" t="str">
        <f>VLOOKUP(A915, [1]sheet1!$A:$E, 4, FALSE)</f>
        <v>Asian</v>
      </c>
    </row>
    <row r="916" spans="1:9" s="1" customFormat="1" ht="13" x14ac:dyDescent="0.3">
      <c r="A916" s="1">
        <v>123140</v>
      </c>
      <c r="B916" s="1" t="s">
        <v>3</v>
      </c>
      <c r="C916" s="1">
        <v>300</v>
      </c>
      <c r="D916" s="1" t="s">
        <v>60</v>
      </c>
      <c r="E916" s="1" t="s">
        <v>9</v>
      </c>
      <c r="F916" s="1">
        <v>87.875</v>
      </c>
      <c r="G916" s="1" t="s">
        <v>24</v>
      </c>
      <c r="H916" s="1" t="str">
        <f>VLOOKUP(A916, [1]sheet1!$A:$E, 3, FALSE)</f>
        <v>F</v>
      </c>
      <c r="I916" s="1" t="str">
        <f>VLOOKUP(A916, [1]sheet1!$A:$E, 4, FALSE)</f>
        <v>Asian</v>
      </c>
    </row>
    <row r="917" spans="1:9" s="1" customFormat="1" ht="13" x14ac:dyDescent="0.3">
      <c r="A917" s="1">
        <v>123140</v>
      </c>
      <c r="B917" s="1" t="s">
        <v>8</v>
      </c>
      <c r="C917" s="1">
        <v>300</v>
      </c>
      <c r="D917" s="1" t="s">
        <v>56</v>
      </c>
      <c r="E917" s="1" t="s">
        <v>9</v>
      </c>
      <c r="F917" s="1">
        <v>79.0234375</v>
      </c>
      <c r="G917" s="1" t="s">
        <v>23</v>
      </c>
      <c r="H917" s="1" t="str">
        <f>VLOOKUP(A917, [1]sheet1!$A:$E, 3, FALSE)</f>
        <v>F</v>
      </c>
      <c r="I917" s="1" t="str">
        <f>VLOOKUP(A917, [1]sheet1!$A:$E, 4, FALSE)</f>
        <v>Asian</v>
      </c>
    </row>
    <row r="918" spans="1:9" s="1" customFormat="1" ht="13" x14ac:dyDescent="0.3">
      <c r="A918" s="1">
        <v>123140</v>
      </c>
      <c r="B918" s="1" t="s">
        <v>6</v>
      </c>
      <c r="C918" s="1">
        <v>300</v>
      </c>
      <c r="D918" s="1" t="s">
        <v>64</v>
      </c>
      <c r="E918" s="1" t="s">
        <v>9</v>
      </c>
      <c r="F918" s="1">
        <v>84.387</v>
      </c>
      <c r="G918" s="1" t="s">
        <v>49</v>
      </c>
      <c r="H918" s="1" t="str">
        <f>VLOOKUP(A918, [1]sheet1!$A:$E, 3, FALSE)</f>
        <v>F</v>
      </c>
      <c r="I918" s="1" t="str">
        <f>VLOOKUP(A918, [1]sheet1!$A:$E, 4, FALSE)</f>
        <v>Asian</v>
      </c>
    </row>
    <row r="919" spans="1:9" s="1" customFormat="1" ht="13" x14ac:dyDescent="0.3">
      <c r="A919" s="1">
        <v>123140</v>
      </c>
      <c r="B919" s="1" t="s">
        <v>4</v>
      </c>
      <c r="C919" s="1">
        <v>300</v>
      </c>
      <c r="D919" s="1" t="s">
        <v>62</v>
      </c>
      <c r="E919" s="1" t="s">
        <v>9</v>
      </c>
      <c r="F919" s="1">
        <v>85</v>
      </c>
      <c r="G919" s="1" t="s">
        <v>19</v>
      </c>
      <c r="H919" s="1" t="str">
        <f>VLOOKUP(A919, [1]sheet1!$A:$E, 3, FALSE)</f>
        <v>F</v>
      </c>
      <c r="I919" s="1" t="str">
        <f>VLOOKUP(A919, [1]sheet1!$A:$E, 4, FALSE)</f>
        <v>Asian</v>
      </c>
    </row>
    <row r="920" spans="1:9" s="1" customFormat="1" ht="13" x14ac:dyDescent="0.3">
      <c r="A920" s="1">
        <v>123141</v>
      </c>
      <c r="B920" s="1" t="s">
        <v>7</v>
      </c>
      <c r="C920" s="1">
        <v>300</v>
      </c>
      <c r="D920" s="1" t="s">
        <v>59</v>
      </c>
      <c r="E920" s="1" t="s">
        <v>9</v>
      </c>
      <c r="F920" s="1">
        <v>92.61</v>
      </c>
      <c r="G920" s="1" t="s">
        <v>38</v>
      </c>
      <c r="H920" s="1" t="str">
        <f>VLOOKUP(A920, [1]sheet1!$A:$E, 3, FALSE)</f>
        <v>F</v>
      </c>
      <c r="I920" s="1" t="str">
        <f>VLOOKUP(A920, [1]sheet1!$A:$E, 4, FALSE)</f>
        <v>Asian</v>
      </c>
    </row>
    <row r="921" spans="1:9" s="1" customFormat="1" ht="13" x14ac:dyDescent="0.3">
      <c r="A921" s="1">
        <v>123141</v>
      </c>
      <c r="B921" s="1" t="s">
        <v>5</v>
      </c>
      <c r="C921" s="1">
        <v>300</v>
      </c>
      <c r="D921" s="1" t="s">
        <v>57</v>
      </c>
      <c r="E921" s="1" t="s">
        <v>9</v>
      </c>
      <c r="F921" s="1">
        <v>78.5</v>
      </c>
      <c r="G921" s="1" t="s">
        <v>38</v>
      </c>
      <c r="H921" s="1" t="str">
        <f>VLOOKUP(A921, [1]sheet1!$A:$E, 3, FALSE)</f>
        <v>F</v>
      </c>
      <c r="I921" s="1" t="str">
        <f>VLOOKUP(A921, [1]sheet1!$A:$E, 4, FALSE)</f>
        <v>Asian</v>
      </c>
    </row>
    <row r="922" spans="1:9" s="1" customFormat="1" ht="13" x14ac:dyDescent="0.3">
      <c r="A922" s="1">
        <v>123141</v>
      </c>
      <c r="B922" s="1" t="s">
        <v>2</v>
      </c>
      <c r="C922" s="1">
        <v>302</v>
      </c>
      <c r="D922" s="1" t="s">
        <v>77</v>
      </c>
      <c r="E922" s="1" t="s">
        <v>10</v>
      </c>
      <c r="F922" s="1">
        <v>75.8</v>
      </c>
      <c r="G922" s="1" t="s">
        <v>38</v>
      </c>
      <c r="H922" s="1" t="str">
        <f>VLOOKUP(A922, [1]sheet1!$A:$E, 3, FALSE)</f>
        <v>F</v>
      </c>
      <c r="I922" s="1" t="str">
        <f>VLOOKUP(A922, [1]sheet1!$A:$E, 4, FALSE)</f>
        <v>Asian</v>
      </c>
    </row>
    <row r="923" spans="1:9" s="1" customFormat="1" ht="13" x14ac:dyDescent="0.3">
      <c r="A923" s="1">
        <v>123141</v>
      </c>
      <c r="B923" s="1" t="s">
        <v>3</v>
      </c>
      <c r="C923" s="1">
        <v>300</v>
      </c>
      <c r="D923" s="1" t="s">
        <v>60</v>
      </c>
      <c r="E923" s="1" t="s">
        <v>9</v>
      </c>
      <c r="F923" s="1">
        <v>80.291666666666671</v>
      </c>
      <c r="G923" s="1" t="s">
        <v>38</v>
      </c>
      <c r="H923" s="1" t="str">
        <f>VLOOKUP(A923, [1]sheet1!$A:$E, 3, FALSE)</f>
        <v>F</v>
      </c>
      <c r="I923" s="1" t="str">
        <f>VLOOKUP(A923, [1]sheet1!$A:$E, 4, FALSE)</f>
        <v>Asian</v>
      </c>
    </row>
    <row r="924" spans="1:9" s="1" customFormat="1" ht="13" x14ac:dyDescent="0.3">
      <c r="A924" s="1">
        <v>123141</v>
      </c>
      <c r="B924" s="1" t="s">
        <v>8</v>
      </c>
      <c r="C924" s="1">
        <v>300</v>
      </c>
      <c r="D924" s="1" t="s">
        <v>56</v>
      </c>
      <c r="E924" s="1" t="s">
        <v>9</v>
      </c>
      <c r="F924" s="1">
        <v>79.4609375</v>
      </c>
      <c r="G924" s="1" t="s">
        <v>38</v>
      </c>
      <c r="H924" s="1" t="str">
        <f>VLOOKUP(A924, [1]sheet1!$A:$E, 3, FALSE)</f>
        <v>F</v>
      </c>
      <c r="I924" s="1" t="str">
        <f>VLOOKUP(A924, [1]sheet1!$A:$E, 4, FALSE)</f>
        <v>Asian</v>
      </c>
    </row>
    <row r="925" spans="1:9" s="1" customFormat="1" ht="13" x14ac:dyDescent="0.3">
      <c r="A925" s="1">
        <v>123141</v>
      </c>
      <c r="B925" s="1" t="s">
        <v>6</v>
      </c>
      <c r="C925" s="1">
        <v>300</v>
      </c>
      <c r="D925" s="1" t="s">
        <v>64</v>
      </c>
      <c r="E925" s="1" t="s">
        <v>9</v>
      </c>
      <c r="F925" s="1">
        <v>90.487500000000011</v>
      </c>
      <c r="G925" s="1" t="s">
        <v>38</v>
      </c>
      <c r="H925" s="1" t="str">
        <f>VLOOKUP(A925, [1]sheet1!$A:$E, 3, FALSE)</f>
        <v>F</v>
      </c>
      <c r="I925" s="1" t="str">
        <f>VLOOKUP(A925, [1]sheet1!$A:$E, 4, FALSE)</f>
        <v>Asian</v>
      </c>
    </row>
    <row r="926" spans="1:9" s="1" customFormat="1" ht="13" x14ac:dyDescent="0.3">
      <c r="A926" s="1">
        <v>123141</v>
      </c>
      <c r="B926" s="1" t="s">
        <v>4</v>
      </c>
      <c r="C926" s="1">
        <v>300</v>
      </c>
      <c r="D926" s="1" t="s">
        <v>70</v>
      </c>
      <c r="E926" s="1" t="s">
        <v>9</v>
      </c>
      <c r="F926" s="1">
        <v>85</v>
      </c>
      <c r="G926" s="1" t="s">
        <v>38</v>
      </c>
      <c r="H926" s="1" t="str">
        <f>VLOOKUP(A926, [1]sheet1!$A:$E, 3, FALSE)</f>
        <v>F</v>
      </c>
      <c r="I926" s="1" t="str">
        <f>VLOOKUP(A926, [1]sheet1!$A:$E, 4, FALSE)</f>
        <v>Asian</v>
      </c>
    </row>
    <row r="927" spans="1:9" s="1" customFormat="1" ht="13" x14ac:dyDescent="0.3">
      <c r="A927" s="1">
        <v>123142</v>
      </c>
      <c r="B927" s="1" t="s">
        <v>7</v>
      </c>
      <c r="C927" s="1">
        <v>300</v>
      </c>
      <c r="D927" s="1" t="s">
        <v>59</v>
      </c>
      <c r="E927" s="1" t="s">
        <v>11</v>
      </c>
      <c r="F927" s="1">
        <v>96.080000000000013</v>
      </c>
      <c r="G927" s="1" t="s">
        <v>38</v>
      </c>
      <c r="H927" s="1" t="str">
        <f>VLOOKUP(A927, [1]sheet1!$A:$E, 3, FALSE)</f>
        <v>F</v>
      </c>
      <c r="I927" s="1" t="str">
        <f>VLOOKUP(A927, [1]sheet1!$A:$E, 4, FALSE)</f>
        <v>White</v>
      </c>
    </row>
    <row r="928" spans="1:9" s="1" customFormat="1" ht="13" x14ac:dyDescent="0.3">
      <c r="A928" s="1">
        <v>123142</v>
      </c>
      <c r="B928" s="1" t="s">
        <v>5</v>
      </c>
      <c r="C928" s="1">
        <v>300</v>
      </c>
      <c r="D928" s="1" t="s">
        <v>78</v>
      </c>
      <c r="E928" s="1" t="s">
        <v>11</v>
      </c>
      <c r="F928" s="1">
        <v>93.5</v>
      </c>
      <c r="G928" s="1" t="s">
        <v>38</v>
      </c>
      <c r="H928" s="1" t="str">
        <f>VLOOKUP(A928, [1]sheet1!$A:$E, 3, FALSE)</f>
        <v>F</v>
      </c>
      <c r="I928" s="1" t="str">
        <f>VLOOKUP(A928, [1]sheet1!$A:$E, 4, FALSE)</f>
        <v>White</v>
      </c>
    </row>
    <row r="929" spans="1:9" s="1" customFormat="1" ht="13" x14ac:dyDescent="0.3">
      <c r="A929" s="1">
        <v>123142</v>
      </c>
      <c r="B929" s="1" t="s">
        <v>2</v>
      </c>
      <c r="C929" s="1">
        <v>302</v>
      </c>
      <c r="D929" s="1" t="s">
        <v>81</v>
      </c>
      <c r="E929" s="1" t="s">
        <v>11</v>
      </c>
      <c r="F929" s="1">
        <v>90.1</v>
      </c>
      <c r="G929" s="1" t="s">
        <v>38</v>
      </c>
      <c r="H929" s="1" t="str">
        <f>VLOOKUP(A929, [1]sheet1!$A:$E, 3, FALSE)</f>
        <v>F</v>
      </c>
      <c r="I929" s="1" t="str">
        <f>VLOOKUP(A929, [1]sheet1!$A:$E, 4, FALSE)</f>
        <v>White</v>
      </c>
    </row>
    <row r="930" spans="1:9" s="1" customFormat="1" ht="13" x14ac:dyDescent="0.3">
      <c r="A930" s="1">
        <v>123142</v>
      </c>
      <c r="B930" s="1" t="s">
        <v>3</v>
      </c>
      <c r="C930" s="1">
        <v>300</v>
      </c>
      <c r="D930" s="1" t="s">
        <v>69</v>
      </c>
      <c r="E930" s="1" t="s">
        <v>11</v>
      </c>
      <c r="F930" s="1">
        <v>90.291666666666671</v>
      </c>
      <c r="G930" s="1" t="s">
        <v>38</v>
      </c>
      <c r="H930" s="1" t="str">
        <f>VLOOKUP(A930, [1]sheet1!$A:$E, 3, FALSE)</f>
        <v>F</v>
      </c>
      <c r="I930" s="1" t="str">
        <f>VLOOKUP(A930, [1]sheet1!$A:$E, 4, FALSE)</f>
        <v>White</v>
      </c>
    </row>
    <row r="931" spans="1:9" s="1" customFormat="1" ht="13" x14ac:dyDescent="0.3">
      <c r="A931" s="1">
        <v>123142</v>
      </c>
      <c r="B931" s="1" t="s">
        <v>8</v>
      </c>
      <c r="C931" s="1">
        <v>300</v>
      </c>
      <c r="D931" s="1" t="s">
        <v>56</v>
      </c>
      <c r="E931" s="1" t="s">
        <v>11</v>
      </c>
      <c r="F931" s="1">
        <v>97.5390625</v>
      </c>
      <c r="G931" s="1" t="s">
        <v>38</v>
      </c>
      <c r="H931" s="1" t="str">
        <f>VLOOKUP(A931, [1]sheet1!$A:$E, 3, FALSE)</f>
        <v>F</v>
      </c>
      <c r="I931" s="1" t="str">
        <f>VLOOKUP(A931, [1]sheet1!$A:$E, 4, FALSE)</f>
        <v>White</v>
      </c>
    </row>
    <row r="932" spans="1:9" s="1" customFormat="1" ht="13" x14ac:dyDescent="0.3">
      <c r="A932" s="1">
        <v>123142</v>
      </c>
      <c r="B932" s="1" t="s">
        <v>6</v>
      </c>
      <c r="C932" s="1">
        <v>300</v>
      </c>
      <c r="D932" s="1" t="s">
        <v>64</v>
      </c>
      <c r="E932" s="1" t="s">
        <v>11</v>
      </c>
      <c r="F932" s="1">
        <v>92.480999999999995</v>
      </c>
      <c r="G932" s="1" t="s">
        <v>38</v>
      </c>
      <c r="H932" s="1" t="str">
        <f>VLOOKUP(A932, [1]sheet1!$A:$E, 3, FALSE)</f>
        <v>F</v>
      </c>
      <c r="I932" s="1" t="str">
        <f>VLOOKUP(A932, [1]sheet1!$A:$E, 4, FALSE)</f>
        <v>White</v>
      </c>
    </row>
    <row r="933" spans="1:9" s="1" customFormat="1" ht="13" x14ac:dyDescent="0.3">
      <c r="A933" s="1">
        <v>123142</v>
      </c>
      <c r="B933" s="1" t="s">
        <v>4</v>
      </c>
      <c r="C933" s="1">
        <v>300</v>
      </c>
      <c r="D933" s="1" t="s">
        <v>76</v>
      </c>
      <c r="E933" s="1" t="s">
        <v>11</v>
      </c>
      <c r="F933" s="1">
        <v>100</v>
      </c>
      <c r="G933" s="1" t="s">
        <v>38</v>
      </c>
      <c r="H933" s="1" t="str">
        <f>VLOOKUP(A933, [1]sheet1!$A:$E, 3, FALSE)</f>
        <v>F</v>
      </c>
      <c r="I933" s="1" t="str">
        <f>VLOOKUP(A933, [1]sheet1!$A:$E, 4, FALSE)</f>
        <v>White</v>
      </c>
    </row>
    <row r="934" spans="1:9" s="1" customFormat="1" ht="13" x14ac:dyDescent="0.3">
      <c r="A934" s="1">
        <v>123143</v>
      </c>
      <c r="B934" s="1" t="s">
        <v>7</v>
      </c>
      <c r="C934" s="1">
        <v>300</v>
      </c>
      <c r="D934" s="1" t="s">
        <v>59</v>
      </c>
      <c r="E934" s="1" t="s">
        <v>11</v>
      </c>
      <c r="F934" s="1">
        <v>94.52000000000001</v>
      </c>
      <c r="G934" s="1" t="s">
        <v>29</v>
      </c>
      <c r="H934" s="1" t="str">
        <f>VLOOKUP(A934, [1]sheet1!$A:$E, 3, FALSE)</f>
        <v>F</v>
      </c>
      <c r="I934" s="1" t="str">
        <f>VLOOKUP(A934, [1]sheet1!$A:$E, 4, FALSE)</f>
        <v>White</v>
      </c>
    </row>
    <row r="935" spans="1:9" s="1" customFormat="1" ht="13" x14ac:dyDescent="0.3">
      <c r="A935" s="1">
        <v>123143</v>
      </c>
      <c r="B935" s="1" t="s">
        <v>3</v>
      </c>
      <c r="C935" s="1">
        <v>300</v>
      </c>
      <c r="D935" s="1" t="s">
        <v>65</v>
      </c>
      <c r="E935" s="1" t="s">
        <v>11</v>
      </c>
      <c r="F935" s="1">
        <v>90.604166666666671</v>
      </c>
      <c r="G935" s="1" t="s">
        <v>25</v>
      </c>
      <c r="H935" s="1" t="str">
        <f>VLOOKUP(A935, [1]sheet1!$A:$E, 3, FALSE)</f>
        <v>F</v>
      </c>
      <c r="I935" s="1" t="str">
        <f>VLOOKUP(A935, [1]sheet1!$A:$E, 4, FALSE)</f>
        <v>White</v>
      </c>
    </row>
    <row r="936" spans="1:9" s="1" customFormat="1" ht="13" x14ac:dyDescent="0.3">
      <c r="A936" s="1">
        <v>123143</v>
      </c>
      <c r="B936" s="1" t="s">
        <v>8</v>
      </c>
      <c r="C936" s="1">
        <v>300</v>
      </c>
      <c r="D936" s="1" t="s">
        <v>56</v>
      </c>
      <c r="E936" s="1" t="s">
        <v>11</v>
      </c>
      <c r="F936" s="1">
        <v>95.3359375</v>
      </c>
      <c r="G936" s="1" t="s">
        <v>23</v>
      </c>
      <c r="H936" s="1" t="str">
        <f>VLOOKUP(A936, [1]sheet1!$A:$E, 3, FALSE)</f>
        <v>F</v>
      </c>
      <c r="I936" s="1" t="str">
        <f>VLOOKUP(A936, [1]sheet1!$A:$E, 4, FALSE)</f>
        <v>White</v>
      </c>
    </row>
    <row r="937" spans="1:9" s="1" customFormat="1" ht="13" x14ac:dyDescent="0.3">
      <c r="A937" s="1">
        <v>123143</v>
      </c>
      <c r="B937" s="1" t="s">
        <v>6</v>
      </c>
      <c r="C937" s="1">
        <v>300</v>
      </c>
      <c r="D937" s="1" t="s">
        <v>64</v>
      </c>
      <c r="E937" s="1" t="s">
        <v>9</v>
      </c>
      <c r="F937" s="1">
        <v>90.691499999999991</v>
      </c>
      <c r="G937" s="1" t="s">
        <v>35</v>
      </c>
      <c r="H937" s="1" t="str">
        <f>VLOOKUP(A937, [1]sheet1!$A:$E, 3, FALSE)</f>
        <v>F</v>
      </c>
      <c r="I937" s="1" t="str">
        <f>VLOOKUP(A937, [1]sheet1!$A:$E, 4, FALSE)</f>
        <v>White</v>
      </c>
    </row>
    <row r="938" spans="1:9" s="1" customFormat="1" ht="13" x14ac:dyDescent="0.3">
      <c r="A938" s="1">
        <v>123143</v>
      </c>
      <c r="B938" s="1" t="s">
        <v>4</v>
      </c>
      <c r="C938" s="1">
        <v>300</v>
      </c>
      <c r="D938" s="1" t="s">
        <v>57</v>
      </c>
      <c r="E938" s="1" t="s">
        <v>9</v>
      </c>
      <c r="F938" s="1" t="s">
        <v>14</v>
      </c>
      <c r="G938" s="1" t="s">
        <v>25</v>
      </c>
      <c r="H938" s="1" t="str">
        <f>VLOOKUP(A938, [1]sheet1!$A:$E, 3, FALSE)</f>
        <v>F</v>
      </c>
      <c r="I938" s="1" t="str">
        <f>VLOOKUP(A938, [1]sheet1!$A:$E, 4, FALSE)</f>
        <v>White</v>
      </c>
    </row>
    <row r="939" spans="1:9" s="1" customFormat="1" ht="13" x14ac:dyDescent="0.3">
      <c r="A939" s="1">
        <v>123144</v>
      </c>
      <c r="B939" s="1" t="s">
        <v>7</v>
      </c>
      <c r="C939" s="1">
        <v>300</v>
      </c>
      <c r="D939" s="1" t="s">
        <v>59</v>
      </c>
      <c r="E939" s="1" t="s">
        <v>9</v>
      </c>
      <c r="F939" s="1">
        <v>91.59</v>
      </c>
      <c r="G939" s="1" t="s">
        <v>22</v>
      </c>
      <c r="H939" s="1" t="str">
        <f>VLOOKUP(A939, [1]sheet1!$A:$E, 3, FALSE)</f>
        <v>F</v>
      </c>
      <c r="I939" s="1" t="str">
        <f>VLOOKUP(A939, [1]sheet1!$A:$E, 4, FALSE)</f>
        <v>White</v>
      </c>
    </row>
    <row r="940" spans="1:9" s="1" customFormat="1" ht="13" x14ac:dyDescent="0.3">
      <c r="A940" s="1">
        <v>123144</v>
      </c>
      <c r="B940" s="1" t="s">
        <v>5</v>
      </c>
      <c r="C940" s="1">
        <v>300</v>
      </c>
      <c r="D940" s="1" t="s">
        <v>78</v>
      </c>
      <c r="E940" s="1" t="s">
        <v>9</v>
      </c>
      <c r="F940" s="1">
        <v>82</v>
      </c>
      <c r="G940" s="1" t="s">
        <v>30</v>
      </c>
      <c r="H940" s="1" t="str">
        <f>VLOOKUP(A940, [1]sheet1!$A:$E, 3, FALSE)</f>
        <v>F</v>
      </c>
      <c r="I940" s="1" t="str">
        <f>VLOOKUP(A940, [1]sheet1!$A:$E, 4, FALSE)</f>
        <v>White</v>
      </c>
    </row>
    <row r="941" spans="1:9" s="1" customFormat="1" ht="13" x14ac:dyDescent="0.3">
      <c r="A941" s="1">
        <v>123144</v>
      </c>
      <c r="B941" s="1" t="s">
        <v>2</v>
      </c>
      <c r="C941" s="1">
        <v>302</v>
      </c>
      <c r="D941" s="1" t="s">
        <v>84</v>
      </c>
      <c r="E941" s="1" t="s">
        <v>9</v>
      </c>
      <c r="F941" s="1">
        <v>80.7</v>
      </c>
      <c r="G941" s="1" t="s">
        <v>30</v>
      </c>
      <c r="H941" s="1" t="str">
        <f>VLOOKUP(A941, [1]sheet1!$A:$E, 3, FALSE)</f>
        <v>F</v>
      </c>
      <c r="I941" s="1" t="str">
        <f>VLOOKUP(A941, [1]sheet1!$A:$E, 4, FALSE)</f>
        <v>White</v>
      </c>
    </row>
    <row r="942" spans="1:9" s="1" customFormat="1" ht="13" x14ac:dyDescent="0.3">
      <c r="A942" s="1">
        <v>123144</v>
      </c>
      <c r="B942" s="1" t="s">
        <v>3</v>
      </c>
      <c r="C942" s="1">
        <v>300</v>
      </c>
      <c r="D942" s="1" t="s">
        <v>65</v>
      </c>
      <c r="E942" s="1" t="s">
        <v>9</v>
      </c>
      <c r="F942" s="1">
        <v>83.25</v>
      </c>
      <c r="G942" s="1" t="s">
        <v>32</v>
      </c>
      <c r="H942" s="1" t="str">
        <f>VLOOKUP(A942, [1]sheet1!$A:$E, 3, FALSE)</f>
        <v>F</v>
      </c>
      <c r="I942" s="1" t="str">
        <f>VLOOKUP(A942, [1]sheet1!$A:$E, 4, FALSE)</f>
        <v>White</v>
      </c>
    </row>
    <row r="943" spans="1:9" s="1" customFormat="1" ht="13" x14ac:dyDescent="0.3">
      <c r="A943" s="1">
        <v>123144</v>
      </c>
      <c r="B943" s="1" t="s">
        <v>8</v>
      </c>
      <c r="C943" s="1">
        <v>300</v>
      </c>
      <c r="D943" s="1" t="s">
        <v>56</v>
      </c>
      <c r="E943" s="1" t="s">
        <v>11</v>
      </c>
      <c r="F943" s="1">
        <v>90.359375</v>
      </c>
      <c r="G943" s="1" t="s">
        <v>23</v>
      </c>
      <c r="H943" s="1" t="str">
        <f>VLOOKUP(A943, [1]sheet1!$A:$E, 3, FALSE)</f>
        <v>F</v>
      </c>
      <c r="I943" s="1" t="str">
        <f>VLOOKUP(A943, [1]sheet1!$A:$E, 4, FALSE)</f>
        <v>White</v>
      </c>
    </row>
    <row r="944" spans="1:9" s="1" customFormat="1" ht="13" x14ac:dyDescent="0.3">
      <c r="A944" s="1">
        <v>123144</v>
      </c>
      <c r="B944" s="1" t="s">
        <v>6</v>
      </c>
      <c r="C944" s="1">
        <v>300</v>
      </c>
      <c r="D944" s="1" t="s">
        <v>64</v>
      </c>
      <c r="E944" s="1" t="s">
        <v>9</v>
      </c>
      <c r="F944" s="1">
        <v>77.823999999999998</v>
      </c>
      <c r="G944" s="1" t="s">
        <v>27</v>
      </c>
      <c r="H944" s="1" t="str">
        <f>VLOOKUP(A944, [1]sheet1!$A:$E, 3, FALSE)</f>
        <v>F</v>
      </c>
      <c r="I944" s="1" t="str">
        <f>VLOOKUP(A944, [1]sheet1!$A:$E, 4, FALSE)</f>
        <v>White</v>
      </c>
    </row>
    <row r="945" spans="1:9" s="1" customFormat="1" ht="13" x14ac:dyDescent="0.3">
      <c r="A945" s="1">
        <v>123144</v>
      </c>
      <c r="B945" s="1" t="s">
        <v>4</v>
      </c>
      <c r="C945" s="1">
        <v>300</v>
      </c>
      <c r="D945" s="1" t="s">
        <v>57</v>
      </c>
      <c r="E945" s="1" t="s">
        <v>9</v>
      </c>
      <c r="F945" s="1">
        <v>75</v>
      </c>
      <c r="G945" s="1" t="s">
        <v>31</v>
      </c>
      <c r="H945" s="1" t="str">
        <f>VLOOKUP(A945, [1]sheet1!$A:$E, 3, FALSE)</f>
        <v>F</v>
      </c>
      <c r="I945" s="1" t="str">
        <f>VLOOKUP(A945, [1]sheet1!$A:$E, 4, FALSE)</f>
        <v>White</v>
      </c>
    </row>
    <row r="946" spans="1:9" s="1" customFormat="1" ht="13" x14ac:dyDescent="0.3">
      <c r="A946" s="1">
        <v>123145</v>
      </c>
      <c r="B946" s="1" t="s">
        <v>7</v>
      </c>
      <c r="C946" s="1">
        <v>300</v>
      </c>
      <c r="D946" s="1" t="s">
        <v>59</v>
      </c>
      <c r="E946" s="1" t="s">
        <v>11</v>
      </c>
      <c r="F946" s="1">
        <v>93.48</v>
      </c>
      <c r="G946" s="1" t="s">
        <v>22</v>
      </c>
      <c r="H946" s="1" t="str">
        <f>VLOOKUP(A946, [1]sheet1!$A:$E, 3, FALSE)</f>
        <v>M</v>
      </c>
      <c r="I946" s="1" t="str">
        <f>VLOOKUP(A946, [1]sheet1!$A:$E, 4, FALSE)</f>
        <v>White</v>
      </c>
    </row>
    <row r="947" spans="1:9" s="1" customFormat="1" ht="13" x14ac:dyDescent="0.3">
      <c r="A947" s="1">
        <v>123145</v>
      </c>
      <c r="B947" s="1" t="s">
        <v>5</v>
      </c>
      <c r="C947" s="1">
        <v>300</v>
      </c>
      <c r="D947" s="1" t="s">
        <v>62</v>
      </c>
      <c r="E947" s="1" t="s">
        <v>11</v>
      </c>
      <c r="F947" s="1">
        <v>93.25</v>
      </c>
      <c r="G947" s="1" t="s">
        <v>25</v>
      </c>
      <c r="H947" s="1" t="str">
        <f>VLOOKUP(A947, [1]sheet1!$A:$E, 3, FALSE)</f>
        <v>M</v>
      </c>
      <c r="I947" s="1" t="str">
        <f>VLOOKUP(A947, [1]sheet1!$A:$E, 4, FALSE)</f>
        <v>White</v>
      </c>
    </row>
    <row r="948" spans="1:9" s="1" customFormat="1" ht="13" x14ac:dyDescent="0.3">
      <c r="A948" s="1">
        <v>123145</v>
      </c>
      <c r="B948" s="1" t="s">
        <v>2</v>
      </c>
      <c r="C948" s="1">
        <v>302</v>
      </c>
      <c r="D948" s="1" t="s">
        <v>81</v>
      </c>
      <c r="E948" s="1" t="s">
        <v>9</v>
      </c>
      <c r="F948" s="1">
        <v>87.2</v>
      </c>
      <c r="G948" s="1" t="s">
        <v>23</v>
      </c>
      <c r="H948" s="1" t="str">
        <f>VLOOKUP(A948, [1]sheet1!$A:$E, 3, FALSE)</f>
        <v>M</v>
      </c>
      <c r="I948" s="1" t="str">
        <f>VLOOKUP(A948, [1]sheet1!$A:$E, 4, FALSE)</f>
        <v>White</v>
      </c>
    </row>
    <row r="949" spans="1:9" s="1" customFormat="1" ht="13" x14ac:dyDescent="0.3">
      <c r="A949" s="1">
        <v>123145</v>
      </c>
      <c r="B949" s="1" t="s">
        <v>3</v>
      </c>
      <c r="C949" s="1">
        <v>300</v>
      </c>
      <c r="D949" s="1" t="s">
        <v>65</v>
      </c>
      <c r="E949" s="1" t="s">
        <v>9</v>
      </c>
      <c r="F949" s="1">
        <v>84.083333333333329</v>
      </c>
      <c r="G949" s="1" t="s">
        <v>19</v>
      </c>
      <c r="H949" s="1" t="str">
        <f>VLOOKUP(A949, [1]sheet1!$A:$E, 3, FALSE)</f>
        <v>M</v>
      </c>
      <c r="I949" s="1" t="str">
        <f>VLOOKUP(A949, [1]sheet1!$A:$E, 4, FALSE)</f>
        <v>White</v>
      </c>
    </row>
    <row r="950" spans="1:9" s="1" customFormat="1" ht="13" x14ac:dyDescent="0.3">
      <c r="A950" s="1">
        <v>123145</v>
      </c>
      <c r="B950" s="1" t="s">
        <v>8</v>
      </c>
      <c r="C950" s="1">
        <v>300</v>
      </c>
      <c r="D950" s="1" t="s">
        <v>64</v>
      </c>
      <c r="E950" s="1" t="s">
        <v>9</v>
      </c>
      <c r="F950" s="1">
        <v>84.484375</v>
      </c>
      <c r="G950" s="1" t="s">
        <v>23</v>
      </c>
      <c r="H950" s="1" t="str">
        <f>VLOOKUP(A950, [1]sheet1!$A:$E, 3, FALSE)</f>
        <v>M</v>
      </c>
      <c r="I950" s="1" t="str">
        <f>VLOOKUP(A950, [1]sheet1!$A:$E, 4, FALSE)</f>
        <v>White</v>
      </c>
    </row>
    <row r="951" spans="1:9" s="1" customFormat="1" ht="13" x14ac:dyDescent="0.3">
      <c r="A951" s="1">
        <v>123145</v>
      </c>
      <c r="B951" s="1" t="s">
        <v>6</v>
      </c>
      <c r="C951" s="1">
        <v>300</v>
      </c>
      <c r="D951" s="1" t="s">
        <v>56</v>
      </c>
      <c r="E951" s="1" t="s">
        <v>9</v>
      </c>
      <c r="F951" s="1">
        <v>87.972999999999999</v>
      </c>
      <c r="G951" s="1" t="s">
        <v>40</v>
      </c>
      <c r="H951" s="1" t="str">
        <f>VLOOKUP(A951, [1]sheet1!$A:$E, 3, FALSE)</f>
        <v>M</v>
      </c>
      <c r="I951" s="1" t="str">
        <f>VLOOKUP(A951, [1]sheet1!$A:$E, 4, FALSE)</f>
        <v>White</v>
      </c>
    </row>
    <row r="952" spans="1:9" s="1" customFormat="1" ht="13" x14ac:dyDescent="0.3">
      <c r="A952" s="1">
        <v>123145</v>
      </c>
      <c r="B952" s="1" t="s">
        <v>4</v>
      </c>
      <c r="C952" s="1">
        <v>300</v>
      </c>
      <c r="D952" s="1" t="s">
        <v>74</v>
      </c>
      <c r="E952" s="1" t="s">
        <v>11</v>
      </c>
      <c r="F952" s="1">
        <v>95</v>
      </c>
      <c r="G952" s="1" t="s">
        <v>42</v>
      </c>
      <c r="H952" s="1" t="str">
        <f>VLOOKUP(A952, [1]sheet1!$A:$E, 3, FALSE)</f>
        <v>M</v>
      </c>
      <c r="I952" s="1" t="str">
        <f>VLOOKUP(A952, [1]sheet1!$A:$E, 4, FALSE)</f>
        <v>White</v>
      </c>
    </row>
    <row r="953" spans="1:9" s="1" customFormat="1" ht="13" x14ac:dyDescent="0.3">
      <c r="A953" s="1">
        <v>123146</v>
      </c>
      <c r="B953" s="1" t="s">
        <v>7</v>
      </c>
      <c r="C953" s="1">
        <v>300</v>
      </c>
      <c r="D953" s="1" t="s">
        <v>59</v>
      </c>
      <c r="E953" s="1" t="s">
        <v>9</v>
      </c>
      <c r="F953" s="1">
        <v>89.9</v>
      </c>
      <c r="G953" s="1" t="s">
        <v>29</v>
      </c>
      <c r="H953" s="1" t="str">
        <f>VLOOKUP(A953, [1]sheet1!$A:$E, 3, FALSE)</f>
        <v>M</v>
      </c>
      <c r="I953" s="1" t="str">
        <f>VLOOKUP(A953, [1]sheet1!$A:$E, 4, FALSE)</f>
        <v>White</v>
      </c>
    </row>
    <row r="954" spans="1:9" s="1" customFormat="1" ht="13" x14ac:dyDescent="0.3">
      <c r="A954" s="1">
        <v>123146</v>
      </c>
      <c r="B954" s="1" t="s">
        <v>5</v>
      </c>
      <c r="C954" s="1">
        <v>300</v>
      </c>
      <c r="D954" s="1" t="s">
        <v>78</v>
      </c>
      <c r="E954" s="1" t="s">
        <v>11</v>
      </c>
      <c r="F954" s="1">
        <v>96.5</v>
      </c>
      <c r="G954" s="1" t="s">
        <v>24</v>
      </c>
      <c r="H954" s="1" t="str">
        <f>VLOOKUP(A954, [1]sheet1!$A:$E, 3, FALSE)</f>
        <v>M</v>
      </c>
      <c r="I954" s="1" t="str">
        <f>VLOOKUP(A954, [1]sheet1!$A:$E, 4, FALSE)</f>
        <v>White</v>
      </c>
    </row>
    <row r="955" spans="1:9" s="1" customFormat="1" ht="13" x14ac:dyDescent="0.3">
      <c r="A955" s="1">
        <v>123146</v>
      </c>
      <c r="B955" s="1" t="s">
        <v>2</v>
      </c>
      <c r="C955" s="1">
        <v>302</v>
      </c>
      <c r="D955" s="1" t="s">
        <v>81</v>
      </c>
      <c r="E955" s="1" t="s">
        <v>11</v>
      </c>
      <c r="F955" s="1">
        <v>98</v>
      </c>
      <c r="G955" s="1" t="s">
        <v>30</v>
      </c>
      <c r="H955" s="1" t="str">
        <f>VLOOKUP(A955, [1]sheet1!$A:$E, 3, FALSE)</f>
        <v>M</v>
      </c>
      <c r="I955" s="1" t="str">
        <f>VLOOKUP(A955, [1]sheet1!$A:$E, 4, FALSE)</f>
        <v>White</v>
      </c>
    </row>
    <row r="956" spans="1:9" s="1" customFormat="1" ht="13" x14ac:dyDescent="0.3">
      <c r="A956" s="1">
        <v>123146</v>
      </c>
      <c r="B956" s="1" t="s">
        <v>3</v>
      </c>
      <c r="C956" s="1">
        <v>300</v>
      </c>
      <c r="D956" s="1" t="s">
        <v>65</v>
      </c>
      <c r="E956" s="1" t="s">
        <v>11</v>
      </c>
      <c r="F956" s="1">
        <v>91.270833333333329</v>
      </c>
      <c r="G956" s="1" t="s">
        <v>24</v>
      </c>
      <c r="H956" s="1" t="str">
        <f>VLOOKUP(A956, [1]sheet1!$A:$E, 3, FALSE)</f>
        <v>M</v>
      </c>
      <c r="I956" s="1" t="str">
        <f>VLOOKUP(A956, [1]sheet1!$A:$E, 4, FALSE)</f>
        <v>White</v>
      </c>
    </row>
    <row r="957" spans="1:9" s="1" customFormat="1" ht="13" x14ac:dyDescent="0.3">
      <c r="A957" s="1">
        <v>123146</v>
      </c>
      <c r="B957" s="1" t="s">
        <v>8</v>
      </c>
      <c r="C957" s="1">
        <v>300</v>
      </c>
      <c r="D957" s="1" t="s">
        <v>64</v>
      </c>
      <c r="E957" s="1" t="s">
        <v>11</v>
      </c>
      <c r="F957" s="1">
        <v>93.921875000000014</v>
      </c>
      <c r="G957" s="1" t="s">
        <v>23</v>
      </c>
      <c r="H957" s="1" t="str">
        <f>VLOOKUP(A957, [1]sheet1!$A:$E, 3, FALSE)</f>
        <v>M</v>
      </c>
      <c r="I957" s="1" t="str">
        <f>VLOOKUP(A957, [1]sheet1!$A:$E, 4, FALSE)</f>
        <v>White</v>
      </c>
    </row>
    <row r="958" spans="1:9" s="1" customFormat="1" ht="13" x14ac:dyDescent="0.3">
      <c r="A958" s="1">
        <v>123146</v>
      </c>
      <c r="B958" s="1" t="s">
        <v>6</v>
      </c>
      <c r="C958" s="1">
        <v>300</v>
      </c>
      <c r="D958" s="1" t="s">
        <v>56</v>
      </c>
      <c r="E958" s="1" t="s">
        <v>11</v>
      </c>
      <c r="F958" s="1">
        <v>93.091000000000008</v>
      </c>
      <c r="G958" s="1" t="s">
        <v>19</v>
      </c>
      <c r="H958" s="1" t="str">
        <f>VLOOKUP(A958, [1]sheet1!$A:$E, 3, FALSE)</f>
        <v>M</v>
      </c>
      <c r="I958" s="1" t="str">
        <f>VLOOKUP(A958, [1]sheet1!$A:$E, 4, FALSE)</f>
        <v>White</v>
      </c>
    </row>
    <row r="959" spans="1:9" s="1" customFormat="1" ht="13" x14ac:dyDescent="0.3">
      <c r="A959" s="1">
        <v>123146</v>
      </c>
      <c r="B959" s="1" t="s">
        <v>4</v>
      </c>
      <c r="C959" s="1">
        <v>300</v>
      </c>
      <c r="D959" s="1" t="s">
        <v>74</v>
      </c>
      <c r="E959" s="1" t="s">
        <v>11</v>
      </c>
      <c r="F959" s="1">
        <v>95</v>
      </c>
      <c r="G959" s="1" t="s">
        <v>26</v>
      </c>
      <c r="H959" s="1" t="str">
        <f>VLOOKUP(A959, [1]sheet1!$A:$E, 3, FALSE)</f>
        <v>M</v>
      </c>
      <c r="I959" s="1" t="str">
        <f>VLOOKUP(A959, [1]sheet1!$A:$E, 4, FALSE)</f>
        <v>White</v>
      </c>
    </row>
    <row r="960" spans="1:9" s="1" customFormat="1" ht="13" x14ac:dyDescent="0.3">
      <c r="A960" s="1">
        <v>123147</v>
      </c>
      <c r="B960" s="1" t="s">
        <v>7</v>
      </c>
      <c r="C960" s="1">
        <v>300</v>
      </c>
      <c r="D960" s="1" t="s">
        <v>59</v>
      </c>
      <c r="E960" s="1" t="s">
        <v>11</v>
      </c>
      <c r="F960" s="1">
        <v>95.22999999999999</v>
      </c>
      <c r="G960" s="1" t="s">
        <v>22</v>
      </c>
      <c r="H960" s="1" t="str">
        <f>VLOOKUP(A960, [1]sheet1!$A:$E, 3, FALSE)</f>
        <v>F</v>
      </c>
      <c r="I960" s="1" t="str">
        <f>VLOOKUP(A960, [1]sheet1!$A:$E, 4, FALSE)</f>
        <v>White</v>
      </c>
    </row>
    <row r="961" spans="1:9" s="1" customFormat="1" ht="13" x14ac:dyDescent="0.3">
      <c r="A961" s="1">
        <v>123147</v>
      </c>
      <c r="B961" s="1" t="s">
        <v>5</v>
      </c>
      <c r="C961" s="1">
        <v>300</v>
      </c>
      <c r="D961" s="1" t="s">
        <v>57</v>
      </c>
      <c r="E961" s="1" t="s">
        <v>9</v>
      </c>
      <c r="F961" s="1">
        <v>90</v>
      </c>
      <c r="G961" s="1" t="s">
        <v>31</v>
      </c>
      <c r="H961" s="1" t="str">
        <f>VLOOKUP(A961, [1]sheet1!$A:$E, 3, FALSE)</f>
        <v>F</v>
      </c>
      <c r="I961" s="1" t="str">
        <f>VLOOKUP(A961, [1]sheet1!$A:$E, 4, FALSE)</f>
        <v>White</v>
      </c>
    </row>
    <row r="962" spans="1:9" s="1" customFormat="1" ht="13" x14ac:dyDescent="0.3">
      <c r="A962" s="1">
        <v>123147</v>
      </c>
      <c r="B962" s="1" t="s">
        <v>2</v>
      </c>
      <c r="C962" s="1">
        <v>302</v>
      </c>
      <c r="D962" s="1" t="s">
        <v>77</v>
      </c>
      <c r="E962" s="1" t="s">
        <v>9</v>
      </c>
      <c r="F962" s="1">
        <v>86.6</v>
      </c>
      <c r="G962" s="1" t="s">
        <v>31</v>
      </c>
      <c r="H962" s="1" t="str">
        <f>VLOOKUP(A962, [1]sheet1!$A:$E, 3, FALSE)</f>
        <v>F</v>
      </c>
      <c r="I962" s="1" t="str">
        <f>VLOOKUP(A962, [1]sheet1!$A:$E, 4, FALSE)</f>
        <v>White</v>
      </c>
    </row>
    <row r="963" spans="1:9" s="1" customFormat="1" ht="13" x14ac:dyDescent="0.3">
      <c r="A963" s="1">
        <v>123147</v>
      </c>
      <c r="B963" s="1" t="s">
        <v>3</v>
      </c>
      <c r="C963" s="1">
        <v>300</v>
      </c>
      <c r="D963" s="1" t="s">
        <v>55</v>
      </c>
      <c r="E963" s="1" t="s">
        <v>11</v>
      </c>
      <c r="F963" s="1">
        <v>91.916666666666671</v>
      </c>
      <c r="G963" s="1" t="s">
        <v>24</v>
      </c>
      <c r="H963" s="1" t="str">
        <f>VLOOKUP(A963, [1]sheet1!$A:$E, 3, FALSE)</f>
        <v>F</v>
      </c>
      <c r="I963" s="1" t="str">
        <f>VLOOKUP(A963, [1]sheet1!$A:$E, 4, FALSE)</f>
        <v>White</v>
      </c>
    </row>
    <row r="964" spans="1:9" s="1" customFormat="1" ht="13" x14ac:dyDescent="0.3">
      <c r="A964" s="1">
        <v>123147</v>
      </c>
      <c r="B964" s="1" t="s">
        <v>8</v>
      </c>
      <c r="C964" s="1">
        <v>300</v>
      </c>
      <c r="D964" s="1" t="s">
        <v>64</v>
      </c>
      <c r="E964" s="1" t="s">
        <v>11</v>
      </c>
      <c r="F964" s="1">
        <v>88.359375</v>
      </c>
      <c r="G964" s="1" t="s">
        <v>32</v>
      </c>
      <c r="H964" s="1" t="str">
        <f>VLOOKUP(A964, [1]sheet1!$A:$E, 3, FALSE)</f>
        <v>F</v>
      </c>
      <c r="I964" s="1" t="str">
        <f>VLOOKUP(A964, [1]sheet1!$A:$E, 4, FALSE)</f>
        <v>White</v>
      </c>
    </row>
    <row r="965" spans="1:9" s="1" customFormat="1" ht="13" x14ac:dyDescent="0.3">
      <c r="A965" s="1">
        <v>123147</v>
      </c>
      <c r="B965" s="1" t="s">
        <v>6</v>
      </c>
      <c r="C965" s="1">
        <v>300</v>
      </c>
      <c r="D965" s="1" t="s">
        <v>56</v>
      </c>
      <c r="E965" s="1" t="s">
        <v>11</v>
      </c>
      <c r="F965" s="1">
        <v>93.57350000000001</v>
      </c>
      <c r="G965" s="1" t="s">
        <v>19</v>
      </c>
      <c r="H965" s="1" t="str">
        <f>VLOOKUP(A965, [1]sheet1!$A:$E, 3, FALSE)</f>
        <v>F</v>
      </c>
      <c r="I965" s="1" t="str">
        <f>VLOOKUP(A965, [1]sheet1!$A:$E, 4, FALSE)</f>
        <v>White</v>
      </c>
    </row>
    <row r="966" spans="1:9" s="1" customFormat="1" ht="13" x14ac:dyDescent="0.3">
      <c r="A966" s="1">
        <v>123147</v>
      </c>
      <c r="B966" s="1" t="s">
        <v>4</v>
      </c>
      <c r="C966" s="1">
        <v>300</v>
      </c>
      <c r="D966" s="1" t="s">
        <v>78</v>
      </c>
      <c r="E966" s="1" t="s">
        <v>11</v>
      </c>
      <c r="F966" s="1">
        <v>95</v>
      </c>
      <c r="G966" s="1" t="s">
        <v>19</v>
      </c>
      <c r="H966" s="1" t="str">
        <f>VLOOKUP(A966, [1]sheet1!$A:$E, 3, FALSE)</f>
        <v>F</v>
      </c>
      <c r="I966" s="1" t="str">
        <f>VLOOKUP(A966, [1]sheet1!$A:$E, 4, FALSE)</f>
        <v>White</v>
      </c>
    </row>
    <row r="967" spans="1:9" s="1" customFormat="1" ht="13" x14ac:dyDescent="0.3">
      <c r="A967" s="1">
        <v>123148</v>
      </c>
      <c r="B967" s="1" t="s">
        <v>7</v>
      </c>
      <c r="C967" s="1">
        <v>300</v>
      </c>
      <c r="D967" s="1" t="s">
        <v>59</v>
      </c>
      <c r="E967" s="1" t="s">
        <v>11</v>
      </c>
      <c r="F967" s="1">
        <v>96.28</v>
      </c>
      <c r="G967" s="1" t="s">
        <v>38</v>
      </c>
      <c r="H967" s="1" t="str">
        <f>VLOOKUP(A967, [1]sheet1!$A:$E, 3, FALSE)</f>
        <v>F</v>
      </c>
      <c r="I967" s="1" t="str">
        <f>VLOOKUP(A967, [1]sheet1!$A:$E, 4, FALSE)</f>
        <v>White</v>
      </c>
    </row>
    <row r="968" spans="1:9" s="1" customFormat="1" ht="13" x14ac:dyDescent="0.3">
      <c r="A968" s="1">
        <v>123148</v>
      </c>
      <c r="B968" s="1" t="s">
        <v>5</v>
      </c>
      <c r="C968" s="1">
        <v>300</v>
      </c>
      <c r="D968" s="1" t="s">
        <v>57</v>
      </c>
      <c r="E968" s="1" t="s">
        <v>9</v>
      </c>
      <c r="F968" s="1">
        <v>87</v>
      </c>
      <c r="G968" s="1" t="s">
        <v>38</v>
      </c>
      <c r="H968" s="1" t="str">
        <f>VLOOKUP(A968, [1]sheet1!$A:$E, 3, FALSE)</f>
        <v>F</v>
      </c>
      <c r="I968" s="1" t="str">
        <f>VLOOKUP(A968, [1]sheet1!$A:$E, 4, FALSE)</f>
        <v>White</v>
      </c>
    </row>
    <row r="969" spans="1:9" s="1" customFormat="1" ht="13" x14ac:dyDescent="0.3">
      <c r="A969" s="1">
        <v>123148</v>
      </c>
      <c r="B969" s="1" t="s">
        <v>2</v>
      </c>
      <c r="C969" s="1">
        <v>302</v>
      </c>
      <c r="D969" s="1" t="s">
        <v>58</v>
      </c>
      <c r="E969" s="1" t="s">
        <v>11</v>
      </c>
      <c r="F969" s="1">
        <v>92.7</v>
      </c>
      <c r="G969" s="1" t="s">
        <v>38</v>
      </c>
      <c r="H969" s="1" t="str">
        <f>VLOOKUP(A969, [1]sheet1!$A:$E, 3, FALSE)</f>
        <v>F</v>
      </c>
      <c r="I969" s="1" t="str">
        <f>VLOOKUP(A969, [1]sheet1!$A:$E, 4, FALSE)</f>
        <v>White</v>
      </c>
    </row>
    <row r="970" spans="1:9" s="1" customFormat="1" ht="13" x14ac:dyDescent="0.3">
      <c r="A970" s="1">
        <v>123148</v>
      </c>
      <c r="B970" s="1" t="s">
        <v>3</v>
      </c>
      <c r="C970" s="1">
        <v>300</v>
      </c>
      <c r="D970" s="1" t="s">
        <v>60</v>
      </c>
      <c r="E970" s="1" t="s">
        <v>9</v>
      </c>
      <c r="F970" s="1">
        <v>80.25</v>
      </c>
      <c r="G970" s="1" t="s">
        <v>38</v>
      </c>
      <c r="H970" s="1" t="str">
        <f>VLOOKUP(A970, [1]sheet1!$A:$E, 3, FALSE)</f>
        <v>F</v>
      </c>
      <c r="I970" s="1" t="str">
        <f>VLOOKUP(A970, [1]sheet1!$A:$E, 4, FALSE)</f>
        <v>White</v>
      </c>
    </row>
    <row r="971" spans="1:9" s="1" customFormat="1" ht="13" x14ac:dyDescent="0.3">
      <c r="A971" s="1">
        <v>123148</v>
      </c>
      <c r="B971" s="1" t="s">
        <v>8</v>
      </c>
      <c r="C971" s="1">
        <v>300</v>
      </c>
      <c r="D971" s="1" t="s">
        <v>64</v>
      </c>
      <c r="E971" s="1" t="s">
        <v>11</v>
      </c>
      <c r="F971" s="1">
        <v>94.1640625</v>
      </c>
      <c r="G971" s="1" t="s">
        <v>38</v>
      </c>
      <c r="H971" s="1" t="str">
        <f>VLOOKUP(A971, [1]sheet1!$A:$E, 3, FALSE)</f>
        <v>F</v>
      </c>
      <c r="I971" s="1" t="str">
        <f>VLOOKUP(A971, [1]sheet1!$A:$E, 4, FALSE)</f>
        <v>White</v>
      </c>
    </row>
    <row r="972" spans="1:9" s="1" customFormat="1" ht="13" x14ac:dyDescent="0.3">
      <c r="A972" s="1">
        <v>123148</v>
      </c>
      <c r="B972" s="1" t="s">
        <v>6</v>
      </c>
      <c r="C972" s="1">
        <v>300</v>
      </c>
      <c r="D972" s="1" t="s">
        <v>56</v>
      </c>
      <c r="E972" s="1" t="s">
        <v>9</v>
      </c>
      <c r="F972" s="1">
        <v>91.800000000000011</v>
      </c>
      <c r="G972" s="1" t="s">
        <v>38</v>
      </c>
      <c r="H972" s="1" t="str">
        <f>VLOOKUP(A972, [1]sheet1!$A:$E, 3, FALSE)</f>
        <v>F</v>
      </c>
      <c r="I972" s="1" t="str">
        <f>VLOOKUP(A972, [1]sheet1!$A:$E, 4, FALSE)</f>
        <v>White</v>
      </c>
    </row>
    <row r="973" spans="1:9" s="1" customFormat="1" ht="13" x14ac:dyDescent="0.3">
      <c r="A973" s="1">
        <v>123148</v>
      </c>
      <c r="B973" s="1" t="s">
        <v>4</v>
      </c>
      <c r="C973" s="1">
        <v>300</v>
      </c>
      <c r="D973" s="1" t="s">
        <v>70</v>
      </c>
      <c r="E973" s="1" t="s">
        <v>9</v>
      </c>
      <c r="F973" s="1">
        <v>75</v>
      </c>
      <c r="G973" s="1" t="s">
        <v>38</v>
      </c>
      <c r="H973" s="1" t="str">
        <f>VLOOKUP(A973, [1]sheet1!$A:$E, 3, FALSE)</f>
        <v>F</v>
      </c>
      <c r="I973" s="1" t="str">
        <f>VLOOKUP(A973, [1]sheet1!$A:$E, 4, FALSE)</f>
        <v>White</v>
      </c>
    </row>
    <row r="974" spans="1:9" s="1" customFormat="1" ht="13" x14ac:dyDescent="0.3">
      <c r="A974" s="1">
        <v>123149</v>
      </c>
      <c r="B974" s="1" t="s">
        <v>7</v>
      </c>
      <c r="C974" s="1">
        <v>300</v>
      </c>
      <c r="D974" s="1" t="s">
        <v>59</v>
      </c>
      <c r="E974" s="1" t="s">
        <v>9</v>
      </c>
      <c r="F974" s="1">
        <v>93.97</v>
      </c>
      <c r="G974" s="1" t="s">
        <v>29</v>
      </c>
      <c r="H974" s="1" t="str">
        <f>VLOOKUP(A974, [1]sheet1!$A:$E, 3, FALSE)</f>
        <v>M</v>
      </c>
      <c r="I974" s="1" t="str">
        <f>VLOOKUP(A974, [1]sheet1!$A:$E, 4, FALSE)</f>
        <v>White</v>
      </c>
    </row>
    <row r="975" spans="1:9" s="1" customFormat="1" ht="13" x14ac:dyDescent="0.3">
      <c r="A975" s="1">
        <v>123149</v>
      </c>
      <c r="B975" s="1" t="s">
        <v>5</v>
      </c>
      <c r="C975" s="1">
        <v>300</v>
      </c>
      <c r="D975" s="1" t="s">
        <v>78</v>
      </c>
      <c r="E975" s="1" t="s">
        <v>11</v>
      </c>
      <c r="F975" s="1">
        <v>89.75</v>
      </c>
      <c r="G975" s="1" t="s">
        <v>24</v>
      </c>
      <c r="H975" s="1" t="str">
        <f>VLOOKUP(A975, [1]sheet1!$A:$E, 3, FALSE)</f>
        <v>M</v>
      </c>
      <c r="I975" s="1" t="str">
        <f>VLOOKUP(A975, [1]sheet1!$A:$E, 4, FALSE)</f>
        <v>White</v>
      </c>
    </row>
    <row r="976" spans="1:9" s="1" customFormat="1" ht="13" x14ac:dyDescent="0.3">
      <c r="A976" s="1">
        <v>123149</v>
      </c>
      <c r="B976" s="1" t="s">
        <v>2</v>
      </c>
      <c r="C976" s="1">
        <v>302</v>
      </c>
      <c r="D976" s="1" t="s">
        <v>81</v>
      </c>
      <c r="E976" s="1" t="s">
        <v>9</v>
      </c>
      <c r="F976" s="1">
        <v>80.5</v>
      </c>
      <c r="G976" s="1" t="s">
        <v>30</v>
      </c>
      <c r="H976" s="1" t="str">
        <f>VLOOKUP(A976, [1]sheet1!$A:$E, 3, FALSE)</f>
        <v>M</v>
      </c>
      <c r="I976" s="1" t="str">
        <f>VLOOKUP(A976, [1]sheet1!$A:$E, 4, FALSE)</f>
        <v>White</v>
      </c>
    </row>
    <row r="977" spans="1:9" s="1" customFormat="1" ht="13" x14ac:dyDescent="0.3">
      <c r="A977" s="1">
        <v>123149</v>
      </c>
      <c r="B977" s="1" t="s">
        <v>3</v>
      </c>
      <c r="C977" s="1">
        <v>300</v>
      </c>
      <c r="D977" s="1" t="s">
        <v>66</v>
      </c>
      <c r="E977" s="1" t="s">
        <v>11</v>
      </c>
      <c r="F977" s="1">
        <v>91.9375</v>
      </c>
      <c r="G977" s="1" t="s">
        <v>24</v>
      </c>
      <c r="H977" s="1" t="str">
        <f>VLOOKUP(A977, [1]sheet1!$A:$E, 3, FALSE)</f>
        <v>M</v>
      </c>
      <c r="I977" s="1" t="str">
        <f>VLOOKUP(A977, [1]sheet1!$A:$E, 4, FALSE)</f>
        <v>White</v>
      </c>
    </row>
    <row r="978" spans="1:9" s="1" customFormat="1" ht="13" x14ac:dyDescent="0.3">
      <c r="A978" s="1">
        <v>123149</v>
      </c>
      <c r="B978" s="1" t="s">
        <v>8</v>
      </c>
      <c r="C978" s="1">
        <v>300</v>
      </c>
      <c r="D978" s="1" t="s">
        <v>56</v>
      </c>
      <c r="E978" s="1" t="s">
        <v>11</v>
      </c>
      <c r="F978" s="1">
        <v>86.539062500000014</v>
      </c>
      <c r="G978" s="1" t="s">
        <v>23</v>
      </c>
      <c r="H978" s="1" t="str">
        <f>VLOOKUP(A978, [1]sheet1!$A:$E, 3, FALSE)</f>
        <v>M</v>
      </c>
      <c r="I978" s="1" t="str">
        <f>VLOOKUP(A978, [1]sheet1!$A:$E, 4, FALSE)</f>
        <v>White</v>
      </c>
    </row>
    <row r="979" spans="1:9" s="1" customFormat="1" ht="13" x14ac:dyDescent="0.3">
      <c r="A979" s="1">
        <v>123149</v>
      </c>
      <c r="B979" s="1" t="s">
        <v>6</v>
      </c>
      <c r="C979" s="1">
        <v>300</v>
      </c>
      <c r="D979" s="1" t="s">
        <v>64</v>
      </c>
      <c r="E979" s="1" t="s">
        <v>9</v>
      </c>
      <c r="F979" s="1">
        <v>90.382499999999993</v>
      </c>
      <c r="G979" s="1" t="s">
        <v>19</v>
      </c>
      <c r="H979" s="1" t="str">
        <f>VLOOKUP(A979, [1]sheet1!$A:$E, 3, FALSE)</f>
        <v>M</v>
      </c>
      <c r="I979" s="1" t="str">
        <f>VLOOKUP(A979, [1]sheet1!$A:$E, 4, FALSE)</f>
        <v>White</v>
      </c>
    </row>
    <row r="980" spans="1:9" s="1" customFormat="1" ht="13" x14ac:dyDescent="0.3">
      <c r="A980" s="1">
        <v>123149</v>
      </c>
      <c r="B980" s="1" t="s">
        <v>4</v>
      </c>
      <c r="C980" s="1">
        <v>300</v>
      </c>
      <c r="D980" s="1" t="s">
        <v>74</v>
      </c>
      <c r="E980" s="1" t="s">
        <v>9</v>
      </c>
      <c r="F980" s="1">
        <v>80</v>
      </c>
      <c r="G980" s="1" t="s">
        <v>30</v>
      </c>
      <c r="H980" s="1" t="str">
        <f>VLOOKUP(A980, [1]sheet1!$A:$E, 3, FALSE)</f>
        <v>M</v>
      </c>
      <c r="I980" s="1" t="str">
        <f>VLOOKUP(A980, [1]sheet1!$A:$E, 4, FALSE)</f>
        <v>White</v>
      </c>
    </row>
    <row r="981" spans="1:9" s="1" customFormat="1" ht="13" x14ac:dyDescent="0.3">
      <c r="A981" s="1">
        <v>123150</v>
      </c>
      <c r="B981" s="1" t="s">
        <v>7</v>
      </c>
      <c r="C981" s="1">
        <v>300</v>
      </c>
      <c r="D981" s="1" t="s">
        <v>59</v>
      </c>
      <c r="E981" s="1" t="s">
        <v>9</v>
      </c>
      <c r="F981" s="1">
        <v>91.669999999999987</v>
      </c>
      <c r="G981" s="1" t="s">
        <v>22</v>
      </c>
      <c r="H981" s="1" t="str">
        <f>VLOOKUP(A981, [1]sheet1!$A:$E, 3, FALSE)</f>
        <v>M</v>
      </c>
      <c r="I981" s="1" t="str">
        <f>VLOOKUP(A981, [1]sheet1!$A:$E, 4, FALSE)</f>
        <v>Asian</v>
      </c>
    </row>
    <row r="982" spans="1:9" s="1" customFormat="1" ht="13" x14ac:dyDescent="0.3">
      <c r="A982" s="1">
        <v>123150</v>
      </c>
      <c r="B982" s="1" t="s">
        <v>5</v>
      </c>
      <c r="C982" s="1">
        <v>300</v>
      </c>
      <c r="D982" s="1" t="s">
        <v>76</v>
      </c>
      <c r="E982" s="1" t="s">
        <v>9</v>
      </c>
      <c r="F982" s="1">
        <v>89.5</v>
      </c>
      <c r="G982" s="1" t="s">
        <v>20</v>
      </c>
      <c r="H982" s="1" t="str">
        <f>VLOOKUP(A982, [1]sheet1!$A:$E, 3, FALSE)</f>
        <v>M</v>
      </c>
      <c r="I982" s="1" t="str">
        <f>VLOOKUP(A982, [1]sheet1!$A:$E, 4, FALSE)</f>
        <v>Asian</v>
      </c>
    </row>
    <row r="983" spans="1:9" s="1" customFormat="1" ht="13" x14ac:dyDescent="0.3">
      <c r="A983" s="1">
        <v>123150</v>
      </c>
      <c r="B983" s="1" t="s">
        <v>2</v>
      </c>
      <c r="C983" s="1">
        <v>302</v>
      </c>
      <c r="D983" s="1" t="s">
        <v>77</v>
      </c>
      <c r="E983" s="1" t="s">
        <v>9</v>
      </c>
      <c r="F983" s="1">
        <v>85.5</v>
      </c>
      <c r="G983" s="1" t="s">
        <v>23</v>
      </c>
      <c r="H983" s="1" t="str">
        <f>VLOOKUP(A983, [1]sheet1!$A:$E, 3, FALSE)</f>
        <v>M</v>
      </c>
      <c r="I983" s="1" t="str">
        <f>VLOOKUP(A983, [1]sheet1!$A:$E, 4, FALSE)</f>
        <v>Asian</v>
      </c>
    </row>
    <row r="984" spans="1:9" s="1" customFormat="1" ht="13" x14ac:dyDescent="0.3">
      <c r="A984" s="1">
        <v>123150</v>
      </c>
      <c r="B984" s="1" t="s">
        <v>3</v>
      </c>
      <c r="C984" s="1">
        <v>300</v>
      </c>
      <c r="D984" s="1" t="s">
        <v>73</v>
      </c>
      <c r="E984" s="1" t="s">
        <v>9</v>
      </c>
      <c r="F984" s="1">
        <v>86.8125</v>
      </c>
      <c r="G984" s="1" t="s">
        <v>32</v>
      </c>
      <c r="H984" s="1" t="str">
        <f>VLOOKUP(A984, [1]sheet1!$A:$E, 3, FALSE)</f>
        <v>M</v>
      </c>
      <c r="I984" s="1" t="str">
        <f>VLOOKUP(A984, [1]sheet1!$A:$E, 4, FALSE)</f>
        <v>Asian</v>
      </c>
    </row>
    <row r="985" spans="1:9" s="1" customFormat="1" ht="13" x14ac:dyDescent="0.3">
      <c r="A985" s="1">
        <v>123150</v>
      </c>
      <c r="B985" s="1" t="s">
        <v>8</v>
      </c>
      <c r="C985" s="1">
        <v>300</v>
      </c>
      <c r="D985" s="1" t="s">
        <v>56</v>
      </c>
      <c r="E985" s="1" t="s">
        <v>11</v>
      </c>
      <c r="F985" s="1">
        <v>86.52734375</v>
      </c>
      <c r="G985" s="1" t="s">
        <v>23</v>
      </c>
      <c r="H985" s="1" t="str">
        <f>VLOOKUP(A985, [1]sheet1!$A:$E, 3, FALSE)</f>
        <v>M</v>
      </c>
      <c r="I985" s="1" t="str">
        <f>VLOOKUP(A985, [1]sheet1!$A:$E, 4, FALSE)</f>
        <v>Asian</v>
      </c>
    </row>
    <row r="986" spans="1:9" s="1" customFormat="1" ht="13" x14ac:dyDescent="0.3">
      <c r="A986" s="1">
        <v>123150</v>
      </c>
      <c r="B986" s="1" t="s">
        <v>6</v>
      </c>
      <c r="C986" s="1">
        <v>300</v>
      </c>
      <c r="D986" s="1" t="s">
        <v>64</v>
      </c>
      <c r="E986" s="1" t="s">
        <v>9</v>
      </c>
      <c r="F986" s="1">
        <v>85.144499999999994</v>
      </c>
      <c r="G986" s="1" t="s">
        <v>21</v>
      </c>
      <c r="H986" s="1" t="str">
        <f>VLOOKUP(A986, [1]sheet1!$A:$E, 3, FALSE)</f>
        <v>M</v>
      </c>
      <c r="I986" s="1" t="str">
        <f>VLOOKUP(A986, [1]sheet1!$A:$E, 4, FALSE)</f>
        <v>Asian</v>
      </c>
    </row>
    <row r="987" spans="1:9" s="1" customFormat="1" ht="13" x14ac:dyDescent="0.3">
      <c r="A987" s="1">
        <v>123150</v>
      </c>
      <c r="B987" s="1" t="s">
        <v>4</v>
      </c>
      <c r="C987" s="1">
        <v>300</v>
      </c>
      <c r="D987" s="1" t="s">
        <v>70</v>
      </c>
      <c r="E987" s="1" t="s">
        <v>9</v>
      </c>
      <c r="F987" s="1">
        <v>80</v>
      </c>
      <c r="G987" s="1" t="s">
        <v>37</v>
      </c>
      <c r="H987" s="1" t="str">
        <f>VLOOKUP(A987, [1]sheet1!$A:$E, 3, FALSE)</f>
        <v>M</v>
      </c>
      <c r="I987" s="1" t="str">
        <f>VLOOKUP(A987, [1]sheet1!$A:$E, 4, FALSE)</f>
        <v>Asian</v>
      </c>
    </row>
    <row r="988" spans="1:9" s="1" customFormat="1" ht="13" x14ac:dyDescent="0.3">
      <c r="A988" s="1">
        <v>123151</v>
      </c>
      <c r="B988" s="1" t="s">
        <v>5</v>
      </c>
      <c r="C988" s="1">
        <v>300</v>
      </c>
      <c r="D988" s="1" t="s">
        <v>78</v>
      </c>
      <c r="E988" s="1" t="s">
        <v>9</v>
      </c>
      <c r="F988" s="1">
        <v>85.25</v>
      </c>
      <c r="G988" s="1" t="s">
        <v>30</v>
      </c>
      <c r="H988" s="1" t="str">
        <f>VLOOKUP(A988, [1]sheet1!$A:$E, 3, FALSE)</f>
        <v>M</v>
      </c>
      <c r="I988" s="1" t="str">
        <f>VLOOKUP(A988, [1]sheet1!$A:$E, 4, FALSE)</f>
        <v>White</v>
      </c>
    </row>
    <row r="989" spans="1:9" s="1" customFormat="1" ht="13" x14ac:dyDescent="0.3">
      <c r="A989" s="1">
        <v>123151</v>
      </c>
      <c r="B989" s="1" t="s">
        <v>2</v>
      </c>
      <c r="C989" s="1">
        <v>302</v>
      </c>
      <c r="D989" s="1" t="s">
        <v>84</v>
      </c>
      <c r="E989" s="1" t="s">
        <v>9</v>
      </c>
      <c r="F989" s="1">
        <v>80.900000000000006</v>
      </c>
      <c r="G989" s="1" t="s">
        <v>23</v>
      </c>
      <c r="H989" s="1" t="str">
        <f>VLOOKUP(A989, [1]sheet1!$A:$E, 3, FALSE)</f>
        <v>M</v>
      </c>
      <c r="I989" s="1" t="str">
        <f>VLOOKUP(A989, [1]sheet1!$A:$E, 4, FALSE)</f>
        <v>White</v>
      </c>
    </row>
    <row r="990" spans="1:9" s="1" customFormat="1" ht="13" x14ac:dyDescent="0.3">
      <c r="A990" s="1">
        <v>123152</v>
      </c>
      <c r="B990" s="1" t="s">
        <v>5</v>
      </c>
      <c r="C990" s="1">
        <v>300</v>
      </c>
      <c r="D990" s="1" t="s">
        <v>70</v>
      </c>
      <c r="E990" s="1" t="s">
        <v>9</v>
      </c>
      <c r="F990" s="1">
        <v>83.25</v>
      </c>
      <c r="G990" s="1" t="s">
        <v>30</v>
      </c>
      <c r="H990" s="1" t="str">
        <f>VLOOKUP(A990, [1]sheet1!$A:$E, 3, FALSE)</f>
        <v>F</v>
      </c>
      <c r="I990" s="1" t="str">
        <f>VLOOKUP(A990, [1]sheet1!$A:$E, 4, FALSE)</f>
        <v>White</v>
      </c>
    </row>
    <row r="991" spans="1:9" s="1" customFormat="1" ht="13" x14ac:dyDescent="0.3">
      <c r="A991" s="1">
        <v>123152</v>
      </c>
      <c r="B991" s="1" t="s">
        <v>2</v>
      </c>
      <c r="C991" s="1">
        <v>302</v>
      </c>
      <c r="D991" s="1" t="s">
        <v>84</v>
      </c>
      <c r="E991" s="1" t="s">
        <v>9</v>
      </c>
      <c r="F991" s="1">
        <v>74.3</v>
      </c>
      <c r="G991" s="1" t="s">
        <v>23</v>
      </c>
      <c r="H991" s="1" t="str">
        <f>VLOOKUP(A991, [1]sheet1!$A:$E, 3, FALSE)</f>
        <v>F</v>
      </c>
      <c r="I991" s="1" t="str">
        <f>VLOOKUP(A991, [1]sheet1!$A:$E, 4, FALSE)</f>
        <v>White</v>
      </c>
    </row>
    <row r="992" spans="1:9" s="1" customFormat="1" ht="13" x14ac:dyDescent="0.3">
      <c r="A992" s="1">
        <v>123153</v>
      </c>
      <c r="B992" s="1" t="s">
        <v>5</v>
      </c>
      <c r="C992" s="1">
        <v>300</v>
      </c>
      <c r="D992" s="1" t="s">
        <v>78</v>
      </c>
      <c r="E992" s="1" t="s">
        <v>9</v>
      </c>
      <c r="F992" s="1">
        <v>79</v>
      </c>
      <c r="G992" s="1" t="s">
        <v>30</v>
      </c>
      <c r="H992" s="1" t="str">
        <f>VLOOKUP(A992, [1]sheet1!$A:$E, 3, FALSE)</f>
        <v>M</v>
      </c>
      <c r="I992" s="1" t="str">
        <f>VLOOKUP(A992, [1]sheet1!$A:$E, 4, FALSE)</f>
        <v>White</v>
      </c>
    </row>
    <row r="993" spans="1:9" s="1" customFormat="1" ht="13" x14ac:dyDescent="0.3">
      <c r="A993" s="1">
        <v>123153</v>
      </c>
      <c r="B993" s="1" t="s">
        <v>2</v>
      </c>
      <c r="C993" s="1">
        <v>302</v>
      </c>
      <c r="D993" s="1" t="s">
        <v>84</v>
      </c>
      <c r="E993" s="1" t="s">
        <v>10</v>
      </c>
      <c r="F993" s="1">
        <v>73.400000000000006</v>
      </c>
      <c r="G993" s="1" t="s">
        <v>23</v>
      </c>
      <c r="H993" s="1" t="str">
        <f>VLOOKUP(A993, [1]sheet1!$A:$E, 3, FALSE)</f>
        <v>M</v>
      </c>
      <c r="I993" s="1" t="str">
        <f>VLOOKUP(A993, [1]sheet1!$A:$E, 4, FALSE)</f>
        <v>White</v>
      </c>
    </row>
    <row r="994" spans="1:9" s="1" customFormat="1" ht="13" x14ac:dyDescent="0.3">
      <c r="A994" s="1">
        <v>123154</v>
      </c>
      <c r="B994" s="1" t="s">
        <v>5</v>
      </c>
      <c r="C994" s="1">
        <v>300</v>
      </c>
      <c r="D994" s="1" t="s">
        <v>70</v>
      </c>
      <c r="E994" s="1" t="s">
        <v>9</v>
      </c>
      <c r="F994" s="1">
        <v>87.75</v>
      </c>
      <c r="G994" s="1" t="s">
        <v>30</v>
      </c>
      <c r="H994" s="1" t="str">
        <f>VLOOKUP(A994, [1]sheet1!$A:$E, 3, FALSE)</f>
        <v>M</v>
      </c>
      <c r="I994" s="1" t="str">
        <f>VLOOKUP(A994, [1]sheet1!$A:$E, 4, FALSE)</f>
        <v>Asian</v>
      </c>
    </row>
    <row r="995" spans="1:9" s="1" customFormat="1" ht="13" x14ac:dyDescent="0.3">
      <c r="A995" s="1">
        <v>123154</v>
      </c>
      <c r="B995" s="1" t="s">
        <v>2</v>
      </c>
      <c r="C995" s="1">
        <v>302</v>
      </c>
      <c r="D995" s="1" t="s">
        <v>84</v>
      </c>
      <c r="E995" s="1" t="s">
        <v>9</v>
      </c>
      <c r="F995" s="1">
        <v>81</v>
      </c>
      <c r="G995" s="1" t="s">
        <v>23</v>
      </c>
      <c r="H995" s="1" t="str">
        <f>VLOOKUP(A995, [1]sheet1!$A:$E, 3, FALSE)</f>
        <v>M</v>
      </c>
      <c r="I995" s="1" t="str">
        <f>VLOOKUP(A995, [1]sheet1!$A:$E, 4, FALSE)</f>
        <v>Asian</v>
      </c>
    </row>
    <row r="996" spans="1:9" s="1" customFormat="1" ht="13" x14ac:dyDescent="0.3">
      <c r="A996" s="1">
        <v>123155</v>
      </c>
      <c r="B996" s="1" t="s">
        <v>5</v>
      </c>
      <c r="C996" s="1">
        <v>300</v>
      </c>
      <c r="D996" s="1" t="s">
        <v>57</v>
      </c>
      <c r="E996" s="1" t="s">
        <v>9</v>
      </c>
      <c r="F996" s="1">
        <v>75.5</v>
      </c>
      <c r="G996" s="1" t="s">
        <v>30</v>
      </c>
      <c r="H996" s="1" t="str">
        <f>VLOOKUP(A996, [1]sheet1!$A:$E, 3, FALSE)</f>
        <v>M</v>
      </c>
      <c r="I996" s="1" t="str">
        <f>VLOOKUP(A996, [1]sheet1!$A:$E, 4, FALSE)</f>
        <v>Hispanic/Latino</v>
      </c>
    </row>
    <row r="997" spans="1:9" s="1" customFormat="1" ht="13" x14ac:dyDescent="0.3">
      <c r="A997" s="1">
        <v>123155</v>
      </c>
      <c r="B997" s="1" t="s">
        <v>2</v>
      </c>
      <c r="C997" s="1">
        <v>302</v>
      </c>
      <c r="D997" s="1" t="s">
        <v>58</v>
      </c>
      <c r="E997" s="1" t="s">
        <v>10</v>
      </c>
      <c r="F997" s="1">
        <v>68.099999999999994</v>
      </c>
      <c r="G997" s="1" t="s">
        <v>25</v>
      </c>
      <c r="H997" s="1" t="str">
        <f>VLOOKUP(A997, [1]sheet1!$A:$E, 3, FALSE)</f>
        <v>M</v>
      </c>
      <c r="I997" s="1" t="str">
        <f>VLOOKUP(A997, [1]sheet1!$A:$E, 4, FALSE)</f>
        <v>Hispanic/Latino</v>
      </c>
    </row>
    <row r="998" spans="1:9" s="1" customFormat="1" ht="13" x14ac:dyDescent="0.3">
      <c r="A998" s="1">
        <v>123155</v>
      </c>
      <c r="B998" s="1" t="s">
        <v>3</v>
      </c>
      <c r="C998" s="1">
        <v>300</v>
      </c>
      <c r="D998" s="1" t="s">
        <v>56</v>
      </c>
      <c r="E998" s="1" t="s">
        <v>9</v>
      </c>
      <c r="F998" s="1">
        <v>85.604166666666671</v>
      </c>
      <c r="G998" s="1" t="s">
        <v>30</v>
      </c>
      <c r="H998" s="1" t="str">
        <f>VLOOKUP(A998, [1]sheet1!$A:$E, 3, FALSE)</f>
        <v>M</v>
      </c>
      <c r="I998" s="1" t="str">
        <f>VLOOKUP(A998, [1]sheet1!$A:$E, 4, FALSE)</f>
        <v>Hispanic/Latino</v>
      </c>
    </row>
    <row r="999" spans="1:9" s="1" customFormat="1" ht="13" x14ac:dyDescent="0.3">
      <c r="A999" s="1">
        <v>123155</v>
      </c>
      <c r="B999" s="1" t="s">
        <v>8</v>
      </c>
      <c r="C999" s="1">
        <v>300</v>
      </c>
      <c r="D999" s="1" t="s">
        <v>55</v>
      </c>
      <c r="E999" s="1" t="s">
        <v>9</v>
      </c>
      <c r="F999" s="1">
        <v>84.25</v>
      </c>
      <c r="G999" s="1" t="s">
        <v>23</v>
      </c>
      <c r="H999" s="1" t="str">
        <f>VLOOKUP(A999, [1]sheet1!$A:$E, 3, FALSE)</f>
        <v>M</v>
      </c>
      <c r="I999" s="1" t="str">
        <f>VLOOKUP(A999, [1]sheet1!$A:$E, 4, FALSE)</f>
        <v>Hispanic/Latino</v>
      </c>
    </row>
    <row r="1000" spans="1:9" s="1" customFormat="1" ht="13" x14ac:dyDescent="0.3">
      <c r="A1000" s="1">
        <v>123155</v>
      </c>
      <c r="B1000" s="1" t="s">
        <v>6</v>
      </c>
      <c r="C1000" s="1">
        <v>300</v>
      </c>
      <c r="D1000" s="1" t="s">
        <v>73</v>
      </c>
      <c r="E1000" s="1" t="s">
        <v>9</v>
      </c>
      <c r="F1000" s="1">
        <v>81.221500000000006</v>
      </c>
      <c r="G1000" s="1" t="s">
        <v>21</v>
      </c>
      <c r="H1000" s="1" t="str">
        <f>VLOOKUP(A1000, [1]sheet1!$A:$E, 3, FALSE)</f>
        <v>M</v>
      </c>
      <c r="I1000" s="1" t="str">
        <f>VLOOKUP(A1000, [1]sheet1!$A:$E, 4, FALSE)</f>
        <v>Hispanic/Latino</v>
      </c>
    </row>
    <row r="1001" spans="1:9" s="1" customFormat="1" ht="13" x14ac:dyDescent="0.3">
      <c r="A1001" s="1">
        <v>123155</v>
      </c>
      <c r="B1001" s="1" t="s">
        <v>4</v>
      </c>
      <c r="C1001" s="1">
        <v>300</v>
      </c>
      <c r="D1001" s="1" t="s">
        <v>71</v>
      </c>
      <c r="E1001" s="1" t="s">
        <v>11</v>
      </c>
      <c r="F1001" s="1">
        <v>90</v>
      </c>
      <c r="G1001" s="1" t="s">
        <v>25</v>
      </c>
      <c r="H1001" s="1" t="str">
        <f>VLOOKUP(A1001, [1]sheet1!$A:$E, 3, FALSE)</f>
        <v>M</v>
      </c>
      <c r="I1001" s="1" t="str">
        <f>VLOOKUP(A1001, [1]sheet1!$A:$E, 4, FALSE)</f>
        <v>Hispanic/Latino</v>
      </c>
    </row>
    <row r="1002" spans="1:9" s="1" customFormat="1" ht="13" x14ac:dyDescent="0.3">
      <c r="A1002" s="1">
        <v>123156</v>
      </c>
      <c r="B1002" s="1" t="s">
        <v>5</v>
      </c>
      <c r="C1002" s="1">
        <v>300</v>
      </c>
      <c r="D1002" s="1" t="s">
        <v>76</v>
      </c>
      <c r="E1002" s="1" t="s">
        <v>9</v>
      </c>
      <c r="F1002" s="1">
        <v>84</v>
      </c>
      <c r="G1002" s="1" t="s">
        <v>24</v>
      </c>
      <c r="H1002" s="1" t="str">
        <f>VLOOKUP(A1002, [1]sheet1!$A:$E, 3, FALSE)</f>
        <v>M</v>
      </c>
      <c r="I1002" s="1" t="str">
        <f>VLOOKUP(A1002, [1]sheet1!$A:$E, 4, FALSE)</f>
        <v>White</v>
      </c>
    </row>
    <row r="1003" spans="1:9" s="1" customFormat="1" ht="13" x14ac:dyDescent="0.3">
      <c r="A1003" s="1">
        <v>123156</v>
      </c>
      <c r="B1003" s="1" t="s">
        <v>2</v>
      </c>
      <c r="C1003" s="1">
        <v>302</v>
      </c>
      <c r="D1003" s="1" t="s">
        <v>75</v>
      </c>
      <c r="E1003" s="1" t="s">
        <v>10</v>
      </c>
      <c r="F1003" s="1">
        <v>72</v>
      </c>
      <c r="G1003" s="1" t="s">
        <v>23</v>
      </c>
      <c r="H1003" s="1" t="str">
        <f>VLOOKUP(A1003, [1]sheet1!$A:$E, 3, FALSE)</f>
        <v>M</v>
      </c>
      <c r="I1003" s="1" t="str">
        <f>VLOOKUP(A1003, [1]sheet1!$A:$E, 4, FALSE)</f>
        <v>White</v>
      </c>
    </row>
    <row r="1004" spans="1:9" s="1" customFormat="1" ht="13" x14ac:dyDescent="0.3">
      <c r="A1004" s="1">
        <v>123156</v>
      </c>
      <c r="B1004" s="1" t="s">
        <v>3</v>
      </c>
      <c r="C1004" s="1">
        <v>300</v>
      </c>
      <c r="D1004" s="1" t="s">
        <v>56</v>
      </c>
      <c r="E1004" s="1" t="s">
        <v>9</v>
      </c>
      <c r="F1004" s="1">
        <v>77.416666666666671</v>
      </c>
      <c r="G1004" s="1" t="s">
        <v>25</v>
      </c>
      <c r="H1004" s="1" t="str">
        <f>VLOOKUP(A1004, [1]sheet1!$A:$E, 3, FALSE)</f>
        <v>M</v>
      </c>
      <c r="I1004" s="1" t="str">
        <f>VLOOKUP(A1004, [1]sheet1!$A:$E, 4, FALSE)</f>
        <v>White</v>
      </c>
    </row>
    <row r="1005" spans="1:9" s="1" customFormat="1" ht="13" x14ac:dyDescent="0.3">
      <c r="A1005" s="1">
        <v>123156</v>
      </c>
      <c r="B1005" s="1" t="s">
        <v>8</v>
      </c>
      <c r="C1005" s="1">
        <v>300</v>
      </c>
      <c r="D1005" s="1" t="s">
        <v>73</v>
      </c>
      <c r="E1005" s="1" t="s">
        <v>9</v>
      </c>
      <c r="F1005" s="1">
        <v>81.164062499999986</v>
      </c>
      <c r="G1005" s="1" t="s">
        <v>23</v>
      </c>
      <c r="H1005" s="1" t="str">
        <f>VLOOKUP(A1005, [1]sheet1!$A:$E, 3, FALSE)</f>
        <v>M</v>
      </c>
      <c r="I1005" s="1" t="str">
        <f>VLOOKUP(A1005, [1]sheet1!$A:$E, 4, FALSE)</f>
        <v>White</v>
      </c>
    </row>
    <row r="1006" spans="1:9" s="1" customFormat="1" ht="13" x14ac:dyDescent="0.3">
      <c r="A1006" s="1">
        <v>123156</v>
      </c>
      <c r="B1006" s="1" t="s">
        <v>6</v>
      </c>
      <c r="C1006" s="1">
        <v>300</v>
      </c>
      <c r="D1006" s="1" t="s">
        <v>60</v>
      </c>
      <c r="E1006" s="1" t="s">
        <v>9</v>
      </c>
      <c r="F1006" s="1">
        <v>87.405500000000004</v>
      </c>
      <c r="G1006" s="1" t="s">
        <v>49</v>
      </c>
      <c r="H1006" s="1" t="str">
        <f>VLOOKUP(A1006, [1]sheet1!$A:$E, 3, FALSE)</f>
        <v>M</v>
      </c>
      <c r="I1006" s="1" t="str">
        <f>VLOOKUP(A1006, [1]sheet1!$A:$E, 4, FALSE)</f>
        <v>White</v>
      </c>
    </row>
    <row r="1007" spans="1:9" s="1" customFormat="1" ht="13" x14ac:dyDescent="0.3">
      <c r="A1007" s="1">
        <v>123156</v>
      </c>
      <c r="B1007" s="1" t="s">
        <v>4</v>
      </c>
      <c r="C1007" s="1">
        <v>300</v>
      </c>
      <c r="D1007" s="1" t="s">
        <v>71</v>
      </c>
      <c r="E1007" s="1" t="s">
        <v>9</v>
      </c>
      <c r="F1007" s="1">
        <v>75</v>
      </c>
      <c r="G1007" s="1" t="s">
        <v>25</v>
      </c>
      <c r="H1007" s="1" t="str">
        <f>VLOOKUP(A1007, [1]sheet1!$A:$E, 3, FALSE)</f>
        <v>M</v>
      </c>
      <c r="I1007" s="1" t="str">
        <f>VLOOKUP(A1007, [1]sheet1!$A:$E, 4, FALSE)</f>
        <v>White</v>
      </c>
    </row>
    <row r="1008" spans="1:9" s="1" customFormat="1" ht="13" x14ac:dyDescent="0.3">
      <c r="A1008" s="1">
        <v>123157</v>
      </c>
      <c r="B1008" s="1" t="s">
        <v>5</v>
      </c>
      <c r="C1008" s="1">
        <v>300</v>
      </c>
      <c r="D1008" s="1" t="s">
        <v>74</v>
      </c>
      <c r="E1008" s="1" t="s">
        <v>9</v>
      </c>
      <c r="F1008" s="1" t="s">
        <v>14</v>
      </c>
      <c r="G1008" s="1" t="s">
        <v>25</v>
      </c>
      <c r="H1008" s="1" t="str">
        <f>VLOOKUP(A1008, [1]sheet1!$A:$E, 3, FALSE)</f>
        <v>F</v>
      </c>
      <c r="I1008" s="1" t="str">
        <f>VLOOKUP(A1008, [1]sheet1!$A:$E, 4, FALSE)</f>
        <v>Black or African American</v>
      </c>
    </row>
    <row r="1009" spans="1:9" s="1" customFormat="1" ht="13" x14ac:dyDescent="0.3">
      <c r="A1009" s="1">
        <v>123157</v>
      </c>
      <c r="B1009" s="1" t="s">
        <v>2</v>
      </c>
      <c r="C1009" s="1">
        <v>302</v>
      </c>
      <c r="D1009" s="1" t="s">
        <v>58</v>
      </c>
      <c r="E1009" s="1" t="s">
        <v>10</v>
      </c>
      <c r="F1009" s="1">
        <v>76.900000000000006</v>
      </c>
      <c r="G1009" s="1" t="s">
        <v>30</v>
      </c>
      <c r="H1009" s="1" t="str">
        <f>VLOOKUP(A1009, [1]sheet1!$A:$E, 3, FALSE)</f>
        <v>F</v>
      </c>
      <c r="I1009" s="1" t="str">
        <f>VLOOKUP(A1009, [1]sheet1!$A:$E, 4, FALSE)</f>
        <v>Black or African American</v>
      </c>
    </row>
    <row r="1010" spans="1:9" s="1" customFormat="1" ht="13" x14ac:dyDescent="0.3">
      <c r="A1010" s="1">
        <v>123157</v>
      </c>
      <c r="B1010" s="1" t="s">
        <v>4</v>
      </c>
      <c r="C1010" s="1">
        <v>300</v>
      </c>
      <c r="D1010" s="1" t="s">
        <v>62</v>
      </c>
      <c r="E1010" s="1" t="s">
        <v>9</v>
      </c>
      <c r="F1010" s="1" t="s">
        <v>14</v>
      </c>
      <c r="G1010" s="1" t="s">
        <v>18</v>
      </c>
      <c r="H1010" s="1" t="str">
        <f>VLOOKUP(A1010, [1]sheet1!$A:$E, 3, FALSE)</f>
        <v>F</v>
      </c>
      <c r="I1010" s="1" t="str">
        <f>VLOOKUP(A1010, [1]sheet1!$A:$E, 4, FALSE)</f>
        <v>Black or African American</v>
      </c>
    </row>
    <row r="1011" spans="1:9" s="1" customFormat="1" ht="13" x14ac:dyDescent="0.3">
      <c r="A1011" s="1">
        <v>123158</v>
      </c>
      <c r="B1011" s="1" t="s">
        <v>5</v>
      </c>
      <c r="C1011" s="1">
        <v>300</v>
      </c>
      <c r="D1011" s="1" t="s">
        <v>76</v>
      </c>
      <c r="E1011" s="1" t="s">
        <v>11</v>
      </c>
      <c r="F1011" s="1">
        <v>94.5</v>
      </c>
      <c r="G1011" s="1" t="s">
        <v>24</v>
      </c>
      <c r="H1011" s="1" t="str">
        <f>VLOOKUP(A1011, [1]sheet1!$A:$E, 3, FALSE)</f>
        <v>M</v>
      </c>
      <c r="I1011" s="1" t="str">
        <f>VLOOKUP(A1011, [1]sheet1!$A:$E, 4, FALSE)</f>
        <v>White</v>
      </c>
    </row>
    <row r="1012" spans="1:9" s="1" customFormat="1" ht="13" x14ac:dyDescent="0.3">
      <c r="A1012" s="1">
        <v>123158</v>
      </c>
      <c r="B1012" s="1" t="s">
        <v>2</v>
      </c>
      <c r="C1012" s="1">
        <v>302</v>
      </c>
      <c r="D1012" s="1" t="s">
        <v>75</v>
      </c>
      <c r="E1012" s="1" t="s">
        <v>9</v>
      </c>
      <c r="F1012" s="1">
        <v>83.2</v>
      </c>
      <c r="G1012" s="1" t="s">
        <v>31</v>
      </c>
      <c r="H1012" s="1" t="str">
        <f>VLOOKUP(A1012, [1]sheet1!$A:$E, 3, FALSE)</f>
        <v>M</v>
      </c>
      <c r="I1012" s="1" t="str">
        <f>VLOOKUP(A1012, [1]sheet1!$A:$E, 4, FALSE)</f>
        <v>White</v>
      </c>
    </row>
    <row r="1013" spans="1:9" s="1" customFormat="1" ht="13" x14ac:dyDescent="0.3">
      <c r="A1013" s="1">
        <v>123158</v>
      </c>
      <c r="B1013" s="1" t="s">
        <v>3</v>
      </c>
      <c r="C1013" s="1">
        <v>300</v>
      </c>
      <c r="D1013" s="1" t="s">
        <v>64</v>
      </c>
      <c r="E1013" s="1" t="s">
        <v>11</v>
      </c>
      <c r="F1013" s="1">
        <v>89.958333333333329</v>
      </c>
      <c r="G1013" s="1" t="s">
        <v>31</v>
      </c>
      <c r="H1013" s="1" t="str">
        <f>VLOOKUP(A1013, [1]sheet1!$A:$E, 3, FALSE)</f>
        <v>M</v>
      </c>
      <c r="I1013" s="1" t="str">
        <f>VLOOKUP(A1013, [1]sheet1!$A:$E, 4, FALSE)</f>
        <v>White</v>
      </c>
    </row>
    <row r="1014" spans="1:9" s="1" customFormat="1" ht="13" x14ac:dyDescent="0.3">
      <c r="A1014" s="1">
        <v>123158</v>
      </c>
      <c r="B1014" s="1" t="s">
        <v>4</v>
      </c>
      <c r="C1014" s="1">
        <v>300</v>
      </c>
      <c r="D1014" s="1" t="s">
        <v>67</v>
      </c>
      <c r="E1014" s="1" t="s">
        <v>11</v>
      </c>
      <c r="F1014" s="1">
        <v>95</v>
      </c>
      <c r="G1014" s="1" t="s">
        <v>37</v>
      </c>
      <c r="H1014" s="1" t="str">
        <f>VLOOKUP(A1014, [1]sheet1!$A:$E, 3, FALSE)</f>
        <v>M</v>
      </c>
      <c r="I1014" s="1" t="str">
        <f>VLOOKUP(A1014, [1]sheet1!$A:$E, 4, FALSE)</f>
        <v>White</v>
      </c>
    </row>
    <row r="1015" spans="1:9" s="1" customFormat="1" ht="13" x14ac:dyDescent="0.3">
      <c r="A1015" s="1">
        <v>123159</v>
      </c>
      <c r="B1015" s="1" t="s">
        <v>5</v>
      </c>
      <c r="C1015" s="1">
        <v>300</v>
      </c>
      <c r="D1015" s="1" t="s">
        <v>57</v>
      </c>
      <c r="E1015" s="1" t="s">
        <v>9</v>
      </c>
      <c r="F1015" s="1">
        <v>84.25</v>
      </c>
      <c r="G1015" s="1" t="s">
        <v>30</v>
      </c>
      <c r="H1015" s="1" t="str">
        <f>VLOOKUP(A1015, [1]sheet1!$A:$E, 3, FALSE)</f>
        <v>F</v>
      </c>
      <c r="I1015" s="1" t="str">
        <f>VLOOKUP(A1015, [1]sheet1!$A:$E, 4, FALSE)</f>
        <v>White</v>
      </c>
    </row>
    <row r="1016" spans="1:9" s="1" customFormat="1" ht="13" x14ac:dyDescent="0.3">
      <c r="A1016" s="1">
        <v>123159</v>
      </c>
      <c r="B1016" s="1" t="s">
        <v>2</v>
      </c>
      <c r="C1016" s="1">
        <v>302</v>
      </c>
      <c r="D1016" s="1" t="s">
        <v>58</v>
      </c>
      <c r="E1016" s="1" t="s">
        <v>10</v>
      </c>
      <c r="F1016" s="1">
        <v>66</v>
      </c>
      <c r="G1016" s="1" t="s">
        <v>30</v>
      </c>
      <c r="H1016" s="1" t="str">
        <f>VLOOKUP(A1016, [1]sheet1!$A:$E, 3, FALSE)</f>
        <v>F</v>
      </c>
      <c r="I1016" s="1" t="str">
        <f>VLOOKUP(A1016, [1]sheet1!$A:$E, 4, FALSE)</f>
        <v>White</v>
      </c>
    </row>
    <row r="1017" spans="1:9" s="1" customFormat="1" ht="13" x14ac:dyDescent="0.3">
      <c r="A1017" s="1">
        <v>123159</v>
      </c>
      <c r="B1017" s="1" t="s">
        <v>3</v>
      </c>
      <c r="C1017" s="1">
        <v>300</v>
      </c>
      <c r="D1017" s="1" t="s">
        <v>56</v>
      </c>
      <c r="E1017" s="1" t="s">
        <v>9</v>
      </c>
      <c r="F1017" s="1">
        <v>82.083333333333329</v>
      </c>
      <c r="G1017" s="1" t="s">
        <v>24</v>
      </c>
      <c r="H1017" s="1" t="str">
        <f>VLOOKUP(A1017, [1]sheet1!$A:$E, 3, FALSE)</f>
        <v>F</v>
      </c>
      <c r="I1017" s="1" t="str">
        <f>VLOOKUP(A1017, [1]sheet1!$A:$E, 4, FALSE)</f>
        <v>White</v>
      </c>
    </row>
    <row r="1018" spans="1:9" s="1" customFormat="1" ht="13" x14ac:dyDescent="0.3">
      <c r="A1018" s="1">
        <v>123159</v>
      </c>
      <c r="B1018" s="1" t="s">
        <v>6</v>
      </c>
      <c r="C1018" s="1">
        <v>300</v>
      </c>
      <c r="D1018" s="1" t="s">
        <v>64</v>
      </c>
      <c r="E1018" s="1" t="s">
        <v>11</v>
      </c>
      <c r="F1018" s="1">
        <v>91.403000000000006</v>
      </c>
      <c r="G1018" s="1" t="s">
        <v>21</v>
      </c>
      <c r="H1018" s="1" t="str">
        <f>VLOOKUP(A1018, [1]sheet1!$A:$E, 3, FALSE)</f>
        <v>F</v>
      </c>
      <c r="I1018" s="1" t="str">
        <f>VLOOKUP(A1018, [1]sheet1!$A:$E, 4, FALSE)</f>
        <v>White</v>
      </c>
    </row>
    <row r="1019" spans="1:9" s="1" customFormat="1" ht="13" x14ac:dyDescent="0.3">
      <c r="A1019" s="1">
        <v>123159</v>
      </c>
      <c r="B1019" s="1" t="s">
        <v>4</v>
      </c>
      <c r="C1019" s="1">
        <v>300</v>
      </c>
      <c r="D1019" s="1" t="s">
        <v>62</v>
      </c>
      <c r="E1019" s="1" t="s">
        <v>9</v>
      </c>
      <c r="F1019" s="1">
        <v>80</v>
      </c>
      <c r="G1019" s="1" t="s">
        <v>19</v>
      </c>
      <c r="H1019" s="1" t="str">
        <f>VLOOKUP(A1019, [1]sheet1!$A:$E, 3, FALSE)</f>
        <v>F</v>
      </c>
      <c r="I1019" s="1" t="str">
        <f>VLOOKUP(A1019, [1]sheet1!$A:$E, 4, FALSE)</f>
        <v>White</v>
      </c>
    </row>
    <row r="1020" spans="1:9" s="1" customFormat="1" ht="13" x14ac:dyDescent="0.3">
      <c r="A1020" s="1">
        <v>123160</v>
      </c>
      <c r="B1020" s="1" t="s">
        <v>5</v>
      </c>
      <c r="C1020" s="1">
        <v>300</v>
      </c>
      <c r="D1020" s="1" t="s">
        <v>74</v>
      </c>
      <c r="E1020" s="1" t="s">
        <v>9</v>
      </c>
      <c r="F1020" s="1">
        <v>79.75</v>
      </c>
      <c r="G1020" s="1" t="s">
        <v>36</v>
      </c>
      <c r="H1020" s="1" t="str">
        <f>VLOOKUP(A1020, [1]sheet1!$A:$E, 3, FALSE)</f>
        <v>M</v>
      </c>
      <c r="I1020" s="1" t="str">
        <f>VLOOKUP(A1020, [1]sheet1!$A:$E, 4, FALSE)</f>
        <v>White</v>
      </c>
    </row>
    <row r="1021" spans="1:9" s="1" customFormat="1" ht="13" x14ac:dyDescent="0.3">
      <c r="A1021" s="1">
        <v>123160</v>
      </c>
      <c r="B1021" s="1" t="s">
        <v>2</v>
      </c>
      <c r="C1021" s="1">
        <v>302</v>
      </c>
      <c r="D1021" s="1" t="s">
        <v>58</v>
      </c>
      <c r="E1021" s="1" t="s">
        <v>10</v>
      </c>
      <c r="F1021" s="1">
        <v>76.8</v>
      </c>
      <c r="G1021" s="1" t="s">
        <v>31</v>
      </c>
      <c r="H1021" s="1" t="str">
        <f>VLOOKUP(A1021, [1]sheet1!$A:$E, 3, FALSE)</f>
        <v>M</v>
      </c>
      <c r="I1021" s="1" t="str">
        <f>VLOOKUP(A1021, [1]sheet1!$A:$E, 4, FALSE)</f>
        <v>White</v>
      </c>
    </row>
    <row r="1022" spans="1:9" s="1" customFormat="1" ht="13" x14ac:dyDescent="0.3">
      <c r="A1022" s="1">
        <v>123160</v>
      </c>
      <c r="B1022" s="1" t="s">
        <v>3</v>
      </c>
      <c r="C1022" s="1">
        <v>300</v>
      </c>
      <c r="D1022" s="1" t="s">
        <v>73</v>
      </c>
      <c r="E1022" s="1" t="s">
        <v>9</v>
      </c>
      <c r="F1022" s="1">
        <v>89.020833333333329</v>
      </c>
      <c r="G1022" s="1" t="s">
        <v>24</v>
      </c>
      <c r="H1022" s="1" t="str">
        <f>VLOOKUP(A1022, [1]sheet1!$A:$E, 3, FALSE)</f>
        <v>M</v>
      </c>
      <c r="I1022" s="1" t="str">
        <f>VLOOKUP(A1022, [1]sheet1!$A:$E, 4, FALSE)</f>
        <v>White</v>
      </c>
    </row>
    <row r="1023" spans="1:9" s="1" customFormat="1" ht="13" x14ac:dyDescent="0.3">
      <c r="A1023" s="1">
        <v>123160</v>
      </c>
      <c r="B1023" s="1" t="s">
        <v>8</v>
      </c>
      <c r="C1023" s="1">
        <v>300</v>
      </c>
      <c r="D1023" s="1" t="s">
        <v>59</v>
      </c>
      <c r="E1023" s="1" t="s">
        <v>9</v>
      </c>
      <c r="F1023" s="1">
        <v>82.531249999999986</v>
      </c>
      <c r="G1023" s="1" t="s">
        <v>23</v>
      </c>
      <c r="H1023" s="1" t="str">
        <f>VLOOKUP(A1023, [1]sheet1!$A:$E, 3, FALSE)</f>
        <v>M</v>
      </c>
      <c r="I1023" s="1" t="str">
        <f>VLOOKUP(A1023, [1]sheet1!$A:$E, 4, FALSE)</f>
        <v>White</v>
      </c>
    </row>
    <row r="1024" spans="1:9" s="1" customFormat="1" ht="13" x14ac:dyDescent="0.3">
      <c r="A1024" s="1">
        <v>123160</v>
      </c>
      <c r="B1024" s="1" t="s">
        <v>6</v>
      </c>
      <c r="C1024" s="1">
        <v>300</v>
      </c>
      <c r="D1024" s="1" t="s">
        <v>56</v>
      </c>
      <c r="E1024" s="1" t="s">
        <v>9</v>
      </c>
      <c r="F1024" s="1">
        <v>89.036500000000004</v>
      </c>
      <c r="G1024" s="1" t="s">
        <v>21</v>
      </c>
      <c r="H1024" s="1" t="str">
        <f>VLOOKUP(A1024, [1]sheet1!$A:$E, 3, FALSE)</f>
        <v>M</v>
      </c>
      <c r="I1024" s="1" t="str">
        <f>VLOOKUP(A1024, [1]sheet1!$A:$E, 4, FALSE)</f>
        <v>White</v>
      </c>
    </row>
    <row r="1025" spans="1:9" s="1" customFormat="1" ht="13" x14ac:dyDescent="0.3">
      <c r="A1025" s="1">
        <v>123160</v>
      </c>
      <c r="B1025" s="1" t="s">
        <v>4</v>
      </c>
      <c r="C1025" s="1">
        <v>300</v>
      </c>
      <c r="D1025" s="1" t="s">
        <v>78</v>
      </c>
      <c r="E1025" s="1" t="s">
        <v>9</v>
      </c>
      <c r="F1025" s="1">
        <v>70</v>
      </c>
      <c r="G1025" s="1" t="s">
        <v>37</v>
      </c>
      <c r="H1025" s="1" t="str">
        <f>VLOOKUP(A1025, [1]sheet1!$A:$E, 3, FALSE)</f>
        <v>M</v>
      </c>
      <c r="I1025" s="1" t="str">
        <f>VLOOKUP(A1025, [1]sheet1!$A:$E, 4, FALSE)</f>
        <v>White</v>
      </c>
    </row>
    <row r="1026" spans="1:9" s="1" customFormat="1" ht="13" x14ac:dyDescent="0.3">
      <c r="A1026" s="1">
        <v>123161</v>
      </c>
      <c r="B1026" s="1" t="s">
        <v>5</v>
      </c>
      <c r="C1026" s="1">
        <v>300</v>
      </c>
      <c r="D1026" s="1" t="s">
        <v>57</v>
      </c>
      <c r="E1026" s="1" t="s">
        <v>11</v>
      </c>
      <c r="F1026" s="1">
        <v>88</v>
      </c>
      <c r="G1026" s="1" t="s">
        <v>38</v>
      </c>
      <c r="H1026" s="1" t="str">
        <f>VLOOKUP(A1026, [1]sheet1!$A:$E, 3, FALSE)</f>
        <v>M</v>
      </c>
      <c r="I1026" s="1" t="str">
        <f>VLOOKUP(A1026, [1]sheet1!$A:$E, 4, FALSE)</f>
        <v>Asian</v>
      </c>
    </row>
    <row r="1027" spans="1:9" s="1" customFormat="1" ht="13" x14ac:dyDescent="0.3">
      <c r="A1027" s="1">
        <v>123161</v>
      </c>
      <c r="B1027" s="1" t="s">
        <v>2</v>
      </c>
      <c r="C1027" s="1">
        <v>302</v>
      </c>
      <c r="D1027" s="1" t="s">
        <v>77</v>
      </c>
      <c r="E1027" s="1" t="s">
        <v>10</v>
      </c>
      <c r="F1027" s="1">
        <v>78.7</v>
      </c>
      <c r="G1027" s="1" t="s">
        <v>38</v>
      </c>
      <c r="H1027" s="1" t="str">
        <f>VLOOKUP(A1027, [1]sheet1!$A:$E, 3, FALSE)</f>
        <v>M</v>
      </c>
      <c r="I1027" s="1" t="str">
        <f>VLOOKUP(A1027, [1]sheet1!$A:$E, 4, FALSE)</f>
        <v>Asian</v>
      </c>
    </row>
    <row r="1028" spans="1:9" s="1" customFormat="1" ht="13" x14ac:dyDescent="0.3">
      <c r="A1028" s="1">
        <v>123161</v>
      </c>
      <c r="B1028" s="1" t="s">
        <v>3</v>
      </c>
      <c r="C1028" s="1">
        <v>300</v>
      </c>
      <c r="D1028" s="1" t="s">
        <v>59</v>
      </c>
      <c r="E1028" s="1" t="s">
        <v>9</v>
      </c>
      <c r="F1028" s="1">
        <v>82.333333333333329</v>
      </c>
      <c r="G1028" s="1" t="s">
        <v>38</v>
      </c>
      <c r="H1028" s="1" t="str">
        <f>VLOOKUP(A1028, [1]sheet1!$A:$E, 3, FALSE)</f>
        <v>M</v>
      </c>
      <c r="I1028" s="1" t="str">
        <f>VLOOKUP(A1028, [1]sheet1!$A:$E, 4, FALSE)</f>
        <v>Asian</v>
      </c>
    </row>
    <row r="1029" spans="1:9" s="1" customFormat="1" ht="13" x14ac:dyDescent="0.3">
      <c r="A1029" s="1">
        <v>123161</v>
      </c>
      <c r="B1029" s="1" t="s">
        <v>6</v>
      </c>
      <c r="C1029" s="1">
        <v>300</v>
      </c>
      <c r="D1029" s="1" t="s">
        <v>60</v>
      </c>
      <c r="E1029" s="1" t="s">
        <v>9</v>
      </c>
      <c r="F1029" s="1">
        <v>91.70750000000001</v>
      </c>
      <c r="G1029" s="1" t="s">
        <v>38</v>
      </c>
      <c r="H1029" s="1" t="str">
        <f>VLOOKUP(A1029, [1]sheet1!$A:$E, 3, FALSE)</f>
        <v>M</v>
      </c>
      <c r="I1029" s="1" t="str">
        <f>VLOOKUP(A1029, [1]sheet1!$A:$E, 4, FALSE)</f>
        <v>Asian</v>
      </c>
    </row>
    <row r="1030" spans="1:9" s="1" customFormat="1" ht="13" x14ac:dyDescent="0.3">
      <c r="A1030" s="1">
        <v>123161</v>
      </c>
      <c r="B1030" s="1" t="s">
        <v>4</v>
      </c>
      <c r="C1030" s="1">
        <v>300</v>
      </c>
      <c r="D1030" s="1" t="s">
        <v>61</v>
      </c>
      <c r="E1030" s="1" t="s">
        <v>9</v>
      </c>
      <c r="F1030" s="1">
        <v>80</v>
      </c>
      <c r="G1030" s="1" t="s">
        <v>38</v>
      </c>
      <c r="H1030" s="1" t="str">
        <f>VLOOKUP(A1030, [1]sheet1!$A:$E, 3, FALSE)</f>
        <v>M</v>
      </c>
      <c r="I1030" s="1" t="str">
        <f>VLOOKUP(A1030, [1]sheet1!$A:$E, 4, FALSE)</f>
        <v>Asian</v>
      </c>
    </row>
    <row r="1031" spans="1:9" s="1" customFormat="1" ht="13" x14ac:dyDescent="0.3">
      <c r="A1031" s="1">
        <v>123162</v>
      </c>
      <c r="B1031" s="1" t="s">
        <v>5</v>
      </c>
      <c r="C1031" s="1">
        <v>300</v>
      </c>
      <c r="D1031" s="1" t="s">
        <v>61</v>
      </c>
      <c r="E1031" s="1" t="s">
        <v>11</v>
      </c>
      <c r="F1031" s="1">
        <v>89.25</v>
      </c>
      <c r="G1031" s="1" t="s">
        <v>25</v>
      </c>
      <c r="H1031" s="1" t="str">
        <f>VLOOKUP(A1031, [1]sheet1!$A:$E, 3, FALSE)</f>
        <v>F</v>
      </c>
      <c r="I1031" s="1" t="str">
        <f>VLOOKUP(A1031, [1]sheet1!$A:$E, 4, FALSE)</f>
        <v>White</v>
      </c>
    </row>
    <row r="1032" spans="1:9" s="1" customFormat="1" ht="13" x14ac:dyDescent="0.3">
      <c r="A1032" s="1">
        <v>123162</v>
      </c>
      <c r="B1032" s="1" t="s">
        <v>2</v>
      </c>
      <c r="C1032" s="1">
        <v>302</v>
      </c>
      <c r="D1032" s="1" t="s">
        <v>82</v>
      </c>
      <c r="E1032" s="1" t="s">
        <v>9</v>
      </c>
      <c r="F1032" s="1">
        <v>86.1</v>
      </c>
      <c r="G1032" s="1" t="s">
        <v>30</v>
      </c>
      <c r="H1032" s="1" t="str">
        <f>VLOOKUP(A1032, [1]sheet1!$A:$E, 3, FALSE)</f>
        <v>F</v>
      </c>
      <c r="I1032" s="1" t="str">
        <f>VLOOKUP(A1032, [1]sheet1!$A:$E, 4, FALSE)</f>
        <v>White</v>
      </c>
    </row>
    <row r="1033" spans="1:9" s="1" customFormat="1" ht="13" x14ac:dyDescent="0.3">
      <c r="A1033" s="1">
        <v>123162</v>
      </c>
      <c r="B1033" s="1" t="s">
        <v>3</v>
      </c>
      <c r="C1033" s="1">
        <v>300</v>
      </c>
      <c r="D1033" s="1" t="s">
        <v>66</v>
      </c>
      <c r="E1033" s="1" t="s">
        <v>9</v>
      </c>
      <c r="F1033" s="1">
        <v>86.958333333333329</v>
      </c>
      <c r="G1033" s="1" t="s">
        <v>25</v>
      </c>
      <c r="H1033" s="1" t="str">
        <f>VLOOKUP(A1033, [1]sheet1!$A:$E, 3, FALSE)</f>
        <v>F</v>
      </c>
      <c r="I1033" s="1" t="str">
        <f>VLOOKUP(A1033, [1]sheet1!$A:$E, 4, FALSE)</f>
        <v>White</v>
      </c>
    </row>
    <row r="1034" spans="1:9" s="1" customFormat="1" ht="13" x14ac:dyDescent="0.3">
      <c r="A1034" s="1">
        <v>123162</v>
      </c>
      <c r="B1034" s="1" t="s">
        <v>8</v>
      </c>
      <c r="C1034" s="1">
        <v>300</v>
      </c>
      <c r="D1034" s="1" t="s">
        <v>60</v>
      </c>
      <c r="E1034" s="1" t="s">
        <v>9</v>
      </c>
      <c r="F1034" s="1">
        <v>78.03125</v>
      </c>
      <c r="G1034" s="1" t="s">
        <v>23</v>
      </c>
      <c r="H1034" s="1" t="str">
        <f>VLOOKUP(A1034, [1]sheet1!$A:$E, 3, FALSE)</f>
        <v>F</v>
      </c>
      <c r="I1034" s="1" t="str">
        <f>VLOOKUP(A1034, [1]sheet1!$A:$E, 4, FALSE)</f>
        <v>White</v>
      </c>
    </row>
    <row r="1035" spans="1:9" s="1" customFormat="1" ht="13" x14ac:dyDescent="0.3">
      <c r="A1035" s="1">
        <v>123162</v>
      </c>
      <c r="B1035" s="1" t="s">
        <v>6</v>
      </c>
      <c r="C1035" s="1">
        <v>300</v>
      </c>
      <c r="D1035" s="1" t="s">
        <v>73</v>
      </c>
      <c r="E1035" s="1" t="s">
        <v>9</v>
      </c>
      <c r="F1035" s="1">
        <v>83.466000000000008</v>
      </c>
      <c r="G1035" s="1" t="s">
        <v>31</v>
      </c>
      <c r="H1035" s="1" t="str">
        <f>VLOOKUP(A1035, [1]sheet1!$A:$E, 3, FALSE)</f>
        <v>F</v>
      </c>
      <c r="I1035" s="1" t="str">
        <f>VLOOKUP(A1035, [1]sheet1!$A:$E, 4, FALSE)</f>
        <v>White</v>
      </c>
    </row>
    <row r="1036" spans="1:9" s="1" customFormat="1" ht="13" x14ac:dyDescent="0.3">
      <c r="A1036" s="1">
        <v>123162</v>
      </c>
      <c r="B1036" s="1" t="s">
        <v>4</v>
      </c>
      <c r="C1036" s="1">
        <v>300</v>
      </c>
      <c r="D1036" s="1" t="s">
        <v>76</v>
      </c>
      <c r="E1036" s="1" t="s">
        <v>9</v>
      </c>
      <c r="F1036" s="1">
        <v>80</v>
      </c>
      <c r="G1036" s="1" t="s">
        <v>30</v>
      </c>
      <c r="H1036" s="1" t="str">
        <f>VLOOKUP(A1036, [1]sheet1!$A:$E, 3, FALSE)</f>
        <v>F</v>
      </c>
      <c r="I1036" s="1" t="str">
        <f>VLOOKUP(A1036, [1]sheet1!$A:$E, 4, FALSE)</f>
        <v>White</v>
      </c>
    </row>
    <row r="1037" spans="1:9" s="1" customFormat="1" ht="13" x14ac:dyDescent="0.3">
      <c r="A1037" s="1">
        <v>123163</v>
      </c>
      <c r="B1037" s="1" t="s">
        <v>5</v>
      </c>
      <c r="C1037" s="1">
        <v>300</v>
      </c>
      <c r="D1037" s="1" t="s">
        <v>61</v>
      </c>
      <c r="E1037" s="1" t="s">
        <v>9</v>
      </c>
      <c r="F1037" s="1">
        <v>84.25</v>
      </c>
      <c r="G1037" s="1" t="s">
        <v>24</v>
      </c>
      <c r="H1037" s="1" t="str">
        <f>VLOOKUP(A1037, [1]sheet1!$A:$E, 3, FALSE)</f>
        <v>F</v>
      </c>
      <c r="I1037" s="1" t="str">
        <f>VLOOKUP(A1037, [1]sheet1!$A:$E, 4, FALSE)</f>
        <v>Race and Ethnicity Unknown</v>
      </c>
    </row>
    <row r="1038" spans="1:9" s="1" customFormat="1" ht="13" x14ac:dyDescent="0.3">
      <c r="A1038" s="1">
        <v>123163</v>
      </c>
      <c r="B1038" s="1" t="s">
        <v>2</v>
      </c>
      <c r="C1038" s="1">
        <v>302</v>
      </c>
      <c r="D1038" s="1" t="s">
        <v>68</v>
      </c>
      <c r="E1038" s="1" t="s">
        <v>10</v>
      </c>
      <c r="F1038" s="1">
        <v>76.400000000000006</v>
      </c>
      <c r="G1038" s="1" t="s">
        <v>25</v>
      </c>
      <c r="H1038" s="1" t="str">
        <f>VLOOKUP(A1038, [1]sheet1!$A:$E, 3, FALSE)</f>
        <v>F</v>
      </c>
      <c r="I1038" s="1" t="str">
        <f>VLOOKUP(A1038, [1]sheet1!$A:$E, 4, FALSE)</f>
        <v>Race and Ethnicity Unknown</v>
      </c>
    </row>
    <row r="1039" spans="1:9" s="1" customFormat="1" ht="13" x14ac:dyDescent="0.3">
      <c r="A1039" s="1">
        <v>123163</v>
      </c>
      <c r="B1039" s="1" t="s">
        <v>3</v>
      </c>
      <c r="C1039" s="1">
        <v>300</v>
      </c>
      <c r="D1039" s="1" t="s">
        <v>65</v>
      </c>
      <c r="E1039" s="1" t="s">
        <v>9</v>
      </c>
      <c r="F1039" s="1">
        <v>83.479166666666671</v>
      </c>
      <c r="G1039" s="1" t="s">
        <v>25</v>
      </c>
      <c r="H1039" s="1" t="str">
        <f>VLOOKUP(A1039, [1]sheet1!$A:$E, 3, FALSE)</f>
        <v>F</v>
      </c>
      <c r="I1039" s="1" t="str">
        <f>VLOOKUP(A1039, [1]sheet1!$A:$E, 4, FALSE)</f>
        <v>Race and Ethnicity Unknown</v>
      </c>
    </row>
    <row r="1040" spans="1:9" s="1" customFormat="1" ht="13" x14ac:dyDescent="0.3">
      <c r="A1040" s="1">
        <v>123163</v>
      </c>
      <c r="B1040" s="1" t="s">
        <v>8</v>
      </c>
      <c r="C1040" s="1">
        <v>300</v>
      </c>
      <c r="D1040" s="1" t="s">
        <v>73</v>
      </c>
      <c r="E1040" s="1" t="s">
        <v>9</v>
      </c>
      <c r="F1040" s="1">
        <v>73.875</v>
      </c>
      <c r="G1040" s="1" t="s">
        <v>23</v>
      </c>
      <c r="H1040" s="1" t="str">
        <f>VLOOKUP(A1040, [1]sheet1!$A:$E, 3, FALSE)</f>
        <v>F</v>
      </c>
      <c r="I1040" s="1" t="str">
        <f>VLOOKUP(A1040, [1]sheet1!$A:$E, 4, FALSE)</f>
        <v>Race and Ethnicity Unknown</v>
      </c>
    </row>
    <row r="1041" spans="1:9" s="1" customFormat="1" ht="13" x14ac:dyDescent="0.3">
      <c r="A1041" s="1">
        <v>123163</v>
      </c>
      <c r="B1041" s="1" t="s">
        <v>6</v>
      </c>
      <c r="C1041" s="1">
        <v>300</v>
      </c>
      <c r="D1041" s="1" t="s">
        <v>60</v>
      </c>
      <c r="E1041" s="1" t="s">
        <v>9</v>
      </c>
      <c r="F1041" s="1">
        <v>81.391000000000005</v>
      </c>
      <c r="G1041" s="1" t="s">
        <v>48</v>
      </c>
      <c r="H1041" s="1" t="str">
        <f>VLOOKUP(A1041, [1]sheet1!$A:$E, 3, FALSE)</f>
        <v>F</v>
      </c>
      <c r="I1041" s="1" t="str">
        <f>VLOOKUP(A1041, [1]sheet1!$A:$E, 4, FALSE)</f>
        <v>Race and Ethnicity Unknown</v>
      </c>
    </row>
    <row r="1042" spans="1:9" s="1" customFormat="1" ht="13" x14ac:dyDescent="0.3">
      <c r="A1042" s="1">
        <v>123163</v>
      </c>
      <c r="B1042" s="1" t="s">
        <v>4</v>
      </c>
      <c r="C1042" s="1">
        <v>300</v>
      </c>
      <c r="D1042" s="1" t="s">
        <v>74</v>
      </c>
      <c r="E1042" s="1" t="s">
        <v>9</v>
      </c>
      <c r="F1042" s="1">
        <v>75</v>
      </c>
      <c r="G1042" s="1" t="s">
        <v>37</v>
      </c>
      <c r="H1042" s="1" t="str">
        <f>VLOOKUP(A1042, [1]sheet1!$A:$E, 3, FALSE)</f>
        <v>F</v>
      </c>
      <c r="I1042" s="1" t="str">
        <f>VLOOKUP(A1042, [1]sheet1!$A:$E, 4, FALSE)</f>
        <v>Race and Ethnicity Unknown</v>
      </c>
    </row>
    <row r="1043" spans="1:9" s="1" customFormat="1" ht="13" x14ac:dyDescent="0.3">
      <c r="A1043" s="1">
        <v>123164</v>
      </c>
      <c r="B1043" s="1" t="s">
        <v>5</v>
      </c>
      <c r="C1043" s="1">
        <v>300</v>
      </c>
      <c r="D1043" s="1" t="s">
        <v>61</v>
      </c>
      <c r="E1043" s="1" t="s">
        <v>9</v>
      </c>
      <c r="F1043" s="1">
        <v>84.5</v>
      </c>
      <c r="G1043" s="1" t="s">
        <v>38</v>
      </c>
      <c r="H1043" s="1" t="str">
        <f>VLOOKUP(A1043, [1]sheet1!$A:$E, 3, FALSE)</f>
        <v>M</v>
      </c>
      <c r="I1043" s="1" t="str">
        <f>VLOOKUP(A1043, [1]sheet1!$A:$E, 4, FALSE)</f>
        <v>White</v>
      </c>
    </row>
    <row r="1044" spans="1:9" s="1" customFormat="1" ht="13" x14ac:dyDescent="0.3">
      <c r="A1044" s="1">
        <v>123164</v>
      </c>
      <c r="B1044" s="1" t="s">
        <v>2</v>
      </c>
      <c r="C1044" s="1">
        <v>302</v>
      </c>
      <c r="D1044" s="1" t="s">
        <v>82</v>
      </c>
      <c r="E1044" s="1" t="s">
        <v>9</v>
      </c>
      <c r="F1044" s="1">
        <v>82.9</v>
      </c>
      <c r="G1044" s="1" t="s">
        <v>38</v>
      </c>
      <c r="H1044" s="1" t="str">
        <f>VLOOKUP(A1044, [1]sheet1!$A:$E, 3, FALSE)</f>
        <v>M</v>
      </c>
      <c r="I1044" s="1" t="str">
        <f>VLOOKUP(A1044, [1]sheet1!$A:$E, 4, FALSE)</f>
        <v>White</v>
      </c>
    </row>
    <row r="1045" spans="1:9" s="1" customFormat="1" ht="13" x14ac:dyDescent="0.3">
      <c r="A1045" s="1">
        <v>123164</v>
      </c>
      <c r="B1045" s="1" t="s">
        <v>3</v>
      </c>
      <c r="C1045" s="1">
        <v>300</v>
      </c>
      <c r="D1045" s="1" t="s">
        <v>69</v>
      </c>
      <c r="E1045" s="1" t="s">
        <v>11</v>
      </c>
      <c r="F1045" s="1">
        <v>87.979166666666671</v>
      </c>
      <c r="G1045" s="1" t="s">
        <v>38</v>
      </c>
      <c r="H1045" s="1" t="str">
        <f>VLOOKUP(A1045, [1]sheet1!$A:$E, 3, FALSE)</f>
        <v>M</v>
      </c>
      <c r="I1045" s="1" t="str">
        <f>VLOOKUP(A1045, [1]sheet1!$A:$E, 4, FALSE)</f>
        <v>White</v>
      </c>
    </row>
    <row r="1046" spans="1:9" s="1" customFormat="1" ht="13" x14ac:dyDescent="0.3">
      <c r="A1046" s="1">
        <v>123164</v>
      </c>
      <c r="B1046" s="1" t="s">
        <v>6</v>
      </c>
      <c r="C1046" s="1">
        <v>300</v>
      </c>
      <c r="D1046" s="1" t="s">
        <v>60</v>
      </c>
      <c r="E1046" s="1" t="s">
        <v>9</v>
      </c>
      <c r="F1046" s="1">
        <v>83.841000000000008</v>
      </c>
      <c r="G1046" s="1" t="s">
        <v>38</v>
      </c>
      <c r="H1046" s="1" t="str">
        <f>VLOOKUP(A1046, [1]sheet1!$A:$E, 3, FALSE)</f>
        <v>M</v>
      </c>
      <c r="I1046" s="1" t="str">
        <f>VLOOKUP(A1046, [1]sheet1!$A:$E, 4, FALSE)</f>
        <v>White</v>
      </c>
    </row>
    <row r="1047" spans="1:9" s="1" customFormat="1" ht="13" x14ac:dyDescent="0.3">
      <c r="A1047" s="1">
        <v>123164</v>
      </c>
      <c r="B1047" s="1" t="s">
        <v>4</v>
      </c>
      <c r="C1047" s="1">
        <v>300</v>
      </c>
      <c r="D1047" s="1" t="s">
        <v>76</v>
      </c>
      <c r="E1047" s="1" t="s">
        <v>10</v>
      </c>
      <c r="F1047" s="1">
        <v>60</v>
      </c>
      <c r="G1047" s="1" t="s">
        <v>38</v>
      </c>
      <c r="H1047" s="1" t="str">
        <f>VLOOKUP(A1047, [1]sheet1!$A:$E, 3, FALSE)</f>
        <v>M</v>
      </c>
      <c r="I1047" s="1" t="str">
        <f>VLOOKUP(A1047, [1]sheet1!$A:$E, 4, FALSE)</f>
        <v>White</v>
      </c>
    </row>
    <row r="1048" spans="1:9" s="1" customFormat="1" ht="13" x14ac:dyDescent="0.3">
      <c r="A1048" s="1">
        <v>123165</v>
      </c>
      <c r="B1048" s="1" t="s">
        <v>5</v>
      </c>
      <c r="C1048" s="1">
        <v>300</v>
      </c>
      <c r="D1048" s="1" t="s">
        <v>67</v>
      </c>
      <c r="E1048" s="1" t="s">
        <v>9</v>
      </c>
      <c r="F1048" s="1" t="s">
        <v>14</v>
      </c>
      <c r="G1048" s="1" t="s">
        <v>30</v>
      </c>
      <c r="H1048" s="1" t="str">
        <f>VLOOKUP(A1048, [1]sheet1!$A:$E, 3, FALSE)</f>
        <v>M</v>
      </c>
      <c r="I1048" s="1" t="str">
        <f>VLOOKUP(A1048, [1]sheet1!$A:$E, 4, FALSE)</f>
        <v>White</v>
      </c>
    </row>
    <row r="1049" spans="1:9" s="1" customFormat="1" ht="13" x14ac:dyDescent="0.3">
      <c r="A1049" s="1">
        <v>123165</v>
      </c>
      <c r="B1049" s="1" t="s">
        <v>2</v>
      </c>
      <c r="C1049" s="1">
        <v>302</v>
      </c>
      <c r="D1049" s="1" t="s">
        <v>68</v>
      </c>
      <c r="E1049" s="1" t="s">
        <v>9</v>
      </c>
      <c r="G1049" s="1" t="s">
        <v>30</v>
      </c>
      <c r="H1049" s="1" t="str">
        <f>VLOOKUP(A1049, [1]sheet1!$A:$E, 3, FALSE)</f>
        <v>M</v>
      </c>
      <c r="I1049" s="1" t="str">
        <f>VLOOKUP(A1049, [1]sheet1!$A:$E, 4, FALSE)</f>
        <v>White</v>
      </c>
    </row>
    <row r="1050" spans="1:9" s="1" customFormat="1" ht="13" x14ac:dyDescent="0.3">
      <c r="A1050" s="1">
        <v>123165</v>
      </c>
      <c r="B1050" s="1" t="s">
        <v>3</v>
      </c>
      <c r="C1050" s="1">
        <v>300</v>
      </c>
      <c r="D1050" s="1" t="s">
        <v>69</v>
      </c>
      <c r="E1050" s="1" t="s">
        <v>10</v>
      </c>
      <c r="F1050" s="1">
        <v>73.166666666666671</v>
      </c>
      <c r="G1050" s="1" t="s">
        <v>19</v>
      </c>
      <c r="H1050" s="1" t="str">
        <f>VLOOKUP(A1050, [1]sheet1!$A:$E, 3, FALSE)</f>
        <v>M</v>
      </c>
      <c r="I1050" s="1" t="str">
        <f>VLOOKUP(A1050, [1]sheet1!$A:$E, 4, FALSE)</f>
        <v>White</v>
      </c>
    </row>
    <row r="1051" spans="1:9" s="1" customFormat="1" ht="13" x14ac:dyDescent="0.3">
      <c r="A1051" s="1">
        <v>123165</v>
      </c>
      <c r="B1051" s="1" t="s">
        <v>8</v>
      </c>
      <c r="C1051" s="1">
        <v>300</v>
      </c>
      <c r="D1051" s="1" t="s">
        <v>73</v>
      </c>
      <c r="E1051" s="1" t="s">
        <v>11</v>
      </c>
      <c r="F1051" s="1">
        <v>90.165625000000006</v>
      </c>
      <c r="G1051" s="1" t="s">
        <v>23</v>
      </c>
      <c r="H1051" s="1" t="str">
        <f>VLOOKUP(A1051, [1]sheet1!$A:$E, 3, FALSE)</f>
        <v>M</v>
      </c>
      <c r="I1051" s="1" t="str">
        <f>VLOOKUP(A1051, [1]sheet1!$A:$E, 4, FALSE)</f>
        <v>White</v>
      </c>
    </row>
    <row r="1052" spans="1:9" s="1" customFormat="1" ht="13" x14ac:dyDescent="0.3">
      <c r="A1052" s="1">
        <v>123165</v>
      </c>
      <c r="B1052" s="1" t="s">
        <v>6</v>
      </c>
      <c r="C1052" s="1">
        <v>300</v>
      </c>
      <c r="D1052" s="1" t="s">
        <v>60</v>
      </c>
      <c r="E1052" s="1" t="s">
        <v>9</v>
      </c>
      <c r="F1052" s="1">
        <v>91.833500000000001</v>
      </c>
      <c r="G1052" s="1" t="s">
        <v>35</v>
      </c>
      <c r="H1052" s="1" t="str">
        <f>VLOOKUP(A1052, [1]sheet1!$A:$E, 3, FALSE)</f>
        <v>M</v>
      </c>
      <c r="I1052" s="1" t="str">
        <f>VLOOKUP(A1052, [1]sheet1!$A:$E, 4, FALSE)</f>
        <v>White</v>
      </c>
    </row>
    <row r="1053" spans="1:9" s="1" customFormat="1" ht="13" x14ac:dyDescent="0.3">
      <c r="A1053" s="1">
        <v>123165</v>
      </c>
      <c r="B1053" s="1" t="s">
        <v>4</v>
      </c>
      <c r="C1053" s="1">
        <v>300</v>
      </c>
      <c r="D1053" s="1" t="s">
        <v>76</v>
      </c>
      <c r="E1053" s="1" t="s">
        <v>9</v>
      </c>
      <c r="F1053" s="1">
        <v>70</v>
      </c>
      <c r="G1053" s="1" t="s">
        <v>25</v>
      </c>
      <c r="H1053" s="1" t="str">
        <f>VLOOKUP(A1053, [1]sheet1!$A:$E, 3, FALSE)</f>
        <v>M</v>
      </c>
      <c r="I1053" s="1" t="str">
        <f>VLOOKUP(A1053, [1]sheet1!$A:$E, 4, FALSE)</f>
        <v>White</v>
      </c>
    </row>
    <row r="1054" spans="1:9" s="1" customFormat="1" ht="13" x14ac:dyDescent="0.3">
      <c r="A1054" s="1">
        <v>123166</v>
      </c>
      <c r="B1054" s="1" t="s">
        <v>5</v>
      </c>
      <c r="C1054" s="1">
        <v>300</v>
      </c>
      <c r="D1054" s="1" t="s">
        <v>71</v>
      </c>
      <c r="E1054" s="1" t="s">
        <v>9</v>
      </c>
      <c r="F1054" s="1">
        <v>85.75</v>
      </c>
      <c r="G1054" s="1" t="s">
        <v>38</v>
      </c>
      <c r="H1054" s="1" t="str">
        <f>VLOOKUP(A1054, [1]sheet1!$A:$E, 3, FALSE)</f>
        <v>M</v>
      </c>
      <c r="I1054" s="1" t="str">
        <f>VLOOKUP(A1054, [1]sheet1!$A:$E, 4, FALSE)</f>
        <v>White</v>
      </c>
    </row>
    <row r="1055" spans="1:9" s="1" customFormat="1" ht="13" x14ac:dyDescent="0.3">
      <c r="A1055" s="1">
        <v>123166</v>
      </c>
      <c r="B1055" s="1" t="s">
        <v>2</v>
      </c>
      <c r="C1055" s="1">
        <v>302</v>
      </c>
      <c r="D1055" s="1" t="s">
        <v>83</v>
      </c>
      <c r="E1055" s="1" t="s">
        <v>10</v>
      </c>
      <c r="F1055" s="1">
        <v>78.8</v>
      </c>
      <c r="G1055" s="1" t="s">
        <v>38</v>
      </c>
      <c r="H1055" s="1" t="str">
        <f>VLOOKUP(A1055, [1]sheet1!$A:$E, 3, FALSE)</f>
        <v>M</v>
      </c>
      <c r="I1055" s="1" t="str">
        <f>VLOOKUP(A1055, [1]sheet1!$A:$E, 4, FALSE)</f>
        <v>White</v>
      </c>
    </row>
    <row r="1056" spans="1:9" s="1" customFormat="1" ht="13" x14ac:dyDescent="0.3">
      <c r="A1056" s="1">
        <v>123166</v>
      </c>
      <c r="B1056" s="1" t="s">
        <v>3</v>
      </c>
      <c r="C1056" s="1">
        <v>300</v>
      </c>
      <c r="D1056" s="1" t="s">
        <v>69</v>
      </c>
      <c r="E1056" s="1" t="s">
        <v>9</v>
      </c>
      <c r="F1056" s="1">
        <v>76.958333333333329</v>
      </c>
      <c r="G1056" s="1" t="s">
        <v>38</v>
      </c>
      <c r="H1056" s="1" t="str">
        <f>VLOOKUP(A1056, [1]sheet1!$A:$E, 3, FALSE)</f>
        <v>M</v>
      </c>
      <c r="I1056" s="1" t="str">
        <f>VLOOKUP(A1056, [1]sheet1!$A:$E, 4, FALSE)</f>
        <v>White</v>
      </c>
    </row>
    <row r="1057" spans="1:9" s="1" customFormat="1" ht="13" x14ac:dyDescent="0.3">
      <c r="A1057" s="1">
        <v>123166</v>
      </c>
      <c r="B1057" s="1" t="s">
        <v>8</v>
      </c>
      <c r="C1057" s="1">
        <v>300</v>
      </c>
      <c r="D1057" s="1" t="s">
        <v>60</v>
      </c>
      <c r="E1057" s="1" t="s">
        <v>9</v>
      </c>
      <c r="F1057" s="1">
        <v>78.1328125</v>
      </c>
      <c r="G1057" s="1" t="s">
        <v>38</v>
      </c>
      <c r="H1057" s="1" t="str">
        <f>VLOOKUP(A1057, [1]sheet1!$A:$E, 3, FALSE)</f>
        <v>M</v>
      </c>
      <c r="I1057" s="1" t="str">
        <f>VLOOKUP(A1057, [1]sheet1!$A:$E, 4, FALSE)</f>
        <v>White</v>
      </c>
    </row>
    <row r="1058" spans="1:9" s="1" customFormat="1" ht="13" x14ac:dyDescent="0.3">
      <c r="A1058" s="1">
        <v>123166</v>
      </c>
      <c r="B1058" s="1" t="s">
        <v>6</v>
      </c>
      <c r="C1058" s="1">
        <v>300</v>
      </c>
      <c r="D1058" s="1" t="s">
        <v>73</v>
      </c>
      <c r="E1058" s="1" t="s">
        <v>9</v>
      </c>
      <c r="F1058" s="1">
        <v>91.373500000000007</v>
      </c>
      <c r="G1058" s="1" t="s">
        <v>38</v>
      </c>
      <c r="H1058" s="1" t="str">
        <f>VLOOKUP(A1058, [1]sheet1!$A:$E, 3, FALSE)</f>
        <v>M</v>
      </c>
      <c r="I1058" s="1" t="str">
        <f>VLOOKUP(A1058, [1]sheet1!$A:$E, 4, FALSE)</f>
        <v>White</v>
      </c>
    </row>
    <row r="1059" spans="1:9" s="1" customFormat="1" ht="13" x14ac:dyDescent="0.3">
      <c r="A1059" s="1">
        <v>123166</v>
      </c>
      <c r="B1059" s="1" t="s">
        <v>4</v>
      </c>
      <c r="C1059" s="1">
        <v>300</v>
      </c>
      <c r="D1059" s="1" t="s">
        <v>76</v>
      </c>
      <c r="E1059" s="1" t="s">
        <v>9</v>
      </c>
      <c r="F1059" s="1">
        <v>75</v>
      </c>
      <c r="G1059" s="1" t="s">
        <v>38</v>
      </c>
      <c r="H1059" s="1" t="str">
        <f>VLOOKUP(A1059, [1]sheet1!$A:$E, 3, FALSE)</f>
        <v>M</v>
      </c>
      <c r="I1059" s="1" t="str">
        <f>VLOOKUP(A1059, [1]sheet1!$A:$E, 4, FALSE)</f>
        <v>White</v>
      </c>
    </row>
    <row r="1060" spans="1:9" s="1" customFormat="1" ht="13" x14ac:dyDescent="0.3">
      <c r="A1060" s="1">
        <v>123167</v>
      </c>
      <c r="B1060" s="1" t="s">
        <v>3</v>
      </c>
      <c r="C1060" s="1">
        <v>300</v>
      </c>
      <c r="D1060" s="1" t="s">
        <v>55</v>
      </c>
      <c r="E1060" s="1" t="s">
        <v>10</v>
      </c>
      <c r="F1060" s="1">
        <v>75.125</v>
      </c>
      <c r="G1060" s="1" t="s">
        <v>30</v>
      </c>
      <c r="H1060" s="1" t="str">
        <f>VLOOKUP(A1060, [1]sheet1!$A:$E, 3, FALSE)</f>
        <v>M</v>
      </c>
      <c r="I1060" s="1" t="str">
        <f>VLOOKUP(A1060, [1]sheet1!$A:$E, 4, FALSE)</f>
        <v>Asian</v>
      </c>
    </row>
    <row r="1061" spans="1:9" s="1" customFormat="1" ht="13" x14ac:dyDescent="0.3">
      <c r="A1061" s="1">
        <v>123168</v>
      </c>
      <c r="B1061" s="1" t="s">
        <v>3</v>
      </c>
      <c r="C1061" s="1">
        <v>300</v>
      </c>
      <c r="D1061" s="1" t="s">
        <v>55</v>
      </c>
      <c r="E1061" s="1" t="s">
        <v>9</v>
      </c>
      <c r="F1061" s="1">
        <v>86.541666666666671</v>
      </c>
      <c r="G1061" s="1" t="s">
        <v>30</v>
      </c>
      <c r="H1061" s="1" t="str">
        <f>VLOOKUP(A1061, [1]sheet1!$A:$E, 3, FALSE)</f>
        <v>F</v>
      </c>
      <c r="I1061" s="1" t="str">
        <f>VLOOKUP(A1061, [1]sheet1!$A:$E, 4, FALSE)</f>
        <v>Asian</v>
      </c>
    </row>
    <row r="1062" spans="1:9" s="1" customFormat="1" ht="13" x14ac:dyDescent="0.3">
      <c r="A1062" s="1">
        <v>123169</v>
      </c>
      <c r="B1062" s="1" t="s">
        <v>3</v>
      </c>
      <c r="C1062" s="1">
        <v>300</v>
      </c>
      <c r="D1062" s="1" t="s">
        <v>55</v>
      </c>
      <c r="E1062" s="1" t="s">
        <v>9</v>
      </c>
      <c r="F1062" s="1">
        <v>83.541666666666671</v>
      </c>
      <c r="G1062" s="1" t="s">
        <v>25</v>
      </c>
      <c r="H1062" s="1" t="str">
        <f>VLOOKUP(A1062, [1]sheet1!$A:$E, 3, FALSE)</f>
        <v>F</v>
      </c>
      <c r="I1062" s="1" t="str">
        <f>VLOOKUP(A1062, [1]sheet1!$A:$E, 4, FALSE)</f>
        <v>Asian</v>
      </c>
    </row>
    <row r="1063" spans="1:9" s="1" customFormat="1" ht="13" x14ac:dyDescent="0.3">
      <c r="A1063" s="1">
        <v>123170</v>
      </c>
      <c r="B1063" s="1" t="s">
        <v>3</v>
      </c>
      <c r="C1063" s="1">
        <v>300</v>
      </c>
      <c r="D1063" s="1" t="s">
        <v>73</v>
      </c>
      <c r="E1063" s="1" t="s">
        <v>9</v>
      </c>
      <c r="F1063" s="1">
        <v>86.625</v>
      </c>
      <c r="G1063" s="1" t="s">
        <v>25</v>
      </c>
      <c r="H1063" s="1" t="str">
        <f>VLOOKUP(A1063, [1]sheet1!$A:$E, 3, FALSE)</f>
        <v>M</v>
      </c>
      <c r="I1063" s="1" t="str">
        <f>VLOOKUP(A1063, [1]sheet1!$A:$E, 4, FALSE)</f>
        <v>White</v>
      </c>
    </row>
    <row r="1064" spans="1:9" s="1" customFormat="1" ht="13" x14ac:dyDescent="0.3">
      <c r="A1064" s="1">
        <v>123170</v>
      </c>
      <c r="B1064" s="1" t="s">
        <v>4</v>
      </c>
      <c r="C1064" s="1">
        <v>300</v>
      </c>
      <c r="D1064" s="1" t="s">
        <v>78</v>
      </c>
      <c r="E1064" s="1" t="s">
        <v>11</v>
      </c>
      <c r="F1064" s="1">
        <v>90</v>
      </c>
      <c r="G1064" s="1" t="s">
        <v>19</v>
      </c>
      <c r="H1064" s="1" t="str">
        <f>VLOOKUP(A1064, [1]sheet1!$A:$E, 3, FALSE)</f>
        <v>M</v>
      </c>
      <c r="I1064" s="1" t="str">
        <f>VLOOKUP(A1064, [1]sheet1!$A:$E, 4, FALSE)</f>
        <v>White</v>
      </c>
    </row>
    <row r="1065" spans="1:9" s="1" customFormat="1" ht="13" x14ac:dyDescent="0.3">
      <c r="A1065" s="1">
        <v>123171</v>
      </c>
      <c r="B1065" s="1" t="s">
        <v>3</v>
      </c>
      <c r="C1065" s="1">
        <v>300</v>
      </c>
      <c r="D1065" s="1" t="s">
        <v>73</v>
      </c>
      <c r="E1065" s="1" t="s">
        <v>9</v>
      </c>
      <c r="F1065" s="1">
        <v>86.708333333333329</v>
      </c>
      <c r="G1065" s="1" t="s">
        <v>30</v>
      </c>
      <c r="H1065" s="1" t="str">
        <f>VLOOKUP(A1065, [1]sheet1!$A:$E, 3, FALSE)</f>
        <v>F</v>
      </c>
      <c r="I1065" s="1" t="str">
        <f>VLOOKUP(A1065, [1]sheet1!$A:$E, 4, FALSE)</f>
        <v>White</v>
      </c>
    </row>
    <row r="1066" spans="1:9" s="1" customFormat="1" ht="13" x14ac:dyDescent="0.3">
      <c r="A1066" s="1">
        <v>123171</v>
      </c>
      <c r="B1066" s="1" t="s">
        <v>4</v>
      </c>
      <c r="C1066" s="1">
        <v>300</v>
      </c>
      <c r="D1066" s="1" t="s">
        <v>78</v>
      </c>
      <c r="E1066" s="1" t="s">
        <v>9</v>
      </c>
      <c r="F1066" s="1">
        <v>85</v>
      </c>
      <c r="G1066" s="1" t="s">
        <v>19</v>
      </c>
      <c r="H1066" s="1" t="str">
        <f>VLOOKUP(A1066, [1]sheet1!$A:$E, 3, FALSE)</f>
        <v>F</v>
      </c>
      <c r="I1066" s="1" t="str">
        <f>VLOOKUP(A1066, [1]sheet1!$A:$E, 4, FALSE)</f>
        <v>White</v>
      </c>
    </row>
    <row r="1067" spans="1:9" s="1" customFormat="1" ht="13" x14ac:dyDescent="0.3">
      <c r="A1067" s="1">
        <v>123172</v>
      </c>
      <c r="B1067" s="1" t="s">
        <v>3</v>
      </c>
      <c r="C1067" s="1">
        <v>300</v>
      </c>
      <c r="D1067" s="1" t="s">
        <v>73</v>
      </c>
      <c r="E1067" s="1" t="s">
        <v>9</v>
      </c>
      <c r="F1067" s="1">
        <v>85.375</v>
      </c>
      <c r="G1067" s="1" t="s">
        <v>24</v>
      </c>
      <c r="H1067" s="1" t="s">
        <v>89</v>
      </c>
      <c r="I1067" s="1" t="str">
        <f>VLOOKUP(A1067, [1]sheet1!$A:$E, 4, FALSE)</f>
        <v>Asian</v>
      </c>
    </row>
    <row r="1068" spans="1:9" s="1" customFormat="1" ht="13" x14ac:dyDescent="0.3">
      <c r="A1068" s="1">
        <v>123172</v>
      </c>
      <c r="B1068" s="1" t="s">
        <v>6</v>
      </c>
      <c r="C1068" s="1">
        <v>300</v>
      </c>
      <c r="D1068" s="1" t="s">
        <v>55</v>
      </c>
      <c r="E1068" s="1" t="s">
        <v>9</v>
      </c>
      <c r="F1068" s="1">
        <v>89.664500000000004</v>
      </c>
      <c r="G1068" s="1" t="s">
        <v>35</v>
      </c>
      <c r="H1068" s="1" t="s">
        <v>89</v>
      </c>
      <c r="I1068" s="1" t="str">
        <f>VLOOKUP(A1068, [1]sheet1!$A:$E, 4, FALSE)</f>
        <v>Asian</v>
      </c>
    </row>
    <row r="1069" spans="1:9" s="1" customFormat="1" ht="13" x14ac:dyDescent="0.3">
      <c r="A1069" s="1">
        <v>123173</v>
      </c>
      <c r="B1069" s="1" t="s">
        <v>3</v>
      </c>
      <c r="C1069" s="1">
        <v>300</v>
      </c>
      <c r="D1069" s="1" t="s">
        <v>60</v>
      </c>
      <c r="E1069" s="1" t="s">
        <v>10</v>
      </c>
      <c r="F1069" s="1">
        <v>74.5</v>
      </c>
      <c r="G1069" s="1" t="s">
        <v>30</v>
      </c>
      <c r="H1069" s="1" t="str">
        <f>VLOOKUP(A1069, [1]sheet1!$A:$E, 3, FALSE)</f>
        <v>M</v>
      </c>
      <c r="I1069" s="1" t="str">
        <f>VLOOKUP(A1069, [1]sheet1!$A:$E, 4, FALSE)</f>
        <v>Asian</v>
      </c>
    </row>
    <row r="1070" spans="1:9" s="1" customFormat="1" ht="13" x14ac:dyDescent="0.3">
      <c r="A1070" s="1">
        <v>123173</v>
      </c>
      <c r="B1070" s="1" t="s">
        <v>4</v>
      </c>
      <c r="C1070" s="1">
        <v>300</v>
      </c>
      <c r="D1070" s="1" t="s">
        <v>62</v>
      </c>
      <c r="E1070" s="1" t="s">
        <v>9</v>
      </c>
      <c r="F1070" s="1">
        <v>85</v>
      </c>
      <c r="G1070" s="1" t="s">
        <v>30</v>
      </c>
      <c r="H1070" s="1" t="str">
        <f>VLOOKUP(A1070, [1]sheet1!$A:$E, 3, FALSE)</f>
        <v>M</v>
      </c>
      <c r="I1070" s="1" t="str">
        <f>VLOOKUP(A1070, [1]sheet1!$A:$E, 4, FALSE)</f>
        <v>Asian</v>
      </c>
    </row>
    <row r="1071" spans="1:9" s="1" customFormat="1" ht="13" x14ac:dyDescent="0.3">
      <c r="A1071" s="1">
        <v>123174</v>
      </c>
      <c r="B1071" s="1" t="s">
        <v>3</v>
      </c>
      <c r="C1071" s="1">
        <v>300</v>
      </c>
      <c r="D1071" s="1" t="s">
        <v>69</v>
      </c>
      <c r="E1071" s="1" t="s">
        <v>9</v>
      </c>
      <c r="F1071" s="1">
        <v>85.791666666666671</v>
      </c>
      <c r="G1071" s="1" t="s">
        <v>24</v>
      </c>
      <c r="H1071" s="1" t="str">
        <f>VLOOKUP(A1071, [1]sheet1!$A:$E, 3, FALSE)</f>
        <v>F</v>
      </c>
      <c r="I1071" s="1" t="str">
        <f>VLOOKUP(A1071, [1]sheet1!$A:$E, 4, FALSE)</f>
        <v>White</v>
      </c>
    </row>
    <row r="1072" spans="1:9" s="1" customFormat="1" ht="13" x14ac:dyDescent="0.3">
      <c r="A1072" s="1">
        <v>123174</v>
      </c>
      <c r="B1072" s="1" t="s">
        <v>4</v>
      </c>
      <c r="C1072" s="1">
        <v>300</v>
      </c>
      <c r="D1072" s="1" t="s">
        <v>78</v>
      </c>
      <c r="E1072" s="1" t="s">
        <v>11</v>
      </c>
      <c r="F1072" s="1">
        <v>100</v>
      </c>
      <c r="G1072" s="1" t="s">
        <v>42</v>
      </c>
      <c r="H1072" s="1" t="str">
        <f>VLOOKUP(A1072, [1]sheet1!$A:$E, 3, FALSE)</f>
        <v>F</v>
      </c>
      <c r="I1072" s="1" t="str">
        <f>VLOOKUP(A1072, [1]sheet1!$A:$E, 4, FALSE)</f>
        <v>White</v>
      </c>
    </row>
    <row r="1073" spans="1:9" s="1" customFormat="1" ht="13" x14ac:dyDescent="0.3">
      <c r="A1073" s="1">
        <v>123175</v>
      </c>
      <c r="B1073" s="1" t="s">
        <v>3</v>
      </c>
      <c r="C1073" s="1">
        <v>300</v>
      </c>
      <c r="D1073" s="1" t="s">
        <v>59</v>
      </c>
      <c r="E1073" s="1" t="s">
        <v>9</v>
      </c>
      <c r="F1073" s="1">
        <v>83.958333333333329</v>
      </c>
      <c r="G1073" s="1" t="s">
        <v>25</v>
      </c>
      <c r="H1073" s="1" t="str">
        <f>VLOOKUP(A1073, [1]sheet1!$A:$E, 3, FALSE)</f>
        <v>F</v>
      </c>
      <c r="I1073" s="1" t="str">
        <f>VLOOKUP(A1073, [1]sheet1!$A:$E, 4, FALSE)</f>
        <v>White</v>
      </c>
    </row>
    <row r="1074" spans="1:9" s="1" customFormat="1" ht="13" x14ac:dyDescent="0.3">
      <c r="A1074" s="1">
        <v>123175</v>
      </c>
      <c r="B1074" s="1" t="s">
        <v>8</v>
      </c>
      <c r="C1074" s="1">
        <v>300</v>
      </c>
      <c r="D1074" s="1" t="s">
        <v>66</v>
      </c>
      <c r="E1074" s="1" t="s">
        <v>9</v>
      </c>
      <c r="F1074" s="1">
        <v>80.4609375</v>
      </c>
      <c r="G1074" s="1" t="s">
        <v>23</v>
      </c>
      <c r="H1074" s="1" t="str">
        <f>VLOOKUP(A1074, [1]sheet1!$A:$E, 3, FALSE)</f>
        <v>F</v>
      </c>
      <c r="I1074" s="1" t="str">
        <f>VLOOKUP(A1074, [1]sheet1!$A:$E, 4, FALSE)</f>
        <v>White</v>
      </c>
    </row>
    <row r="1075" spans="1:9" s="1" customFormat="1" ht="13" x14ac:dyDescent="0.3">
      <c r="A1075" s="1">
        <v>123175</v>
      </c>
      <c r="B1075" s="1" t="s">
        <v>6</v>
      </c>
      <c r="C1075" s="1">
        <v>300</v>
      </c>
      <c r="D1075" s="1" t="s">
        <v>65</v>
      </c>
      <c r="E1075" s="1" t="s">
        <v>9</v>
      </c>
      <c r="F1075" s="1">
        <v>86.516999999999996</v>
      </c>
      <c r="G1075" s="1" t="s">
        <v>49</v>
      </c>
      <c r="H1075" s="1" t="str">
        <f>VLOOKUP(A1075, [1]sheet1!$A:$E, 3, FALSE)</f>
        <v>F</v>
      </c>
      <c r="I1075" s="1" t="str">
        <f>VLOOKUP(A1075, [1]sheet1!$A:$E, 4, FALSE)</f>
        <v>White</v>
      </c>
    </row>
    <row r="1076" spans="1:9" s="1" customFormat="1" ht="13" x14ac:dyDescent="0.3">
      <c r="A1076" s="1">
        <v>123175</v>
      </c>
      <c r="B1076" s="1" t="s">
        <v>4</v>
      </c>
      <c r="C1076" s="1">
        <v>300</v>
      </c>
      <c r="D1076" s="1" t="s">
        <v>61</v>
      </c>
      <c r="E1076" s="1" t="s">
        <v>9</v>
      </c>
      <c r="F1076" s="1">
        <v>75</v>
      </c>
      <c r="G1076" s="1" t="s">
        <v>30</v>
      </c>
      <c r="H1076" s="1" t="str">
        <f>VLOOKUP(A1076, [1]sheet1!$A:$E, 3, FALSE)</f>
        <v>F</v>
      </c>
      <c r="I1076" s="1" t="str">
        <f>VLOOKUP(A1076, [1]sheet1!$A:$E, 4, FALSE)</f>
        <v>White</v>
      </c>
    </row>
    <row r="1077" spans="1:9" s="1" customFormat="1" ht="13" x14ac:dyDescent="0.3">
      <c r="A1077" s="1">
        <v>123176</v>
      </c>
      <c r="B1077" s="1" t="s">
        <v>8</v>
      </c>
      <c r="C1077" s="1">
        <v>300</v>
      </c>
      <c r="D1077" s="1" t="s">
        <v>56</v>
      </c>
      <c r="E1077" s="1" t="s">
        <v>9</v>
      </c>
      <c r="F1077" s="1">
        <v>83.0078125</v>
      </c>
      <c r="G1077" s="1" t="s">
        <v>23</v>
      </c>
      <c r="H1077" s="1" t="str">
        <f>VLOOKUP(A1077, [1]sheet1!$A:$E, 3, FALSE)</f>
        <v>F</v>
      </c>
      <c r="I1077" s="1" t="str">
        <f>VLOOKUP(A1077, [1]sheet1!$A:$E, 4, FALSE)</f>
        <v>Asian</v>
      </c>
    </row>
    <row r="1078" spans="1:9" s="1" customFormat="1" ht="13" x14ac:dyDescent="0.3">
      <c r="A1078" s="1">
        <v>123177</v>
      </c>
      <c r="B1078" s="1" t="s">
        <v>6</v>
      </c>
      <c r="C1078" s="1">
        <v>300</v>
      </c>
      <c r="D1078" s="1" t="s">
        <v>55</v>
      </c>
      <c r="E1078" s="1" t="s">
        <v>9</v>
      </c>
      <c r="F1078" s="1">
        <v>91.731499999999997</v>
      </c>
      <c r="G1078" s="1" t="s">
        <v>35</v>
      </c>
      <c r="H1078" s="1" t="str">
        <f>VLOOKUP(A1078, [1]sheet1!$A:$E, 3, FALSE)</f>
        <v>F</v>
      </c>
      <c r="I1078" s="1" t="str">
        <f>VLOOKUP(A1078, [1]sheet1!$A:$E, 4, FALSE)</f>
        <v>White</v>
      </c>
    </row>
    <row r="1079" spans="1:9" s="1" customFormat="1" ht="13" x14ac:dyDescent="0.3">
      <c r="A1079" s="1">
        <v>123178</v>
      </c>
      <c r="B1079" s="1" t="s">
        <v>6</v>
      </c>
      <c r="C1079" s="1">
        <v>300</v>
      </c>
      <c r="D1079" s="1" t="s">
        <v>55</v>
      </c>
      <c r="E1079" s="1" t="s">
        <v>9</v>
      </c>
      <c r="F1079" s="1">
        <v>88.632499999999993</v>
      </c>
      <c r="G1079" s="1" t="s">
        <v>19</v>
      </c>
      <c r="H1079" s="1" t="str">
        <f>VLOOKUP(A1079, [1]sheet1!$A:$E, 3, FALSE)</f>
        <v>F</v>
      </c>
      <c r="I1079" s="1" t="str">
        <f>VLOOKUP(A1079, [1]sheet1!$A:$E, 4, FALSE)</f>
        <v>Asian</v>
      </c>
    </row>
    <row r="1080" spans="1:9" s="1" customFormat="1" ht="13" x14ac:dyDescent="0.3">
      <c r="A1080" s="1">
        <v>123179</v>
      </c>
      <c r="B1080" s="1" t="s">
        <v>6</v>
      </c>
      <c r="C1080" s="1">
        <v>300</v>
      </c>
      <c r="D1080" s="1" t="s">
        <v>60</v>
      </c>
      <c r="E1080" s="1" t="s">
        <v>9</v>
      </c>
      <c r="F1080" s="1">
        <v>79.986500000000007</v>
      </c>
      <c r="G1080" s="1" t="s">
        <v>31</v>
      </c>
      <c r="H1080" s="1" t="str">
        <f>VLOOKUP(A1080, [1]sheet1!$A:$E, 3, FALSE)</f>
        <v>M</v>
      </c>
      <c r="I1080" s="1" t="str">
        <f>VLOOKUP(A1080, [1]sheet1!$A:$E, 4, FALSE)</f>
        <v>Asian</v>
      </c>
    </row>
    <row r="1081" spans="1:9" s="1" customFormat="1" ht="13" x14ac:dyDescent="0.3">
      <c r="A1081" s="1">
        <v>123180</v>
      </c>
      <c r="B1081" s="1" t="s">
        <v>6</v>
      </c>
      <c r="C1081" s="1">
        <v>300</v>
      </c>
      <c r="D1081" s="1" t="s">
        <v>69</v>
      </c>
      <c r="E1081" s="1" t="s">
        <v>9</v>
      </c>
      <c r="F1081" s="1">
        <v>90.332499999999996</v>
      </c>
      <c r="G1081" s="1" t="s">
        <v>44</v>
      </c>
      <c r="H1081" s="1" t="str">
        <f>VLOOKUP(A1081, [1]sheet1!$A:$E, 3, FALSE)</f>
        <v>M</v>
      </c>
      <c r="I1081" s="1" t="str">
        <f>VLOOKUP(A1081, [1]sheet1!$A:$E, 4, FALSE)</f>
        <v>White</v>
      </c>
    </row>
  </sheetData>
  <autoFilter ref="A1:I1081" xr:uid="{D8872F2B-1393-46C0-B579-6AC23F71DB8F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AY1920</vt:lpstr>
      <vt:lpstr>AY2021</vt:lpstr>
      <vt:lpstr>AY2122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Carlin, Michele</dc:creator>
  <cp:lastModifiedBy>Carlin, Michele</cp:lastModifiedBy>
  <dcterms:created xsi:type="dcterms:W3CDTF">2023-04-20T14:33:16Z</dcterms:created>
  <dcterms:modified xsi:type="dcterms:W3CDTF">2024-12-10T01:34:04Z</dcterms:modified>
</cp:coreProperties>
</file>