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inggi\Desktop\intelligenza_art_pycharm\.idea\TSP-SimulatedAnnealing\Test\Random_VS_Greedy_standard_parameter\"/>
    </mc:Choice>
  </mc:AlternateContent>
  <xr:revisionPtr revIDLastSave="0" documentId="13_ncr:1_{4EAD9837-D477-492A-AA5B-983FAA254021}" xr6:coauthVersionLast="47" xr6:coauthVersionMax="47" xr10:uidLastSave="{00000000-0000-0000-0000-000000000000}"/>
  <bookViews>
    <workbookView xWindow="330" yWindow="585" windowWidth="16005" windowHeight="15375" activeTab="3" xr2:uid="{00000000-000D-0000-FFFF-FFFF00000000}"/>
  </bookViews>
  <sheets>
    <sheet name="burma14" sheetId="2" r:id="rId1"/>
    <sheet name="berlin52" sheetId="3" r:id="rId2"/>
    <sheet name="a280" sheetId="4" r:id="rId3"/>
    <sheet name="vm1084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2" l="1"/>
  <c r="B9" i="2"/>
  <c r="C9" i="3"/>
  <c r="B9" i="3"/>
  <c r="C9" i="4"/>
  <c r="B9" i="4"/>
  <c r="C9" i="5"/>
  <c r="B9" i="5"/>
</calcChain>
</file>

<file path=xl/sharedStrings.xml><?xml version="1.0" encoding="utf-8"?>
<sst xmlns="http://schemas.openxmlformats.org/spreadsheetml/2006/main" count="44" uniqueCount="14">
  <si>
    <t>burma14</t>
  </si>
  <si>
    <t>random</t>
  </si>
  <si>
    <t>greedy</t>
  </si>
  <si>
    <t>L</t>
  </si>
  <si>
    <t>alpha</t>
  </si>
  <si>
    <t>temp_iniz</t>
  </si>
  <si>
    <t>temp_finale</t>
  </si>
  <si>
    <t>obj_sol_in</t>
  </si>
  <si>
    <t>obj_sol_fin</t>
  </si>
  <si>
    <t>berlin52</t>
  </si>
  <si>
    <t>a280</t>
  </si>
  <si>
    <t>vm1084</t>
  </si>
  <si>
    <t>best_solution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</si>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</sst>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>
      <selection activeCell="C9" sqref="A1:C9"/>
    </sheetView>
  </sheetViews>
  <sheetFormatPr defaultRowHeight="15" x14ac:dyDescent="0.25"/>
  <cols>
    <col min="1" max="1" width="15.140625" customWidth="1"/>
    <col min="2" max="2" width="20.7109375" customWidth="1"/>
    <col min="3" max="3" width="18.5703125" customWidth="1"/>
  </cols>
  <sheetData>
    <row r="1" spans="1:3" x14ac:dyDescent="0.25">
      <c r="A1" s="7" t="s">
        <v>0</v>
      </c>
      <c r="B1" s="7" t="s">
        <v>1</v>
      </c>
      <c r="C1" s="7" t="s">
        <v>2</v>
      </c>
    </row>
    <row r="2" spans="1:3" x14ac:dyDescent="0.25">
      <c r="A2" s="7" t="s">
        <v>3</v>
      </c>
      <c r="B2" s="2">
        <v>14</v>
      </c>
      <c r="C2" s="2">
        <v>14</v>
      </c>
    </row>
    <row r="3" spans="1:3" x14ac:dyDescent="0.25">
      <c r="A3" s="7" t="s">
        <v>4</v>
      </c>
      <c r="B3" s="2">
        <v>0.99</v>
      </c>
      <c r="C3" s="2">
        <v>0.99</v>
      </c>
    </row>
    <row r="4" spans="1:3" x14ac:dyDescent="0.25">
      <c r="A4" s="7" t="s">
        <v>5</v>
      </c>
      <c r="B4" s="6">
        <v>340.28568225625708</v>
      </c>
      <c r="C4" s="6">
        <v>180.64130793558979</v>
      </c>
    </row>
    <row r="5" spans="1:3" x14ac:dyDescent="0.25">
      <c r="A5" s="7" t="s">
        <v>6</v>
      </c>
      <c r="B5" s="6">
        <v>6.8057136451251431E-3</v>
      </c>
      <c r="C5" s="6">
        <v>3.6128261587117958E-3</v>
      </c>
    </row>
    <row r="6" spans="1:3" x14ac:dyDescent="0.25">
      <c r="A6" s="7" t="s">
        <v>7</v>
      </c>
      <c r="B6" s="4">
        <v>68.057136451251424</v>
      </c>
      <c r="C6" s="4">
        <v>36.128261587117962</v>
      </c>
    </row>
    <row r="7" spans="1:3" x14ac:dyDescent="0.25">
      <c r="A7" s="7" t="s">
        <v>8</v>
      </c>
      <c r="B7" s="4">
        <v>30.878503892588</v>
      </c>
      <c r="C7" s="4">
        <v>30.878503892588</v>
      </c>
    </row>
    <row r="8" spans="1:3" x14ac:dyDescent="0.25">
      <c r="A8" s="7" t="s">
        <v>12</v>
      </c>
      <c r="B8" s="2">
        <v>30.87</v>
      </c>
      <c r="C8" s="2">
        <v>30.87</v>
      </c>
    </row>
    <row r="9" spans="1:3" x14ac:dyDescent="0.25">
      <c r="A9" s="7" t="s">
        <v>13</v>
      </c>
      <c r="B9" s="5">
        <f xml:space="preserve"> ((B7-B8)/B8)</f>
        <v>2.7547433067700737E-4</v>
      </c>
      <c r="C9" s="5">
        <f xml:space="preserve"> ((C7-C8)/C8)</f>
        <v>2.7547433067700737E-4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9" sqref="A1:C9"/>
    </sheetView>
  </sheetViews>
  <sheetFormatPr defaultRowHeight="15" x14ac:dyDescent="0.25"/>
  <cols>
    <col min="1" max="1" width="14.28515625" customWidth="1"/>
    <col min="2" max="2" width="20.140625" customWidth="1"/>
    <col min="3" max="3" width="15" customWidth="1"/>
  </cols>
  <sheetData>
    <row r="1" spans="1:3" x14ac:dyDescent="0.25">
      <c r="A1" s="1" t="s">
        <v>9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52</v>
      </c>
      <c r="C2" s="2">
        <v>52</v>
      </c>
    </row>
    <row r="3" spans="1:3" x14ac:dyDescent="0.25">
      <c r="A3" s="1" t="s">
        <v>4</v>
      </c>
      <c r="B3" s="2">
        <v>0.99</v>
      </c>
      <c r="C3" s="2">
        <v>0.99</v>
      </c>
    </row>
    <row r="4" spans="1:3" x14ac:dyDescent="0.25">
      <c r="A4" s="1" t="s">
        <v>5</v>
      </c>
      <c r="B4" s="3">
        <v>147168.33161813361</v>
      </c>
      <c r="C4" s="3">
        <v>45571.294548095459</v>
      </c>
    </row>
    <row r="5" spans="1:3" x14ac:dyDescent="0.25">
      <c r="A5" s="1" t="s">
        <v>6</v>
      </c>
      <c r="B5" s="3">
        <v>2.9433666323626722</v>
      </c>
      <c r="C5" s="3">
        <v>0.91142589096190918</v>
      </c>
    </row>
    <row r="6" spans="1:3" x14ac:dyDescent="0.25">
      <c r="A6" s="1" t="s">
        <v>7</v>
      </c>
      <c r="B6" s="8">
        <v>29433.66632362672</v>
      </c>
      <c r="C6" s="8">
        <v>9114.2589096190914</v>
      </c>
    </row>
    <row r="7" spans="1:3" x14ac:dyDescent="0.25">
      <c r="A7" s="1" t="s">
        <v>8</v>
      </c>
      <c r="B7" s="8">
        <v>7544.6622112516297</v>
      </c>
      <c r="C7" s="8">
        <v>7721.8944574323996</v>
      </c>
    </row>
    <row r="8" spans="1:3" x14ac:dyDescent="0.25">
      <c r="A8" s="1" t="s">
        <v>12</v>
      </c>
      <c r="B8" s="2">
        <v>7542</v>
      </c>
      <c r="C8" s="2">
        <v>7542</v>
      </c>
    </row>
    <row r="9" spans="1:3" x14ac:dyDescent="0.25">
      <c r="A9" s="1" t="s">
        <v>13</v>
      </c>
      <c r="B9" s="5">
        <f xml:space="preserve"> ((B7-B8)/B8)</f>
        <v>3.5298478541895278E-4</v>
      </c>
      <c r="C9" s="5">
        <f xml:space="preserve"> ((C7-C8)/C8)</f>
        <v>2.3852354472606679E-2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workbookViewId="0">
      <selection activeCell="C9" sqref="A1:C9"/>
    </sheetView>
  </sheetViews>
  <sheetFormatPr defaultRowHeight="15" x14ac:dyDescent="0.25"/>
  <cols>
    <col min="1" max="1" width="17.7109375" customWidth="1"/>
    <col min="2" max="2" width="20.140625" customWidth="1"/>
    <col min="3" max="3" width="9.5703125" bestFit="1" customWidth="1"/>
  </cols>
  <sheetData>
    <row r="1" spans="1:3" x14ac:dyDescent="0.25">
      <c r="A1" s="1" t="s">
        <v>10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280</v>
      </c>
      <c r="C2" s="2">
        <v>280</v>
      </c>
    </row>
    <row r="3" spans="1:3" x14ac:dyDescent="0.25">
      <c r="A3" s="1" t="s">
        <v>4</v>
      </c>
      <c r="B3" s="2">
        <v>0.99</v>
      </c>
      <c r="C3" s="2">
        <v>0.99</v>
      </c>
    </row>
    <row r="4" spans="1:3" x14ac:dyDescent="0.25">
      <c r="A4" s="1" t="s">
        <v>5</v>
      </c>
      <c r="B4" s="3">
        <v>167469.71165016759</v>
      </c>
      <c r="C4" s="3">
        <v>16079.272881418739</v>
      </c>
    </row>
    <row r="5" spans="1:3" x14ac:dyDescent="0.25">
      <c r="A5" s="1" t="s">
        <v>6</v>
      </c>
      <c r="B5" s="3">
        <v>3.3493942330033528</v>
      </c>
      <c r="C5" s="3">
        <v>0.32158545762837493</v>
      </c>
    </row>
    <row r="6" spans="1:3" x14ac:dyDescent="0.25">
      <c r="A6" s="1" t="s">
        <v>7</v>
      </c>
      <c r="B6" s="4">
        <v>33493.942330033533</v>
      </c>
      <c r="C6" s="4">
        <v>3215.854576283748</v>
      </c>
    </row>
    <row r="7" spans="1:3" x14ac:dyDescent="0.25">
      <c r="A7" s="1" t="s">
        <v>8</v>
      </c>
      <c r="B7" s="4">
        <v>4426.2648289355466</v>
      </c>
      <c r="C7" s="4">
        <v>3135.5416624811442</v>
      </c>
    </row>
    <row r="8" spans="1:3" x14ac:dyDescent="0.25">
      <c r="A8" s="1" t="s">
        <v>12</v>
      </c>
      <c r="B8" s="2">
        <v>2579</v>
      </c>
      <c r="C8" s="2">
        <v>2579</v>
      </c>
    </row>
    <row r="9" spans="1:3" x14ac:dyDescent="0.25">
      <c r="A9" s="1" t="s">
        <v>13</v>
      </c>
      <c r="B9" s="5">
        <f xml:space="preserve"> ((B7-B8)/B8)</f>
        <v>0.71627174444961095</v>
      </c>
      <c r="C9" s="5">
        <f xml:space="preserve"> ((C7-C8)/C8)</f>
        <v>0.2157974650954417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tabSelected="1" workbookViewId="0">
      <selection activeCell="C9" sqref="A1:C9"/>
    </sheetView>
  </sheetViews>
  <sheetFormatPr defaultRowHeight="15" x14ac:dyDescent="0.25"/>
  <cols>
    <col min="1" max="1" width="18.7109375" customWidth="1"/>
    <col min="2" max="2" width="14.85546875" customWidth="1"/>
    <col min="3" max="3" width="13.42578125" customWidth="1"/>
  </cols>
  <sheetData>
    <row r="1" spans="1:3" x14ac:dyDescent="0.25">
      <c r="A1" s="1" t="s">
        <v>11</v>
      </c>
      <c r="B1" s="1" t="s">
        <v>1</v>
      </c>
      <c r="C1" s="1" t="s">
        <v>2</v>
      </c>
    </row>
    <row r="2" spans="1:3" x14ac:dyDescent="0.25">
      <c r="A2" s="1" t="s">
        <v>3</v>
      </c>
      <c r="B2" s="2">
        <v>1084</v>
      </c>
      <c r="C2" s="2">
        <v>1084</v>
      </c>
    </row>
    <row r="3" spans="1:3" x14ac:dyDescent="0.25">
      <c r="A3" s="1" t="s">
        <v>4</v>
      </c>
      <c r="B3" s="2">
        <v>0.99</v>
      </c>
      <c r="C3" s="2">
        <v>0.99</v>
      </c>
    </row>
    <row r="4" spans="1:3" x14ac:dyDescent="0.25">
      <c r="A4" s="1" t="s">
        <v>5</v>
      </c>
      <c r="B4" s="3">
        <v>42832151.43670322</v>
      </c>
      <c r="C4" s="3">
        <v>1530733.28611898</v>
      </c>
    </row>
    <row r="5" spans="1:3" x14ac:dyDescent="0.25">
      <c r="A5" s="1" t="s">
        <v>6</v>
      </c>
      <c r="B5" s="3">
        <v>856.6430287340645</v>
      </c>
      <c r="C5" s="3">
        <v>30.614665722379591</v>
      </c>
    </row>
    <row r="6" spans="1:3" x14ac:dyDescent="0.25">
      <c r="A6" s="1" t="s">
        <v>7</v>
      </c>
      <c r="B6" s="4">
        <v>8566430.2873406447</v>
      </c>
      <c r="C6" s="4">
        <v>306146.65722379589</v>
      </c>
    </row>
    <row r="7" spans="1:3" x14ac:dyDescent="0.25">
      <c r="A7" s="1" t="s">
        <v>8</v>
      </c>
      <c r="B7" s="4">
        <v>1727382.3613889799</v>
      </c>
      <c r="C7" s="4">
        <v>306146.65722379601</v>
      </c>
    </row>
    <row r="8" spans="1:3" x14ac:dyDescent="0.25">
      <c r="A8" s="1" t="s">
        <v>12</v>
      </c>
      <c r="B8" s="2">
        <v>239297</v>
      </c>
      <c r="C8" s="2">
        <v>239297</v>
      </c>
    </row>
    <row r="9" spans="1:3" x14ac:dyDescent="0.25">
      <c r="A9" s="1" t="s">
        <v>13</v>
      </c>
      <c r="B9" s="5">
        <f xml:space="preserve"> ((B7-B8)/B8)</f>
        <v>6.2185709030576231</v>
      </c>
      <c r="C9" s="5">
        <f xml:space="preserve"> ((C7-C8)/C8)</f>
        <v>0.27935852611522921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burma14</vt:lpstr>
      <vt:lpstr>berlin52</vt:lpstr>
      <vt:lpstr>a280</vt:lpstr>
      <vt:lpstr>vm1084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inggi</cp:lastModifiedBy>
  <dcterms:created xsi:type="dcterms:W3CDTF">2021-06-03T09:46:51Z</dcterms:created>
  <dcterms:modified xsi:type="dcterms:W3CDTF">2021-06-03T15:48:43Z</dcterms:modified>
</cp:coreProperties>
</file>